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8eb3a4d3d4d2af2/Escritorio/Data tesis/"/>
    </mc:Choice>
  </mc:AlternateContent>
  <xr:revisionPtr revIDLastSave="28" documentId="11_3898BEDE8F79A8D366075C52F37BD2725A567FFC" xr6:coauthVersionLast="47" xr6:coauthVersionMax="47" xr10:uidLastSave="{B0D62419-70D8-4FA1-8920-8F03316556EB}"/>
  <bookViews>
    <workbookView xWindow="-110" yWindow="-110" windowWidth="19420" windowHeight="10420" activeTab="1" xr2:uid="{00000000-000D-0000-FFFF-FFFF00000000}"/>
  </bookViews>
  <sheets>
    <sheet name="Hoja1" sheetId="2" r:id="rId1"/>
    <sheet name="Hoja2" sheetId="3" r:id="rId2"/>
    <sheet name="Sheet1" sheetId="1" r:id="rId3"/>
  </sheets>
  <calcPr calcId="124519"/>
  <pivotCaches>
    <pivotCache cacheId="3" r:id="rId4"/>
  </pivotCaches>
</workbook>
</file>

<file path=xl/sharedStrings.xml><?xml version="1.0" encoding="utf-8"?>
<sst xmlns="http://schemas.openxmlformats.org/spreadsheetml/2006/main" count="14584" uniqueCount="545">
  <si>
    <t>region</t>
  </si>
  <si>
    <t>month</t>
  </si>
  <si>
    <t>year</t>
  </si>
  <si>
    <t>fuente</t>
  </si>
  <si>
    <t>naturalezadelagua</t>
  </si>
  <si>
    <t>mean_precio</t>
  </si>
  <si>
    <t>log_precio_uf_caudal</t>
  </si>
  <si>
    <t>caudal</t>
  </si>
  <si>
    <t>stress</t>
  </si>
  <si>
    <t>log_caudal</t>
  </si>
  <si>
    <t>edate</t>
  </si>
  <si>
    <t>sequia</t>
  </si>
  <si>
    <t>Atacama</t>
  </si>
  <si>
    <t>1</t>
  </si>
  <si>
    <t>2006</t>
  </si>
  <si>
    <t>RIO HUASCO-SUPERFICIAL</t>
  </si>
  <si>
    <t>SUPERFICIAL</t>
  </si>
  <si>
    <t>200601</t>
  </si>
  <si>
    <t>0</t>
  </si>
  <si>
    <t>2007</t>
  </si>
  <si>
    <t>200701</t>
  </si>
  <si>
    <t>RIO HUASCO-SUPERFICIAL Y CORRIENTE</t>
  </si>
  <si>
    <t>SUPERFICIAL Y CORRIENTE</t>
  </si>
  <si>
    <t>2010</t>
  </si>
  <si>
    <t>201001</t>
  </si>
  <si>
    <t>2011</t>
  </si>
  <si>
    <t>201101</t>
  </si>
  <si>
    <t>2015</t>
  </si>
  <si>
    <t>201501</t>
  </si>
  <si>
    <t>2016</t>
  </si>
  <si>
    <t>201601</t>
  </si>
  <si>
    <t>2</t>
  </si>
  <si>
    <t>200602</t>
  </si>
  <si>
    <t>201102</t>
  </si>
  <si>
    <t>201502</t>
  </si>
  <si>
    <t>201602</t>
  </si>
  <si>
    <t>3</t>
  </si>
  <si>
    <t>200603</t>
  </si>
  <si>
    <t>201503</t>
  </si>
  <si>
    <t>201603</t>
  </si>
  <si>
    <t>4</t>
  </si>
  <si>
    <t>200604</t>
  </si>
  <si>
    <t>201104</t>
  </si>
  <si>
    <t>201504</t>
  </si>
  <si>
    <t>201604</t>
  </si>
  <si>
    <t>2017</t>
  </si>
  <si>
    <t>201704</t>
  </si>
  <si>
    <t>5</t>
  </si>
  <si>
    <t>200605</t>
  </si>
  <si>
    <t>2009</t>
  </si>
  <si>
    <t>200905</t>
  </si>
  <si>
    <t>2012</t>
  </si>
  <si>
    <t>201205</t>
  </si>
  <si>
    <t>201505</t>
  </si>
  <si>
    <t>201605</t>
  </si>
  <si>
    <t>201705</t>
  </si>
  <si>
    <t>6</t>
  </si>
  <si>
    <t>201106</t>
  </si>
  <si>
    <t>2013</t>
  </si>
  <si>
    <t>RIO COPIAPO-SUPERFICIAL</t>
  </si>
  <si>
    <t>201306</t>
  </si>
  <si>
    <t>201506</t>
  </si>
  <si>
    <t>201606</t>
  </si>
  <si>
    <t>201706</t>
  </si>
  <si>
    <t>7</t>
  </si>
  <si>
    <t>200607</t>
  </si>
  <si>
    <t>201307</t>
  </si>
  <si>
    <t>2014</t>
  </si>
  <si>
    <t>201407</t>
  </si>
  <si>
    <t>201507</t>
  </si>
  <si>
    <t>201607</t>
  </si>
  <si>
    <t>201707</t>
  </si>
  <si>
    <t>8</t>
  </si>
  <si>
    <t>2004</t>
  </si>
  <si>
    <t>200408</t>
  </si>
  <si>
    <t>2005</t>
  </si>
  <si>
    <t>200508</t>
  </si>
  <si>
    <t>200608</t>
  </si>
  <si>
    <t>200708</t>
  </si>
  <si>
    <t>201108</t>
  </si>
  <si>
    <t>201308</t>
  </si>
  <si>
    <t>201508</t>
  </si>
  <si>
    <t>201708</t>
  </si>
  <si>
    <t>9</t>
  </si>
  <si>
    <t>200609</t>
  </si>
  <si>
    <t>201309</t>
  </si>
  <si>
    <t>201509</t>
  </si>
  <si>
    <t>201609</t>
  </si>
  <si>
    <t>201709</t>
  </si>
  <si>
    <t>10</t>
  </si>
  <si>
    <t>201310</t>
  </si>
  <si>
    <t>201510</t>
  </si>
  <si>
    <t>201710</t>
  </si>
  <si>
    <t>11</t>
  </si>
  <si>
    <t>201211</t>
  </si>
  <si>
    <t>201411</t>
  </si>
  <si>
    <t>201511</t>
  </si>
  <si>
    <t>201711</t>
  </si>
  <si>
    <t>12</t>
  </si>
  <si>
    <t>200512</t>
  </si>
  <si>
    <t>201512</t>
  </si>
  <si>
    <t>201712</t>
  </si>
  <si>
    <t>Coquimbo</t>
  </si>
  <si>
    <t>RIO CHOAPA-SUPERFICIAL Y CORRIENTE</t>
  </si>
  <si>
    <t>2008</t>
  </si>
  <si>
    <t>200801</t>
  </si>
  <si>
    <t>RIO ELQUI-SUPERFICIAL</t>
  </si>
  <si>
    <t>200901</t>
  </si>
  <si>
    <t>RIO CHOAPA-SUPERFICIAL</t>
  </si>
  <si>
    <t>201201</t>
  </si>
  <si>
    <t>RIO ELQUI-SUPERFICIAL Y CORRIENTE</t>
  </si>
  <si>
    <t>201301</t>
  </si>
  <si>
    <t>RIO LIMARI-SUPERFICIAL</t>
  </si>
  <si>
    <t>201401</t>
  </si>
  <si>
    <t>201701</t>
  </si>
  <si>
    <t>2018</t>
  </si>
  <si>
    <t>201801</t>
  </si>
  <si>
    <t>200702</t>
  </si>
  <si>
    <t>200802</t>
  </si>
  <si>
    <t>200902</t>
  </si>
  <si>
    <t>201002</t>
  </si>
  <si>
    <t>201202</t>
  </si>
  <si>
    <t>201302</t>
  </si>
  <si>
    <t>201402</t>
  </si>
  <si>
    <t>200403</t>
  </si>
  <si>
    <t>200803</t>
  </si>
  <si>
    <t>200903</t>
  </si>
  <si>
    <t>201003</t>
  </si>
  <si>
    <t>201103</t>
  </si>
  <si>
    <t>201203</t>
  </si>
  <si>
    <t>201303</t>
  </si>
  <si>
    <t>RIO LIMARI-SUPERFICIAL Y CORRIENTE</t>
  </si>
  <si>
    <t>201403</t>
  </si>
  <si>
    <t>201703</t>
  </si>
  <si>
    <t>1999</t>
  </si>
  <si>
    <t>199904</t>
  </si>
  <si>
    <t>2002</t>
  </si>
  <si>
    <t>200204</t>
  </si>
  <si>
    <t>200404</t>
  </si>
  <si>
    <t>200504</t>
  </si>
  <si>
    <t>200704</t>
  </si>
  <si>
    <t>200804</t>
  </si>
  <si>
    <t>200904</t>
  </si>
  <si>
    <t>201004</t>
  </si>
  <si>
    <t>201204</t>
  </si>
  <si>
    <t>201304</t>
  </si>
  <si>
    <t>201404</t>
  </si>
  <si>
    <t>200705</t>
  </si>
  <si>
    <t>200805</t>
  </si>
  <si>
    <t>201005</t>
  </si>
  <si>
    <t>201105</t>
  </si>
  <si>
    <t>201305</t>
  </si>
  <si>
    <t>201405</t>
  </si>
  <si>
    <t>199906</t>
  </si>
  <si>
    <t>200506</t>
  </si>
  <si>
    <t>200606</t>
  </si>
  <si>
    <t>200706</t>
  </si>
  <si>
    <t>200806</t>
  </si>
  <si>
    <t>200906</t>
  </si>
  <si>
    <t>201006</t>
  </si>
  <si>
    <t>201206</t>
  </si>
  <si>
    <t>201406</t>
  </si>
  <si>
    <t>1993</t>
  </si>
  <si>
    <t>199307</t>
  </si>
  <si>
    <t>200507</t>
  </si>
  <si>
    <t>200707</t>
  </si>
  <si>
    <t>200807</t>
  </si>
  <si>
    <t>200907</t>
  </si>
  <si>
    <t>201007</t>
  </si>
  <si>
    <t>201107</t>
  </si>
  <si>
    <t>201207</t>
  </si>
  <si>
    <t>199308</t>
  </si>
  <si>
    <t>200808</t>
  </si>
  <si>
    <t>200908</t>
  </si>
  <si>
    <t>201008</t>
  </si>
  <si>
    <t>201208</t>
  </si>
  <si>
    <t>201408</t>
  </si>
  <si>
    <t>201608</t>
  </si>
  <si>
    <t>1994</t>
  </si>
  <si>
    <t>199409</t>
  </si>
  <si>
    <t>200409</t>
  </si>
  <si>
    <t>200509</t>
  </si>
  <si>
    <t>200709</t>
  </si>
  <si>
    <t>200809</t>
  </si>
  <si>
    <t>200909</t>
  </si>
  <si>
    <t>201009</t>
  </si>
  <si>
    <t>201109</t>
  </si>
  <si>
    <t>201209</t>
  </si>
  <si>
    <t>201409</t>
  </si>
  <si>
    <t>200610</t>
  </si>
  <si>
    <t>200710</t>
  </si>
  <si>
    <t>200810</t>
  </si>
  <si>
    <t>200910</t>
  </si>
  <si>
    <t>201010</t>
  </si>
  <si>
    <t>201110</t>
  </si>
  <si>
    <t>201210</t>
  </si>
  <si>
    <t>201410</t>
  </si>
  <si>
    <t>201610</t>
  </si>
  <si>
    <t>1988</t>
  </si>
  <si>
    <t>198811</t>
  </si>
  <si>
    <t>200511</t>
  </si>
  <si>
    <t>200611</t>
  </si>
  <si>
    <t>200711</t>
  </si>
  <si>
    <t>200811</t>
  </si>
  <si>
    <t>200911</t>
  </si>
  <si>
    <t>201011</t>
  </si>
  <si>
    <t>201111</t>
  </si>
  <si>
    <t>201311</t>
  </si>
  <si>
    <t>201611</t>
  </si>
  <si>
    <t>200612</t>
  </si>
  <si>
    <t>200712</t>
  </si>
  <si>
    <t>200812</t>
  </si>
  <si>
    <t>200912</t>
  </si>
  <si>
    <t>201012</t>
  </si>
  <si>
    <t>201112</t>
  </si>
  <si>
    <t>201212</t>
  </si>
  <si>
    <t>201312</t>
  </si>
  <si>
    <t>201412</t>
  </si>
  <si>
    <t>201612</t>
  </si>
  <si>
    <t>Metropolitana</t>
  </si>
  <si>
    <t>1981</t>
  </si>
  <si>
    <t>RIO MAIPO_RM-SUPERFICIAL Y CORRIENTE</t>
  </si>
  <si>
    <t>198101</t>
  </si>
  <si>
    <t>1982</t>
  </si>
  <si>
    <t>198201</t>
  </si>
  <si>
    <t>1983</t>
  </si>
  <si>
    <t>198301</t>
  </si>
  <si>
    <t>1984</t>
  </si>
  <si>
    <t>198401</t>
  </si>
  <si>
    <t>1985</t>
  </si>
  <si>
    <t>198501</t>
  </si>
  <si>
    <t>1986</t>
  </si>
  <si>
    <t>198601</t>
  </si>
  <si>
    <t>198801</t>
  </si>
  <si>
    <t>1989</t>
  </si>
  <si>
    <t>198901</t>
  </si>
  <si>
    <t>1990</t>
  </si>
  <si>
    <t>199001</t>
  </si>
  <si>
    <t>1991</t>
  </si>
  <si>
    <t>199101</t>
  </si>
  <si>
    <t>1992</t>
  </si>
  <si>
    <t>199201</t>
  </si>
  <si>
    <t>199301</t>
  </si>
  <si>
    <t>199401</t>
  </si>
  <si>
    <t>1995</t>
  </si>
  <si>
    <t>199501</t>
  </si>
  <si>
    <t>1996</t>
  </si>
  <si>
    <t>199601</t>
  </si>
  <si>
    <t>1997</t>
  </si>
  <si>
    <t>199701</t>
  </si>
  <si>
    <t>1998</t>
  </si>
  <si>
    <t>199801</t>
  </si>
  <si>
    <t>RIO MAPOCHO-SUPERFICIAL Y CORRIENTE</t>
  </si>
  <si>
    <t>199901</t>
  </si>
  <si>
    <t>2000</t>
  </si>
  <si>
    <t>200001</t>
  </si>
  <si>
    <t>2001</t>
  </si>
  <si>
    <t>200101</t>
  </si>
  <si>
    <t>200201</t>
  </si>
  <si>
    <t>2003</t>
  </si>
  <si>
    <t>200301</t>
  </si>
  <si>
    <t>200401</t>
  </si>
  <si>
    <t>RIO MAIPO_RM-SUPERFICIAL</t>
  </si>
  <si>
    <t>200501</t>
  </si>
  <si>
    <t>RIO MAPOCHO-SUPERFICIAL</t>
  </si>
  <si>
    <t>1980</t>
  </si>
  <si>
    <t>198002</t>
  </si>
  <si>
    <t>198102</t>
  </si>
  <si>
    <t>198202</t>
  </si>
  <si>
    <t>198302</t>
  </si>
  <si>
    <t>198402</t>
  </si>
  <si>
    <t>198502</t>
  </si>
  <si>
    <t>1987</t>
  </si>
  <si>
    <t>198702</t>
  </si>
  <si>
    <t>198802</t>
  </si>
  <si>
    <t>198902</t>
  </si>
  <si>
    <t>199102</t>
  </si>
  <si>
    <t>199202</t>
  </si>
  <si>
    <t>199302</t>
  </si>
  <si>
    <t>199402</t>
  </si>
  <si>
    <t>199502</t>
  </si>
  <si>
    <t>199602</t>
  </si>
  <si>
    <t>199702</t>
  </si>
  <si>
    <t>199802</t>
  </si>
  <si>
    <t>199902</t>
  </si>
  <si>
    <t>200002</t>
  </si>
  <si>
    <t>200102</t>
  </si>
  <si>
    <t>200202</t>
  </si>
  <si>
    <t>200302</t>
  </si>
  <si>
    <t>200402</t>
  </si>
  <si>
    <t>200502</t>
  </si>
  <si>
    <t>198003</t>
  </si>
  <si>
    <t>198103</t>
  </si>
  <si>
    <t>198303</t>
  </si>
  <si>
    <t>198403</t>
  </si>
  <si>
    <t>198503</t>
  </si>
  <si>
    <t>198903</t>
  </si>
  <si>
    <t>199003</t>
  </si>
  <si>
    <t>199103</t>
  </si>
  <si>
    <t>199203</t>
  </si>
  <si>
    <t>199303</t>
  </si>
  <si>
    <t>199403</t>
  </si>
  <si>
    <t>199503</t>
  </si>
  <si>
    <t>199603</t>
  </si>
  <si>
    <t>199703</t>
  </si>
  <si>
    <t>199803</t>
  </si>
  <si>
    <t>199903</t>
  </si>
  <si>
    <t>200003</t>
  </si>
  <si>
    <t>200103</t>
  </si>
  <si>
    <t>200203</t>
  </si>
  <si>
    <t>200303</t>
  </si>
  <si>
    <t>200503</t>
  </si>
  <si>
    <t>198104</t>
  </si>
  <si>
    <t>198204</t>
  </si>
  <si>
    <t>198304</t>
  </si>
  <si>
    <t>198404</t>
  </si>
  <si>
    <t>198504</t>
  </si>
  <si>
    <t>198604</t>
  </si>
  <si>
    <t>198804</t>
  </si>
  <si>
    <t>198904</t>
  </si>
  <si>
    <t>199004</t>
  </si>
  <si>
    <t>199104</t>
  </si>
  <si>
    <t>199204</t>
  </si>
  <si>
    <t>199304</t>
  </si>
  <si>
    <t>199404</t>
  </si>
  <si>
    <t>199504</t>
  </si>
  <si>
    <t>199604</t>
  </si>
  <si>
    <t>199704</t>
  </si>
  <si>
    <t>199804</t>
  </si>
  <si>
    <t>200004</t>
  </si>
  <si>
    <t>200104</t>
  </si>
  <si>
    <t>200304</t>
  </si>
  <si>
    <t>198005</t>
  </si>
  <si>
    <t>198105</t>
  </si>
  <si>
    <t>198205</t>
  </si>
  <si>
    <t>198305</t>
  </si>
  <si>
    <t>198405</t>
  </si>
  <si>
    <t>198505</t>
  </si>
  <si>
    <t>198905</t>
  </si>
  <si>
    <t>199005</t>
  </si>
  <si>
    <t>199105</t>
  </si>
  <si>
    <t>199205</t>
  </si>
  <si>
    <t>199305</t>
  </si>
  <si>
    <t>199405</t>
  </si>
  <si>
    <t>199505</t>
  </si>
  <si>
    <t>199605</t>
  </si>
  <si>
    <t>199705</t>
  </si>
  <si>
    <t>199805</t>
  </si>
  <si>
    <t>199905</t>
  </si>
  <si>
    <t>200005</t>
  </si>
  <si>
    <t>200105</t>
  </si>
  <si>
    <t>200205</t>
  </si>
  <si>
    <t>200305</t>
  </si>
  <si>
    <t>200405</t>
  </si>
  <si>
    <t>200505</t>
  </si>
  <si>
    <t>198006</t>
  </si>
  <si>
    <t>198106</t>
  </si>
  <si>
    <t>198206</t>
  </si>
  <si>
    <t>198306</t>
  </si>
  <si>
    <t>198406</t>
  </si>
  <si>
    <t>198506</t>
  </si>
  <si>
    <t>198606</t>
  </si>
  <si>
    <t>198906</t>
  </si>
  <si>
    <t>199006</t>
  </si>
  <si>
    <t>199106</t>
  </si>
  <si>
    <t>199206</t>
  </si>
  <si>
    <t>199306</t>
  </si>
  <si>
    <t>199406</t>
  </si>
  <si>
    <t>199506</t>
  </si>
  <si>
    <t>199606</t>
  </si>
  <si>
    <t>199706</t>
  </si>
  <si>
    <t>199806</t>
  </si>
  <si>
    <t>200006</t>
  </si>
  <si>
    <t>200206</t>
  </si>
  <si>
    <t>200306</t>
  </si>
  <si>
    <t>200406</t>
  </si>
  <si>
    <t>198007</t>
  </si>
  <si>
    <t>198107</t>
  </si>
  <si>
    <t>198207</t>
  </si>
  <si>
    <t>198407</t>
  </si>
  <si>
    <t>198507</t>
  </si>
  <si>
    <t>198607</t>
  </si>
  <si>
    <t>198907</t>
  </si>
  <si>
    <t>199007</t>
  </si>
  <si>
    <t>199107</t>
  </si>
  <si>
    <t>199207</t>
  </si>
  <si>
    <t>199407</t>
  </si>
  <si>
    <t>199507</t>
  </si>
  <si>
    <t>199607</t>
  </si>
  <si>
    <t>199707</t>
  </si>
  <si>
    <t>199807</t>
  </si>
  <si>
    <t>199907</t>
  </si>
  <si>
    <t>200007</t>
  </si>
  <si>
    <t>200107</t>
  </si>
  <si>
    <t>200207</t>
  </si>
  <si>
    <t>200307</t>
  </si>
  <si>
    <t>200407</t>
  </si>
  <si>
    <t>198008</t>
  </si>
  <si>
    <t>198208</t>
  </si>
  <si>
    <t>198308</t>
  </si>
  <si>
    <t>198408</t>
  </si>
  <si>
    <t>198508</t>
  </si>
  <si>
    <t>198608</t>
  </si>
  <si>
    <t>198708</t>
  </si>
  <si>
    <t>198808</t>
  </si>
  <si>
    <t>198908</t>
  </si>
  <si>
    <t>199008</t>
  </si>
  <si>
    <t>199108</t>
  </si>
  <si>
    <t>199208</t>
  </si>
  <si>
    <t>199408</t>
  </si>
  <si>
    <t>199508</t>
  </si>
  <si>
    <t>199608</t>
  </si>
  <si>
    <t>199708</t>
  </si>
  <si>
    <t>199808</t>
  </si>
  <si>
    <t>199908</t>
  </si>
  <si>
    <t>200008</t>
  </si>
  <si>
    <t>200108</t>
  </si>
  <si>
    <t>200208</t>
  </si>
  <si>
    <t>200308</t>
  </si>
  <si>
    <t>198109</t>
  </si>
  <si>
    <t>198209</t>
  </si>
  <si>
    <t>198309</t>
  </si>
  <si>
    <t>198409</t>
  </si>
  <si>
    <t>198809</t>
  </si>
  <si>
    <t>198909</t>
  </si>
  <si>
    <t>199009</t>
  </si>
  <si>
    <t>199209</t>
  </si>
  <si>
    <t>199309</t>
  </si>
  <si>
    <t>199509</t>
  </si>
  <si>
    <t>199609</t>
  </si>
  <si>
    <t>199709</t>
  </si>
  <si>
    <t>199809</t>
  </si>
  <si>
    <t>199909</t>
  </si>
  <si>
    <t>200009</t>
  </si>
  <si>
    <t>200109</t>
  </si>
  <si>
    <t>200209</t>
  </si>
  <si>
    <t>200309</t>
  </si>
  <si>
    <t>198010</t>
  </si>
  <si>
    <t>198110</t>
  </si>
  <si>
    <t>198210</t>
  </si>
  <si>
    <t>198310</t>
  </si>
  <si>
    <t>198510</t>
  </si>
  <si>
    <t>198810</t>
  </si>
  <si>
    <t>198910</t>
  </si>
  <si>
    <t>199010</t>
  </si>
  <si>
    <t>199110</t>
  </si>
  <si>
    <t>199210</t>
  </si>
  <si>
    <t>199310</t>
  </si>
  <si>
    <t>199410</t>
  </si>
  <si>
    <t>199510</t>
  </si>
  <si>
    <t>199610</t>
  </si>
  <si>
    <t>199710</t>
  </si>
  <si>
    <t>199810</t>
  </si>
  <si>
    <t>199910</t>
  </si>
  <si>
    <t>200010</t>
  </si>
  <si>
    <t>200110</t>
  </si>
  <si>
    <t>200210</t>
  </si>
  <si>
    <t>200310</t>
  </si>
  <si>
    <t>200410</t>
  </si>
  <si>
    <t>200510</t>
  </si>
  <si>
    <t>198111</t>
  </si>
  <si>
    <t>198211</t>
  </si>
  <si>
    <t>198311</t>
  </si>
  <si>
    <t>198411</t>
  </si>
  <si>
    <t>198511</t>
  </si>
  <si>
    <t>198611</t>
  </si>
  <si>
    <t>198911</t>
  </si>
  <si>
    <t>199111</t>
  </si>
  <si>
    <t>199211</t>
  </si>
  <si>
    <t>199311</t>
  </si>
  <si>
    <t>199411</t>
  </si>
  <si>
    <t>199511</t>
  </si>
  <si>
    <t>199611</t>
  </si>
  <si>
    <t>199711</t>
  </si>
  <si>
    <t>199811</t>
  </si>
  <si>
    <t>199911</t>
  </si>
  <si>
    <t>200011</t>
  </si>
  <si>
    <t>200111</t>
  </si>
  <si>
    <t>200211</t>
  </si>
  <si>
    <t>200311</t>
  </si>
  <si>
    <t>198012</t>
  </si>
  <si>
    <t>198112</t>
  </si>
  <si>
    <t>198212</t>
  </si>
  <si>
    <t>198312</t>
  </si>
  <si>
    <t>198412</t>
  </si>
  <si>
    <t>198512</t>
  </si>
  <si>
    <t>198812</t>
  </si>
  <si>
    <t>198912</t>
  </si>
  <si>
    <t>199012</t>
  </si>
  <si>
    <t>199112</t>
  </si>
  <si>
    <t>199312</t>
  </si>
  <si>
    <t>199412</t>
  </si>
  <si>
    <t>199512</t>
  </si>
  <si>
    <t>199612</t>
  </si>
  <si>
    <t>199712</t>
  </si>
  <si>
    <t>199812</t>
  </si>
  <si>
    <t>199912</t>
  </si>
  <si>
    <t>200012</t>
  </si>
  <si>
    <t>200112</t>
  </si>
  <si>
    <t>200212</t>
  </si>
  <si>
    <t>200312</t>
  </si>
  <si>
    <t>200412</t>
  </si>
  <si>
    <t>Valparaiso</t>
  </si>
  <si>
    <t>RIO ACONCAGUA-SUPERFICIAL</t>
  </si>
  <si>
    <t>RIO PETORCA-SUPERFICIAL</t>
  </si>
  <si>
    <t>RIO PUTAENDO-SUPERFICIAL</t>
  </si>
  <si>
    <t>RIO MAIPO_V-SUPERFICIAL Y CORRIENTE</t>
  </si>
  <si>
    <t>RIO LA LIGUA-SUPERFICIAL</t>
  </si>
  <si>
    <t>200703</t>
  </si>
  <si>
    <t>RIO MAIPO_V-SUPERFICIAL</t>
  </si>
  <si>
    <t>RIO ACONCAGUA-SUPERFICIAL Y CORRIENTE</t>
  </si>
  <si>
    <t>RIO PETORCA-SUPERFICIAL Y CORRIENTE</t>
  </si>
  <si>
    <t>Ohiggins</t>
  </si>
  <si>
    <t>RIO CACHAPOAL-SUPERFICIAL Y CORRIENTE</t>
  </si>
  <si>
    <t>RIO TINGUIRIRICA-SUPERFICIAL Y CORRIENTE</t>
  </si>
  <si>
    <t>RIO CACHAPOAL-SUPERFICIAL</t>
  </si>
  <si>
    <t>RIO TINGUIRIRICA-SUPERFICIAL</t>
  </si>
  <si>
    <t>200106</t>
  </si>
  <si>
    <t>200411</t>
  </si>
  <si>
    <t>Arica</t>
  </si>
  <si>
    <t>RIO LAUCA-SUPERFICIAL</t>
  </si>
  <si>
    <t>RIO LLUTA-SUPERFICIAL</t>
  </si>
  <si>
    <t>RIO LLUTA-SUPERFICIAL Y CORRIENTE</t>
  </si>
  <si>
    <t>Maule</t>
  </si>
  <si>
    <t>RIO LONGAVI-SUPERFICIAL Y CORRIENTE</t>
  </si>
  <si>
    <t>RIO TENO-SUPERFICIAL</t>
  </si>
  <si>
    <t>RIO LONGAVI-SUPERFICIAL</t>
  </si>
  <si>
    <t>RIO MAULE-SUPERFICIAL</t>
  </si>
  <si>
    <t>RIO MAULE-SUPERFICIAL Y CORRIENTE</t>
  </si>
  <si>
    <t>RIO TENO-SUPERFICIAL Y CORRIENTE</t>
  </si>
  <si>
    <t>201702</t>
  </si>
  <si>
    <t>BioBio</t>
  </si>
  <si>
    <t>RIO LAJA-SUPERFICIAL Y CORRIENTE</t>
  </si>
  <si>
    <t>RIO LAJA-SUPERFICIAL</t>
  </si>
  <si>
    <t>Araucania</t>
  </si>
  <si>
    <t>RIO CAUTIN-SUPERFICIAL</t>
  </si>
  <si>
    <t>RIO TOLTEN-SUPERFICIAL Y CORRIENTE</t>
  </si>
  <si>
    <t>RIO CAUTIN-SUPERFICIAL Y CORRIENTE</t>
  </si>
  <si>
    <t>RIO TOLTEN-SUPERFICIAL</t>
  </si>
  <si>
    <t>RIO MALLECO-SUPERFICIAL</t>
  </si>
  <si>
    <t>Etiquetas de fila</t>
  </si>
  <si>
    <t>Total general</t>
  </si>
  <si>
    <t>Suma de mean_precio3</t>
  </si>
  <si>
    <t>Mín. de mean_precio2</t>
  </si>
  <si>
    <t>Máx. de mean_precio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</si>
</sst>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numFmt numFmtId="164" formatCode="0.000"/>
    </dxf>
    <dxf>
      <numFmt numFmtId="2" formatCode="0.00"/>
    </dxf>
    <dxf>
      <numFmt numFmtId="164" formatCode="0.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lio alvarez" refreshedDate="44712.946476041667" createdVersion="8" refreshedVersion="8" minRefreshableVersion="3" recordCount="1818" xr:uid="{F8E7B69D-9C83-481A-8B74-E58E12FE118E}">
  <cacheSource type="worksheet">
    <worksheetSource ref="A1:L1819" sheet="Sheet1"/>
  </cacheSource>
  <cacheFields count="12">
    <cacheField name="region" numFmtId="0">
      <sharedItems count="9">
        <s v="Atacama"/>
        <s v="Coquimbo"/>
        <s v="Metropolitana"/>
        <s v="Valparaiso"/>
        <s v="Ohiggins"/>
        <s v="Arica"/>
        <s v="Maule"/>
        <s v="BioBio"/>
        <s v="Araucania"/>
      </sharedItems>
    </cacheField>
    <cacheField name="month" numFmtId="0">
      <sharedItems/>
    </cacheField>
    <cacheField name="year" numFmtId="0">
      <sharedItems/>
    </cacheField>
    <cacheField name="fuente" numFmtId="0">
      <sharedItems/>
    </cacheField>
    <cacheField name="naturalezadelagua" numFmtId="0">
      <sharedItems/>
    </cacheField>
    <cacheField name="mean_precio" numFmtId="0">
      <sharedItems containsSemiMixedTypes="0" containsString="0" containsNumber="1" minValue="9.8318010711686166E-5" maxValue="591777.26271632663"/>
    </cacheField>
    <cacheField name="log_precio_uf_caudal" numFmtId="0">
      <sharedItems containsSemiMixedTypes="0" containsString="0" containsNumber="1" minValue="-9.2273033257052592" maxValue="13.290885597656469" count="1805">
        <n v="4.8132345957078062"/>
        <n v="4.808891441647174"/>
        <n v="5.27130885540502"/>
        <n v="7.9588944906976078"/>
        <n v="5.4511134044213208"/>
        <n v="3.7043683616709768"/>
        <n v="5.6151794180000358"/>
        <n v="5.6976229640204972"/>
        <n v="5.2684483053270892"/>
        <n v="5.8693752690827354"/>
        <n v="4.5623784171017574"/>
        <n v="2.3733121151308971"/>
        <n v="5.415815338844288"/>
        <n v="5.9503207177236774"/>
        <n v="4.8320315781501986"/>
        <n v="5.4076462492412753"/>
        <n v="5.075826020929286"/>
        <n v="5.4119605820934131"/>
        <n v="5.7368239903067124"/>
        <n v="4.9303920736724596"/>
        <n v="5.3083444747138291"/>
        <n v="3.2623481651530848"/>
        <n v="4.7069952054124791"/>
        <n v="6.5042096566292233"/>
        <n v="5.3446298149690614"/>
        <n v="5.3767727602685351"/>
        <n v="4.2307921671490583"/>
        <n v="5.8306868900130224"/>
        <n v="5.4721832795462424"/>
        <n v="5.6666233480286534"/>
        <n v="5.5828901060498408"/>
        <n v="4.9251710116780094"/>
        <n v="4.2882268323301176"/>
        <n v="5.9269134934968593"/>
        <n v="4.8627140922929923"/>
        <n v="5.8453855672889832"/>
        <n v="5.521460917862246"/>
        <n v="2.6669691879426791"/>
        <n v="6.0186018804984309"/>
        <n v="4.5240286620446124"/>
        <n v="7.2347433807265178"/>
        <n v="5.8994264939952838"/>
        <n v="5.6254979838233821"/>
        <n v="6.6744542584007522"/>
        <n v="5.2906456325680038"/>
        <n v="5.1814791888327942"/>
        <n v="4.1769455655868866"/>
        <n v="5.457894571327536"/>
        <n v="-1.76926500092654"/>
        <n v="6.0943275062649382"/>
        <n v="4.4319712539125122"/>
        <n v="4.6255984974868829"/>
        <n v="6.0531226064003159"/>
        <n v="4.0731089949334436"/>
        <n v="3.9929070056911571"/>
        <n v="4.715195336293589"/>
        <n v="5.3093764964470056"/>
        <n v="5.0132921407020676"/>
        <n v="5.3158974500985448"/>
        <n v="5.3048899485474861"/>
        <n v="3.4745592970731241"/>
        <n v="1.224252323916325"/>
        <n v="3.396619848246806"/>
        <n v="4.7588897031107242"/>
        <n v="4.230144965242606"/>
        <n v="4.8565670002257333"/>
        <n v="3.9341249479942428"/>
        <n v="4.8330493301733037"/>
        <n v="4.587909149690339"/>
        <n v="3.493184516705619"/>
        <n v="6.7573093648544296"/>
        <n v="6.0778478863393337"/>
        <n v="7.7748333348664538"/>
        <n v="4.2286522464450886"/>
        <n v="5.5714962661314136"/>
        <n v="3.8488478175259728"/>
        <n v="1.50870946568417"/>
        <n v="6.6846117276679271"/>
        <n v="2.6823824543536321"/>
        <n v="5.4986060786648112"/>
        <n v="5.2901341628140619"/>
        <n v="3.0025104057786738"/>
        <n v="2.392802553982837"/>
        <n v="5.246131857021564"/>
        <n v="8.6973286658642781"/>
        <n v="4.8541515668380004"/>
        <n v="5.1394452744906367"/>
        <n v="5.5647156123344779"/>
        <n v="4.1846742630116189"/>
        <n v="4.2502154398163956"/>
        <n v="5.5342090976467979"/>
        <n v="5.7858464236310034"/>
        <n v="9.1383034572447794"/>
        <n v="4.6765897841155786"/>
        <n v="4.2738966446137612"/>
        <n v="6.5665564699138113"/>
        <n v="4.6967562153074116"/>
        <n v="5.5721087757148746"/>
        <n v="4.1462681652041606"/>
        <n v="5.1313947750714632"/>
        <n v="7.3186209742736343"/>
        <n v="4.1295835930528506"/>
        <n v="2.6912735381040802"/>
        <n v="3.8099806485054151"/>
        <n v="5.9664835614669691"/>
        <n v="4.4890797857348197"/>
        <n v="3.9559200686668601"/>
        <n v="4.5661227907266779"/>
        <n v="4.8103750166508759"/>
        <n v="4.5112710983706146"/>
        <n v="4.0586222512858372"/>
        <n v="2.2838136116909298"/>
        <n v="4.9804421062496562"/>
        <n v="2.529999279582297"/>
        <n v="5.7666985927110037"/>
        <n v="4.680956718597562"/>
        <n v="3.663891917033415"/>
        <n v="6.2641833467579247"/>
        <n v="5.3109263675852851"/>
        <n v="5.2202256907644493"/>
        <n v="5.28403846027597"/>
        <n v="4.9546182931389691"/>
        <n v="4.5620055253401937"/>
        <n v="5.5791883769032804"/>
        <n v="4.4972337167235921"/>
        <n v="4.5670128286261793"/>
        <n v="3.9116949610876541"/>
        <n v="2.8905380261822562"/>
        <n v="3.9443824749028829"/>
        <n v="1.902694399354421"/>
        <n v="5.0177444829673847"/>
        <n v="7.081151563961356"/>
        <n v="8.9361969349754649"/>
        <n v="7.0592328965398234"/>
        <n v="5.3783772627428323"/>
        <n v="4.5626470906220984"/>
        <n v="4.0177936817334077"/>
        <n v="3.8348263511366261"/>
        <n v="3.3259517210400378"/>
        <n v="5.6652624160201031"/>
        <n v="4.8927407195216803"/>
        <n v="7.7119559636343249"/>
        <n v="5.1645394100845943"/>
        <n v="5.8682240140521378"/>
        <n v="6.1589278539325392"/>
        <n v="4.6415046085906964"/>
        <n v="6.9740361883607189"/>
        <n v="6.0781715205109572"/>
        <n v="4.1123220259698563"/>
        <n v="5.2415783664169329"/>
        <n v="5.4470384395764553"/>
        <n v="2.754848293343247"/>
        <n v="5.1593020071444284"/>
        <n v="4.3895103728618334"/>
        <n v="6.812534425135464"/>
        <n v="2.5258225965141641"/>
        <n v="4.4991506597102724"/>
        <n v="4.085367879715637"/>
        <n v="3.96641522143686"/>
        <n v="2.9233059055647779"/>
        <n v="5.2376441403930274"/>
        <n v="5.3820213420928091"/>
        <n v="4.9958386612119172"/>
        <n v="5.1239662098744967"/>
        <n v="6.1661807273372977"/>
        <n v="4.6651915692664021"/>
        <n v="1.6940961315794569"/>
        <n v="5.2187347918928211"/>
        <n v="5.8346592583159147"/>
        <n v="3.3172234881582412"/>
        <n v="4.3470827826320004"/>
        <n v="0.13764152517801001"/>
        <n v="5.2371556830926727"/>
        <n v="4.1799314037351811"/>
        <n v="4.4554831363882519"/>
        <n v="4.0130761877158978"/>
        <n v="3.654005992083674"/>
        <n v="4.6676604186669044"/>
        <n v="6.4262315566473518"/>
        <n v="4.5577619285931004"/>
        <n v="3.693584103642686"/>
        <n v="4.661259652639135"/>
        <n v="7.1763877329265906"/>
        <n v="6.3306752987416619"/>
        <n v="5.3716307589234713"/>
        <n v="5.2244160749774657"/>
        <n v="1.0230124404619569"/>
        <n v="4.6941150502783726"/>
        <n v="5.2749941546552481"/>
        <n v="4.9918972087421816"/>
        <n v="5.7202406798760546"/>
        <n v="4.3114588530620246"/>
        <n v="5.3037235159756451"/>
        <n v="6.1751235979484607"/>
        <n v="3.4207971935892632"/>
        <n v="4.2726485289029297"/>
        <n v="3.02437750944561"/>
        <n v="5.5934188742312667"/>
        <n v="6.0377930233911714"/>
        <n v="7.102220924913544"/>
        <n v="3.792080125798706"/>
        <n v="8.1396548829212136"/>
        <n v="4.1817155585511738"/>
        <n v="4.4236337436309379"/>
        <n v="8.1252806041878927"/>
        <n v="6.0876214768158743"/>
        <n v="3.7791141575066258"/>
        <n v="3.4929269889171328"/>
        <n v="3.8572988554490881"/>
        <n v="4.1204595912346189"/>
        <n v="4.7554123588937189"/>
        <n v="3.6738242068214668"/>
        <n v="8.8087621244655203"/>
        <n v="6.235141077297385"/>
        <n v="6.4216222678065176"/>
        <n v="3.0524599702733251"/>
        <n v="4.08836375054155"/>
        <n v="3.5658106113949901"/>
        <n v="4.6505599863902418"/>
        <n v="3.1682658250915132"/>
        <n v="4.044045269503064"/>
        <n v="6.6116402069516367"/>
        <n v="4.3960380781087993"/>
        <n v="4.8950557259590033"/>
        <n v="8.5003460028586151"/>
        <n v="4.1673796647937689"/>
        <n v="4.9224840184313674"/>
        <n v="3.256166725408626"/>
        <n v="4.9449119315639596"/>
        <n v="1.4887728578196591"/>
        <n v="6.9850480368562309"/>
        <n v="8.1503209343525622"/>
        <n v="7.5157946533438267"/>
        <n v="7.8241752489585199"/>
        <n v="5.3360719674692803"/>
        <n v="4.0532818652517983"/>
        <n v="6.1944608554931992"/>
        <n v="5.0735730658669942"/>
        <n v="-1.733000539583976"/>
        <n v="5.0119026787289078"/>
        <n v="3.623862444652084"/>
        <n v="6.9556858355065661"/>
        <n v="6.9252993389710813"/>
        <n v="7.5585512798946004"/>
        <n v="4.5874824876142126"/>
        <n v="6.1428097723127228"/>
        <n v="3.6802129323548751"/>
        <n v="2.2574955180626071"/>
        <n v="3.7400871607990189"/>
        <n v="2.699261955326"/>
        <n v="5.1391721711197524"/>
        <n v="5.2034693415977671"/>
        <n v="5.85321806053238"/>
        <n v="3.8475973053000918"/>
        <n v="3.766180896886802"/>
        <n v="4.7760799648927241"/>
        <n v="5.2630864134363673"/>
        <n v="6.5064269672506674"/>
        <n v="3.1945634760704662"/>
        <n v="7.2512616342009526"/>
        <n v="4.1440751344534439"/>
        <n v="2.497053190412847"/>
        <n v="5.0412632722009798"/>
        <n v="4.5399895404014536"/>
        <n v="4.5396882166930883"/>
        <n v="4.4522529101851429"/>
        <n v="5.4257862803329804"/>
        <n v="5.2016635408346303"/>
        <n v="5.0837756960124194"/>
        <n v="5.4002987022376576"/>
        <n v="3.3559633840345908"/>
        <n v="8.0779008872418512"/>
        <n v="5.0081241670077228"/>
        <n v="5.1552405271017117"/>
        <n v="6.0438130325723769"/>
        <n v="4.9010850354317759"/>
        <n v="5.5126077249496319"/>
        <n v="3.345627186088405"/>
        <n v="2.7255967139626471"/>
        <n v="3.33470029392908"/>
        <n v="3.9947119195530458"/>
        <n v="4.9624607767879958"/>
        <n v="1.9884366819343531"/>
        <n v="4.224663401875218"/>
        <n v="4.1025328218970989"/>
        <n v="5.7419003344571156"/>
        <n v="5.299262654598289"/>
        <n v="4.3826037415199686"/>
        <n v="4.4592408203483851"/>
        <n v="4.8249294386774846"/>
        <n v="5.6669293625313983"/>
        <n v="5.1326616527467559"/>
        <n v="4.6489716207390739"/>
        <n v="5.1620244171974283"/>
        <n v="5.2496880572420306"/>
        <n v="2.9315548527615531"/>
        <n v="4.5409567176744661"/>
        <n v="4.4537958342741204"/>
        <n v="1.2408168292156969"/>
        <n v="2.289669353598792"/>
        <n v="6.3272034398790398"/>
        <n v="5.322530116263672"/>
        <n v="2.8784887913579169"/>
        <n v="4.0860483213941583"/>
        <n v="3.352703403427852"/>
        <n v="3.241321102992873"/>
        <n v="4.9285464803764691"/>
        <n v="4.8771574063210608"/>
        <n v="4.3146245283166191"/>
        <n v="4.0826871150743482"/>
        <n v="5.3747293708918829"/>
        <n v="4.9409962249617303"/>
        <n v="8.6836859027037256"/>
        <n v="5.5542940413188768"/>
        <n v="3.62406831443234"/>
        <n v="4.2241554913263171"/>
        <n v="4.8953373376959162"/>
        <n v="6.3487102712884402"/>
        <n v="5.5832562957965379"/>
        <n v="6.9912688051862499"/>
        <n v="11.62343664641106"/>
        <n v="11.05058301544034"/>
        <n v="10.886201776245169"/>
        <n v="6.6860382534616258"/>
        <n v="5.7077686879079783"/>
        <n v="10.2660504000615"/>
        <n v="8.778588928522213"/>
        <n v="10.064859575208789"/>
        <n v="8.2687521018653936"/>
        <n v="10.18873798331995"/>
        <n v="9.0524710124277217"/>
        <n v="9.0268687286174014"/>
        <n v="9.0282092176826243"/>
        <n v="6.6267085931884919"/>
        <n v="10.170381962160461"/>
        <n v="7.546177299403519"/>
        <n v="6.1875515781619086"/>
        <n v="5.7825874345739514"/>
        <n v="6.2680329033117452"/>
        <n v="12.17293910982713"/>
        <n v="7.7357757302024428"/>
        <n v="9.0828185340838186"/>
        <n v="8.5979043928356074"/>
        <n v="6.3969296552161463"/>
        <n v="7.9448186313957843"/>
        <n v="0.65579709364179428"/>
        <n v="7.6950058344950643"/>
        <n v="11.401269933348759"/>
        <n v="5.724193802439868"/>
        <n v="9.6469293999321692"/>
        <n v="4.4596645464902922"/>
        <n v="4.6181611697510583"/>
        <n v="9.9308015609522329"/>
        <n v="6.6780994163735672"/>
        <n v="5.0885176875158251"/>
        <n v="6.7278205446380932"/>
        <n v="5.339139361068292"/>
        <n v="7.2178175723784994"/>
        <n v="7.3933568551513273"/>
        <n v="6.2441669006637364"/>
        <n v="3.987669910731634"/>
        <n v="9.6842748584383962"/>
        <n v="9.9066614147343994"/>
        <n v="11.20183372690934"/>
        <n v="11.03228463123177"/>
        <n v="9.8222322309740235"/>
        <n v="9.4988083483470653"/>
        <n v="9.4108498101179379"/>
        <n v="10.14991020102933"/>
        <n v="8.5062170881962906"/>
        <n v="8.5984268388979022"/>
        <n v="9.4515300945389598"/>
        <n v="8.9960710524897234"/>
        <n v="9.2390941843336911"/>
        <n v="10.753219350055421"/>
        <n v="11.01107310448368"/>
        <n v="10.6323275443313"/>
        <n v="6.5556326413250963"/>
        <n v="10.50880265843114"/>
        <n v="7.0879444914150662"/>
        <n v="10.960701874452971"/>
        <n v="10.026644592408241"/>
        <n v="7.7664539107660229"/>
        <n v="9.5818833888170047"/>
        <n v="8.3066024255593387"/>
        <n v="0.78380202698740586"/>
        <n v="8.0945722972461756"/>
        <n v="11.73285580881071"/>
        <n v="7.215371968575468"/>
        <n v="7.6043666579459046"/>
        <n v="4.5227448676648176"/>
        <n v="8.0597102246552108"/>
        <n v="6.001754236832423"/>
        <n v="3.8165493801749379"/>
        <n v="6.892941130507837"/>
        <n v="4.0769308091275072"/>
        <n v="6.8361936542854416"/>
        <n v="9.1388284735362273"/>
        <n v="4.3439093043992747"/>
        <n v="6.4506075973344714"/>
        <n v="6.5676094821606243"/>
        <n v="-1.032897158931378"/>
        <n v="6.5707644480983438"/>
        <n v="11.09739781153748"/>
        <n v="11.587544150178781"/>
        <n v="9.8766593633641211"/>
        <n v="10.60287113575165"/>
        <n v="7.5558423187234336"/>
        <n v="6.5992908014005813"/>
        <n v="9.7982414968728779"/>
        <n v="9.1550266652470498"/>
        <n v="11.411554027730149"/>
        <n v="6.8074505566952377"/>
        <n v="10.482850281314461"/>
        <n v="10.896554776643621"/>
        <n v="8.0116564130002104"/>
        <n v="9.9432887560197809"/>
        <n v="11.14719007228862"/>
        <n v="9.8623172648234352"/>
        <n v="9.4851147064415873"/>
        <n v="7.2017698896179621"/>
        <n v="11.095397938412029"/>
        <n v="6.5510803350434044"/>
        <n v="9.4157781470265025"/>
        <n v="8.2234493356486169"/>
        <n v="6.1586380691155718"/>
        <n v="7.4383835300443071"/>
        <n v="6.0900384267682641"/>
        <n v="1.4246154348809421"/>
        <n v="8.2389314155600832"/>
        <n v="2.5257286443082561"/>
        <n v="11.3072129736763"/>
        <n v="-2.5395619279708859"/>
        <n v="5.2248024637798887"/>
        <n v="6.5981394965303064"/>
        <n v="5.9585733181364464"/>
        <n v="8.5904066323843757"/>
        <n v="5.7936649031267148E-2"/>
        <n v="5.8114126647719742"/>
        <n v="3.602164524305083"/>
        <n v="5.9719755012390214"/>
        <n v="8.7015060750401734"/>
        <n v="4.5056713849501504"/>
        <n v="5.7391563315271066"/>
        <n v="7.0521108914620374"/>
        <n v="7.3212438618801752"/>
        <n v="9.1714200137066868"/>
        <n v="10.13106205392204"/>
        <n v="11.672878063838899"/>
        <n v="10.948708401964639"/>
        <n v="9.6145521453789282"/>
        <n v="9.372859301473957"/>
        <n v="9.433661366997848"/>
        <n v="10.28245531825881"/>
        <n v="9.5100498616967624"/>
        <n v="10.17177099568111"/>
        <n v="13.290885597656469"/>
        <n v="9.2216374509271386"/>
        <n v="9.3901031601043385"/>
        <n v="10.518983717949711"/>
        <n v="11.30248039645833"/>
        <n v="7.446589064183442"/>
        <n v="9.8710643176073578"/>
        <n v="7.6208919921062543"/>
        <n v="9.4256570361996204"/>
        <n v="10.12896691544131"/>
        <n v="6.4994109752786731"/>
        <n v="8.5086744043194766"/>
        <n v="10.49897567623634"/>
        <n v="6.9077552789821368"/>
        <n v="9.1976976326803506"/>
        <n v="6.2146080984221914"/>
        <n v="7.8314261181539147"/>
        <n v="9.2122190026858455"/>
        <n v="7.3398234849916282"/>
        <n v="5.7446044691764566"/>
        <n v="4.7309591085043028"/>
        <n v="3.83176371381666"/>
        <n v="7.0619059588093949"/>
        <n v="6.2268721686307558"/>
        <n v="8.1842532043852447"/>
        <n v="10.165370932166271"/>
        <n v="5.9916053000318366"/>
        <n v="2.764765838441702"/>
        <n v="2.6968903808632021"/>
        <n v="5.9785483218414361"/>
        <n v="6.4771617527603684"/>
        <n v="4.7647522558125566"/>
        <n v="7.1224735735243669"/>
        <n v="11.407567405792079"/>
        <n v="9.4167607464511391"/>
        <n v="5.9054727034606413"/>
        <n v="9.2730290273268281"/>
        <n v="6.3733926600801967"/>
        <n v="9.7175239483343567"/>
        <n v="8.5790417224152051"/>
        <n v="9.0332588394151863"/>
        <n v="9.1108132214411821"/>
        <n v="11.06195533371832"/>
        <n v="8.6711675525845724"/>
        <n v="10.10489372390421"/>
        <n v="10.97579798646407"/>
        <n v="8.3648762757120227"/>
        <n v="5.2179451218316428"/>
        <n v="12.797071635938179"/>
        <n v="11.811233317615111"/>
        <n v="11.92532467587578"/>
        <n v="8.6426210002417818"/>
        <n v="8.1107422698497746"/>
        <n v="8.7548805189669565"/>
        <n v="7.224954091226401"/>
        <n v="6.7843846909167098"/>
        <n v="6.9358343765636237"/>
        <n v="7.312805578414852"/>
        <n v="5.3513534691989104"/>
        <n v="7.234927041135407"/>
        <n v="4.9254135472531368"/>
        <n v="0.40546510810816438"/>
        <n v="6.2247009112652982"/>
        <n v="6.2299929303397121"/>
        <n v="6.8279561624848508"/>
        <n v="10.77801248618818"/>
        <n v="6.1670320266194834"/>
        <n v="3.6060108523546051"/>
        <n v="7.2683276181995646"/>
        <n v="5.443349080284678"/>
        <n v="4.4990099901597009"/>
        <n v="6.449623353350515"/>
        <n v="6.1525550977334982"/>
        <n v="7.7233613520736437"/>
        <n v="8.5171931914162382"/>
        <n v="7.4797897781745908"/>
        <n v="3.6535603009914048"/>
        <n v="5.0673104310078214"/>
        <n v="7.8538649139999563"/>
        <n v="3.1862151436450308"/>
        <n v="6.7311246406494716"/>
        <n v="7.7730399199692028"/>
        <n v="11.225317688071961"/>
        <n v="11.125868585491199"/>
        <n v="9.8357100105270092"/>
        <n v="9.0580244574258781"/>
        <n v="8.1992959213036993"/>
        <n v="6.7877120627330747"/>
        <n v="9.2080412232665676"/>
        <n v="7.3219082652056713"/>
        <n v="9.8563007086118226"/>
        <n v="10.970309888973739"/>
        <n v="9.3141420452869284"/>
        <n v="8.8763311977046229"/>
        <n v="11.00058683596194"/>
        <n v="7.6499026207191756"/>
        <n v="6.519458408972759"/>
        <n v="7.39757072482967"/>
        <n v="7.0167831368420961"/>
        <n v="8.6181524950273865"/>
        <n v="5.7817756196658401"/>
        <n v="9.621242042424722"/>
        <n v="6.590937245683647"/>
        <n v="8.1856311118185179"/>
        <n v="9.2541673707547094"/>
        <n v="8.1876822039790333"/>
        <n v="7.7176162428338264"/>
        <n v="7.7115055215804169"/>
        <n v="10.44828209672762"/>
        <n v="6.620073206530356"/>
        <n v="9.4581267431644243"/>
        <n v="8.0138323338013144"/>
        <n v="10.241296424881069"/>
        <n v="7.9431535861219986"/>
        <n v="5.9404750396134389"/>
        <n v="3.4321667282918131"/>
        <n v="1.7454676912627529"/>
        <n v="7.4573806518876147"/>
        <n v="7.227592893606837"/>
        <n v="7.9125446296055193"/>
        <n v="4.0205600290683332"/>
        <n v="5.9677480204906663"/>
        <n v="4.1324183330766298"/>
        <n v="5.4718701782475767"/>
        <n v="11.28815627529332"/>
        <n v="9.5225871989869297"/>
        <n v="7.8937233425080509"/>
        <n v="9.9874291635539159"/>
        <n v="7.499911697339174"/>
        <n v="10.018425210009219"/>
        <n v="8.2379872595204766"/>
        <n v="9.2400222134436092"/>
        <n v="10.24564739336852"/>
        <n v="8.222232411466285"/>
        <n v="9.5840248068391496"/>
        <n v="7.9506981023212866"/>
        <n v="9.9131706260517838"/>
        <n v="9.5355423724607249"/>
        <n v="8.9575752715126349"/>
        <n v="7.2051556153452054"/>
        <n v="0.6904630614234577"/>
        <n v="8.6001881702431078"/>
        <n v="8.0975355011330166"/>
        <n v="2.5614944098209391"/>
        <n v="10.95548181521748"/>
        <n v="9.6230094898738425"/>
        <n v="3.197305160808031"/>
        <n v="12.87937570978867"/>
        <n v="6.770099012227595"/>
        <n v="8.2168637941378702"/>
        <n v="9.6439804441251873"/>
        <n v="-9.2273033257052592"/>
        <n v="10.79280159395263"/>
        <n v="4.62141413940454"/>
        <n v="5.6376260312964872"/>
        <n v="3.290909027768032"/>
        <n v="3.6359318994593952"/>
        <n v="5.5659541634061274"/>
        <n v="2.6153432725541448"/>
        <n v="4.3677293299730584"/>
        <n v="8.2802932308084962"/>
        <n v="10.70355712522726"/>
        <n v="11.87476174195098"/>
        <n v="11.354415352424949"/>
        <n v="11.44586245391227"/>
        <n v="10.9685720541686"/>
        <n v="8.3481843631235382"/>
        <n v="5.7453888671597166"/>
        <n v="6.1903492106779963"/>
        <n v="9.7289450024948323"/>
        <n v="9.1045461579487696"/>
        <n v="8.5037475794640542"/>
        <n v="8.456104014637587"/>
        <n v="7.3110349991542876"/>
        <n v="8.361344189748781"/>
        <n v="11.554013116148671"/>
        <n v="7.6542716875016179"/>
        <n v="9.0758169279405312"/>
        <n v="8.136245603362271"/>
        <n v="6.7914827918715739"/>
        <n v="9.2575985166598649"/>
        <n v="9.8955107486002269"/>
        <n v="10.93417420567771"/>
        <n v="6.5218594481302157"/>
        <n v="11.90205096637229"/>
        <n v="3.8605735760080822"/>
        <n v="11.71254641098939"/>
        <n v="3.0130642251406292"/>
        <n v="5.1559149777779911"/>
        <n v="7.4520227899707603"/>
        <n v="3.311604758877579"/>
        <n v="9.7863713911909969"/>
        <n v="5.0269768746057384"/>
        <n v="7.2863345640989197"/>
        <n v="5.2699846128126566"/>
        <n v="6.7142516832023107"/>
        <n v="7.5808340181418972"/>
        <n v="7.0970946301983551"/>
        <n v="4.0615230554854937"/>
        <n v="5.0684874487238893"/>
        <n v="5.1569067301221363"/>
        <n v="7.496894084054472"/>
        <n v="11.11483399623971"/>
        <n v="9.1705692908000902"/>
        <n v="10.42940586292889"/>
        <n v="8.8552297638910922"/>
        <n v="9.4755968667511699"/>
        <n v="8.956082994054853"/>
        <n v="6.7749288457597192"/>
        <n v="11.061165927500291"/>
        <n v="13.28640423036037"/>
        <n v="11.14004044028184"/>
        <n v="5.9598538050004901"/>
        <n v="8.8166548948757146"/>
        <n v="6.5980287974257186"/>
        <n v="12.01786084910527"/>
        <n v="10.04612006310817"/>
        <n v="7.1307360887621272"/>
        <n v="7.1147609448492997"/>
        <n v="4.2050144602386759"/>
        <n v="6.9094985008533438"/>
        <n v="4.7957375682038981"/>
        <n v="7.0737598662619181"/>
        <n v="9.1698473617198886"/>
        <n v="11.91849204878498"/>
        <n v="8.7123668056514187"/>
        <n v="4.9298935301202214"/>
        <n v="9.6283842622912079"/>
        <n v="6.8879526516859571"/>
        <n v="6.2639063457049851"/>
        <n v="6.3265063109007693"/>
        <n v="4.5564409736761862"/>
        <n v="8.0246139071796829"/>
        <n v="6.6050553639090426"/>
        <n v="2.2401362537215568"/>
        <n v="5.4961406975712954"/>
        <n v="-0.4762818912047333"/>
        <n v="6.2181025270979919"/>
        <n v="10.337192887979899"/>
        <n v="8.9381088081180096"/>
        <n v="6.6254332484198404"/>
        <n v="8.5662239862551885"/>
        <n v="10.36680251946431"/>
        <n v="10.49768789596491"/>
        <n v="6.9091681080254803"/>
        <n v="8.2467158867634556"/>
        <n v="7.6704928277460454"/>
        <n v="8.7454787812335635"/>
        <n v="7.9975056669728311"/>
        <n v="9.9908816497947761"/>
        <n v="6.6445444781348542"/>
        <n v="10.5761933353965"/>
        <n v="10.06677857078901"/>
        <n v="10.32559308224987"/>
        <n v="10.449390034521841"/>
        <n v="4.0534930236429467"/>
        <n v="4.2258232755350331"/>
        <n v="7.3260471423292612"/>
        <n v="6.4101620132989687"/>
        <n v="6.007197185999118"/>
        <n v="6.9825118446878198"/>
        <n v="3.144152278672264"/>
        <n v="7.3295388835695992"/>
        <n v="6.7536045991548788"/>
        <n v="5.3818935638814969"/>
        <n v="6.2986300915414191"/>
        <n v="9.3102756710174024"/>
        <n v="6.9888464808198831"/>
        <n v="3.864767314091154"/>
        <n v="7.5239414184059541"/>
        <n v="6.6192769477425966"/>
        <n v="-5.2047758321065869"/>
        <n v="6.80281532970894"/>
        <n v="2.983803702688717"/>
        <n v="7.5768832616780557"/>
        <n v="6.4767220947302047"/>
        <n v="6.6456778534410077"/>
        <n v="8.9579739619850702"/>
        <n v="9.3845232257543945"/>
        <n v="10.94171301729866"/>
        <n v="9.7246158871232105"/>
        <n v="7.5678141462660617"/>
        <n v="9.6306019032066779"/>
        <n v="3.2502888548218278"/>
        <n v="10.04946047581114"/>
        <n v="7.9372696451736822"/>
        <n v="10.218379423896479"/>
        <n v="9.8574856633462655"/>
        <n v="10.338118301474941"/>
        <n v="10.62339330101827"/>
        <n v="11.25834016345223"/>
        <n v="6.6387425408120606"/>
        <n v="10.491859539662419"/>
        <n v="6.5791216812319364"/>
        <n v="10.702835618252641"/>
        <n v="6.9744109936039607"/>
        <n v="6.8616715127860859"/>
        <n v="7.3057528093529713"/>
        <n v="6.8553686571263253"/>
        <n v="7.4218269644651036"/>
        <n v="6.6946918908967854"/>
        <n v="6.6497896165038464"/>
        <n v="7.8737887032011216"/>
        <n v="3.1860867895959228"/>
        <n v="10.18491700414587"/>
        <n v="7.4393638029441727"/>
        <n v="7.22572013495836"/>
        <n v="0.68870056829555437"/>
        <n v="-1.2216331233958819"/>
        <n v="7.9211910201838602"/>
        <n v="4.1702598613770254"/>
        <n v="6.5631854293526084"/>
        <n v="2.331647239882864"/>
        <n v="7.5151547788714206"/>
        <n v="6.1486526592762738"/>
        <n v="4.6047702659667644"/>
        <n v="2.521151373142736"/>
        <n v="1.5781520092919421"/>
        <n v="1.5329767463396231"/>
        <n v="6.1441249693527533"/>
        <n v="1.9704613075658111"/>
        <n v="6.5939955472085714"/>
        <n v="5.8714804695718952"/>
        <n v="6.526022894289123"/>
        <n v="7.3132203870903014"/>
        <n v="8.8449545662935343"/>
        <n v="10.95473634045244"/>
        <n v="8.6391041837560021"/>
        <n v="9.648341866658372"/>
        <n v="7.1343497307382169"/>
        <n v="8.5043455079210464"/>
        <n v="9.8271318200186712"/>
        <n v="11.5489544406284"/>
        <n v="10.26435154251307"/>
        <n v="8.907410367147401"/>
        <n v="8.1775901306459708"/>
        <n v="7.7659168780421668"/>
        <n v="6.6049226653629436"/>
        <n v="8.8451317282278836"/>
        <n v="7.1501004675132176"/>
        <n v="11.556317788882531"/>
        <n v="7.8980469142597389"/>
        <n v="9.6926332334502074"/>
        <n v="8.073125195747247"/>
        <n v="12.80062734882957"/>
        <n v="7.2751090111628054"/>
        <n v="10.46507938977976"/>
        <n v="5.0277544294376408"/>
        <n v="6.3504942804630371"/>
        <n v="5.07885533619657"/>
        <n v="-0.68948414976866779"/>
        <n v="5.9899351084085266"/>
        <n v="7.6695394491701627"/>
        <n v="7.0822929278937394"/>
        <n v="9.8324832409767868"/>
        <n v="2.2821000163277541"/>
        <n v="9.2020514922639105"/>
        <n v="10.062824878607261"/>
        <n v="8.5595821030276031"/>
        <n v="8.1034600342308867"/>
        <n v="3.178888038202583"/>
        <n v="7.725436896673064"/>
        <n v="8.4582181075229101"/>
        <n v="7.2205318070937947"/>
        <n v="2.2805050364997772"/>
        <n v="2.5882029301604148"/>
        <n v="7.467080055141496"/>
        <n v="1.8024446656537989"/>
        <n v="1.756602440368775"/>
        <n v="3.7836112539899611"/>
        <n v="3.8452241014287201"/>
        <n v="4.8483062676707087"/>
        <n v="3.7788921202421148"/>
        <n v="3.675115498851159"/>
        <n v="4.8406667489133994"/>
        <n v="4.7604641817982527"/>
        <n v="4.9865429557764447"/>
        <n v="7.0157358958355083"/>
        <n v="8.3658525877638166"/>
        <n v="6.4434029488749518"/>
        <n v="6.2454318415752006"/>
        <n v="9.3755085992732745"/>
        <n v="5.9879794410123539"/>
        <n v="5.5502745283565833"/>
        <n v="4.7580927044865007"/>
        <n v="2.9677980257336962"/>
        <n v="3.996265846194254"/>
        <n v="3.8541688933521661"/>
        <n v="5.9128175925233748"/>
        <n v="3.1651635493962331"/>
        <n v="5.7994688104201"/>
        <n v="6.1860791315561263"/>
        <n v="4.4188556165480506"/>
        <n v="5.1119756721799439"/>
        <n v="7.2106986202257382"/>
        <n v="3.779688116903468"/>
        <n v="4.1078996594770274"/>
        <n v="7.1848277580356621"/>
        <n v="5.8557591246064247"/>
        <n v="6.0071598622522151"/>
        <n v="5.4554877724652604"/>
        <n v="5.568433729862563"/>
        <n v="5.4352040028111679"/>
        <n v="6.8763559211754064"/>
        <n v="2.756168734460787"/>
        <n v="5.7376225582046398"/>
        <n v="1.10696869554028"/>
        <n v="3.9955192608845098"/>
        <n v="7.53633952464003"/>
        <n v="5.1897499983427444"/>
        <n v="6.0456190517260993"/>
        <n v="4.0423768449142488"/>
        <n v="7.0482143627413913"/>
        <n v="5.8954610565627394"/>
        <n v="4.543722813559925"/>
        <n v="8.6076257677332073"/>
        <n v="3.3470498660826591"/>
        <n v="8.0490689086372598"/>
        <n v="2.589944313922155"/>
        <n v="3.9323486675300598"/>
        <n v="7.7894144249392143"/>
        <n v="5.1159958097540823"/>
        <n v="6.4818882056318543"/>
        <n v="4.4353482545261267"/>
        <n v="5.3375027220006688"/>
        <n v="4.4640248825221116"/>
        <n v="3.8442900137409288"/>
        <n v="0.4748936145399274"/>
        <n v="4.4329273042149948"/>
        <n v="5.6664317335523293"/>
        <n v="4.7875934118472836"/>
        <n v="5.4511128400823088"/>
        <n v="3.903294220172457"/>
        <n v="4.6680253067873947"/>
        <n v="5.5696523921362839"/>
        <n v="4.962422069229838"/>
        <n v="7.6597559673305931"/>
        <n v="9.4946688361878078"/>
        <n v="7.8274372491414486"/>
        <n v="6.9552082688816004"/>
        <n v="6.9621119685574406"/>
        <n v="5.3202467321770408"/>
        <n v="3.689344796744026"/>
        <n v="6.0969104085660089"/>
        <n v="4.7852600210210658"/>
        <n v="7.070662787969928"/>
        <n v="5.7855499721475407"/>
        <n v="5.3925073840379332"/>
        <n v="5.5479022414306476"/>
        <n v="4.3262740463856826"/>
        <n v="5.4167588808679801"/>
        <n v="7.4425279649504752"/>
        <n v="3.5597716846192289"/>
        <n v="2.2099616691461681"/>
        <n v="3.359213206965745"/>
        <n v="2.1556642511998461"/>
        <n v="8.2376005050464762"/>
        <n v="5.0975841446316137"/>
        <n v="6.1607734426672351"/>
        <n v="2.0528304453535551"/>
        <n v="4.569138454603304"/>
        <n v="5.4754643657374622"/>
        <n v="2.9503093047675009"/>
        <n v="5.9894127403289517"/>
        <n v="3.8127145163926799"/>
        <n v="2.9467055815559"/>
        <n v="5.6575225863405381"/>
        <n v="5.7517143689633548"/>
        <n v="4.4620294030939798"/>
        <n v="4.9529732658416874"/>
        <n v="4.9678268052130807"/>
        <n v="3.931503278703552"/>
        <n v="3.1080107318800021"/>
        <n v="3.9131422394915272"/>
        <n v="6.8894013402024097"/>
        <n v="5.0428434568194112"/>
        <n v="7.3894639106629372"/>
        <n v="3.7086312282404621"/>
        <n v="4.6817603243651966"/>
        <n v="8.4052194014541701"/>
        <n v="3.6449957453263448"/>
        <n v="5.2750037499789526"/>
        <n v="5.4717864777922216"/>
        <n v="5.444069074697004"/>
        <n v="3.7580157345590361"/>
        <n v="2.560974576059996"/>
        <n v="3.6781389033885321"/>
        <n v="7.2166276031734187"/>
        <n v="1.747721272698854"/>
        <n v="2.8960996308849372"/>
        <n v="3.5204505155022638"/>
        <n v="6.1781430316709676"/>
        <n v="7.1878918821434308"/>
        <n v="4.7884384934103048"/>
        <n v="4.9091860417179838"/>
        <n v="6.7348057408661584"/>
        <n v="6.2228861550493706"/>
        <n v="8.2772891008001199"/>
        <n v="4.4761826214403264"/>
        <n v="4.7138595856628802"/>
        <n v="5.85344619078906"/>
        <n v="2.5581658356281478"/>
        <n v="7.8530213350973899"/>
        <n v="1.4423006604061179"/>
        <n v="3.639143829295219"/>
        <n v="3.6399068661085541"/>
        <n v="3.9770641176872288"/>
        <n v="4.4729497990786999"/>
        <n v="5.3761029002044118"/>
        <n v="6.9804460162526798"/>
        <n v="3.8634771977482338"/>
        <n v="5.5004231914317021"/>
        <n v="5.6444284611913664"/>
        <n v="3.8425459543000771"/>
        <n v="3.9010012275148109"/>
        <n v="4.1848042056091108"/>
        <n v="6.2385270504691182"/>
        <n v="5.4356309024680201"/>
        <n v="3.3700206962797972"/>
        <n v="6.3160793007436684"/>
        <n v="3.413968849559875"/>
        <n v="8.501973778713392"/>
        <n v="5.1984522866241516"/>
        <n v="2.951238794849413"/>
        <n v="4.6821038916306508"/>
        <n v="4.7119389192816019"/>
        <n v="5.3437857231663166"/>
        <n v="5.6056028998809451"/>
        <n v="3.5786586242271001"/>
        <n v="6.8740777051026223"/>
        <n v="6.2700988883110149"/>
        <n v="2.6954608786579302"/>
        <n v="6.7612284440906141"/>
        <n v="7.4180723821317596"/>
        <n v="8.3096643094459086"/>
        <n v="6.3696496385899382"/>
        <n v="5.7408636567548648"/>
        <n v="4.7692818065285367"/>
        <n v="3.1390651441108268"/>
        <n v="8.8526659277043667"/>
        <n v="5.8850822736615367"/>
        <n v="3.968948550231616"/>
        <n v="10.0114353917589"/>
        <n v="9.8857894126147219"/>
        <n v="10.822947127910339"/>
        <n v="7.960096557815862"/>
        <n v="8.5745643459882448"/>
        <n v="10.951985524870089"/>
        <n v="8.5254345079201688"/>
        <n v="3.7365547126779108"/>
        <n v="4.4863860802154738"/>
        <n v="2.5438343644804999"/>
        <n v="4.0941247048768732"/>
        <n v="3.1480046143982809"/>
        <n v="3.7803173751735542"/>
        <n v="4.3505415510109353"/>
        <n v="11.77642333478232"/>
        <n v="5.2816652836501481"/>
        <n v="6.2937335009612614"/>
        <n v="7.4404400788577112"/>
        <n v="7.3113631567560589"/>
        <n v="10.34513008125829"/>
        <n v="2.3385103907242071"/>
        <n v="1.9713918550855389"/>
        <n v="6.9900933553017586"/>
        <n v="1.9891750008020259"/>
        <n v="4.134725247883436"/>
        <n v="3.232061819872456"/>
        <n v="4.1114686496540838"/>
        <n v="7.9690366403786168"/>
        <n v="3.613499366260315"/>
        <n v="2.684020693774861"/>
        <n v="9.1557461340525954"/>
        <n v="1.433772537160251"/>
        <n v="0.6521971942309911"/>
        <n v="7.9971279143149454"/>
        <n v="2.4721627024943982"/>
        <n v="8.0292669476870611"/>
        <n v="6.7975553204659027"/>
        <n v="11.009738438931929"/>
        <n v="10.70401946589142"/>
        <n v="9.8879883058585172"/>
        <n v="3.9962044416165772"/>
        <n v="9.2994178279050796"/>
        <n v="4.6979574128352226"/>
        <n v="5.90102446160145"/>
        <n v="6.2050433907208618"/>
        <n v="4.3300148120224131"/>
        <n v="3.2476576262936532"/>
        <n v="5.821066101444206"/>
        <n v="2.9906367138463379"/>
        <n v="4.868935056063135"/>
        <n v="1.249905083485563"/>
        <n v="0.17510159659029309"/>
        <n v="6.5124346438918241"/>
        <n v="8.745698191806575"/>
        <n v="5.5378771756242973"/>
        <n v="0.68995228966342614"/>
        <n v="7.1319208367420659"/>
        <n v="5.0730788109136924"/>
        <n v="4.8917712146888128"/>
        <n v="4.8521353355393"/>
        <n v="2.690604743706249"/>
        <n v="4.8090483918803812"/>
        <n v="8.4340535178289109"/>
        <n v="1.4818647338062709"/>
        <n v="5.1163126131080539"/>
        <n v="4.3231790319976007"/>
        <n v="7.4861317510668766"/>
        <n v="7.4211955653971184"/>
        <n v="10.950354841592739"/>
        <n v="9.00464772204516"/>
        <n v="7.9118495666352677"/>
        <n v="8.230466408050523"/>
        <n v="11.3958191578089"/>
        <n v="2.7670873619833829"/>
        <n v="4.2075651263517093"/>
        <n v="10.978889139983799"/>
        <n v="4.6298656170564954"/>
        <n v="6.2331812430509714"/>
        <n v="6.8082054748096983"/>
        <n v="6.3381286811115292"/>
        <n v="4.3360111044215888"/>
        <n v="2.586364133051672"/>
        <n v="3.912023005428146"/>
        <n v="3.7538234349391781"/>
        <n v="4.4824526436708831"/>
        <n v="5.6194274901867924"/>
        <n v="5.463423591803882"/>
        <n v="5.1169947016024198"/>
        <n v="7.8103815526723892"/>
        <n v="5.8647124466276459"/>
        <n v="10.702254282559259"/>
        <n v="7.9340669447837904"/>
        <n v="7.4113558789492924"/>
        <n v="7.8485326943427962"/>
        <n v="4.3323557200861362"/>
        <n v="7.0478875138656463"/>
        <n v="5.1365079114074819"/>
        <n v="5.6480073854847612"/>
        <n v="2.5955400522690448"/>
        <n v="6.7123150808324858"/>
        <n v="6.4014209223221972"/>
        <n v="4.0182888642494126"/>
        <n v="5.7864059308004778"/>
        <n v="3.8705521105211629"/>
        <n v="7.4590274692965082"/>
        <n v="11.25426427209138"/>
        <n v="10.061019532625551"/>
        <n v="1.7148353618251839"/>
        <n v="7.9969783438434314"/>
        <n v="8.3577915984745719"/>
        <n v="7.8847212227652763"/>
        <n v="8.0807322578493803"/>
        <n v="8.0378974267279997"/>
        <n v="4.3610947050223592"/>
        <n v="1.0067081383758369"/>
        <n v="8.7804834319169824"/>
        <n v="9.125477275339188"/>
        <n v="6.1390059264559493"/>
        <n v="3.671426169823889"/>
        <n v="3.2083066273295429"/>
        <n v="4.605750573795409"/>
        <n v="8.2198661799831445"/>
        <n v="9.9973544602962949"/>
        <n v="10.182402888781411"/>
        <n v="10.207248928084351"/>
        <n v="8.5260897328413883"/>
        <n v="10.8882459714091"/>
        <n v="0.76836571200086712"/>
        <n v="6.5730494411585818"/>
        <n v="5.9130834434931661"/>
        <n v="7.5218357711694983"/>
        <n v="5.8111380223299509"/>
        <n v="4.8839408221001763"/>
        <n v="7.7833282095630061"/>
        <n v="4.4438273239068868"/>
        <n v="4.4926143139606749"/>
        <n v="5.9029581436560461"/>
        <n v="9.424257031470745"/>
        <n v="3.387246705975886"/>
        <n v="11.941712372415971"/>
        <n v="6.59246860123109"/>
        <n v="8.4692852952968778"/>
        <n v="10.41220607615042"/>
        <n v="9.0364474049026242"/>
        <n v="8.6675939252688075"/>
        <n v="7.6953027844167528"/>
        <n v="4.5054673020891354"/>
        <n v="3.964269930816378"/>
        <n v="7.3793546196969571"/>
        <n v="7.0950050475758921"/>
        <n v="6.3364473004424227"/>
        <n v="4.7200580777537384"/>
        <n v="3.534492802130297"/>
        <n v="3.6303990058927438"/>
        <n v="9.5782501407676239"/>
        <n v="3.933467959022142"/>
        <n v="2.9698208984777419"/>
        <n v="8.3817856985871479"/>
        <n v="6.6533429947966649"/>
        <n v="11.277875330173689"/>
        <n v="5.4254593887329072"/>
        <n v="10.1806778153483"/>
        <n v="6.9786188241024254"/>
        <n v="4.9769708768139509"/>
        <n v="5.3951074961142229"/>
        <n v="7.3624755586836637"/>
        <n v="6.8868254507988196"/>
        <n v="10.015634849432461"/>
        <n v="2.8939774400152212"/>
        <n v="3.4476399086699052"/>
        <n v="5.5676557152530393"/>
        <n v="-1.190980115221616"/>
        <n v="5.7448721563686638"/>
        <n v="5.5483255073315227"/>
        <n v="8.9134029210243941"/>
        <n v="6.1327205605402222"/>
        <n v="4.4300676990636401"/>
        <n v="10.310374166331529"/>
        <n v="5.5101091097600339"/>
        <n v="4.084155491994502"/>
        <n v="3.614715518657885"/>
        <n v="5.173333958528759"/>
        <n v="3.5569152058654918"/>
        <n v="4.3310491323308904"/>
        <n v="8.9152392287146025"/>
        <n v="7.6087579594823911"/>
        <n v="-0.73219949211644253"/>
        <n v="4.9277726192712006"/>
        <n v="3.9979791510180438"/>
        <n v="5.3351613098273072"/>
        <n v="3.5399892282090288"/>
        <n v="3.6600075228407478"/>
        <n v="2.761394141034756"/>
        <n v="4.8821326219512606"/>
        <n v="4.231936792708102"/>
        <n v="6.3614626388325002"/>
        <n v="5.7654532855964797"/>
        <n v="4.6664293280014899"/>
        <n v="5.2912726703394881"/>
        <n v="4.4727257975127923"/>
        <n v="3.706887425581189"/>
        <n v="5.0076811552928948"/>
        <n v="4.5593976523492588"/>
        <n v="3.605036570559383"/>
        <n v="5.6497152533859252"/>
        <n v="3.9236295645900658"/>
        <n v="5.2243077065863543"/>
        <n v="4.3789513847724448"/>
        <n v="6.5128436320111494"/>
        <n v="5.3901088446412393"/>
        <n v="3.58846012172335"/>
        <n v="3.0820257313427528"/>
        <n v="5.1843478399562404"/>
        <n v="4.452261711907374"/>
        <n v="4.7387411069236096"/>
        <n v="5.4085726843223014"/>
        <n v="6.1015755472208424"/>
        <n v="3.985737875769972"/>
        <n v="4.299692231808625"/>
        <n v="4.361532877696674"/>
        <n v="6.8030889983903426"/>
        <n v="5.4491402562826208"/>
        <n v="3.976949831112838"/>
        <n v="3.9659554972962701"/>
        <n v="5.0221338015549799"/>
        <n v="5.2529065240569457"/>
        <n v="4.9449046284593834"/>
        <n v="-2.298261886388699"/>
        <n v="5.5750982699755767"/>
        <n v="5.00535307325217"/>
        <n v="4.7800875198644084"/>
        <n v="3.1731713316671439"/>
        <n v="4.6879682568286754"/>
        <n v="4.8204318763803018"/>
        <n v="4.9366864293260049"/>
        <n v="3.9449029973094749"/>
        <n v="5.5567086742952476"/>
        <n v="4.7132962409770132"/>
        <n v="4.8637381545765592"/>
        <n v="4.5886233795533071"/>
        <n v="6.3709541688128857"/>
        <n v="4.5586882566608589"/>
        <n v="4.1449713454926584"/>
        <n v="4.9468729695070417"/>
        <n v="5.6239001415006236"/>
        <n v="5.6652318850008339"/>
        <n v="4.434042448223126"/>
        <n v="5.217401615531557"/>
        <n v="7.1360715981176304"/>
        <n v="5.4984369559627959"/>
        <n v="3.5173535728126559"/>
        <n v="1.996629939177877"/>
        <n v="6.5246817090096787"/>
        <n v="4.2446680448817586"/>
        <n v="3.5758176195574349"/>
        <n v="4.744950621522821"/>
        <n v="7.6965104789849184"/>
        <n v="5.2645587795989028"/>
        <n v="4.2643872922372541"/>
        <n v="3.6693924980726749"/>
        <n v="4.4014955198318919"/>
        <n v="2.7309502371386989"/>
        <n v="4.3841215645675931"/>
        <n v="3.3484109994019651"/>
        <n v="7.3899013157233187"/>
        <n v="7.3071020293139224"/>
        <n v="7.5194728341530972"/>
        <n v="4.1240154660925681"/>
        <n v="3.6153767842593192"/>
        <n v="3.9474538141506428"/>
        <n v="6.0320952705639987"/>
        <n v="5.7162696532074504"/>
        <n v="4.8408356827145926"/>
        <n v="2.5719751991505748"/>
        <n v="5.5733562296395753"/>
        <n v="6.3279903537228694"/>
        <n v="5.2872979909902069"/>
        <n v="7.910604897905392"/>
        <n v="6.1251866846004592"/>
        <n v="3.709442970861053"/>
        <n v="5.5238032432790671"/>
        <n v="6.4162206887893376"/>
        <n v="3.8549756383352571"/>
        <n v="5.6935052655595459"/>
        <n v="6.1877257975101196"/>
        <n v="5.365024992600909"/>
        <n v="2.462472754961579"/>
        <n v="3.8411517949582268"/>
        <n v="5.9057095214586912"/>
        <n v="2.1913523701211099"/>
        <n v="5.1318106806270984"/>
        <n v="7.0329919938258376"/>
        <n v="5.4667693198725749"/>
        <n v="5.6188551077759339"/>
        <n v="2.362860942811845"/>
        <n v="2.989982697371854"/>
        <n v="6.2810956268924878"/>
        <n v="5.5339537135072652"/>
        <n v="7.6801766965584282"/>
        <n v="3.0134511421341141"/>
        <n v="0.99791191246404587"/>
        <n v="3.494843844293162"/>
        <n v="6.3229006861830888"/>
        <n v="2.9707512879129778"/>
        <n v="2.8868778686419092"/>
        <n v="6.0595245686784942"/>
        <n v="3.9933180211635011"/>
        <n v="1.030118451951737"/>
        <n v="1.8616513038130651"/>
        <n v="7.5861694599400176"/>
        <n v="3.1573203175263469"/>
        <n v="6.295261216425053"/>
        <n v="5.0807345026176733"/>
        <n v="5.7565505401948567"/>
        <n v="4.4827907853755207"/>
        <n v="6.594616971938783"/>
        <n v="3.974777727856047"/>
        <n v="4.6163494337598001"/>
        <n v="5.5488983391088151"/>
        <n v="6.8210699829831656"/>
        <n v="1.3227273209945689"/>
        <n v="6.4149321544068147"/>
        <n v="3.6086901366642188"/>
        <n v="6.0021156800038842"/>
        <n v="4.8103193900972174"/>
        <n v="7.7591780474382972"/>
        <n v="4.5224929460699421"/>
        <n v="4.4623663409797159"/>
        <n v="4.3774123044057074"/>
        <n v="5.2195372151975814"/>
        <n v="5.765385826041558"/>
        <n v="2.6523226053162579"/>
        <n v="4.0084031837462932"/>
        <n v="4.7485567536920774"/>
        <n v="3.5706542475436689"/>
        <n v="6.0453838819575889"/>
        <n v="2.562771852992987"/>
        <n v="5.1478364156097403"/>
        <n v="6.0582799141263832"/>
        <n v="4.9199468590799169"/>
        <n v="5.5067024186775759"/>
        <n v="4.6107106468415804"/>
        <n v="5.1679281095678773"/>
        <n v="7.1415490935450539"/>
        <n v="4.2191276487199456"/>
        <n v="7.1811372847848789"/>
        <n v="5.5889611941187267"/>
        <n v="6.0795981495425924"/>
        <n v="3.495897863168167"/>
        <n v="5.2082826805860432"/>
        <n v="4.1368176649573574"/>
        <n v="4.6667290393798044"/>
        <n v="6.6549139990303621"/>
        <n v="3.411870982895425"/>
        <n v="4.8667798711786991"/>
        <n v="5.1455962795303716"/>
        <n v="3.700922797415314"/>
        <n v="6.889474015435141"/>
        <n v="3.4472831642809521"/>
        <n v="4.0070978725188926"/>
        <n v="6.4783510906052397"/>
        <n v="3.33883519650343"/>
        <n v="4.9331393805712693"/>
        <n v="2.968015087542859"/>
        <n v="7.0224845959905373"/>
        <n v="6.1135611295809831"/>
        <n v="5.1722463614689724"/>
        <n v="6.9410165173303193"/>
        <n v="5.9593497665089163"/>
        <n v="4.9065256418114886"/>
        <n v="5.924511480843381"/>
        <n v="3.329657551741775"/>
        <n v="4.8306554417971199"/>
        <n v="4.3975740061539952"/>
        <n v="5.9082509282678748"/>
        <n v="4.2273948536970218"/>
        <n v="1.621101265277471"/>
        <n v="6.1651889644261928"/>
        <n v="5.9165508108380536"/>
        <n v="5.7069666670794748"/>
        <n v="5.1905133788361661"/>
        <n v="1.2568898546142291"/>
        <n v="5.5104989123726353"/>
        <n v="8.4353711635295863"/>
        <n v="2.4548747248840872"/>
        <n v="7.2326104526868349"/>
        <n v="3.4605165001108671"/>
        <n v="5.128014440989773"/>
        <n v="3.590206934647278"/>
        <n v="5.297638756974651"/>
        <n v="3.40742593031014"/>
        <n v="2.8759039752634239"/>
        <n v="10.264666034483129"/>
        <n v="4.3143892392820824"/>
        <n v="4.4197324137550158"/>
        <n v="3.3472901712192451"/>
        <n v="7.4801796851273732"/>
        <n v="5.8460023044235312"/>
        <n v="6.1341919936731459"/>
        <n v="4.6357792320176214"/>
        <n v="5.7874774291563336"/>
        <n v="2.863379097318139"/>
        <n v="0.23436343069207491"/>
        <n v="5.8072015138381614"/>
        <n v="5.557073397731541"/>
        <n v="2.47684371156403"/>
        <n v="4.8979388988720549"/>
        <n v="4.6452867501935327"/>
        <n v="4.0823933569785993"/>
        <n v="6.512508854230453"/>
        <n v="5.972000253645561"/>
        <n v="3.6039009809676892"/>
        <n v="4.8461567047495402"/>
        <n v="4.1995385348219019"/>
        <n v="4.454409792124844"/>
        <n v="4.4061632026274289"/>
        <n v="6.5511573379588386"/>
        <n v="6.0140869311842824"/>
        <n v="6.0341988585433519"/>
        <n v="3.7301322990285168"/>
        <n v="4.705317231938138"/>
        <n v="0.69855332998755382"/>
        <n v="6.92735519634354"/>
        <n v="6.0958632942942881"/>
        <n v="6.2950707672565631"/>
        <n v="6.038895322118532"/>
        <n v="4.137371255814088"/>
        <n v="5.7781243027921354"/>
        <n v="4.167226390944931"/>
        <n v="5.2524537211690481"/>
        <n v="4.5430650870894613"/>
        <n v="5.1454366892612864"/>
        <n v="3.7518412647154551"/>
        <n v="4.167180852320735"/>
        <n v="5.1486690995181386"/>
        <n v="4.6418668294939476"/>
        <n v="6.8820714809375474"/>
        <n v="3.5954191398527242"/>
        <n v="4.1479070138684859"/>
        <n v="5.6833771668987447"/>
        <n v="4.3391781850007689"/>
        <n v="6.0657779348092102"/>
        <n v="7.6979240436014491"/>
        <n v="8.1676027142175585"/>
        <n v="5.2039556228959691"/>
        <n v="7.8685897327261536"/>
        <n v="2.5746776894138752"/>
        <n v="3.3270471447765999"/>
        <n v="8.1442745519357054"/>
        <n v="3.7277816098119541"/>
        <n v="3.7772006373890621"/>
        <n v="4.5588954109912834"/>
        <n v="4.3816275226731562"/>
        <n v="7.6033620316749388"/>
        <n v="5.6983934979467081"/>
        <n v="5.7442174363940737"/>
        <n v="5.9503310761015644"/>
        <n v="3.3957253128203759"/>
        <n v="6.0025051847778039"/>
        <n v="5.230379097258659"/>
        <n v="2.425175859378689"/>
        <n v="3.5483367839773301"/>
        <n v="4.3210214687412174"/>
        <n v="3.28471008094116"/>
        <n v="-1.542393337097528"/>
        <n v="4.5594838742811348"/>
        <n v="2.9681472208180768"/>
        <n v="6.5217367865498099"/>
        <n v="3.0106014267381922"/>
        <n v="4.453920120306134"/>
        <n v="5.961537031118219"/>
        <n v="3.787095883732333"/>
        <n v="5.4420633396141538"/>
        <n v="8.3442272281740379"/>
        <n v="5.4828279886235967"/>
        <n v="2.9571592599484888"/>
        <n v="6.7487014542449257"/>
        <n v="4.5018828879553539"/>
        <n v="5.17187095920338"/>
        <n v="5.6389630926478729"/>
        <n v="2.6348537367399429"/>
        <n v="3.578297496596667"/>
        <n v="5.2578984665304684"/>
        <n v="5.9276788485824836"/>
        <n v="4.491300303288507"/>
        <n v="5.9436571406320162"/>
        <n v="5.2554126424156156"/>
        <n v="7.2653005456085573"/>
        <n v="3.2307870552637041"/>
        <n v="4.0392429218406418"/>
        <n v="4.2258574511089062"/>
        <n v="5.585782054093043"/>
        <n v="2.818222271794713"/>
        <n v="3.961227050059926"/>
        <n v="3.2163892448218649"/>
        <n v="5.4355575181634013"/>
        <n v="7.0109992458296322"/>
        <n v="4.1690408784495379"/>
        <n v="3.7019876181566449"/>
        <n v="4.6914420294584316"/>
        <n v="5.4737131613433574"/>
        <n v="3.1763666600455318"/>
        <n v="2.5091604655683031"/>
        <n v="7.8210200912598857"/>
        <n v="5.2072680021320146"/>
        <n v="3.891656764922415"/>
        <n v="5.8736834661147173"/>
        <n v="4.0828981314808033"/>
        <n v="3.6773963585803742"/>
        <n v="2.4051796457897789"/>
        <n v="5.7126603639458926"/>
        <n v="5.3506312756610894"/>
        <n v="2.8154977694422318"/>
        <n v="7.5104474743123077"/>
        <n v="4.1428830429310626"/>
        <n v="3.276056248945777"/>
        <n v="5.872722000524246"/>
        <n v="8.9447705642998994"/>
        <n v="4.1365624204361762"/>
        <n v="4.6354816048682164"/>
        <n v="2.1094325601820438"/>
        <n v="6.842018126545427"/>
        <n v="4.4053666621538898"/>
        <n v="3.1678886815775469"/>
        <n v="5.1146975465725664"/>
        <n v="3.5657821454500391"/>
        <n v="4.7804002371341534"/>
        <n v="3.9588557652749121"/>
        <n v="4.3832924508425712"/>
        <n v="3.9362423250913698"/>
        <n v="7.3324039924298372"/>
        <n v="3.5816073916623061"/>
        <n v="5.6910264856662431"/>
        <n v="3.5121988504790989"/>
        <n v="0.39435805456452422"/>
        <n v="5.9671122668143211"/>
        <n v="3.61723245601226"/>
        <n v="3.691808327621219"/>
        <n v="5.2874765602255609"/>
        <n v="4.5666675609051843"/>
        <n v="4.5075158098041364"/>
        <n v="6.1994971139694153"/>
        <n v="4.8870826731099086"/>
        <n v="7.3232292530915819"/>
        <n v="3.9815573465656309"/>
        <n v="4.5570506716323402"/>
        <n v="5.1897960117658801"/>
        <n v="5.379153800726475"/>
        <n v="5.9240419354514371"/>
        <n v="6.4541608916974154"/>
        <n v="5.7465564462869931"/>
        <n v="5.5511987239100096"/>
        <n v="4.250228586391823"/>
        <n v="5.6370075766799861"/>
        <n v="6.0460043297946031"/>
        <n v="4.8191735016935828"/>
        <n v="7.0292679272817216"/>
        <n v="5.5980114630151014"/>
        <n v="4.6772246542768912"/>
        <n v="6.0253129388104121"/>
        <n v="5.3267428302682687"/>
        <n v="5.7777863736956867"/>
        <n v="3.956959283510419"/>
        <n v="3.2020250453956072"/>
        <n v="5.065548327404092"/>
        <n v="7.0300873329790532"/>
        <n v="4.0772919631122173"/>
        <n v="4.3576563147169303"/>
        <n v="6.07009467831789"/>
        <n v="6.7665388019085393"/>
        <n v="2.9747027753756878"/>
        <n v="2.7059698034286628"/>
        <n v="5.1431104998821331"/>
        <n v="8.2706414325744646"/>
        <n v="5.7424810599232234"/>
        <n v="5.9492731671784487"/>
        <n v="3.357425381405418"/>
        <n v="4.5940151118396528"/>
        <n v="5.0758364297143217"/>
        <n v="4.5778053236782332"/>
        <n v="3.9077622597097368"/>
        <n v="4.3987425096748742"/>
        <n v="1.513973512455556"/>
        <n v="5.7960065939315362"/>
        <n v="6.1268412317347769"/>
        <n v="5.1359909493295612"/>
        <n v="3.8284187870704418"/>
        <n v="6.3584648763065292"/>
        <n v="6.0231811924625838"/>
        <n v="5.8844945705192808"/>
        <n v="4.4299455992217611"/>
        <n v="5.0260587883770063"/>
        <n v="7.0183451113910094"/>
        <n v="5.6413683244864856"/>
        <n v="5.4202808324122129"/>
        <n v="4.6534010805686812"/>
        <n v="4.9319453156178019"/>
        <n v="5.2239342894629717"/>
        <n v="3.4492643516963919"/>
        <n v="6.7936483406518988"/>
        <n v="4.6202447686524426"/>
        <n v="6.1160190883146912"/>
        <n v="6.0015463701996259"/>
        <n v="7.0519301955646156"/>
        <n v="4.3718786607477611"/>
        <n v="4.8886139221605927"/>
        <n v="3.2340097872819999"/>
        <n v="3.8341116239078299"/>
        <n v="-0.17853928851495501"/>
        <n v="3.5413325966879632"/>
        <n v="1.390032619984362"/>
        <n v="5.8156166865669503"/>
        <n v="0.56902907759291632"/>
        <n v="3.587334004073222"/>
        <n v="4.1798959742596304"/>
        <n v="5.2282606210715921"/>
        <n v="3.4455282895712389"/>
        <n v="2.5994511048436308"/>
        <n v="2.4881524054261579"/>
        <n v="6.1180599478894333"/>
        <n v="2.5273479722905172"/>
        <n v="7.0915579345954294"/>
        <n v="5.0646470416448102"/>
        <n v="3.7191260643837052"/>
        <n v="4.7048670814660367"/>
        <n v="8.3729294019935985"/>
        <n v="4.7629482342949441"/>
        <n v="3.712812430640013"/>
        <n v="3.9869229545833078"/>
        <n v="6.3604385466337314"/>
        <n v="4.1634123598129644"/>
        <n v="3.087233715816486"/>
        <n v="4.6856818641635547"/>
        <n v="3.9915468942609351"/>
        <n v="6.2507271370685826"/>
        <n v="3.387493275838243"/>
        <n v="3.7423667654394919"/>
        <n v="6.6656060426200812"/>
        <n v="3.462164708984965"/>
        <n v="4.1469621088671236"/>
        <n v="3.3996821629984701"/>
        <n v="4.4595691152304688"/>
        <n v="5.3065980733136433"/>
        <n v="5.2920981293566216"/>
        <n v="3.9578839890450142"/>
        <n v="5.4702150525211017"/>
        <n v="4.7456272739580347"/>
        <n v="0.3822664724167732"/>
        <n v="5.5781222105860202"/>
        <n v="6.2645633355568799"/>
        <n v="6.7509075891253287"/>
        <n v="6.5798751213187847"/>
        <n v="2.379323110298913"/>
        <n v="3.6338187191454341"/>
        <n v="4.0671361463204159"/>
        <n v="2.569438493277898"/>
        <n v="2.6607039732524891"/>
        <n v="4.9992846736082521"/>
        <n v="3.2383830599816492"/>
        <n v="-2.8268354253720021"/>
        <n v="5.1333199777663507"/>
        <n v="5.6014262603644829"/>
        <n v="2.7640851703167768"/>
        <n v="3.8713883601874399"/>
        <n v="4.0404253371000829"/>
        <n v="1.7780619521985801"/>
        <n v="2.4505069214416748"/>
        <n v="5.7248519153931836"/>
        <n v="2.6744568363665682"/>
        <n v="5.2477257859379502"/>
        <n v="0.51558694086770118"/>
        <n v="8.2464735682993187"/>
        <n v="4.6984033212187084"/>
        <n v="3.4560017153533669"/>
        <n v="1.4247874309223569"/>
        <n v="-1.543352110243998"/>
        <n v="4.7053659262390521"/>
        <n v="6.0718008232591529"/>
        <n v="5.4160952506872606"/>
        <n v="4.669624610138678"/>
        <n v="4.5566462098384886"/>
        <n v="2.6590981266778559"/>
        <n v="4.4184113160269254"/>
        <n v="4.1948223131402589"/>
        <n v="5.6180368182521896"/>
        <n v="3.327962839107125"/>
        <n v="3.6949413842925889"/>
        <n v="5.3219178795562083"/>
        <n v="6.9431959657580187"/>
        <n v="8.1978215515597412"/>
        <n v="6.1598405553091702"/>
        <n v="2.8912596519574598"/>
        <n v="9.3964924906548433"/>
        <n v="3.6600991136142809"/>
        <n v="3.913418326580631"/>
        <n v="1.051770897123169"/>
        <n v="3.8794622763680109"/>
        <n v="4.369309412456853"/>
        <n v="3.8882528397847911"/>
        <n v="1.9970685224464271"/>
        <n v="6.6762600574674291"/>
        <n v="4.8010977757561317"/>
        <n v="4.0325019662609316"/>
        <n v="7.6373861522281574"/>
        <n v="2.7839136429166218"/>
        <n v="3.5740769025546659"/>
        <n v="6.3180454176786931"/>
        <n v="6.0840850404418072"/>
        <n v="2.2566804080535992"/>
        <n v="1.7051212642644411"/>
        <n v="2.870266597093964"/>
        <n v="3.3929899828180639"/>
        <n v="4.0752122794311729"/>
        <n v="7.560830546262439"/>
        <n v="5.4088694656960721"/>
        <n v="4.4062877941195584"/>
        <n v="4.0987487099378868"/>
        <n v="3.9808847331710639"/>
        <n v="4.5915100980245764"/>
        <n v="5.7688872944084411"/>
        <n v="5.2368089809541116"/>
        <n v="1.693906006425097"/>
        <n v="4.0035995341077317"/>
        <n v="4.1660616143378126"/>
        <n v="6.9571107245131252"/>
        <n v="8.0193267122927523"/>
        <n v="2.899879538544591"/>
        <n v="3.4048455687246721"/>
        <n v="4.2565164306290146"/>
        <n v="2.6695405890161452"/>
        <n v="6.9065079233934767"/>
        <n v="2.512696496064375"/>
        <n v="5.7832011033333384"/>
        <n v="3.0530514433485409"/>
        <n v="3.967031044562817"/>
        <n v="3.5944409609362151"/>
        <n v="7.3241605267880496"/>
        <n v="8.0442785801295216"/>
        <n v="-0.22535422667294161"/>
        <n v="3.238812628646111"/>
        <n v="4.6183768400137444"/>
        <n v="4.4355173796714409"/>
        <n v="6.991553264046602"/>
        <n v="3.6011085895663442"/>
        <n v="3.436763224965441"/>
        <n v="3.2570889306533899"/>
        <n v="1.2587485421931841"/>
        <n v="3.147411839178567"/>
        <n v="3.5854639707411788"/>
        <n v="2.0098359411430371"/>
        <n v="3.926180267747863"/>
        <n v="6.148293354189593"/>
        <n v="3.357303485267551"/>
        <n v="7.6634942424913293"/>
        <n v="3.695805898359982"/>
        <n v="4.3561646020220532"/>
        <n v="3.3030653347996499"/>
        <n v="2.792989046871432"/>
        <n v="2.6543379256302422"/>
        <n v="3.0958543515244572"/>
        <n v="2.57034182774145"/>
        <n v="4.8868223503240626"/>
        <n v="4.3260452761390367"/>
        <n v="2.2045613043247809"/>
        <n v="5.7305990592701921"/>
        <n v="1.491776395455799"/>
        <n v="10.36541554436258"/>
        <n v="3.7459896228620368"/>
        <n v="2.8307328002378762"/>
        <n v="-2.693924839098615"/>
        <n v="1.731235106962328"/>
        <n v="4.299342167118926"/>
        <n v="3.413093090254899"/>
        <n v="0.41038465998719148"/>
        <n v="2.4508817316181171"/>
        <n v="3.1713335558115729"/>
        <n v="4.5520940189722578"/>
        <n v="5.7751226572809022"/>
        <n v="2.9097512278481621"/>
        <n v="2.5961495368852749"/>
        <n v="3.9036971829617788"/>
        <n v="3.8783810405792791"/>
        <n v="2.9385479377409922"/>
        <n v="4.5143107697333189"/>
        <n v="3.5990807399696569"/>
        <n v="2.4603191884758311"/>
        <n v="3.1373225198722312"/>
        <n v="4.5546874209850712"/>
        <n v="4.1215640882107829"/>
        <n v="1.6659685821701431"/>
        <n v="3.8504867588267069"/>
        <n v="3.529978467736655"/>
        <n v="3.1368567961638578"/>
        <n v="2.739359129194407"/>
        <n v="5.8848532396282502"/>
        <n v="4.4623681174450027"/>
        <n v="4.4620018576453946"/>
        <n v="3.421267886180388"/>
        <n v="1.0839172601814699"/>
        <n v="4.085927925441009"/>
        <n v="0.95802082103909314"/>
        <n v="5.5061383343535741"/>
        <n v="6.4153291684131206"/>
        <n v="1.5917253200685211"/>
        <n v="4.269153317167965"/>
        <n v="0.22523327258103451"/>
        <n v="1.1783043141041261"/>
      </sharedItems>
    </cacheField>
    <cacheField name="caudal" numFmtId="0">
      <sharedItems containsSemiMixedTypes="0" containsString="0" containsNumber="1" minValue="1.0000000474974511E-3" maxValue="646.77447509765625"/>
    </cacheField>
    <cacheField name="stress" numFmtId="0">
      <sharedItems/>
    </cacheField>
    <cacheField name="log_caudal" numFmtId="0">
      <sharedItems containsSemiMixedTypes="0" containsString="0" containsNumber="1" minValue="-6.9077552314846873" maxValue="6.4719976635625587"/>
    </cacheField>
    <cacheField name="edate" numFmtId="0">
      <sharedItems/>
    </cacheField>
    <cacheField name="sequi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8">
  <r>
    <x v="0"/>
    <s v="1"/>
    <s v="2006"/>
    <s v="RIO HUASCO-SUPERFICIAL"/>
    <s v="SUPERFICIAL"/>
    <n v="123.1292474197995"/>
    <x v="0"/>
    <n v="5.064000129699707"/>
    <s v="1"/>
    <n v="1.6221567104539809"/>
    <s v="200601"/>
    <s v="0"/>
  </r>
  <r>
    <x v="0"/>
    <s v="1"/>
    <s v="2007"/>
    <s v="RIO HUASCO-SUPERFICIAL"/>
    <s v="SUPERFICIAL"/>
    <n v="122.5956377421938"/>
    <x v="1"/>
    <n v="1.681332945823669"/>
    <s v="1"/>
    <n v="0.51958689895694132"/>
    <s v="200701"/>
    <s v="0"/>
  </r>
  <r>
    <x v="0"/>
    <s v="1"/>
    <s v="2007"/>
    <s v="RIO HUASCO-SUPERFICIAL Y CORRIENTE"/>
    <s v="SUPERFICIAL Y CORRIENTE"/>
    <n v="194.6705914285717"/>
    <x v="2"/>
    <n v="1.681332945823669"/>
    <s v="1"/>
    <n v="0.51958689895694132"/>
    <s v="200701"/>
    <s v="0"/>
  </r>
  <r>
    <x v="0"/>
    <s v="1"/>
    <s v="2010"/>
    <s v="RIO HUASCO-SUPERFICIAL Y CORRIENTE"/>
    <s v="SUPERFICIAL Y CORRIENTE"/>
    <n v="2860.9084427345219"/>
    <x v="3"/>
    <n v="0.91111111640930176"/>
    <s v="1"/>
    <n v="-9.3090417250924679E-2"/>
    <s v="201001"/>
    <s v="1"/>
  </r>
  <r>
    <x v="0"/>
    <s v="1"/>
    <s v="2011"/>
    <s v="RIO HUASCO-SUPERFICIAL"/>
    <s v="SUPERFICIAL"/>
    <n v="233.0174642038298"/>
    <x v="4"/>
    <n v="1.153888940811157"/>
    <s v="1"/>
    <n v="0.14313792498948791"/>
    <s v="201101"/>
    <s v="1"/>
  </r>
  <r>
    <x v="0"/>
    <s v="1"/>
    <s v="2015"/>
    <s v="RIO HUASCO-SUPERFICIAL"/>
    <s v="SUPERFICIAL"/>
    <n v="40.624379296223047"/>
    <x v="5"/>
    <n v="0.72633332014083862"/>
    <s v="1"/>
    <n v="-0.31974625086876801"/>
    <s v="201501"/>
    <s v="1"/>
  </r>
  <r>
    <x v="0"/>
    <s v="1"/>
    <s v="2016"/>
    <s v="RIO HUASCO-SUPERFICIAL"/>
    <s v="SUPERFICIAL"/>
    <n v="274.56263625552867"/>
    <x v="6"/>
    <n v="4.255000114440918"/>
    <s v="1"/>
    <n v="1.4480947889209701"/>
    <s v="201601"/>
    <s v="1"/>
  </r>
  <r>
    <x v="0"/>
    <s v="2"/>
    <s v="2006"/>
    <s v="RIO HUASCO-SUPERFICIAL"/>
    <s v="SUPERFICIAL"/>
    <n v="298.1578260784903"/>
    <x v="7"/>
    <n v="4.5037779808044434"/>
    <s v="1"/>
    <n v="1.5049165958400941"/>
    <s v="200602"/>
    <s v="0"/>
  </r>
  <r>
    <x v="0"/>
    <s v="2"/>
    <s v="2011"/>
    <s v="RIO HUASCO-SUPERFICIAL"/>
    <s v="SUPERFICIAL"/>
    <n v="194.11452216425951"/>
    <x v="8"/>
    <n v="1.5804439783096309"/>
    <s v="1"/>
    <n v="0.45770580649621678"/>
    <s v="201102"/>
    <s v="1"/>
  </r>
  <r>
    <x v="0"/>
    <s v="2"/>
    <s v="2015"/>
    <s v="RIO HUASCO-SUPERFICIAL"/>
    <s v="SUPERFICIAL"/>
    <n v="354.02773909267933"/>
    <x v="9"/>
    <n v="0.90511107444763184"/>
    <s v="1"/>
    <n v="-9.9697608617157901E-2"/>
    <s v="201502"/>
    <s v="1"/>
  </r>
  <r>
    <x v="0"/>
    <s v="2"/>
    <s v="2016"/>
    <s v="RIO HUASCO-SUPERFICIAL"/>
    <s v="SUPERFICIAL"/>
    <n v="95.811087779163202"/>
    <x v="10"/>
    <n v="3.250250101089478"/>
    <s v="1"/>
    <n v="1.1787319475622029"/>
    <s v="201602"/>
    <s v="1"/>
  </r>
  <r>
    <x v="0"/>
    <s v="3"/>
    <s v="2006"/>
    <s v="RIO HUASCO-SUPERFICIAL"/>
    <s v="SUPERFICIAL"/>
    <n v="10.73288201955744"/>
    <x v="11"/>
    <n v="3.765110969543457"/>
    <s v="1"/>
    <n v="1.3257773347998341"/>
    <s v="200603"/>
    <s v="0"/>
  </r>
  <r>
    <x v="0"/>
    <s v="3"/>
    <s v="2015"/>
    <s v="RIO HUASCO-SUPERFICIAL"/>
    <s v="SUPERFICIAL"/>
    <n v="224.93586988497751"/>
    <x v="12"/>
    <n v="1.902428984642029"/>
    <s v="1"/>
    <n v="0.64313148266780995"/>
    <s v="201503"/>
    <s v="1"/>
  </r>
  <r>
    <x v="0"/>
    <s v="3"/>
    <s v="2016"/>
    <s v="RIO HUASCO-SUPERFICIAL"/>
    <s v="SUPERFICIAL"/>
    <n v="383.87643529698641"/>
    <x v="13"/>
    <n v="2.703624963760376"/>
    <s v="1"/>
    <n v="0.99459345172724178"/>
    <s v="201603"/>
    <s v="1"/>
  </r>
  <r>
    <x v="0"/>
    <s v="4"/>
    <s v="2006"/>
    <s v="RIO HUASCO-SUPERFICIAL"/>
    <s v="SUPERFICIAL"/>
    <n v="125.4655950738784"/>
    <x v="14"/>
    <n v="3.586555004119873"/>
    <s v="1"/>
    <n v="1.277192132900564"/>
    <s v="200604"/>
    <s v="0"/>
  </r>
  <r>
    <x v="0"/>
    <s v="4"/>
    <s v="2006"/>
    <s v="RIO HUASCO-SUPERFICIAL Y CORRIENTE"/>
    <s v="SUPERFICIAL Y CORRIENTE"/>
    <n v="223.1058336510703"/>
    <x v="15"/>
    <n v="3.586555004119873"/>
    <s v="1"/>
    <n v="1.277192132900564"/>
    <s v="200604"/>
    <s v="0"/>
  </r>
  <r>
    <x v="0"/>
    <s v="4"/>
    <s v="2011"/>
    <s v="RIO HUASCO-SUPERFICIAL"/>
    <s v="SUPERFICIAL"/>
    <n v="160.10438694845439"/>
    <x v="16"/>
    <n v="1.676555991172791"/>
    <s v="1"/>
    <n v="0.51674168402395193"/>
    <s v="201104"/>
    <s v="1"/>
  </r>
  <r>
    <x v="0"/>
    <s v="4"/>
    <s v="2015"/>
    <s v="RIO HUASCO-SUPERFICIAL"/>
    <s v="SUPERFICIAL"/>
    <n v="224.07046585463581"/>
    <x v="17"/>
    <n v="1.9362859725952151"/>
    <s v="1"/>
    <n v="0.66077169106323996"/>
    <s v="201504"/>
    <s v="1"/>
  </r>
  <r>
    <x v="0"/>
    <s v="4"/>
    <s v="2016"/>
    <s v="RIO HUASCO-SUPERFICIAL"/>
    <s v="SUPERFICIAL"/>
    <n v="310.07803459649341"/>
    <x v="18"/>
    <n v="2.7105000019073491"/>
    <s v="1"/>
    <n v="0.99713312042194469"/>
    <s v="201604"/>
    <s v="1"/>
  </r>
  <r>
    <x v="0"/>
    <s v="4"/>
    <s v="2017"/>
    <s v="RIO HUASCO-SUPERFICIAL"/>
    <s v="SUPERFICIAL"/>
    <n v="138.4337779409185"/>
    <x v="19"/>
    <n v="5.6830000877380371"/>
    <s v="1"/>
    <n v="1.7374792777536681"/>
    <s v="201704"/>
    <s v="1"/>
  </r>
  <r>
    <x v="0"/>
    <s v="5"/>
    <s v="2006"/>
    <s v="RIO HUASCO-SUPERFICIAL"/>
    <s v="SUPERFICIAL"/>
    <n v="202.0155096125356"/>
    <x v="20"/>
    <n v="3.9330000877380371"/>
    <s v="1"/>
    <n v="1.3694025157578431"/>
    <s v="200605"/>
    <s v="0"/>
  </r>
  <r>
    <x v="0"/>
    <s v="5"/>
    <s v="2009"/>
    <s v="RIO HUASCO-SUPERFICIAL Y CORRIENTE"/>
    <s v="SUPERFICIAL Y CORRIENTE"/>
    <n v="26.11077763114168"/>
    <x v="21"/>
    <n v="2.2765719890594478"/>
    <s v="1"/>
    <n v="0.8226707979852006"/>
    <s v="200905"/>
    <s v="0"/>
  </r>
  <r>
    <x v="0"/>
    <s v="5"/>
    <s v="2012"/>
    <s v="RIO HUASCO-SUPERFICIAL Y CORRIENTE"/>
    <s v="SUPERFICIAL Y CORRIENTE"/>
    <n v="110.71897180826829"/>
    <x v="22"/>
    <n v="1.6061110496521001"/>
    <s v="1"/>
    <n v="0.47381575986636087"/>
    <s v="201205"/>
    <s v="1"/>
  </r>
  <r>
    <x v="0"/>
    <s v="5"/>
    <s v="2015"/>
    <s v="RIO HUASCO-SUPERFICIAL"/>
    <s v="SUPERFICIAL"/>
    <n v="667.94755276486637"/>
    <x v="23"/>
    <n v="1.595499992370605"/>
    <s v="1"/>
    <n v="0.46718716195434068"/>
    <s v="201505"/>
    <s v="1"/>
  </r>
  <r>
    <x v="0"/>
    <s v="5"/>
    <s v="2016"/>
    <s v="RIO HUASCO-SUPERFICIAL"/>
    <s v="SUPERFICIAL"/>
    <n v="209.48032376369281"/>
    <x v="24"/>
    <n v="3.1429998874664311"/>
    <s v="1"/>
    <n v="1.1451777220109221"/>
    <s v="201605"/>
    <s v="1"/>
  </r>
  <r>
    <x v="0"/>
    <s v="5"/>
    <s v="2017"/>
    <s v="RIO HUASCO-SUPERFICIAL"/>
    <s v="SUPERFICIAL"/>
    <n v="216.32302145208351"/>
    <x v="25"/>
    <n v="7.7752861976623544"/>
    <s v="1"/>
    <n v="2.0509502673765541"/>
    <s v="201705"/>
    <s v="1"/>
  </r>
  <r>
    <x v="0"/>
    <s v="6"/>
    <s v="2011"/>
    <s v="RIO HUASCO-SUPERFICIAL"/>
    <s v="SUPERFICIAL"/>
    <n v="68.771689274464052"/>
    <x v="26"/>
    <n v="2.2163329124450679"/>
    <s v="1"/>
    <n v="0.79585398884922809"/>
    <s v="201106"/>
    <s v="1"/>
  </r>
  <r>
    <x v="0"/>
    <s v="6"/>
    <s v="2013"/>
    <s v="RIO COPIAPO-SUPERFICIAL"/>
    <s v="SUPERFICIAL"/>
    <n v="340.59254836129259"/>
    <x v="27"/>
    <n v="0.82066667079925537"/>
    <s v="1"/>
    <n v="-0.19763825587019959"/>
    <s v="201306"/>
    <s v="1"/>
  </r>
  <r>
    <x v="0"/>
    <s v="6"/>
    <s v="2015"/>
    <s v="RIO HUASCO-SUPERFICIAL"/>
    <s v="SUPERFICIAL"/>
    <n v="237.97920110705829"/>
    <x v="28"/>
    <n v="1.6191250085830691"/>
    <s v="1"/>
    <n v="0.48188588516933678"/>
    <s v="201506"/>
    <s v="1"/>
  </r>
  <r>
    <x v="0"/>
    <s v="6"/>
    <s v="2016"/>
    <s v="RIO HUASCO-SUPERFICIAL"/>
    <s v="SUPERFICIAL"/>
    <n v="289.05684030470928"/>
    <x v="29"/>
    <n v="3.8257780075073242"/>
    <s v="1"/>
    <n v="1.3417618472509001"/>
    <s v="201606"/>
    <s v="1"/>
  </r>
  <r>
    <x v="0"/>
    <s v="6"/>
    <s v="2017"/>
    <s v="RIO HUASCO-SUPERFICIAL"/>
    <s v="SUPERFICIAL"/>
    <n v="265.83879893852418"/>
    <x v="30"/>
    <n v="6.4172501564025879"/>
    <s v="1"/>
    <n v="1.8589897013968251"/>
    <s v="201706"/>
    <s v="1"/>
  </r>
  <r>
    <x v="0"/>
    <s v="7"/>
    <s v="2006"/>
    <s v="RIO HUASCO-SUPERFICIAL"/>
    <s v="SUPERFICIAL"/>
    <n v="137.71289014169361"/>
    <x v="31"/>
    <n v="3.4491109848022461"/>
    <s v="1"/>
    <n v="1.2381165122720721"/>
    <s v="200607"/>
    <s v="0"/>
  </r>
  <r>
    <x v="0"/>
    <s v="7"/>
    <s v="2013"/>
    <s v="RIO HUASCO-SUPERFICIAL"/>
    <s v="SUPERFICIAL"/>
    <n v="72.837201356732436"/>
    <x v="32"/>
    <n v="1.7669999599456789"/>
    <s v="1"/>
    <n v="0.56928317066957879"/>
    <s v="201307"/>
    <s v="1"/>
  </r>
  <r>
    <x v="0"/>
    <s v="7"/>
    <s v="2014"/>
    <s v="RIO HUASCO-SUPERFICIAL"/>
    <s v="SUPERFICIAL"/>
    <n v="374.99530035186729"/>
    <x v="33"/>
    <n v="1.3830000162124629"/>
    <s v="1"/>
    <n v="0.32425506440529889"/>
    <s v="201407"/>
    <s v="1"/>
  </r>
  <r>
    <x v="0"/>
    <s v="7"/>
    <s v="2015"/>
    <s v="RIO HUASCO-SUPERFICIAL"/>
    <s v="SUPERFICIAL"/>
    <n v="129.37486134544011"/>
    <x v="34"/>
    <n v="1.5901110172271731"/>
    <s v="1"/>
    <n v="0.46380383595014152"/>
    <s v="201507"/>
    <s v="1"/>
  </r>
  <r>
    <x v="0"/>
    <s v="7"/>
    <s v="2016"/>
    <s v="RIO HUASCO-SUPERFICIAL"/>
    <s v="SUPERFICIAL"/>
    <n v="345.6357819443258"/>
    <x v="35"/>
    <n v="3.3187780380249019"/>
    <s v="1"/>
    <n v="1.19959665434151"/>
    <s v="201607"/>
    <s v="1"/>
  </r>
  <r>
    <x v="0"/>
    <s v="7"/>
    <s v="2017"/>
    <s v="RIO HUASCO-SUPERFICIAL"/>
    <s v="SUPERFICIAL"/>
    <n v="250"/>
    <x v="36"/>
    <n v="6.5768752098083496"/>
    <s v="1"/>
    <n v="1.8835597404138571"/>
    <s v="201707"/>
    <s v="1"/>
  </r>
  <r>
    <x v="0"/>
    <s v="8"/>
    <s v="2004"/>
    <s v="RIO HUASCO-SUPERFICIAL"/>
    <s v="SUPERFICIAL"/>
    <n v="14.39627061460544"/>
    <x v="37"/>
    <n v="3.3482499122619629"/>
    <s v="1"/>
    <n v="1.2084377950809471"/>
    <s v="200408"/>
    <s v="0"/>
  </r>
  <r>
    <x v="0"/>
    <s v="8"/>
    <s v="2005"/>
    <s v="RIO HUASCO-SUPERFICIAL"/>
    <s v="SUPERFICIAL"/>
    <n v="411.00356174233548"/>
    <x v="38"/>
    <n v="2.573889017105103"/>
    <s v="1"/>
    <n v="0.94541799134659021"/>
    <s v="200508"/>
    <s v="0"/>
  </r>
  <r>
    <x v="0"/>
    <s v="8"/>
    <s v="2006"/>
    <s v="RIO HUASCO-SUPERFICIAL"/>
    <s v="SUPERFICIAL"/>
    <n v="92.20631881916286"/>
    <x v="39"/>
    <n v="2.874749898910522"/>
    <s v="1"/>
    <n v="1.0559656787820211"/>
    <s v="200608"/>
    <s v="0"/>
  </r>
  <r>
    <x v="0"/>
    <s v="8"/>
    <s v="2007"/>
    <s v="RIO HUASCO-SUPERFICIAL Y CORRIENTE"/>
    <s v="SUPERFICIAL Y CORRIENTE"/>
    <n v="1386.784976759996"/>
    <x v="40"/>
    <n v="2.3173329830169682"/>
    <s v="1"/>
    <n v="0.84041694812277523"/>
    <s v="200708"/>
    <s v="0"/>
  </r>
  <r>
    <x v="0"/>
    <s v="8"/>
    <s v="2011"/>
    <s v="RIO HUASCO-SUPERFICIAL"/>
    <s v="SUPERFICIAL"/>
    <n v="364.82817670616629"/>
    <x v="41"/>
    <n v="1.8231110572814939"/>
    <s v="1"/>
    <n v="0.60054441390761926"/>
    <s v="201108"/>
    <s v="1"/>
  </r>
  <r>
    <x v="0"/>
    <s v="8"/>
    <s v="2013"/>
    <s v="RIO HUASCO-SUPERFICIAL"/>
    <s v="SUPERFICIAL"/>
    <n v="277.41039602129052"/>
    <x v="42"/>
    <n v="1.4738889932632451"/>
    <s v="1"/>
    <n v="0.38790448106910119"/>
    <s v="201308"/>
    <s v="1"/>
  </r>
  <r>
    <x v="0"/>
    <s v="8"/>
    <s v="2015"/>
    <s v="RIO HUASCO-SUPERFICIAL"/>
    <s v="SUPERFICIAL"/>
    <n v="791.91515488132552"/>
    <x v="43"/>
    <n v="2.0546669960021968"/>
    <s v="1"/>
    <n v="0.72011378907634505"/>
    <s v="201508"/>
    <s v="1"/>
  </r>
  <r>
    <x v="0"/>
    <s v="8"/>
    <s v="2017"/>
    <s v="RIO HUASCO-SUPERFICIAL"/>
    <s v="SUPERFICIAL"/>
    <n v="198.47152373224981"/>
    <x v="44"/>
    <n v="6.6869997978210449"/>
    <s v="1"/>
    <n v="1.9001653128372129"/>
    <s v="201708"/>
    <s v="1"/>
  </r>
  <r>
    <x v="0"/>
    <s v="9"/>
    <s v="2006"/>
    <s v="RIO HUASCO-SUPERFICIAL"/>
    <s v="SUPERFICIAL"/>
    <n v="177.94583190400471"/>
    <x v="45"/>
    <n v="2.5658888816833501"/>
    <s v="1"/>
    <n v="0.94230496115733431"/>
    <s v="200609"/>
    <s v="0"/>
  </r>
  <r>
    <x v="0"/>
    <s v="9"/>
    <s v="2013"/>
    <s v="RIO HUASCO-SUPERFICIAL"/>
    <s v="SUPERFICIAL"/>
    <n v="65.166502109935209"/>
    <x v="46"/>
    <n v="1.2697499990463259"/>
    <s v="1"/>
    <n v="0.2388200299481448"/>
    <s v="201309"/>
    <s v="1"/>
  </r>
  <r>
    <x v="0"/>
    <s v="9"/>
    <s v="2015"/>
    <s v="RIO HUASCO-SUPERFICIAL"/>
    <s v="SUPERFICIAL"/>
    <n v="234.60296421510111"/>
    <x v="47"/>
    <n v="2.223443984985352"/>
    <s v="1"/>
    <n v="0.79905733838024751"/>
    <s v="201509"/>
    <s v="1"/>
  </r>
  <r>
    <x v="0"/>
    <s v="9"/>
    <s v="2016"/>
    <s v="RIO HUASCO-SUPERFICIAL"/>
    <s v="SUPERFICIAL"/>
    <n v="0.17045822943460351"/>
    <x v="48"/>
    <n v="4.3761110305786133"/>
    <s v="1"/>
    <n v="1.476160437416314"/>
    <s v="201609"/>
    <s v="1"/>
  </r>
  <r>
    <x v="0"/>
    <s v="9"/>
    <s v="2017"/>
    <s v="RIO HUASCO-SUPERFICIAL"/>
    <s v="SUPERFICIAL"/>
    <n v="443.33580435486641"/>
    <x v="49"/>
    <n v="7.358665943145752"/>
    <s v="1"/>
    <n v="1.995878658586856"/>
    <s v="201709"/>
    <s v="1"/>
  </r>
  <r>
    <x v="0"/>
    <s v="10"/>
    <s v="2013"/>
    <s v="RIO HUASCO-SUPERFICIAL Y CORRIENTE"/>
    <s v="SUPERFICIAL Y CORRIENTE"/>
    <n v="84.097030223552849"/>
    <x v="50"/>
    <n v="0.84855562448501587"/>
    <s v="1"/>
    <n v="-0.16421964019845239"/>
    <s v="201310"/>
    <s v="1"/>
  </r>
  <r>
    <x v="0"/>
    <s v="10"/>
    <s v="2015"/>
    <s v="RIO HUASCO-SUPERFICIAL"/>
    <s v="SUPERFICIAL"/>
    <n v="102.0638397583479"/>
    <x v="51"/>
    <n v="2.0545001029968262"/>
    <s v="1"/>
    <n v="0.72003255947363387"/>
    <s v="201510"/>
    <s v="1"/>
  </r>
  <r>
    <x v="0"/>
    <s v="10"/>
    <s v="2017"/>
    <s v="RIO HUASCO-SUPERFICIAL"/>
    <s v="SUPERFICIAL"/>
    <n v="425.4394379539724"/>
    <x v="52"/>
    <n v="7.4790000915527344"/>
    <s v="1"/>
    <n v="2.012099105450837"/>
    <s v="201710"/>
    <s v="1"/>
  </r>
  <r>
    <x v="0"/>
    <s v="11"/>
    <s v="2012"/>
    <s v="RIO HUASCO-SUPERFICIAL Y CORRIENTE"/>
    <s v="SUPERFICIAL Y CORRIENTE"/>
    <n v="58.739299186813483"/>
    <x v="53"/>
    <n v="1.0538890361785891"/>
    <s v="1"/>
    <n v="5.2487165809029852E-2"/>
    <s v="201211"/>
    <s v="1"/>
  </r>
  <r>
    <x v="0"/>
    <s v="11"/>
    <s v="2014"/>
    <s v="RIO HUASCO-SUPERFICIAL"/>
    <s v="SUPERFICIAL"/>
    <n v="54.212255856164582"/>
    <x v="54"/>
    <n v="0.63499999046325684"/>
    <s v="1"/>
    <n v="-0.45413029510793868"/>
    <s v="201411"/>
    <s v="1"/>
  </r>
  <r>
    <x v="0"/>
    <s v="11"/>
    <s v="2015"/>
    <s v="RIO HUASCO-SUPERFICIAL"/>
    <s v="SUPERFICIAL"/>
    <n v="111.6306145546411"/>
    <x v="55"/>
    <n v="2.6263749599456792"/>
    <s v="1"/>
    <n v="0.96560455317627547"/>
    <s v="201511"/>
    <s v="1"/>
  </r>
  <r>
    <x v="0"/>
    <s v="11"/>
    <s v="2017"/>
    <s v="RIO HUASCO-SUPERFICIAL"/>
    <s v="SUPERFICIAL"/>
    <n v="202.22410162612661"/>
    <x v="56"/>
    <n v="8.3479995727539063"/>
    <s v="1"/>
    <n v="2.122021938035497"/>
    <s v="201711"/>
    <s v="1"/>
  </r>
  <r>
    <x v="0"/>
    <s v="12"/>
    <s v="2005"/>
    <s v="RIO HUASCO-SUPERFICIAL"/>
    <s v="SUPERFICIAL"/>
    <n v="150.39905687258079"/>
    <x v="57"/>
    <n v="4.9004449844360352"/>
    <s v="1"/>
    <n v="1.5893260141435279"/>
    <s v="200512"/>
    <s v="0"/>
  </r>
  <r>
    <x v="0"/>
    <s v="12"/>
    <s v="2015"/>
    <s v="RIO HUASCO-SUPERFICIAL"/>
    <s v="SUPERFICIAL"/>
    <n v="203.54710455228599"/>
    <x v="58"/>
    <n v="3.9664289951324458"/>
    <s v="1"/>
    <n v="1.377866192460766"/>
    <s v="201512"/>
    <s v="1"/>
  </r>
  <r>
    <x v="0"/>
    <s v="12"/>
    <s v="2017"/>
    <s v="RIO HUASCO-SUPERFICIAL"/>
    <s v="SUPERFICIAL"/>
    <n v="201.318845763138"/>
    <x v="59"/>
    <n v="10.553000450134279"/>
    <s v="1"/>
    <n v="2.356410222343579"/>
    <s v="201712"/>
    <s v="1"/>
  </r>
  <r>
    <x v="1"/>
    <s v="1"/>
    <s v="2006"/>
    <s v="RIO CHOAPA-SUPERFICIAL Y CORRIENTE"/>
    <s v="SUPERFICIAL Y CORRIENTE"/>
    <n v="32.283597925009289"/>
    <x v="60"/>
    <n v="8.2125558853149414"/>
    <s v="1"/>
    <n v="2.105664188696549"/>
    <s v="200601"/>
    <s v="0"/>
  </r>
  <r>
    <x v="1"/>
    <s v="1"/>
    <s v="2007"/>
    <s v="RIO CHOAPA-SUPERFICIAL Y CORRIENTE"/>
    <s v="SUPERFICIAL Y CORRIENTE"/>
    <n v="3.4016218204864201"/>
    <x v="61"/>
    <n v="2.8642220497131352"/>
    <s v="1"/>
    <n v="1.0522967774174199"/>
    <s v="200701"/>
    <s v="0"/>
  </r>
  <r>
    <x v="1"/>
    <s v="1"/>
    <s v="2008"/>
    <s v="RIO CHOAPA-SUPERFICIAL Y CORRIENTE"/>
    <s v="SUPERFICIAL Y CORRIENTE"/>
    <n v="29.862987825686499"/>
    <x v="62"/>
    <n v="1.3254439830780029"/>
    <s v="1"/>
    <n v="0.28174748487919871"/>
    <s v="200801"/>
    <s v="0"/>
  </r>
  <r>
    <x v="1"/>
    <s v="1"/>
    <s v="2008"/>
    <s v="RIO ELQUI-SUPERFICIAL"/>
    <s v="SUPERFICIAL"/>
    <n v="116.6163751938099"/>
    <x v="63"/>
    <n v="4.7825560569763184"/>
    <s v="1"/>
    <n v="1.564975143534109"/>
    <s v="200801"/>
    <s v="0"/>
  </r>
  <r>
    <x v="1"/>
    <s v="1"/>
    <s v="2009"/>
    <s v="RIO CHOAPA-SUPERFICIAL Y CORRIENTE"/>
    <s v="SUPERFICIAL Y CORRIENTE"/>
    <n v="68.727194506158241"/>
    <x v="64"/>
    <n v="2.2698569297790532"/>
    <s v="1"/>
    <n v="0.81971680297800453"/>
    <s v="200901"/>
    <s v="0"/>
  </r>
  <r>
    <x v="1"/>
    <s v="1"/>
    <s v="2009"/>
    <s v="RIO ELQUI-SUPERFICIAL"/>
    <s v="SUPERFICIAL"/>
    <n v="128.58202148792819"/>
    <x v="65"/>
    <n v="5.1281108856201172"/>
    <s v="1"/>
    <n v="1.6347373429454479"/>
    <s v="200901"/>
    <s v="0"/>
  </r>
  <r>
    <x v="1"/>
    <s v="1"/>
    <s v="2010"/>
    <s v="RIO CHOAPA-SUPERFICIAL Y CORRIENTE"/>
    <s v="SUPERFICIAL Y CORRIENTE"/>
    <n v="51.117399996845492"/>
    <x v="66"/>
    <n v="1.5986670255661011"/>
    <s v="1"/>
    <n v="0.4691701729963621"/>
    <s v="201001"/>
    <s v="1"/>
  </r>
  <r>
    <x v="1"/>
    <s v="1"/>
    <s v="2011"/>
    <s v="RIO CHOAPA-SUPERFICIAL"/>
    <s v="SUPERFICIAL"/>
    <n v="125.59335293897981"/>
    <x v="67"/>
    <n v="1.0275000333786011"/>
    <s v="1"/>
    <n v="2.7128699873508608E-2"/>
    <s v="201101"/>
    <s v="1"/>
  </r>
  <r>
    <x v="1"/>
    <s v="1"/>
    <s v="2011"/>
    <s v="RIO CHOAPA-SUPERFICIAL Y CORRIENTE"/>
    <s v="SUPERFICIAL Y CORRIENTE"/>
    <n v="98.288708194007967"/>
    <x v="68"/>
    <n v="1.0275000333786011"/>
    <s v="1"/>
    <n v="2.7128699873508608E-2"/>
    <s v="201101"/>
    <s v="1"/>
  </r>
  <r>
    <x v="1"/>
    <s v="1"/>
    <s v="2011"/>
    <s v="RIO ELQUI-SUPERFICIAL"/>
    <s v="SUPERFICIAL"/>
    <n v="32.890521524572797"/>
    <x v="69"/>
    <n v="1.597445011138916"/>
    <s v="1"/>
    <n v="0.46840548485483352"/>
    <s v="201101"/>
    <s v="1"/>
  </r>
  <r>
    <x v="1"/>
    <s v="1"/>
    <s v="2012"/>
    <s v="RIO CHOAPA-SUPERFICIAL Y CORRIENTE"/>
    <s v="SUPERFICIAL Y CORRIENTE"/>
    <n v="860.32426013715474"/>
    <x v="70"/>
    <n v="0.96966671943664551"/>
    <s v="1"/>
    <n v="-3.080285473430526E-2"/>
    <s v="201201"/>
    <s v="1"/>
  </r>
  <r>
    <x v="1"/>
    <s v="1"/>
    <s v="2012"/>
    <s v="RIO ELQUI-SUPERFICIAL Y CORRIENTE"/>
    <s v="SUPERFICIAL Y CORRIENTE"/>
    <n v="436.08966956341322"/>
    <x v="71"/>
    <n v="1.998499989509583"/>
    <s v="1"/>
    <n v="0.69239689392009551"/>
    <s v="201201"/>
    <s v="1"/>
  </r>
  <r>
    <x v="1"/>
    <s v="1"/>
    <s v="2013"/>
    <s v="RIO CHOAPA-SUPERFICIAL Y CORRIENTE"/>
    <s v="SUPERFICIAL Y CORRIENTE"/>
    <n v="2379.9466129170082"/>
    <x v="72"/>
    <n v="0.6211249828338623"/>
    <s v="1"/>
    <n v="-0.47622295669682357"/>
    <s v="201301"/>
    <s v="1"/>
  </r>
  <r>
    <x v="1"/>
    <s v="1"/>
    <s v="2013"/>
    <s v="RIO ELQUI-SUPERFICIAL"/>
    <s v="SUPERFICIAL"/>
    <n v="68.624680662224435"/>
    <x v="73"/>
    <n v="1.396221995353699"/>
    <s v="1"/>
    <n v="0.33377001415711932"/>
    <s v="201301"/>
    <s v="1"/>
  </r>
  <r>
    <x v="1"/>
    <s v="1"/>
    <s v="2013"/>
    <s v="RIO LIMARI-SUPERFICIAL"/>
    <s v="SUPERFICIAL"/>
    <n v="262.82706441162412"/>
    <x v="74"/>
    <n v="0.93300002813339233"/>
    <s v="1"/>
    <n v="-6.9350047981104154E-2"/>
    <s v="201301"/>
    <s v="1"/>
  </r>
  <r>
    <x v="1"/>
    <s v="1"/>
    <s v="2014"/>
    <s v="RIO CHOAPA-SUPERFICIAL"/>
    <s v="SUPERFICIAL"/>
    <n v="46.938949827967029"/>
    <x v="75"/>
    <n v="0.8475000262260437"/>
    <s v="1"/>
    <n v="-0.16546440878234789"/>
    <s v="201401"/>
    <s v="1"/>
  </r>
  <r>
    <x v="1"/>
    <s v="1"/>
    <s v="2014"/>
    <s v="RIO CHOAPA-SUPERFICIAL Y CORRIENTE"/>
    <s v="SUPERFICIAL Y CORRIENTE"/>
    <n v="4.520892660851727"/>
    <x v="76"/>
    <n v="0.8475000262260437"/>
    <s v="1"/>
    <n v="-0.16546440878234789"/>
    <s v="201401"/>
    <s v="1"/>
  </r>
  <r>
    <x v="1"/>
    <s v="1"/>
    <s v="2014"/>
    <s v="RIO ELQUI-SUPERFICIAL"/>
    <s v="SUPERFICIAL"/>
    <n v="800"/>
    <x v="77"/>
    <n v="1.5956670045852659"/>
    <s v="1"/>
    <n v="0.46729183351491549"/>
    <s v="201401"/>
    <s v="1"/>
  </r>
  <r>
    <x v="1"/>
    <s v="1"/>
    <s v="2015"/>
    <s v="RIO ELQUI-SUPERFICIAL Y CORRIENTE"/>
    <s v="SUPERFICIAL Y CORRIENTE"/>
    <n v="14.619883040935671"/>
    <x v="78"/>
    <n v="1.2656669616699221"/>
    <s v="1"/>
    <n v="0.23559922566284669"/>
    <s v="201501"/>
    <s v="1"/>
  </r>
  <r>
    <x v="1"/>
    <s v="1"/>
    <s v="2016"/>
    <s v="RIO CHOAPA-SUPERFICIAL"/>
    <s v="SUPERFICIAL"/>
    <n v="244.35108856912669"/>
    <x v="79"/>
    <n v="3.7677500247955318"/>
    <s v="1"/>
    <n v="1.3264780128986411"/>
    <s v="201601"/>
    <s v="1"/>
  </r>
  <r>
    <x v="1"/>
    <s v="1"/>
    <s v="2016"/>
    <s v="RIO CHOAPA-SUPERFICIAL Y CORRIENTE"/>
    <s v="SUPERFICIAL Y CORRIENTE"/>
    <n v="198.3700375066218"/>
    <x v="80"/>
    <n v="3.7677500247955318"/>
    <s v="1"/>
    <n v="1.3264780128986411"/>
    <s v="201601"/>
    <s v="1"/>
  </r>
  <r>
    <x v="1"/>
    <s v="1"/>
    <s v="2016"/>
    <s v="RIO ELQUI-SUPERFICIAL"/>
    <s v="SUPERFICIAL"/>
    <n v="20.13602311504706"/>
    <x v="81"/>
    <n v="5.0174999237060547"/>
    <s v="1"/>
    <n v="1.612931786482787"/>
    <s v="201601"/>
    <s v="1"/>
  </r>
  <r>
    <x v="1"/>
    <s v="1"/>
    <s v="2016"/>
    <s v="RIO ELQUI-SUPERFICIAL Y CORRIENTE"/>
    <s v="SUPERFICIAL Y CORRIENTE"/>
    <n v="10.94412249800089"/>
    <x v="82"/>
    <n v="5.0174999237060547"/>
    <s v="1"/>
    <n v="1.612931786482787"/>
    <s v="201601"/>
    <s v="1"/>
  </r>
  <r>
    <x v="1"/>
    <s v="1"/>
    <s v="2017"/>
    <s v="RIO ELQUI-SUPERFICIAL"/>
    <s v="SUPERFICIAL"/>
    <n v="189.8305547256648"/>
    <x v="83"/>
    <n v="10.334890365600589"/>
    <s v="1"/>
    <n v="2.335525585007856"/>
    <s v="201701"/>
    <s v="1"/>
  </r>
  <r>
    <x v="1"/>
    <s v="1"/>
    <s v="2018"/>
    <s v="RIO CHOAPA-SUPERFICIAL"/>
    <s v="SUPERFICIAL"/>
    <n v="5986.8978323511001"/>
    <x v="84"/>
    <n v="1.417374968528748"/>
    <s v="1"/>
    <n v="0.34880654710596681"/>
    <s v="201801"/>
    <s v="1"/>
  </r>
  <r>
    <x v="1"/>
    <s v="1"/>
    <s v="2018"/>
    <s v="RIO CHOAPA-SUPERFICIAL Y CORRIENTE"/>
    <s v="SUPERFICIAL Y CORRIENTE"/>
    <n v="128.27181497257129"/>
    <x v="85"/>
    <n v="1.417374968528748"/>
    <s v="1"/>
    <n v="0.34880654710596681"/>
    <s v="201801"/>
    <s v="1"/>
  </r>
  <r>
    <x v="1"/>
    <s v="1"/>
    <s v="2018"/>
    <s v="RIO ELQUI-SUPERFICIAL"/>
    <s v="SUPERFICIAL"/>
    <n v="170.62109419128981"/>
    <x v="86"/>
    <n v="3.9512500762939449"/>
    <s v="1"/>
    <n v="1.374032003856503"/>
    <s v="201801"/>
    <s v="1"/>
  </r>
  <r>
    <x v="1"/>
    <s v="2"/>
    <s v="2006"/>
    <s v="RIO CHOAPA-SUPERFICIAL Y CORRIENTE"/>
    <s v="SUPERFICIAL Y CORRIENTE"/>
    <n v="261.05095348110137"/>
    <x v="87"/>
    <n v="3.6773331165313721"/>
    <s v="1"/>
    <n v="1.302187792866591"/>
    <s v="200602"/>
    <s v="0"/>
  </r>
  <r>
    <x v="1"/>
    <s v="2"/>
    <s v="2007"/>
    <s v="RIO CHOAPA-SUPERFICIAL Y CORRIENTE"/>
    <s v="SUPERFICIAL Y CORRIENTE"/>
    <n v="65.672105598405324"/>
    <x v="88"/>
    <n v="1.624778032302856"/>
    <s v="1"/>
    <n v="0.48537121094575048"/>
    <s v="200702"/>
    <s v="0"/>
  </r>
  <r>
    <x v="1"/>
    <s v="2"/>
    <s v="2008"/>
    <s v="RIO CHOAPA-SUPERFICIAL Y CORRIENTE"/>
    <s v="SUPERFICIAL Y CORRIENTE"/>
    <n v="70.12051747091634"/>
    <x v="89"/>
    <n v="2.4554440975189209"/>
    <s v="1"/>
    <n v="0.89830764000665797"/>
    <s v="200802"/>
    <s v="0"/>
  </r>
  <r>
    <x v="1"/>
    <s v="2"/>
    <s v="2009"/>
    <s v="RIO CHOAPA-SUPERFICIAL Y CORRIENTE"/>
    <s v="SUPERFICIAL Y CORRIENTE"/>
    <n v="253.2074460572839"/>
    <x v="90"/>
    <n v="1.3954290151596069"/>
    <s v="1"/>
    <n v="0.333201905742111"/>
    <s v="200902"/>
    <s v="0"/>
  </r>
  <r>
    <x v="1"/>
    <s v="2"/>
    <s v="2009"/>
    <s v="RIO ELQUI-SUPERFICIAL"/>
    <s v="SUPERFICIAL"/>
    <n v="325.65756775058941"/>
    <x v="91"/>
    <n v="4.1486668586730957"/>
    <s v="1"/>
    <n v="1.422787043760394"/>
    <s v="200902"/>
    <s v="0"/>
  </r>
  <r>
    <x v="1"/>
    <s v="2"/>
    <s v="2010"/>
    <s v="RIO CHOAPA-SUPERFICIAL Y CORRIENTE"/>
    <s v="SUPERFICIAL Y CORRIENTE"/>
    <n v="9304.9654614713254"/>
    <x v="92"/>
    <n v="1.1123330593109131"/>
    <s v="1"/>
    <n v="0.1064596647519028"/>
    <s v="201002"/>
    <s v="1"/>
  </r>
  <r>
    <x v="1"/>
    <s v="2"/>
    <s v="2011"/>
    <s v="RIO CHOAPA-SUPERFICIAL Y CORRIENTE"/>
    <s v="SUPERFICIAL Y CORRIENTE"/>
    <n v="107.4031793062402"/>
    <x v="93"/>
    <n v="0.65433341264724731"/>
    <s v="1"/>
    <n v="-0.42413825216047568"/>
    <s v="201102"/>
    <s v="1"/>
  </r>
  <r>
    <x v="1"/>
    <s v="2"/>
    <s v="2012"/>
    <s v="RIO CHOAPA-SUPERFICIAL Y CORRIENTE"/>
    <s v="SUPERFICIAL Y CORRIENTE"/>
    <n v="71.800873707893885"/>
    <x v="94"/>
    <n v="0.63966667652130127"/>
    <s v="1"/>
    <n v="-0.44680805623665648"/>
    <s v="201202"/>
    <s v="1"/>
  </r>
  <r>
    <x v="1"/>
    <s v="2"/>
    <s v="2013"/>
    <s v="RIO CHOAPA-SUPERFICIAL Y CORRIENTE"/>
    <s v="SUPERFICIAL Y CORRIENTE"/>
    <n v="710.91755729873137"/>
    <x v="95"/>
    <n v="0.53411108255386353"/>
    <s v="1"/>
    <n v="-0.62715144189126393"/>
    <s v="201302"/>
    <s v="1"/>
  </r>
  <r>
    <x v="1"/>
    <s v="2"/>
    <s v="2013"/>
    <s v="RIO ELQUI-SUPERFICIAL"/>
    <s v="SUPERFICIAL"/>
    <n v="109.5911053119151"/>
    <x v="96"/>
    <n v="1.4471110105514531"/>
    <s v="1"/>
    <n v="0.36956916243402671"/>
    <s v="201302"/>
    <s v="1"/>
  </r>
  <r>
    <x v="1"/>
    <s v="2"/>
    <s v="2013"/>
    <s v="RIO LIMARI-SUPERFICIAL"/>
    <s v="SUPERFICIAL"/>
    <n v="262.98809781958732"/>
    <x v="97"/>
    <n v="0.74000000953674316"/>
    <s v="1"/>
    <n v="-0.30110507989643093"/>
    <s v="201302"/>
    <s v="1"/>
  </r>
  <r>
    <x v="1"/>
    <s v="2"/>
    <s v="2014"/>
    <s v="RIO CHOAPA-SUPERFICIAL"/>
    <s v="SUPERFICIAL"/>
    <n v="63.197716249308243"/>
    <x v="98"/>
    <n v="0.5662500262260437"/>
    <s v="1"/>
    <n v="-0.56871955586958534"/>
    <s v="201402"/>
    <s v="1"/>
  </r>
  <r>
    <x v="1"/>
    <s v="2"/>
    <s v="2014"/>
    <s v="RIO CHOAPA-SUPERFICIAL Y CORRIENTE"/>
    <s v="SUPERFICIAL Y CORRIENTE"/>
    <n v="169.25302338698791"/>
    <x v="99"/>
    <n v="0.5662500262260437"/>
    <s v="1"/>
    <n v="-0.56871955586958534"/>
    <s v="201402"/>
    <s v="1"/>
  </r>
  <r>
    <x v="1"/>
    <s v="2"/>
    <s v="2015"/>
    <s v="RIO CHOAPA-SUPERFICIAL"/>
    <s v="SUPERFICIAL"/>
    <n v="1508.1227949635111"/>
    <x v="100"/>
    <n v="0.33988890051841741"/>
    <s v="1"/>
    <n v="-1.079136477951776"/>
    <s v="201502"/>
    <s v="1"/>
  </r>
  <r>
    <x v="1"/>
    <s v="2"/>
    <s v="2015"/>
    <s v="RIO CHOAPA-SUPERFICIAL Y CORRIENTE"/>
    <s v="SUPERFICIAL Y CORRIENTE"/>
    <n v="62.152037005605919"/>
    <x v="101"/>
    <n v="0.33988890051841741"/>
    <s v="1"/>
    <n v="-1.079136477951776"/>
    <s v="201502"/>
    <s v="1"/>
  </r>
  <r>
    <x v="1"/>
    <s v="2"/>
    <s v="2015"/>
    <s v="RIO ELQUI-SUPERFICIAL Y CORRIENTE"/>
    <s v="SUPERFICIAL Y CORRIENTE"/>
    <n v="14.750449222784781"/>
    <x v="102"/>
    <n v="1.325624942779541"/>
    <s v="1"/>
    <n v="0.28188400317191759"/>
    <s v="201502"/>
    <s v="1"/>
  </r>
  <r>
    <x v="1"/>
    <s v="2"/>
    <s v="2016"/>
    <s v="RIO CHOAPA-SUPERFICIAL"/>
    <s v="SUPERFICIAL"/>
    <n v="45.149565146299402"/>
    <x v="103"/>
    <n v="1.9322860240936279"/>
    <s v="1"/>
    <n v="0.65870377042977424"/>
    <s v="201602"/>
    <s v="1"/>
  </r>
  <r>
    <x v="1"/>
    <s v="2"/>
    <s v="2016"/>
    <s v="RIO ELQUI-SUPERFICIAL Y CORRIENTE"/>
    <s v="SUPERFICIAL Y CORRIENTE"/>
    <n v="390.13138283897388"/>
    <x v="104"/>
    <n v="2.9157779216766362"/>
    <s v="1"/>
    <n v="1.070136652699095"/>
    <s v="201602"/>
    <s v="1"/>
  </r>
  <r>
    <x v="1"/>
    <s v="3"/>
    <s v="2004"/>
    <s v="RIO ELQUI-SUPERFICIAL"/>
    <s v="SUPERFICIAL"/>
    <n v="89.039472775021835"/>
    <x v="105"/>
    <n v="3.5372219085693359"/>
    <s v="1"/>
    <n v="1.263341647460676"/>
    <s v="200403"/>
    <s v="0"/>
  </r>
  <r>
    <x v="1"/>
    <s v="3"/>
    <s v="2006"/>
    <s v="RIO CHOAPA-SUPERFICIAL Y CORRIENTE"/>
    <s v="SUPERFICIAL Y CORRIENTE"/>
    <n v="52.243739666267231"/>
    <x v="106"/>
    <n v="2.505666971206665"/>
    <s v="1"/>
    <n v="0.91855495506772233"/>
    <s v="200603"/>
    <s v="0"/>
  </r>
  <r>
    <x v="1"/>
    <s v="3"/>
    <s v="2006"/>
    <s v="RIO ELQUI-SUPERFICIAL Y CORRIENTE"/>
    <s v="SUPERFICIAL Y CORRIENTE"/>
    <n v="96.170512780027096"/>
    <x v="107"/>
    <n v="6.0370001792907706"/>
    <s v="1"/>
    <n v="1.7979072295129419"/>
    <s v="200603"/>
    <s v="0"/>
  </r>
  <r>
    <x v="1"/>
    <s v="3"/>
    <s v="2006"/>
    <s v="RIO LIMARI-SUPERFICIAL"/>
    <s v="SUPERFICIAL"/>
    <n v="122.77765254883531"/>
    <x v="108"/>
    <n v="0.35600000619888311"/>
    <s v="1"/>
    <n v="-1.0328245307175139"/>
    <s v="200603"/>
    <s v="0"/>
  </r>
  <r>
    <x v="1"/>
    <s v="3"/>
    <s v="2008"/>
    <s v="RIO CHOAPA-SUPERFICIAL"/>
    <s v="SUPERFICIAL"/>
    <n v="91.037462567807637"/>
    <x v="109"/>
    <n v="1.8545559644699099"/>
    <s v="1"/>
    <n v="0.61764529515186983"/>
    <s v="200803"/>
    <s v="0"/>
  </r>
  <r>
    <x v="1"/>
    <s v="3"/>
    <s v="2008"/>
    <s v="RIO CHOAPA-SUPERFICIAL Y CORRIENTE"/>
    <s v="SUPERFICIAL Y CORRIENTE"/>
    <n v="57.89449204432794"/>
    <x v="110"/>
    <n v="1.8545559644699099"/>
    <s v="1"/>
    <n v="0.61764529515186983"/>
    <s v="200803"/>
    <s v="0"/>
  </r>
  <r>
    <x v="1"/>
    <s v="3"/>
    <s v="2009"/>
    <s v="RIO CHOAPA-SUPERFICIAL Y CORRIENTE"/>
    <s v="SUPERFICIAL Y CORRIENTE"/>
    <n v="9.8140360569301031"/>
    <x v="111"/>
    <n v="1.2884999513626101"/>
    <s v="1"/>
    <n v="0.25347871336298661"/>
    <s v="200903"/>
    <s v="0"/>
  </r>
  <r>
    <x v="1"/>
    <s v="3"/>
    <s v="2009"/>
    <s v="RIO ELQUI-SUPERFICIAL"/>
    <s v="SUPERFICIAL"/>
    <n v="145.53871100606051"/>
    <x v="112"/>
    <n v="3.9192221164703369"/>
    <s v="1"/>
    <n v="1.365893194434679"/>
    <s v="200903"/>
    <s v="0"/>
  </r>
  <r>
    <x v="1"/>
    <s v="3"/>
    <s v="2010"/>
    <s v="RIO CHOAPA-SUPERFICIAL Y CORRIENTE"/>
    <s v="SUPERFICIAL Y CORRIENTE"/>
    <n v="12.553497092903431"/>
    <x v="113"/>
    <n v="1.296000003814697"/>
    <s v="1"/>
    <n v="0.25928260087352217"/>
    <s v="201003"/>
    <s v="1"/>
  </r>
  <r>
    <x v="1"/>
    <s v="3"/>
    <s v="2011"/>
    <s v="RIO CHOAPA-SUPERFICIAL Y CORRIENTE"/>
    <s v="SUPERFICIAL Y CORRIENTE"/>
    <n v="319.48125193652982"/>
    <x v="114"/>
    <n v="0.60288888216018677"/>
    <s v="1"/>
    <n v="-0.50602237426024599"/>
    <s v="201103"/>
    <s v="1"/>
  </r>
  <r>
    <x v="1"/>
    <s v="3"/>
    <s v="2011"/>
    <s v="RIO ELQUI-SUPERFICIAL"/>
    <s v="SUPERFICIAL"/>
    <n v="107.873227541361"/>
    <x v="115"/>
    <n v="1.595250010490417"/>
    <s v="1"/>
    <n v="0.46703047034235268"/>
    <s v="201103"/>
    <s v="1"/>
  </r>
  <r>
    <x v="1"/>
    <s v="3"/>
    <s v="2012"/>
    <s v="RIO CHOAPA-SUPERFICIAL Y CORRIENTE"/>
    <s v="SUPERFICIAL Y CORRIENTE"/>
    <n v="39.012882692519113"/>
    <x v="116"/>
    <n v="0.66377782821655273"/>
    <s v="1"/>
    <n v="-0.40980778155486292"/>
    <s v="201203"/>
    <s v="1"/>
  </r>
  <r>
    <x v="1"/>
    <s v="3"/>
    <s v="2012"/>
    <s v="RIO ELQUI-SUPERFICIAL Y CORRIENTE"/>
    <s v="SUPERFICIAL Y CORRIENTE"/>
    <n v="525.41233102340811"/>
    <x v="117"/>
    <n v="1.3132220506668091"/>
    <s v="1"/>
    <n v="0.27248369805687428"/>
    <s v="201203"/>
    <s v="1"/>
  </r>
  <r>
    <x v="1"/>
    <s v="3"/>
    <s v="2013"/>
    <s v="RIO CHOAPA-SUPERFICIAL Y CORRIENTE"/>
    <s v="SUPERFICIAL Y CORRIENTE"/>
    <n v="202.5377659315406"/>
    <x v="118"/>
    <n v="0.44466671347618097"/>
    <s v="1"/>
    <n v="-0.81043023590591035"/>
    <s v="201303"/>
    <s v="1"/>
  </r>
  <r>
    <x v="1"/>
    <s v="3"/>
    <s v="2013"/>
    <s v="RIO ELQUI-SUPERFICIAL Y CORRIENTE"/>
    <s v="SUPERFICIAL Y CORRIENTE"/>
    <n v="184.97592671834701"/>
    <x v="119"/>
    <n v="1.4247779846191411"/>
    <s v="1"/>
    <n v="0.35401600131522171"/>
    <s v="201303"/>
    <s v="1"/>
  </r>
  <r>
    <x v="1"/>
    <s v="3"/>
    <s v="2013"/>
    <s v="RIO LIMARI-SUPERFICIAL Y CORRIENTE"/>
    <s v="SUPERFICIAL Y CORRIENTE"/>
    <n v="197.1645107645918"/>
    <x v="120"/>
    <n v="0.71799999475479126"/>
    <s v="1"/>
    <n v="-0.33128571723921763"/>
    <s v="201303"/>
    <s v="1"/>
  </r>
  <r>
    <x v="1"/>
    <s v="3"/>
    <s v="2014"/>
    <s v="RIO CHOAPA-SUPERFICIAL Y CORRIENTE"/>
    <s v="SUPERFICIAL Y CORRIENTE"/>
    <n v="141.8284591434869"/>
    <x v="121"/>
    <n v="0.52162498235702515"/>
    <s v="1"/>
    <n v="-0.65080637389352158"/>
    <s v="201403"/>
    <s v="1"/>
  </r>
  <r>
    <x v="1"/>
    <s v="3"/>
    <s v="2014"/>
    <s v="RIO ELQUI-SUPERFICIAL Y CORRIENTE"/>
    <s v="SUPERFICIAL Y CORRIENTE"/>
    <n v="95.775367274218851"/>
    <x v="122"/>
    <n v="1.6672220230102539"/>
    <s v="1"/>
    <n v="0.51115878206875209"/>
    <s v="201403"/>
    <s v="1"/>
  </r>
  <r>
    <x v="1"/>
    <s v="3"/>
    <s v="2015"/>
    <s v="RIO CHOAPA-SUPERFICIAL"/>
    <s v="SUPERFICIAL"/>
    <n v="264.85655483065261"/>
    <x v="123"/>
    <n v="0.34544441103935242"/>
    <s v="1"/>
    <n v="-1.062923542961385"/>
    <s v="201503"/>
    <s v="1"/>
  </r>
  <r>
    <x v="1"/>
    <s v="3"/>
    <s v="2016"/>
    <s v="RIO CHOAPA-SUPERFICIAL"/>
    <s v="SUPERFICIAL"/>
    <n v="89.768462518336165"/>
    <x v="124"/>
    <n v="1.3241250514984131"/>
    <s v="1"/>
    <n v="0.28075190282693291"/>
    <s v="201603"/>
    <s v="1"/>
  </r>
  <r>
    <x v="1"/>
    <s v="3"/>
    <s v="2017"/>
    <s v="RIO CHOAPA-SUPERFICIAL"/>
    <s v="SUPERFICIAL"/>
    <n v="96.256146284094839"/>
    <x v="125"/>
    <n v="2.1059999465942378"/>
    <s v="1"/>
    <n v="0.74479038835292222"/>
    <s v="201703"/>
    <s v="1"/>
  </r>
  <r>
    <x v="1"/>
    <s v="4"/>
    <s v="1999"/>
    <s v="RIO LIMARI-SUPERFICIAL"/>
    <s v="SUPERFICIAL"/>
    <n v="49.983600473008472"/>
    <x v="126"/>
    <n v="2.624000072479248"/>
    <s v="1"/>
    <n v="0.96469989870350692"/>
    <s v="199904"/>
    <s v="0"/>
  </r>
  <r>
    <x v="1"/>
    <s v="4"/>
    <s v="2002"/>
    <s v="RIO CHOAPA-SUPERFICIAL Y CORRIENTE"/>
    <s v="SUPERFICIAL Y CORRIENTE"/>
    <n v="18.00299307796972"/>
    <x v="127"/>
    <n v="2.194364070892334"/>
    <s v="1"/>
    <n v="0.78589228741768535"/>
    <s v="200204"/>
    <s v="0"/>
  </r>
  <r>
    <x v="1"/>
    <s v="4"/>
    <s v="2004"/>
    <s v="RIO CHOAPA-SUPERFICIAL"/>
    <s v="SUPERFICIAL"/>
    <n v="51.644436527424062"/>
    <x v="128"/>
    <n v="2.2314438819885249"/>
    <s v="1"/>
    <n v="0.80264885665917163"/>
    <s v="200404"/>
    <s v="0"/>
  </r>
  <r>
    <x v="1"/>
    <s v="4"/>
    <s v="2005"/>
    <s v="RIO CHOAPA-SUPERFICIAL Y CORRIENTE"/>
    <s v="SUPERFICIAL Y CORRIENTE"/>
    <n v="6.7039332028475576"/>
    <x v="129"/>
    <n v="0.93766671419143677"/>
    <s v="1"/>
    <n v="-6.4360708476313574E-2"/>
    <s v="200504"/>
    <s v="0"/>
  </r>
  <r>
    <x v="1"/>
    <s v="4"/>
    <s v="2006"/>
    <s v="RIO CHOAPA-SUPERFICIAL Y CORRIENTE"/>
    <s v="SUPERFICIAL Y CORRIENTE"/>
    <n v="151.07017787169789"/>
    <x v="130"/>
    <n v="2.0482220649719238"/>
    <s v="1"/>
    <n v="0.71697213146120842"/>
    <s v="200604"/>
    <s v="0"/>
  </r>
  <r>
    <x v="1"/>
    <s v="4"/>
    <s v="2007"/>
    <s v="RIO CHOAPA-SUPERFICIAL Y CORRIENTE"/>
    <s v="SUPERFICIAL Y CORRIENTE"/>
    <n v="1189.337328226939"/>
    <x v="131"/>
    <n v="1.4952219724655149"/>
    <s v="1"/>
    <n v="0.40227467238665737"/>
    <s v="200704"/>
    <s v="0"/>
  </r>
  <r>
    <x v="1"/>
    <s v="4"/>
    <s v="2008"/>
    <s v="RIO CHOAPA-SUPERFICIAL"/>
    <s v="SUPERFICIAL"/>
    <n v="7602.2302332968538"/>
    <x v="132"/>
    <n v="1.8689999580383301"/>
    <s v="1"/>
    <n v="0.62540350602202377"/>
    <s v="200804"/>
    <s v="0"/>
  </r>
  <r>
    <x v="1"/>
    <s v="4"/>
    <s v="2008"/>
    <s v="RIO CHOAPA-SUPERFICIAL Y CORRIENTE"/>
    <s v="SUPERFICIAL Y CORRIENTE"/>
    <n v="1163.5522583769159"/>
    <x v="133"/>
    <n v="1.8689999580383301"/>
    <s v="1"/>
    <n v="0.62540350602202377"/>
    <s v="200804"/>
    <s v="0"/>
  </r>
  <r>
    <x v="1"/>
    <s v="4"/>
    <s v="2009"/>
    <s v="RIO CHOAPA-SUPERFICIAL Y CORRIENTE"/>
    <s v="SUPERFICIAL Y CORRIENTE"/>
    <n v="216.67039087827951"/>
    <x v="134"/>
    <n v="1.1083999872207639"/>
    <s v="1"/>
    <n v="0.1029175224772421"/>
    <s v="200904"/>
    <s v="0"/>
  </r>
  <r>
    <x v="1"/>
    <s v="4"/>
    <s v="2010"/>
    <s v="RIO CHOAPA-SUPERFICIAL Y CORRIENTE"/>
    <s v="SUPERFICIAL Y CORRIENTE"/>
    <n v="95.836833139798031"/>
    <x v="135"/>
    <n v="1.3890000581741331"/>
    <s v="1"/>
    <n v="0.32858410565423118"/>
    <s v="201004"/>
    <s v="1"/>
  </r>
  <r>
    <x v="1"/>
    <s v="4"/>
    <s v="2010"/>
    <s v="RIO ELQUI-SUPERFICIAL"/>
    <s v="SUPERFICIAL"/>
    <n v="55.578346931934178"/>
    <x v="136"/>
    <n v="2.2017779350280762"/>
    <s v="1"/>
    <n v="0.78926518627053199"/>
    <s v="201004"/>
    <s v="1"/>
  </r>
  <r>
    <x v="1"/>
    <s v="4"/>
    <s v="2011"/>
    <s v="RIO CHOAPA-SUPERFICIAL"/>
    <s v="SUPERFICIAL"/>
    <n v="46.285389564778121"/>
    <x v="137"/>
    <n v="0.55733340978622437"/>
    <s v="1"/>
    <n v="-0.58459163682936932"/>
    <s v="201104"/>
    <s v="1"/>
  </r>
  <r>
    <x v="1"/>
    <s v="4"/>
    <s v="2011"/>
    <s v="RIO CHOAPA-SUPERFICIAL Y CORRIENTE"/>
    <s v="SUPERFICIAL Y CORRIENTE"/>
    <n v="27.825468128355158"/>
    <x v="138"/>
    <n v="0.55733340978622437"/>
    <s v="1"/>
    <n v="-0.58459163682936932"/>
    <s v="201104"/>
    <s v="1"/>
  </r>
  <r>
    <x v="1"/>
    <s v="4"/>
    <s v="2012"/>
    <s v="RIO CHOAPA-SUPERFICIAL Y CORRIENTE"/>
    <s v="SUPERFICIAL Y CORRIENTE"/>
    <n v="288.66372116333559"/>
    <x v="139"/>
    <n v="0.65355557203292847"/>
    <s v="1"/>
    <n v="-0.42532771199252323"/>
    <s v="201204"/>
    <s v="1"/>
  </r>
  <r>
    <x v="1"/>
    <s v="4"/>
    <s v="2012"/>
    <s v="RIO ELQUI-SUPERFICIAL Y CORRIENTE"/>
    <s v="SUPERFICIAL Y CORRIENTE"/>
    <n v="133.3184623069389"/>
    <x v="140"/>
    <n v="1.3658889532089229"/>
    <s v="1"/>
    <n v="0.31180546443922258"/>
    <s v="201204"/>
    <s v="1"/>
  </r>
  <r>
    <x v="1"/>
    <s v="4"/>
    <s v="2013"/>
    <s v="RIO CHOAPA-SUPERFICIAL Y CORRIENTE"/>
    <s v="SUPERFICIAL Y CORRIENTE"/>
    <n v="2234.909387308061"/>
    <x v="141"/>
    <n v="0.43212500214576721"/>
    <s v="1"/>
    <n v="-0.83904037577473156"/>
    <s v="201304"/>
    <s v="1"/>
  </r>
  <r>
    <x v="1"/>
    <s v="4"/>
    <s v="2013"/>
    <s v="RIO ELQUI-SUPERFICIAL Y CORRIENTE"/>
    <s v="SUPERFICIAL Y CORRIENTE"/>
    <n v="174.95685664720301"/>
    <x v="142"/>
    <n v="1.398777961730957"/>
    <s v="1"/>
    <n v="0.33559897095783248"/>
    <s v="201304"/>
    <s v="1"/>
  </r>
  <r>
    <x v="1"/>
    <s v="4"/>
    <s v="2014"/>
    <s v="RIO CHOAPA-SUPERFICIAL Y CORRIENTE"/>
    <s v="SUPERFICIAL Y CORRIENTE"/>
    <n v="353.62039739915519"/>
    <x v="143"/>
    <n v="0.47814288735389709"/>
    <s v="1"/>
    <n v="-0.73784566364199677"/>
    <s v="201404"/>
    <s v="1"/>
  </r>
  <r>
    <x v="1"/>
    <s v="4"/>
    <s v="2014"/>
    <s v="RIO ELQUI-SUPERFICIAL Y CORRIENTE"/>
    <s v="SUPERFICIAL Y CORRIENTE"/>
    <n v="472.92076279107738"/>
    <x v="144"/>
    <n v="1.267555952072144"/>
    <s v="1"/>
    <n v="0.23709059915556069"/>
    <s v="201404"/>
    <s v="1"/>
  </r>
  <r>
    <x v="1"/>
    <s v="4"/>
    <s v="2015"/>
    <s v="RIO CHOAPA-SUPERFICIAL"/>
    <s v="SUPERFICIAL"/>
    <n v="103.7002585612581"/>
    <x v="145"/>
    <n v="0.34722220897674561"/>
    <s v="1"/>
    <n v="-1.0577903322948281"/>
    <s v="201504"/>
    <s v="1"/>
  </r>
  <r>
    <x v="1"/>
    <s v="4"/>
    <s v="2015"/>
    <s v="RIO ELQUI-SUPERFICIAL"/>
    <s v="SUPERFICIAL"/>
    <n v="1068.5268342201709"/>
    <x v="146"/>
    <n v="0.72750002145767212"/>
    <s v="1"/>
    <n v="-0.31814125044140801"/>
    <s v="201504"/>
    <s v="1"/>
  </r>
  <r>
    <x v="1"/>
    <s v="4"/>
    <s v="2016"/>
    <s v="RIO CHOAPA-SUPERFICIAL"/>
    <s v="SUPERFICIAL"/>
    <n v="436.23082592265439"/>
    <x v="147"/>
    <n v="3.5415000915527339"/>
    <s v="1"/>
    <n v="1.26455039206294"/>
    <s v="201604"/>
    <s v="1"/>
  </r>
  <r>
    <x v="1"/>
    <s v="4"/>
    <s v="2016"/>
    <s v="RIO CHOAPA-SUPERFICIAL Y CORRIENTE"/>
    <s v="SUPERFICIAL Y CORRIENTE"/>
    <n v="61.088401864241007"/>
    <x v="148"/>
    <n v="3.5415000915527339"/>
    <s v="1"/>
    <n v="1.26455039206294"/>
    <s v="201604"/>
    <s v="1"/>
  </r>
  <r>
    <x v="1"/>
    <s v="4"/>
    <s v="2016"/>
    <s v="RIO ELQUI-SUPERFICIAL"/>
    <s v="SUPERFICIAL"/>
    <n v="188.96812809418029"/>
    <x v="149"/>
    <n v="2.6703751087188721"/>
    <s v="1"/>
    <n v="0.98221895270122117"/>
    <s v="201604"/>
    <s v="1"/>
  </r>
  <r>
    <x v="1"/>
    <s v="4"/>
    <s v="2017"/>
    <s v="RIO ELQUI-SUPERFICIAL"/>
    <s v="SUPERFICIAL"/>
    <n v="232.06985827066791"/>
    <x v="150"/>
    <n v="4.7494440078735352"/>
    <s v="1"/>
    <n v="1.558027560221557"/>
    <s v="201704"/>
    <s v="1"/>
  </r>
  <r>
    <x v="1"/>
    <s v="4"/>
    <s v="2017"/>
    <s v="RIO LIMARI-SUPERFICIAL"/>
    <s v="SUPERFICIAL"/>
    <n v="15.71865609714758"/>
    <x v="151"/>
    <n v="2.6919999122619629"/>
    <s v="1"/>
    <n v="0.99028437919034229"/>
    <s v="201704"/>
    <s v="1"/>
  </r>
  <r>
    <x v="1"/>
    <s v="5"/>
    <s v="2006"/>
    <s v="RIO CHOAPA-SUPERFICIAL Y CORRIENTE"/>
    <s v="SUPERFICIAL Y CORRIENTE"/>
    <n v="174.04293247547571"/>
    <x v="152"/>
    <n v="2.1061110496521001"/>
    <s v="1"/>
    <n v="0.74484314245080141"/>
    <s v="200605"/>
    <s v="0"/>
  </r>
  <r>
    <x v="1"/>
    <s v="5"/>
    <s v="2007"/>
    <s v="RIO CHOAPA-SUPERFICIAL Y CORRIENTE"/>
    <s v="SUPERFICIAL Y CORRIENTE"/>
    <n v="80.600944907488284"/>
    <x v="153"/>
    <n v="1.5155559778213501"/>
    <s v="1"/>
    <n v="0.41578235370018329"/>
    <s v="200705"/>
    <s v="0"/>
  </r>
  <r>
    <x v="1"/>
    <s v="5"/>
    <s v="2008"/>
    <s v="RIO CHOAPA-SUPERFICIAL Y CORRIENTE"/>
    <s v="SUPERFICIAL Y CORRIENTE"/>
    <n v="909.17211813394022"/>
    <x v="154"/>
    <n v="2.6623330116271968"/>
    <s v="1"/>
    <n v="0.97920281043097512"/>
    <s v="200805"/>
    <s v="0"/>
  </r>
  <r>
    <x v="1"/>
    <s v="5"/>
    <s v="2009"/>
    <s v="RIO CHOAPA-SUPERFICIAL Y CORRIENTE"/>
    <s v="SUPERFICIAL Y CORRIENTE"/>
    <n v="12.50117445774444"/>
    <x v="155"/>
    <n v="1.205000042915344"/>
    <s v="1"/>
    <n v="0.18647960255701121"/>
    <s v="200905"/>
    <s v="0"/>
  </r>
  <r>
    <x v="1"/>
    <s v="5"/>
    <s v="2010"/>
    <s v="RIO CHOAPA-SUPERFICIAL Y CORRIENTE"/>
    <s v="SUPERFICIAL Y CORRIENTE"/>
    <n v="89.940708583183152"/>
    <x v="156"/>
    <n v="2.0245709419250488"/>
    <s v="1"/>
    <n v="0.70535779757781147"/>
    <s v="201005"/>
    <s v="1"/>
  </r>
  <r>
    <x v="1"/>
    <s v="5"/>
    <s v="2010"/>
    <s v="RIO ELQUI-SUPERFICIAL Y CORRIENTE"/>
    <s v="SUPERFICIAL Y CORRIENTE"/>
    <n v="59.463809257195749"/>
    <x v="157"/>
    <n v="1.9988889694213869"/>
    <s v="1"/>
    <n v="0.69259151091485305"/>
    <s v="201005"/>
    <s v="1"/>
  </r>
  <r>
    <x v="1"/>
    <s v="5"/>
    <s v="2011"/>
    <s v="RIO CHOAPA-SUPERFICIAL Y CORRIENTE"/>
    <s v="SUPERFICIAL Y CORRIENTE"/>
    <n v="52.79493306540013"/>
    <x v="158"/>
    <n v="0.83162498474121094"/>
    <s v="1"/>
    <n v="-0.18437367926824619"/>
    <s v="201105"/>
    <s v="1"/>
  </r>
  <r>
    <x v="1"/>
    <s v="5"/>
    <s v="2012"/>
    <s v="RIO CHOAPA-SUPERFICIAL Y CORRIENTE"/>
    <s v="SUPERFICIAL Y CORRIENTE"/>
    <n v="18.602684635853741"/>
    <x v="159"/>
    <n v="0.80077767372131348"/>
    <s v="1"/>
    <n v="-0.22217193133816951"/>
    <s v="201205"/>
    <s v="1"/>
  </r>
  <r>
    <x v="1"/>
    <s v="5"/>
    <s v="2012"/>
    <s v="RIO ELQUI-SUPERFICIAL Y CORRIENTE"/>
    <s v="SUPERFICIAL Y CORRIENTE"/>
    <n v="188.2261452880183"/>
    <x v="160"/>
    <n v="1.4388890266418459"/>
    <s v="1"/>
    <n v="0.36387130654496852"/>
    <s v="201205"/>
    <s v="1"/>
  </r>
  <r>
    <x v="1"/>
    <s v="5"/>
    <s v="2013"/>
    <s v="RIO CHOAPA-SUPERFICIAL Y CORRIENTE"/>
    <s v="SUPERFICIAL Y CORRIENTE"/>
    <n v="217.46139534161301"/>
    <x v="161"/>
    <n v="0.49137499928474432"/>
    <s v="1"/>
    <n v="-0.71054769669573359"/>
    <s v="201305"/>
    <s v="1"/>
  </r>
  <r>
    <x v="1"/>
    <s v="5"/>
    <s v="2013"/>
    <s v="RIO LIMARI-SUPERFICIAL Y CORRIENTE"/>
    <s v="SUPERFICIAL Y CORRIENTE"/>
    <n v="147.79684490241371"/>
    <x v="162"/>
    <n v="1.1030000448226931"/>
    <s v="1"/>
    <n v="9.8033780908438825E-2"/>
    <s v="201305"/>
    <s v="1"/>
  </r>
  <r>
    <x v="1"/>
    <s v="5"/>
    <s v="2014"/>
    <s v="RIO ELQUI-SUPERFICIAL"/>
    <s v="SUPERFICIAL"/>
    <n v="168.00037471958581"/>
    <x v="163"/>
    <n v="0.92611110210418701"/>
    <s v="1"/>
    <n v="-7.6761070858995029E-2"/>
    <s v="201405"/>
    <s v="1"/>
  </r>
  <r>
    <x v="1"/>
    <s v="5"/>
    <s v="2014"/>
    <s v="RIO ELQUI-SUPERFICIAL Y CORRIENTE"/>
    <s v="SUPERFICIAL Y CORRIENTE"/>
    <n v="476.36326614376571"/>
    <x v="164"/>
    <n v="0.92611110210418701"/>
    <s v="1"/>
    <n v="-7.6761070858995029E-2"/>
    <s v="201405"/>
    <s v="1"/>
  </r>
  <r>
    <x v="1"/>
    <s v="5"/>
    <s v="2015"/>
    <s v="RIO CHOAPA-SUPERFICIAL"/>
    <s v="SUPERFICIAL"/>
    <n v="106.1859252334516"/>
    <x v="165"/>
    <n v="0.52855557203292847"/>
    <s v="1"/>
    <n v="-0.63760732871173109"/>
    <s v="201505"/>
    <s v="1"/>
  </r>
  <r>
    <x v="1"/>
    <s v="5"/>
    <s v="2015"/>
    <s v="RIO CHOAPA-SUPERFICIAL Y CORRIENTE"/>
    <s v="SUPERFICIAL Y CORRIENTE"/>
    <n v="5.4417251381520737"/>
    <x v="166"/>
    <n v="0.52855557203292847"/>
    <s v="1"/>
    <n v="-0.63760732871173109"/>
    <s v="201505"/>
    <s v="1"/>
  </r>
  <r>
    <x v="1"/>
    <s v="5"/>
    <s v="2015"/>
    <s v="RIO ELQUI-SUPERFICIAL"/>
    <s v="SUPERFICIAL"/>
    <n v="184.7003517961397"/>
    <x v="167"/>
    <n v="0.74983328580856323"/>
    <s v="1"/>
    <n v="-0.28790438274946639"/>
    <s v="201505"/>
    <s v="1"/>
  </r>
  <r>
    <x v="1"/>
    <s v="5"/>
    <s v="2015"/>
    <s v="RIO ELQUI-SUPERFICIAL Y CORRIENTE"/>
    <s v="SUPERFICIAL Y CORRIENTE"/>
    <n v="341.94819819216718"/>
    <x v="168"/>
    <n v="0.74983328580856323"/>
    <s v="1"/>
    <n v="-0.28790438274946639"/>
    <s v="201505"/>
    <s v="1"/>
  </r>
  <r>
    <x v="1"/>
    <s v="5"/>
    <s v="2016"/>
    <s v="RIO CHOAPA-SUPERFICIAL"/>
    <s v="SUPERFICIAL"/>
    <n v="27.583657786108041"/>
    <x v="169"/>
    <n v="3.888428926467896"/>
    <s v="1"/>
    <n v="1.3580052011069179"/>
    <s v="201605"/>
    <s v="1"/>
  </r>
  <r>
    <x v="1"/>
    <s v="5"/>
    <s v="2016"/>
    <s v="RIO ELQUI-SUPERFICIAL"/>
    <s v="SUPERFICIAL"/>
    <n v="77.252770764171729"/>
    <x v="170"/>
    <n v="2.4149999618530269"/>
    <s v="1"/>
    <n v="0.88169927130868797"/>
    <s v="201605"/>
    <s v="1"/>
  </r>
  <r>
    <x v="1"/>
    <s v="5"/>
    <s v="2017"/>
    <s v="RIO CHOAPA-SUPERFICIAL"/>
    <s v="SUPERFICIAL"/>
    <n v="1.1475641036941711"/>
    <x v="171"/>
    <n v="5.7618889808654794"/>
    <s v="1"/>
    <n v="1.7512653690115101"/>
    <s v="201705"/>
    <s v="1"/>
  </r>
  <r>
    <x v="1"/>
    <s v="5"/>
    <s v="2017"/>
    <s v="RIO LIMARI-SUPERFICIAL"/>
    <s v="SUPERFICIAL"/>
    <n v="188.13422730406739"/>
    <x v="172"/>
    <n v="41.854000091552727"/>
    <s v="1"/>
    <n v="3.7341873740059088"/>
    <s v="201705"/>
    <s v="1"/>
  </r>
  <r>
    <x v="1"/>
    <s v="6"/>
    <s v="1999"/>
    <s v="RIO LIMARI-SUPERFICIAL"/>
    <s v="SUPERFICIAL"/>
    <n v="65.361369514417035"/>
    <x v="173"/>
    <n v="2.625"/>
    <s v="1"/>
    <n v="0.96508089604358704"/>
    <s v="199906"/>
    <s v="0"/>
  </r>
  <r>
    <x v="1"/>
    <s v="6"/>
    <s v="2005"/>
    <s v="RIO LIMARI-SUPERFICIAL"/>
    <s v="SUPERFICIAL"/>
    <n v="86.097737748308731"/>
    <x v="174"/>
    <n v="2.4230000972747798"/>
    <s v="1"/>
    <n v="0.88500648198080978"/>
    <s v="200506"/>
    <s v="0"/>
  </r>
  <r>
    <x v="1"/>
    <s v="6"/>
    <s v="2006"/>
    <s v="RIO CHOAPA-SUPERFICIAL Y CORRIENTE"/>
    <s v="SUPERFICIAL Y CORRIENTE"/>
    <n v="55.316773882530939"/>
    <x v="175"/>
    <n v="3.374778032302856"/>
    <s v="1"/>
    <n v="1.2163295539551091"/>
    <s v="200606"/>
    <s v="0"/>
  </r>
  <r>
    <x v="1"/>
    <s v="6"/>
    <s v="2007"/>
    <s v="RIO CHOAPA-SUPERFICIAL Y CORRIENTE"/>
    <s v="SUPERFICIAL Y CORRIENTE"/>
    <n v="38.629104389496057"/>
    <x v="176"/>
    <n v="3.2553329467773442"/>
    <s v="1"/>
    <n v="1.1802945582259119"/>
    <s v="200706"/>
    <s v="0"/>
  </r>
  <r>
    <x v="1"/>
    <s v="6"/>
    <s v="2008"/>
    <s v="RIO CHOAPA-SUPERFICIAL Y CORRIENTE"/>
    <s v="SUPERFICIAL Y CORRIENTE"/>
    <n v="106.4484061709354"/>
    <x v="177"/>
    <n v="2.504443883895874"/>
    <s v="1"/>
    <n v="0.91806670745386254"/>
    <s v="200806"/>
    <s v="0"/>
  </r>
  <r>
    <x v="1"/>
    <s v="6"/>
    <s v="2009"/>
    <s v="RIO CHOAPA-SUPERFICIAL Y CORRIENTE"/>
    <s v="SUPERFICIAL Y CORRIENTE"/>
    <n v="617.84125569085438"/>
    <x v="178"/>
    <n v="1.869500041007996"/>
    <s v="1"/>
    <n v="0.6256710373703056"/>
    <s v="200906"/>
    <s v="0"/>
  </r>
  <r>
    <x v="1"/>
    <s v="6"/>
    <s v="2009"/>
    <s v="RIO LIMARI-SUPERFICIAL"/>
    <s v="SUPERFICIAL"/>
    <n v="95.369796385484705"/>
    <x v="179"/>
    <n v="3.8340001106262211"/>
    <s v="1"/>
    <n v="1.3439086734774479"/>
    <s v="200906"/>
    <s v="0"/>
  </r>
  <r>
    <x v="1"/>
    <s v="6"/>
    <s v="2010"/>
    <s v="RIO CHOAPA-SUPERFICIAL Y CORRIENTE"/>
    <s v="SUPERFICIAL Y CORRIENTE"/>
    <n v="40.188629350720547"/>
    <x v="180"/>
    <n v="3.234714031219482"/>
    <s v="1"/>
    <n v="1.173940525658937"/>
    <s v="201006"/>
    <s v="1"/>
  </r>
  <r>
    <x v="1"/>
    <s v="6"/>
    <s v="2010"/>
    <s v="RIO ELQUI-SUPERFICIAL"/>
    <s v="SUPERFICIAL"/>
    <n v="105.7692307692308"/>
    <x v="181"/>
    <n v="1.832443952560425"/>
    <s v="1"/>
    <n v="0.60565056907787573"/>
    <s v="201006"/>
    <s v="1"/>
  </r>
  <r>
    <x v="1"/>
    <s v="6"/>
    <s v="2011"/>
    <s v="RIO CHOAPA-SUPERFICIAL Y CORRIENTE"/>
    <s v="SUPERFICIAL Y CORRIENTE"/>
    <n v="1308.174238393656"/>
    <x v="182"/>
    <n v="1.2354439496994021"/>
    <s v="1"/>
    <n v="0.21143037892565411"/>
    <s v="201106"/>
    <s v="1"/>
  </r>
  <r>
    <x v="1"/>
    <s v="6"/>
    <s v="2012"/>
    <s v="RIO CHOAPA-SUPERFICIAL"/>
    <s v="SUPERFICIAL"/>
    <n v="561.53567017517071"/>
    <x v="183"/>
    <n v="0.84344440698623657"/>
    <s v="1"/>
    <n v="-0.17026128671258531"/>
    <s v="201206"/>
    <s v="1"/>
  </r>
  <r>
    <x v="1"/>
    <s v="6"/>
    <s v="2012"/>
    <s v="RIO CHOAPA-SUPERFICIAL Y CORRIENTE"/>
    <s v="SUPERFICIAL Y CORRIENTE"/>
    <n v="215.2135430989666"/>
    <x v="184"/>
    <n v="0.84344440698623657"/>
    <s v="1"/>
    <n v="-0.17026128671258531"/>
    <s v="201206"/>
    <s v="1"/>
  </r>
  <r>
    <x v="1"/>
    <s v="6"/>
    <s v="2012"/>
    <s v="RIO ELQUI-SUPERFICIAL Y CORRIENTE"/>
    <s v="SUPERFICIAL Y CORRIENTE"/>
    <n v="185.75267321799569"/>
    <x v="185"/>
    <n v="1.4447779655456541"/>
    <s v="1"/>
    <n v="0.36795565269610869"/>
    <s v="201206"/>
    <s v="1"/>
  </r>
  <r>
    <x v="1"/>
    <s v="6"/>
    <s v="2012"/>
    <s v="RIO LIMARI-SUPERFICIAL Y CORRIENTE"/>
    <s v="SUPERFICIAL Y CORRIENTE"/>
    <n v="2.7815614438154501"/>
    <x v="186"/>
    <n v="1.120000004768372"/>
    <s v="1"/>
    <n v="0.11332868956447779"/>
    <s v="201206"/>
    <s v="1"/>
  </r>
  <r>
    <x v="1"/>
    <s v="6"/>
    <s v="2013"/>
    <s v="RIO ELQUI-SUPERFICIAL"/>
    <s v="SUPERFICIAL"/>
    <n v="109.30203902099871"/>
    <x v="187"/>
    <n v="1.2816669940948491"/>
    <s v="1"/>
    <n v="0.2481615697600881"/>
    <s v="201306"/>
    <s v="1"/>
  </r>
  <r>
    <x v="1"/>
    <s v="6"/>
    <s v="2013"/>
    <s v="RIO ELQUI-SUPERFICIAL Y CORRIENTE"/>
    <s v="SUPERFICIAL Y CORRIENTE"/>
    <n v="195.38933439119251"/>
    <x v="188"/>
    <n v="1.2816669940948491"/>
    <s v="1"/>
    <n v="0.2481615697600881"/>
    <s v="201306"/>
    <s v="1"/>
  </r>
  <r>
    <x v="1"/>
    <s v="6"/>
    <s v="2013"/>
    <s v="RIO LIMARI-SUPERFICIAL"/>
    <s v="SUPERFICIAL"/>
    <n v="147.21545717176431"/>
    <x v="189"/>
    <n v="1.6239999532699581"/>
    <s v="1"/>
    <n v="0.48489221296482971"/>
    <s v="201306"/>
    <s v="1"/>
  </r>
  <r>
    <x v="1"/>
    <s v="6"/>
    <s v="2014"/>
    <s v="RIO CHOAPA-SUPERFICIAL Y CORRIENTE"/>
    <s v="SUPERFICIAL Y CORRIENTE"/>
    <n v="304.97831626776662"/>
    <x v="190"/>
    <n v="0.88571429252624512"/>
    <s v="1"/>
    <n v="-0.12136084931334561"/>
    <s v="201406"/>
    <s v="1"/>
  </r>
  <r>
    <x v="1"/>
    <s v="6"/>
    <s v="2015"/>
    <s v="RIO CHOAPA-SUPERFICIAL"/>
    <s v="SUPERFICIAL"/>
    <n v="74.549165928178624"/>
    <x v="191"/>
    <n v="0.52166670560836792"/>
    <s v="1"/>
    <n v="-0.65072639002736732"/>
    <s v="201506"/>
    <s v="1"/>
  </r>
  <r>
    <x v="1"/>
    <s v="6"/>
    <s v="2015"/>
    <s v="RIO ELQUI-SUPERFICIAL"/>
    <s v="SUPERFICIAL"/>
    <n v="201.08415780456309"/>
    <x v="192"/>
    <n v="0.74771428108215332"/>
    <s v="1"/>
    <n v="-0.29073435114241591"/>
    <s v="201506"/>
    <s v="1"/>
  </r>
  <r>
    <x v="1"/>
    <s v="6"/>
    <s v="2016"/>
    <s v="RIO CHOAPA-SUPERFICIAL"/>
    <s v="SUPERFICIAL"/>
    <n v="480.64242666748379"/>
    <x v="193"/>
    <n v="9.722874641418457"/>
    <s v="1"/>
    <n v="2.274481319750314"/>
    <s v="201606"/>
    <s v="1"/>
  </r>
  <r>
    <x v="1"/>
    <s v="7"/>
    <s v="1993"/>
    <s v="RIO LIMARI-SUPERFICIAL"/>
    <s v="SUPERFICIAL"/>
    <n v="30.59379447901517"/>
    <x v="194"/>
    <n v="5.4679999351501456"/>
    <s v="1"/>
    <n v="1.6989129070018181"/>
    <s v="199307"/>
    <s v="0"/>
  </r>
  <r>
    <x v="1"/>
    <s v="7"/>
    <s v="2005"/>
    <s v="RIO LIMARI-SUPERFICIAL"/>
    <s v="SUPERFICIAL"/>
    <n v="71.711313811550824"/>
    <x v="195"/>
    <n v="2.595000028610229"/>
    <s v="1"/>
    <n v="0.95358652764298846"/>
    <s v="200507"/>
    <s v="0"/>
  </r>
  <r>
    <x v="1"/>
    <s v="7"/>
    <s v="2006"/>
    <s v="RIO LIMARI-SUPERFICIAL"/>
    <s v="SUPERFICIAL"/>
    <n v="20.581189126990129"/>
    <x v="196"/>
    <n v="5.7709999084472656"/>
    <s v="1"/>
    <n v="1.7528453598645539"/>
    <s v="200607"/>
    <s v="0"/>
  </r>
  <r>
    <x v="1"/>
    <s v="7"/>
    <s v="2007"/>
    <s v="RIO CHOAPA-SUPERFICIAL Y CORRIENTE"/>
    <s v="SUPERFICIAL Y CORRIENTE"/>
    <n v="268.65254065022509"/>
    <x v="197"/>
    <n v="2.9457778930664058"/>
    <s v="1"/>
    <n v="1.080372922484893"/>
    <s v="200707"/>
    <s v="0"/>
  </r>
  <r>
    <x v="1"/>
    <s v="7"/>
    <s v="2008"/>
    <s v="RIO CHOAPA-SUPERFICIAL Y CORRIENTE"/>
    <s v="SUPERFICIAL Y CORRIENTE"/>
    <n v="418.96736262471092"/>
    <x v="198"/>
    <n v="2.3594999313354492"/>
    <s v="1"/>
    <n v="0.85844970308299051"/>
    <s v="200807"/>
    <s v="0"/>
  </r>
  <r>
    <x v="1"/>
    <s v="7"/>
    <s v="2009"/>
    <s v="RIO CHOAPA-SUPERFICIAL Y CORRIENTE"/>
    <s v="SUPERFICIAL Y CORRIENTE"/>
    <n v="1214.661753595062"/>
    <x v="199"/>
    <n v="2.297125101089478"/>
    <s v="1"/>
    <n v="0.8316583850404059"/>
    <s v="200907"/>
    <s v="0"/>
  </r>
  <r>
    <x v="1"/>
    <s v="7"/>
    <s v="2010"/>
    <s v="RIO CHOAPA-SUPERFICIAL Y CORRIENTE"/>
    <s v="SUPERFICIAL Y CORRIENTE"/>
    <n v="44.348554969404049"/>
    <x v="200"/>
    <n v="3.52649998664856"/>
    <s v="1"/>
    <n v="1.260305873880065"/>
    <s v="201007"/>
    <s v="1"/>
  </r>
  <r>
    <x v="1"/>
    <s v="7"/>
    <s v="2011"/>
    <s v="RIO CHOAPA-SUPERFICIAL"/>
    <s v="SUPERFICIAL"/>
    <n v="3427.7346940487919"/>
    <x v="201"/>
    <n v="1.091110944747925"/>
    <s v="1"/>
    <n v="8.7196392558791497E-2"/>
    <s v="201107"/>
    <s v="1"/>
  </r>
  <r>
    <x v="1"/>
    <s v="7"/>
    <s v="2011"/>
    <s v="RIO CHOAPA-SUPERFICIAL Y CORRIENTE"/>
    <s v="SUPERFICIAL Y CORRIENTE"/>
    <n v="65.478088407942309"/>
    <x v="202"/>
    <n v="1.091110944747925"/>
    <s v="1"/>
    <n v="8.7196392558791497E-2"/>
    <s v="201107"/>
    <s v="1"/>
  </r>
  <r>
    <x v="1"/>
    <s v="7"/>
    <s v="2012"/>
    <s v="RIO CHOAPA-SUPERFICIAL"/>
    <s v="SUPERFICIAL"/>
    <n v="83.398785226651228"/>
    <x v="203"/>
    <n v="0.8032221794128418"/>
    <s v="1"/>
    <n v="-0.21912391661511749"/>
    <s v="201207"/>
    <s v="1"/>
  </r>
  <r>
    <x v="1"/>
    <s v="7"/>
    <s v="2012"/>
    <s v="RIO CHOAPA-SUPERFICIAL Y CORRIENTE"/>
    <s v="SUPERFICIAL Y CORRIENTE"/>
    <n v="3378.8159085582352"/>
    <x v="204"/>
    <n v="0.8032221794128418"/>
    <s v="1"/>
    <n v="-0.21912391661511749"/>
    <s v="201207"/>
    <s v="1"/>
  </r>
  <r>
    <x v="1"/>
    <s v="7"/>
    <s v="2012"/>
    <s v="RIO ELQUI-SUPERFICIAL Y CORRIENTE"/>
    <s v="SUPERFICIAL Y CORRIENTE"/>
    <n v="440.37272773888799"/>
    <x v="205"/>
    <n v="1.433333039283752"/>
    <s v="1"/>
    <n v="0.36000252888051559"/>
    <s v="201207"/>
    <s v="1"/>
  </r>
  <r>
    <x v="1"/>
    <s v="7"/>
    <s v="2013"/>
    <s v="RIO CHOAPA-SUPERFICIAL Y CORRIENTE"/>
    <s v="SUPERFICIAL Y CORRIENTE"/>
    <n v="43.777244810432663"/>
    <x v="206"/>
    <n v="0.73124998807907104"/>
    <s v="1"/>
    <n v="-0.312999896738196"/>
    <s v="201307"/>
    <s v="1"/>
  </r>
  <r>
    <x v="1"/>
    <s v="7"/>
    <s v="2013"/>
    <s v="RIO ELQUI-SUPERFICIAL"/>
    <s v="SUPERFICIAL"/>
    <n v="32.882052391867759"/>
    <x v="207"/>
    <n v="1.0843750238418579"/>
    <s v="1"/>
    <n v="8.1003806139814477E-2"/>
    <s v="201307"/>
    <s v="1"/>
  </r>
  <r>
    <x v="1"/>
    <s v="7"/>
    <s v="2013"/>
    <s v="RIO ELQUI-SUPERFICIAL Y CORRIENTE"/>
    <s v="SUPERFICIAL Y CORRIENTE"/>
    <n v="47.337313595761863"/>
    <x v="208"/>
    <n v="1.0843750238418579"/>
    <s v="1"/>
    <n v="8.1003806139814477E-2"/>
    <s v="201307"/>
    <s v="1"/>
  </r>
  <r>
    <x v="1"/>
    <s v="7"/>
    <s v="2014"/>
    <s v="RIO CHOAPA-SUPERFICIAL Y CORRIENTE"/>
    <s v="SUPERFICIAL Y CORRIENTE"/>
    <n v="61.587540854976993"/>
    <x v="209"/>
    <n v="0.69742858409881592"/>
    <s v="1"/>
    <n v="-0.36035515891745962"/>
    <s v="201407"/>
    <s v="1"/>
  </r>
  <r>
    <x v="1"/>
    <s v="7"/>
    <s v="2014"/>
    <s v="RIO ELQUI-SUPERFICIAL Y CORRIENTE"/>
    <s v="SUPERFICIAL Y CORRIENTE"/>
    <n v="116.21156415749149"/>
    <x v="210"/>
    <n v="0.97100001573562622"/>
    <s v="1"/>
    <n v="-2.9428794485223991E-2"/>
    <s v="201407"/>
    <s v="1"/>
  </r>
  <r>
    <x v="1"/>
    <s v="7"/>
    <s v="2015"/>
    <s v="RIO CHOAPA-SUPERFICIAL"/>
    <s v="SUPERFICIAL"/>
    <n v="39.402300653560133"/>
    <x v="211"/>
    <n v="0.56687498092651367"/>
    <s v="1"/>
    <n v="-0.56761649175945994"/>
    <s v="201507"/>
    <s v="1"/>
  </r>
  <r>
    <x v="1"/>
    <s v="7"/>
    <s v="2015"/>
    <s v="RIO CHOAPA-SUPERFICIAL Y CORRIENTE"/>
    <s v="SUPERFICIAL Y CORRIENTE"/>
    <n v="6692.6294949105504"/>
    <x v="212"/>
    <n v="0.56687498092651367"/>
    <s v="1"/>
    <n v="-0.56761649175945994"/>
    <s v="201507"/>
    <s v="1"/>
  </r>
  <r>
    <x v="1"/>
    <s v="7"/>
    <s v="2015"/>
    <s v="RIO ELQUI-SUPERFICIAL"/>
    <s v="SUPERFICIAL"/>
    <n v="510.37261535884147"/>
    <x v="213"/>
    <n v="0.99800002574920654"/>
    <s v="1"/>
    <n v="-2.0019768698652509E-3"/>
    <s v="201507"/>
    <s v="1"/>
  </r>
  <r>
    <x v="1"/>
    <s v="7"/>
    <s v="2015"/>
    <s v="RIO ELQUI-SUPERFICIAL Y CORRIENTE"/>
    <s v="SUPERFICIAL Y CORRIENTE"/>
    <n v="615"/>
    <x v="214"/>
    <n v="0.99800002574920654"/>
    <s v="1"/>
    <n v="-2.0019768698652509E-3"/>
    <s v="201507"/>
    <s v="1"/>
  </r>
  <r>
    <x v="1"/>
    <s v="7"/>
    <s v="2015"/>
    <s v="RIO LIMARI-SUPERFICIAL"/>
    <s v="SUPERFICIAL"/>
    <n v="21.16735148381693"/>
    <x v="215"/>
    <n v="0.2080000042915344"/>
    <s v="1"/>
    <n v="-1.570217178648442"/>
    <s v="201507"/>
    <s v="1"/>
  </r>
  <r>
    <x v="1"/>
    <s v="7"/>
    <s v="2017"/>
    <s v="RIO CHOAPA-SUPERFICIAL"/>
    <s v="SUPERFICIAL"/>
    <n v="59.642222266269791"/>
    <x v="216"/>
    <n v="4.0240001678466797"/>
    <s v="1"/>
    <n v="1.392276474508839"/>
    <s v="201707"/>
    <s v="1"/>
  </r>
  <r>
    <x v="1"/>
    <s v="8"/>
    <s v="1993"/>
    <s v="RIO LIMARI-SUPERFICIAL"/>
    <s v="SUPERFICIAL"/>
    <n v="35.368111581655228"/>
    <x v="217"/>
    <n v="4.0120000839233398"/>
    <s v="1"/>
    <n v="1.38928989101777"/>
    <s v="199308"/>
    <s v="0"/>
  </r>
  <r>
    <x v="1"/>
    <s v="8"/>
    <s v="2004"/>
    <s v="RIO ELQUI-SUPERFICIAL Y CORRIENTE"/>
    <s v="SUPERFICIAL Y CORRIENTE"/>
    <n v="104.643568146851"/>
    <x v="218"/>
    <n v="5.2810001373291016"/>
    <s v="1"/>
    <n v="1.6641154997291701"/>
    <s v="200408"/>
    <s v="0"/>
  </r>
  <r>
    <x v="1"/>
    <s v="8"/>
    <s v="2004"/>
    <s v="RIO LIMARI-SUPERFICIAL"/>
    <s v="SUPERFICIAL"/>
    <n v="23.766233792607871"/>
    <x v="219"/>
    <n v="7.3990001678466797"/>
    <s v="1"/>
    <n v="2.0013448786284629"/>
    <s v="200408"/>
    <s v="0"/>
  </r>
  <r>
    <x v="1"/>
    <s v="8"/>
    <s v="2005"/>
    <s v="RIO LIMARI-SUPERFICIAL"/>
    <s v="SUPERFICIAL"/>
    <n v="57.056686263558198"/>
    <x v="220"/>
    <n v="2.785000085830688"/>
    <s v="1"/>
    <n v="1.024247904198166"/>
    <s v="200508"/>
    <s v="0"/>
  </r>
  <r>
    <x v="1"/>
    <s v="8"/>
    <s v="2006"/>
    <s v="RIO CHOAPA-SUPERFICIAL"/>
    <s v="SUPERFICIAL"/>
    <n v="743.70184381484557"/>
    <x v="221"/>
    <n v="4.161445140838623"/>
    <s v="1"/>
    <n v="1.425862403572036"/>
    <s v="200608"/>
    <s v="0"/>
  </r>
  <r>
    <x v="1"/>
    <s v="8"/>
    <s v="2007"/>
    <s v="RIO CHOAPA-SUPERFICIAL Y CORRIENTE"/>
    <s v="SUPERFICIAL Y CORRIENTE"/>
    <n v="81.128805101968553"/>
    <x v="222"/>
    <n v="2.795444011688232"/>
    <s v="1"/>
    <n v="1.0279909532704889"/>
    <s v="200708"/>
    <s v="0"/>
  </r>
  <r>
    <x v="1"/>
    <s v="8"/>
    <s v="2007"/>
    <s v="RIO LIMARI-SUPERFICIAL"/>
    <s v="SUPERFICIAL"/>
    <n v="133.62745292503189"/>
    <x v="223"/>
    <n v="2.375"/>
    <s v="1"/>
    <n v="0.86499743748660451"/>
    <s v="200708"/>
    <s v="0"/>
  </r>
  <r>
    <x v="1"/>
    <s v="8"/>
    <s v="2008"/>
    <s v="RIO CHOAPA-SUPERFICIAL Y CORRIENTE"/>
    <s v="SUPERFICIAL Y CORRIENTE"/>
    <n v="4916.4696585943366"/>
    <x v="224"/>
    <n v="6.614375114440918"/>
    <s v="1"/>
    <n v="1.8892453281677011"/>
    <s v="200808"/>
    <s v="0"/>
  </r>
  <r>
    <x v="1"/>
    <s v="8"/>
    <s v="2009"/>
    <s v="RIO CHOAPA-SUPERFICIAL Y CORRIENTE"/>
    <s v="SUPERFICIAL Y CORRIENTE"/>
    <n v="64.546097909143882"/>
    <x v="225"/>
    <n v="3.5369999408721919"/>
    <s v="1"/>
    <n v="1.2632788935064061"/>
    <s v="200908"/>
    <s v="0"/>
  </r>
  <r>
    <x v="1"/>
    <s v="8"/>
    <s v="2010"/>
    <s v="RIO CHOAPA-SUPERFICIAL Y CORRIENTE"/>
    <s v="SUPERFICIAL Y CORRIENTE"/>
    <n v="137.34335322983651"/>
    <x v="226"/>
    <n v="2.0011110305786128"/>
    <s v="1"/>
    <n v="0.69370254160775335"/>
    <s v="201008"/>
    <s v="1"/>
  </r>
  <r>
    <x v="1"/>
    <s v="8"/>
    <s v="2011"/>
    <s v="RIO CHOAPA-SUPERFICIAL Y CORRIENTE"/>
    <s v="SUPERFICIAL Y CORRIENTE"/>
    <n v="25.949873255234639"/>
    <x v="227"/>
    <n v="0.91644442081451416"/>
    <s v="1"/>
    <n v="-8.7253856405917429E-2"/>
    <s v="201108"/>
    <s v="1"/>
  </r>
  <r>
    <x v="1"/>
    <s v="8"/>
    <s v="2012"/>
    <s v="RIO CHOAPA-SUPERFICIAL Y CORRIENTE"/>
    <s v="SUPERFICIAL Y CORRIENTE"/>
    <n v="140.45848034803589"/>
    <x v="228"/>
    <n v="0.9222223162651062"/>
    <s v="1"/>
    <n v="-8.0968960559460804E-2"/>
    <s v="201208"/>
    <s v="1"/>
  </r>
  <r>
    <x v="1"/>
    <s v="8"/>
    <s v="2012"/>
    <s v="RIO ELQUI-SUPERFICIAL"/>
    <s v="SUPERFICIAL"/>
    <n v="4.4316539114300522"/>
    <x v="229"/>
    <n v="1.3058890104293821"/>
    <s v="1"/>
    <n v="0.26688404288557649"/>
    <s v="201208"/>
    <s v="1"/>
  </r>
  <r>
    <x v="1"/>
    <s v="8"/>
    <s v="2013"/>
    <s v="RIO CHOAPA-SUPERFICIAL Y CORRIENTE"/>
    <s v="SUPERFICIAL Y CORRIENTE"/>
    <n v="1080.3583135030101"/>
    <x v="230"/>
    <n v="0.64566671848297119"/>
    <s v="1"/>
    <n v="-0.43747182399084639"/>
    <s v="201308"/>
    <s v="1"/>
  </r>
  <r>
    <x v="1"/>
    <s v="8"/>
    <s v="2013"/>
    <s v="RIO ELQUI-SUPERFICIAL"/>
    <s v="SUPERFICIAL"/>
    <n v="3464.490761178638"/>
    <x v="231"/>
    <n v="1.2358889579772949"/>
    <s v="1"/>
    <n v="0.21179051517546529"/>
    <s v="201308"/>
    <s v="1"/>
  </r>
  <r>
    <x v="1"/>
    <s v="8"/>
    <s v="2013"/>
    <s v="RIO LIMARI-SUPERFICIAL"/>
    <s v="SUPERFICIAL"/>
    <n v="1836.826536842779"/>
    <x v="232"/>
    <n v="0.57200002670288086"/>
    <s v="1"/>
    <n v="-0.5586162409189821"/>
    <s v="201308"/>
    <s v="1"/>
  </r>
  <r>
    <x v="1"/>
    <s v="8"/>
    <s v="2014"/>
    <s v="RIO CHOAPA-SUPERFICIAL Y CORRIENTE"/>
    <s v="SUPERFICIAL Y CORRIENTE"/>
    <n v="2500.323116134577"/>
    <x v="233"/>
    <n v="0.59785717725753784"/>
    <s v="1"/>
    <n v="-0.51440338757438653"/>
    <s v="201408"/>
    <s v="1"/>
  </r>
  <r>
    <x v="1"/>
    <s v="8"/>
    <s v="2014"/>
    <s v="RIO ELQUI-SUPERFICIAL"/>
    <s v="SUPERFICIAL"/>
    <n v="207.6952720929761"/>
    <x v="234"/>
    <n v="1.0676670074462891"/>
    <s v="1"/>
    <n v="6.5475901140523651E-2"/>
    <s v="201408"/>
    <s v="1"/>
  </r>
  <r>
    <x v="1"/>
    <s v="8"/>
    <s v="2015"/>
    <s v="RIO CHOAPA-SUPERFICIAL Y CORRIENTE"/>
    <s v="SUPERFICIAL Y CORRIENTE"/>
    <n v="57.586137207348301"/>
    <x v="235"/>
    <n v="2.9175560474395752"/>
    <s v="1"/>
    <n v="1.0707462957702529"/>
    <s v="201508"/>
    <s v="1"/>
  </r>
  <r>
    <x v="1"/>
    <s v="8"/>
    <s v="2015"/>
    <s v="RIO ELQUI-SUPERFICIAL"/>
    <s v="SUPERFICIAL"/>
    <n v="490.02717830408523"/>
    <x v="236"/>
    <n v="1.738111019134521"/>
    <s v="1"/>
    <n v="0.55279890232585782"/>
    <s v="201508"/>
    <s v="1"/>
  </r>
  <r>
    <x v="1"/>
    <s v="8"/>
    <s v="2015"/>
    <s v="RIO LIMARI-SUPERFICIAL"/>
    <s v="SUPERFICIAL"/>
    <n v="159.74408498385321"/>
    <x v="237"/>
    <n v="0.35899999737739557"/>
    <s v="1"/>
    <n v="-1.024432897799163"/>
    <s v="201508"/>
    <s v="1"/>
  </r>
  <r>
    <x v="1"/>
    <s v="8"/>
    <s v="2016"/>
    <s v="RIO ELQUI-SUPERFICIAL"/>
    <s v="SUPERFICIAL"/>
    <n v="0.17675325834937949"/>
    <x v="238"/>
    <n v="2.9492499828338619"/>
    <s v="1"/>
    <n v="1.0815508949193049"/>
    <s v="201608"/>
    <s v="1"/>
  </r>
  <r>
    <x v="1"/>
    <s v="8"/>
    <s v="2017"/>
    <s v="RIO CHOAPA-SUPERFICIAL"/>
    <s v="SUPERFICIAL"/>
    <n v="150.19022821559329"/>
    <x v="239"/>
    <n v="2.6425549983978271"/>
    <s v="1"/>
    <n v="0.97174625156282091"/>
    <s v="201708"/>
    <s v="1"/>
  </r>
  <r>
    <x v="1"/>
    <s v="9"/>
    <s v="1994"/>
    <s v="RIO LIMARI-SUPERFICIAL"/>
    <s v="SUPERFICIAL"/>
    <n v="37.482060979987523"/>
    <x v="240"/>
    <n v="1.934999942779541"/>
    <s v="1"/>
    <n v="0.660107296910448"/>
    <s v="199409"/>
    <s v="0"/>
  </r>
  <r>
    <x v="1"/>
    <s v="9"/>
    <s v="2004"/>
    <s v="RIO CHOAPA-SUPERFICIAL"/>
    <s v="SUPERFICIAL"/>
    <n v="1049.097799797398"/>
    <x v="241"/>
    <n v="3.5872220993041992"/>
    <s v="1"/>
    <n v="1.277378114476694"/>
    <s v="200409"/>
    <s v="0"/>
  </r>
  <r>
    <x v="1"/>
    <s v="9"/>
    <s v="2005"/>
    <s v="RIO CHOAPA-SUPERFICIAL"/>
    <s v="SUPERFICIAL"/>
    <n v="1017.698860963519"/>
    <x v="242"/>
    <n v="8.2462215423583984"/>
    <s v="1"/>
    <n v="2.109755100569259"/>
    <s v="200509"/>
    <s v="0"/>
  </r>
  <r>
    <x v="1"/>
    <s v="9"/>
    <s v="2006"/>
    <s v="RIO CHOAPA-SUPERFICIAL Y CORRIENTE"/>
    <s v="SUPERFICIAL Y CORRIENTE"/>
    <n v="1917.066208282755"/>
    <x v="243"/>
    <n v="3.9068889617919922"/>
    <s v="1"/>
    <n v="1.3627413953445211"/>
    <s v="200609"/>
    <s v="0"/>
  </r>
  <r>
    <x v="1"/>
    <s v="9"/>
    <s v="2006"/>
    <s v="RIO LIMARI-SUPERFICIAL Y CORRIENTE"/>
    <s v="SUPERFICIAL Y CORRIENTE"/>
    <n v="98.246781074702099"/>
    <x v="244"/>
    <n v="4.0199999809265137"/>
    <s v="1"/>
    <n v="1.3912818978862811"/>
    <s v="200609"/>
    <s v="0"/>
  </r>
  <r>
    <x v="1"/>
    <s v="9"/>
    <s v="2007"/>
    <s v="RIO CHOAPA-SUPERFICIAL Y CORRIENTE"/>
    <s v="SUPERFICIAL Y CORRIENTE"/>
    <n v="465.35928926096938"/>
    <x v="245"/>
    <n v="2.9731109142303471"/>
    <s v="1"/>
    <n v="1.089608850494753"/>
    <s v="200709"/>
    <s v="0"/>
  </r>
  <r>
    <x v="1"/>
    <s v="9"/>
    <s v="2008"/>
    <s v="RIO CHOAPA-SUPERFICIAL Y CORRIENTE"/>
    <s v="SUPERFICIAL Y CORRIENTE"/>
    <n v="39.654836971476051"/>
    <x v="246"/>
    <n v="2.9632859230041499"/>
    <s v="1"/>
    <n v="1.086298761743492"/>
    <s v="200809"/>
    <s v="0"/>
  </r>
  <r>
    <x v="1"/>
    <s v="9"/>
    <s v="2008"/>
    <s v="RIO ELQUI-SUPERFICIAL"/>
    <s v="SUPERFICIAL"/>
    <n v="9.5591185225939803"/>
    <x v="247"/>
    <n v="5.5216670036315918"/>
    <s v="1"/>
    <n v="1.7086798081096921"/>
    <s v="200809"/>
    <s v="0"/>
  </r>
  <r>
    <x v="1"/>
    <s v="9"/>
    <s v="2009"/>
    <s v="RIO CHOAPA-SUPERFICIAL Y CORRIENTE"/>
    <s v="SUPERFICIAL Y CORRIENTE"/>
    <n v="42.101659619370743"/>
    <x v="248"/>
    <n v="3.47688889503479"/>
    <s v="1"/>
    <n v="1.246137898254259"/>
    <s v="200909"/>
    <s v="0"/>
  </r>
  <r>
    <x v="1"/>
    <s v="9"/>
    <s v="2010"/>
    <s v="RIO CHOAPA-SUPERFICIAL Y CORRIENTE"/>
    <s v="SUPERFICIAL Y CORRIENTE"/>
    <n v="14.86875386969484"/>
    <x v="249"/>
    <n v="1.80755603313446"/>
    <s v="1"/>
    <n v="0.59197567492129721"/>
    <s v="201009"/>
    <s v="1"/>
  </r>
  <r>
    <x v="1"/>
    <s v="9"/>
    <s v="2011"/>
    <s v="RIO CHOAPA-SUPERFICIAL Y CORRIENTE"/>
    <s v="SUPERFICIAL Y CORRIENTE"/>
    <n v="170.5745033576685"/>
    <x v="250"/>
    <n v="1.2657779455184941"/>
    <s v="1"/>
    <n v="0.23568690985326909"/>
    <s v="201109"/>
    <s v="1"/>
  </r>
  <r>
    <x v="1"/>
    <s v="9"/>
    <s v="2012"/>
    <s v="RIO CHOAPA-SUPERFICIAL Y CORRIENTE"/>
    <s v="SUPERFICIAL Y CORRIENTE"/>
    <n v="181.90222939346609"/>
    <x v="251"/>
    <n v="1.040667057037354"/>
    <s v="1"/>
    <n v="3.9861908541030978E-2"/>
    <s v="201209"/>
    <s v="1"/>
  </r>
  <r>
    <x v="1"/>
    <s v="9"/>
    <s v="2013"/>
    <s v="RIO CHOAPA-SUPERFICIAL"/>
    <s v="SUPERFICIAL"/>
    <n v="348.35360162886423"/>
    <x v="252"/>
    <n v="0.73666667938232422"/>
    <s v="1"/>
    <n v="-0.30561975587737478"/>
    <s v="201309"/>
    <s v="1"/>
  </r>
  <r>
    <x v="1"/>
    <s v="9"/>
    <s v="2013"/>
    <s v="RIO ELQUI-SUPERFICIAL"/>
    <s v="SUPERFICIAL"/>
    <n v="46.880288783158413"/>
    <x v="253"/>
    <n v="1.183778047561646"/>
    <s v="1"/>
    <n v="0.16871105905933259"/>
    <s v="201309"/>
    <s v="1"/>
  </r>
  <r>
    <x v="1"/>
    <s v="9"/>
    <s v="2014"/>
    <s v="RIO CHOAPA-SUPERFICIAL Y CORRIENTE"/>
    <s v="SUPERFICIAL Y CORRIENTE"/>
    <n v="43.214707853853817"/>
    <x v="254"/>
    <n v="0.60000002384185791"/>
    <s v="1"/>
    <n v="-0.51082558402956157"/>
    <s v="201409"/>
    <s v="1"/>
  </r>
  <r>
    <x v="1"/>
    <s v="9"/>
    <s v="2014"/>
    <s v="RIO ELQUI-SUPERFICIAL Y CORRIENTE"/>
    <s v="SUPERFICIAL Y CORRIENTE"/>
    <n v="118.6383707355472"/>
    <x v="255"/>
    <n v="1.0154440402984619"/>
    <s v="1"/>
    <n v="1.532599495465858E-2"/>
    <s v="201409"/>
    <s v="1"/>
  </r>
  <r>
    <x v="1"/>
    <s v="9"/>
    <s v="2016"/>
    <s v="RIO ELQUI-SUPERFICIAL"/>
    <s v="SUPERFICIAL"/>
    <n v="193.07648648648649"/>
    <x v="256"/>
    <n v="4.1741108894348136"/>
    <s v="1"/>
    <n v="1.428901375009072"/>
    <s v="201609"/>
    <s v="1"/>
  </r>
  <r>
    <x v="1"/>
    <s v="10"/>
    <s v="2006"/>
    <s v="RIO CHOAPA-SUPERFICIAL Y CORRIENTE"/>
    <s v="SUPERFICIAL Y CORRIENTE"/>
    <n v="669.43024315328591"/>
    <x v="257"/>
    <n v="11.21267032623291"/>
    <s v="1"/>
    <n v="2.417044418014946"/>
    <s v="200610"/>
    <s v="0"/>
  </r>
  <r>
    <x v="1"/>
    <s v="10"/>
    <s v="2006"/>
    <s v="RIO LIMARI-SUPERFICIAL"/>
    <s v="SUPERFICIAL"/>
    <n v="24.39952039273361"/>
    <x v="258"/>
    <n v="2.244999885559082"/>
    <s v="1"/>
    <n v="0.8087054702183063"/>
    <s v="200610"/>
    <s v="0"/>
  </r>
  <r>
    <x v="1"/>
    <s v="10"/>
    <s v="2007"/>
    <s v="RIO CHOAPA-SUPERFICIAL Y CORRIENTE"/>
    <s v="SUPERFICIAL Y CORRIENTE"/>
    <n v="1409.8824825660811"/>
    <x v="259"/>
    <n v="7.0766668319702148"/>
    <s v="1"/>
    <n v="1.956803010406011"/>
    <s v="200710"/>
    <s v="0"/>
  </r>
  <r>
    <x v="1"/>
    <s v="10"/>
    <s v="2008"/>
    <s v="RIO CHOAPA-SUPERFICIAL Y CORRIENTE"/>
    <s v="SUPERFICIAL Y CORRIENTE"/>
    <n v="63.059273574205598"/>
    <x v="260"/>
    <n v="8.8163747787475586"/>
    <s v="1"/>
    <n v="2.1766107627079312"/>
    <s v="200810"/>
    <s v="0"/>
  </r>
  <r>
    <x v="1"/>
    <s v="10"/>
    <s v="2008"/>
    <s v="RIO ELQUI-SUPERFICIAL"/>
    <s v="SUPERFICIAL"/>
    <n v="12.14664731326689"/>
    <x v="261"/>
    <n v="5.9860000610351563"/>
    <s v="1"/>
    <n v="1.7894234196268251"/>
    <s v="200810"/>
    <s v="0"/>
  </r>
  <r>
    <x v="1"/>
    <s v="10"/>
    <s v="2009"/>
    <s v="RIO CHOAPA-SUPERFICIAL Y CORRIENTE"/>
    <s v="SUPERFICIAL Y CORRIENTE"/>
    <n v="154.665276009677"/>
    <x v="262"/>
    <n v="6.2134451866149902"/>
    <s v="1"/>
    <n v="1.826715522564905"/>
    <s v="200910"/>
    <s v="0"/>
  </r>
  <r>
    <x v="1"/>
    <s v="10"/>
    <s v="2010"/>
    <s v="RIO CHOAPA-SUPERFICIAL Y CORRIENTE"/>
    <s v="SUPERFICIAL Y CORRIENTE"/>
    <n v="93.689820156442224"/>
    <x v="263"/>
    <n v="1.607110977172852"/>
    <s v="1"/>
    <n v="0.47443814297259013"/>
    <s v="201010"/>
    <s v="1"/>
  </r>
  <r>
    <x v="1"/>
    <s v="10"/>
    <s v="2010"/>
    <s v="RIO ELQUI-SUPERFICIAL"/>
    <s v="SUPERFICIAL"/>
    <n v="93.661593445298806"/>
    <x v="264"/>
    <n v="1.896713972091675"/>
    <s v="1"/>
    <n v="0.6401229005079615"/>
    <s v="201010"/>
    <s v="1"/>
  </r>
  <r>
    <x v="1"/>
    <s v="10"/>
    <s v="2010"/>
    <s v="RIO LIMARI-SUPERFICIAL"/>
    <s v="SUPERFICIAL"/>
    <n v="85.820071283989407"/>
    <x v="265"/>
    <n v="3.4479999542236328"/>
    <s v="1"/>
    <n v="1.237794339525238"/>
    <s v="201010"/>
    <s v="1"/>
  </r>
  <r>
    <x v="1"/>
    <s v="10"/>
    <s v="2011"/>
    <s v="RIO CHOAPA-SUPERFICIAL Y CORRIENTE"/>
    <s v="SUPERFICIAL Y CORRIENTE"/>
    <n v="227.18991106402439"/>
    <x v="266"/>
    <n v="2.822889089584351"/>
    <s v="1"/>
    <n v="1.0377608603608179"/>
    <s v="201110"/>
    <s v="1"/>
  </r>
  <r>
    <x v="1"/>
    <s v="10"/>
    <s v="2011"/>
    <s v="RIO LIMARI-SUPERFICIAL"/>
    <s v="SUPERFICIAL"/>
    <n v="181.5740466143489"/>
    <x v="267"/>
    <n v="1.060999989509583"/>
    <s v="1"/>
    <n v="5.9211849744553402E-2"/>
    <s v="201110"/>
    <s v="1"/>
  </r>
  <r>
    <x v="1"/>
    <s v="10"/>
    <s v="2012"/>
    <s v="RIO CHOAPA-SUPERFICIAL Y CORRIENTE"/>
    <s v="SUPERFICIAL Y CORRIENTE"/>
    <n v="161.38223732199489"/>
    <x v="268"/>
    <n v="1.158889055252075"/>
    <s v="1"/>
    <n v="0.14746183523049519"/>
    <s v="201210"/>
    <s v="1"/>
  </r>
  <r>
    <x v="1"/>
    <s v="10"/>
    <s v="2012"/>
    <s v="RIO ELQUI-SUPERFICIAL"/>
    <s v="SUPERFICIAL"/>
    <n v="221.47256067439781"/>
    <x v="269"/>
    <n v="1.6085560321807859"/>
    <s v="1"/>
    <n v="0.47533690214199642"/>
    <s v="201210"/>
    <s v="1"/>
  </r>
  <r>
    <x v="1"/>
    <s v="10"/>
    <s v="2013"/>
    <s v="RIO CHOAPA-SUPERFICIAL Y CORRIENTE"/>
    <s v="SUPERFICIAL Y CORRIENTE"/>
    <n v="28.67321420583362"/>
    <x v="270"/>
    <n v="1.227555990219116"/>
    <s v="1"/>
    <n v="0.20502519285941689"/>
    <s v="201310"/>
    <s v="1"/>
  </r>
  <r>
    <x v="1"/>
    <s v="10"/>
    <s v="2013"/>
    <s v="RIO ELQUI-SUPERFICIAL"/>
    <s v="SUPERFICIAL"/>
    <n v="3222.4618214270299"/>
    <x v="271"/>
    <n v="1.088111042976379"/>
    <s v="1"/>
    <n v="8.4443204784996548E-2"/>
    <s v="201310"/>
    <s v="1"/>
  </r>
  <r>
    <x v="1"/>
    <s v="10"/>
    <s v="2013"/>
    <s v="RIO ELQUI-SUPERFICIAL Y CORRIENTE"/>
    <s v="SUPERFICIAL Y CORRIENTE"/>
    <n v="149.62380347304841"/>
    <x v="272"/>
    <n v="1.088111042976379"/>
    <s v="1"/>
    <n v="8.4443204784996548E-2"/>
    <s v="201310"/>
    <s v="1"/>
  </r>
  <r>
    <x v="1"/>
    <s v="10"/>
    <s v="2013"/>
    <s v="RIO LIMARI-SUPERFICIAL Y CORRIENTE"/>
    <s v="SUPERFICIAL Y CORRIENTE"/>
    <n v="173.3374941102916"/>
    <x v="273"/>
    <n v="0.62300002574920654"/>
    <s v="1"/>
    <n v="-0.47320871886369509"/>
    <s v="201310"/>
    <s v="1"/>
  </r>
  <r>
    <x v="1"/>
    <s v="10"/>
    <s v="2014"/>
    <s v="RIO ELQUI-SUPERFICIAL Y CORRIENTE"/>
    <s v="SUPERFICIAL Y CORRIENTE"/>
    <n v="421.49715704707961"/>
    <x v="274"/>
    <n v="1.1037499904632571"/>
    <s v="1"/>
    <n v="9.8713464295721767E-2"/>
    <s v="201410"/>
    <s v="1"/>
  </r>
  <r>
    <x v="1"/>
    <s v="10"/>
    <s v="2015"/>
    <s v="RIO CHOAPA-SUPERFICIAL"/>
    <s v="SUPERFICIAL"/>
    <n v="134.435567932423"/>
    <x v="275"/>
    <n v="5.0782499313354492"/>
    <s v="1"/>
    <n v="1.624966700530426"/>
    <s v="201510"/>
    <s v="1"/>
  </r>
  <r>
    <x v="1"/>
    <s v="10"/>
    <s v="2016"/>
    <s v="RIO CHOAPA-SUPERFICIAL"/>
    <s v="SUPERFICIAL"/>
    <n v="247.79647030112631"/>
    <x v="276"/>
    <n v="10.58712005615234"/>
    <s v="1"/>
    <n v="2.3596381732565508"/>
    <s v="201610"/>
    <s v="1"/>
  </r>
  <r>
    <x v="1"/>
    <s v="10"/>
    <s v="2016"/>
    <s v="RIO LIMARI-SUPERFICIAL"/>
    <s v="SUPERFICIAL"/>
    <n v="28.37836860432909"/>
    <x v="277"/>
    <n v="1.2359999418258669"/>
    <s v="1"/>
    <n v="0.211880311969047"/>
    <s v="201610"/>
    <s v="1"/>
  </r>
  <r>
    <x v="1"/>
    <s v="11"/>
    <s v="1988"/>
    <s v="RIO LIMARI-SUPERFICIAL"/>
    <s v="SUPERFICIAL"/>
    <n v="15.26552035876656"/>
    <x v="278"/>
    <n v="3.348000049591064"/>
    <s v="1"/>
    <n v="1.2083631674393751"/>
    <s v="198811"/>
    <s v="0"/>
  </r>
  <r>
    <x v="1"/>
    <s v="11"/>
    <s v="2005"/>
    <s v="RIO CHOAPA-SUPERFICIAL Y CORRIENTE"/>
    <s v="SUPERFICIAL Y CORRIENTE"/>
    <n v="28.069969222813821"/>
    <x v="279"/>
    <n v="29.823099136352539"/>
    <s v="1"/>
    <n v="3.395283232050208"/>
    <s v="200511"/>
    <s v="0"/>
  </r>
  <r>
    <x v="1"/>
    <s v="11"/>
    <s v="2006"/>
    <s v="RIO CHOAPA-SUPERFICIAL Y CORRIENTE"/>
    <s v="SUPERFICIAL Y CORRIENTE"/>
    <n v="54.310192665408479"/>
    <x v="280"/>
    <n v="16.78455924987793"/>
    <s v="1"/>
    <n v="2.8204593715157689"/>
    <s v="200611"/>
    <s v="0"/>
  </r>
  <r>
    <x v="1"/>
    <s v="11"/>
    <s v="2007"/>
    <s v="RIO CHOAPA-SUPERFICIAL Y CORRIENTE"/>
    <s v="SUPERFICIAL Y CORRIENTE"/>
    <n v="142.9451194872282"/>
    <x v="281"/>
    <n v="6.8566670417785636"/>
    <s v="1"/>
    <n v="1.9252214697043719"/>
    <s v="200711"/>
    <s v="0"/>
  </r>
  <r>
    <x v="1"/>
    <s v="11"/>
    <s v="2008"/>
    <s v="RIO CHOAPA-SUPERFICIAL"/>
    <s v="SUPERFICIAL"/>
    <n v="7.3041061910108054"/>
    <x v="282"/>
    <n v="18.719379425048832"/>
    <s v="1"/>
    <n v="2.9295593201286372"/>
    <s v="200811"/>
    <s v="0"/>
  </r>
  <r>
    <x v="1"/>
    <s v="11"/>
    <s v="2009"/>
    <s v="RIO CHOAPA-SUPERFICIAL Y CORRIENTE"/>
    <s v="SUPERFICIAL Y CORRIENTE"/>
    <n v="68.351492691803671"/>
    <x v="283"/>
    <n v="11.988889694213871"/>
    <s v="1"/>
    <n v="2.4839803621004788"/>
    <s v="200911"/>
    <s v="0"/>
  </r>
  <r>
    <x v="1"/>
    <s v="11"/>
    <s v="2010"/>
    <s v="RIO CHOAPA-SUPERFICIAL Y CORRIENTE"/>
    <s v="SUPERFICIAL Y CORRIENTE"/>
    <n v="60.49331250968325"/>
    <x v="284"/>
    <n v="2.2982220649719238"/>
    <s v="1"/>
    <n v="0.83213580877517135"/>
    <s v="201011"/>
    <s v="1"/>
  </r>
  <r>
    <x v="1"/>
    <s v="11"/>
    <s v="2010"/>
    <s v="RIO ELQUI-SUPERFICIAL"/>
    <s v="SUPERFICIAL"/>
    <n v="311.65609942486981"/>
    <x v="285"/>
    <n v="1.9037139415740969"/>
    <s v="1"/>
    <n v="0.6438066843119914"/>
    <s v="201011"/>
    <s v="1"/>
  </r>
  <r>
    <x v="1"/>
    <s v="11"/>
    <s v="2011"/>
    <s v="RIO CHOAPA-SUPERFICIAL"/>
    <s v="SUPERFICIAL"/>
    <n v="200.1891469951629"/>
    <x v="286"/>
    <n v="3.1148889064788818"/>
    <s v="1"/>
    <n v="1.1361934875517159"/>
    <s v="201111"/>
    <s v="1"/>
  </r>
  <r>
    <x v="1"/>
    <s v="11"/>
    <s v="2011"/>
    <s v="RIO CHOAPA-SUPERFICIAL Y CORRIENTE"/>
    <s v="SUPERFICIAL Y CORRIENTE"/>
    <n v="80.046181872342544"/>
    <x v="287"/>
    <n v="3.1148889064788818"/>
    <s v="1"/>
    <n v="1.1361934875517159"/>
    <s v="201111"/>
    <s v="1"/>
  </r>
  <r>
    <x v="1"/>
    <s v="11"/>
    <s v="2013"/>
    <s v="RIO CHOAPA-SUPERFICIAL Y CORRIENTE"/>
    <s v="SUPERFICIAL Y CORRIENTE"/>
    <n v="86.421874456698418"/>
    <x v="288"/>
    <n v="3.2462220191955571"/>
    <s v="1"/>
    <n v="1.177491864533895"/>
    <s v="201311"/>
    <s v="1"/>
  </r>
  <r>
    <x v="1"/>
    <s v="11"/>
    <s v="2013"/>
    <s v="RIO ELQUI-SUPERFICIAL Y CORRIENTE"/>
    <s v="SUPERFICIAL Y CORRIENTE"/>
    <n v="124.57767770736319"/>
    <x v="289"/>
    <n v="1.226111054420471"/>
    <s v="1"/>
    <n v="0.20384741613634341"/>
    <s v="201311"/>
    <s v="1"/>
  </r>
  <r>
    <x v="1"/>
    <s v="11"/>
    <s v="2013"/>
    <s v="RIO LIMARI-SUPERFICIAL"/>
    <s v="SUPERFICIAL"/>
    <n v="289.145309425687"/>
    <x v="290"/>
    <n v="0.56400001049041748"/>
    <s v="1"/>
    <n v="-0.57270100888404729"/>
    <s v="201311"/>
    <s v="1"/>
  </r>
  <r>
    <x v="1"/>
    <s v="11"/>
    <s v="2015"/>
    <s v="RIO CHOAPA-SUPERFICIAL"/>
    <s v="SUPERFICIAL"/>
    <n v="169.46758214494599"/>
    <x v="291"/>
    <n v="17.262369155883789"/>
    <s v="1"/>
    <n v="2.848528939033045"/>
    <s v="201511"/>
    <s v="1"/>
  </r>
  <r>
    <x v="1"/>
    <s v="11"/>
    <s v="2015"/>
    <s v="RIO ELQUI-SUPERFICIAL"/>
    <s v="SUPERFICIAL"/>
    <n v="104.4774878306428"/>
    <x v="292"/>
    <n v="2.6103329658508301"/>
    <s v="1"/>
    <n v="0.95947778632076663"/>
    <s v="201511"/>
    <s v="1"/>
  </r>
  <r>
    <x v="1"/>
    <s v="11"/>
    <s v="2016"/>
    <s v="RIO ELQUI-SUPERFICIAL"/>
    <s v="SUPERFICIAL"/>
    <n v="174.5173942512146"/>
    <x v="293"/>
    <n v="7.9050002098083496"/>
    <s v="1"/>
    <n v="2.067495497202656"/>
    <s v="201611"/>
    <s v="1"/>
  </r>
  <r>
    <x v="1"/>
    <s v="11"/>
    <s v="2016"/>
    <s v="RIO LIMARI-SUPERFICIAL"/>
    <s v="SUPERFICIAL"/>
    <n v="190.50683196214561"/>
    <x v="294"/>
    <n v="1.468000054359436"/>
    <s v="1"/>
    <n v="0.38390096722191169"/>
    <s v="201611"/>
    <s v="1"/>
  </r>
  <r>
    <x v="1"/>
    <s v="11"/>
    <s v="2017"/>
    <s v="RIO CHOAPA-SUPERFICIAL"/>
    <s v="SUPERFICIAL"/>
    <n v="18.756771854057071"/>
    <x v="295"/>
    <n v="2.836555004119873"/>
    <s v="1"/>
    <n v="1.042590289142346"/>
    <s v="201711"/>
    <s v="1"/>
  </r>
  <r>
    <x v="1"/>
    <s v="11"/>
    <s v="2017"/>
    <s v="RIO ELQUI-SUPERFICIAL"/>
    <s v="SUPERFICIAL"/>
    <n v="93.780478655563059"/>
    <x v="296"/>
    <n v="4.2512497901916504"/>
    <s v="1"/>
    <n v="1.4472130079871119"/>
    <s v="201711"/>
    <s v="1"/>
  </r>
  <r>
    <x v="1"/>
    <s v="12"/>
    <s v="2005"/>
    <s v="RIO LIMARI-SUPERFICIAL"/>
    <s v="SUPERFICIAL"/>
    <n v="85.952587344112715"/>
    <x v="297"/>
    <n v="0.99699997901916504"/>
    <s v="1"/>
    <n v="-3.004530064265805E-3"/>
    <s v="200512"/>
    <s v="0"/>
  </r>
  <r>
    <x v="1"/>
    <s v="12"/>
    <s v="2006"/>
    <s v="RIO LIMARI-SUPERFICIAL"/>
    <s v="SUPERFICIAL"/>
    <n v="3.4584372639226708"/>
    <x v="298"/>
    <n v="1.483999967575073"/>
    <s v="1"/>
    <n v="0.39474112289550739"/>
    <s v="200612"/>
    <s v="0"/>
  </r>
  <r>
    <x v="1"/>
    <s v="12"/>
    <s v="2007"/>
    <s v="RIO CHOAPA-SUPERFICIAL Y CORRIENTE"/>
    <s v="SUPERFICIAL Y CORRIENTE"/>
    <n v="9.871673108306128"/>
    <x v="299"/>
    <n v="2.8467779159545898"/>
    <s v="1"/>
    <n v="1.0461877989148529"/>
    <s v="200712"/>
    <s v="0"/>
  </r>
  <r>
    <x v="1"/>
    <s v="12"/>
    <s v="2007"/>
    <s v="RIO ELQUI-SUPERFICIAL"/>
    <s v="SUPERFICIAL"/>
    <n v="559.58947798920701"/>
    <x v="300"/>
    <n v="5.3612217903137207"/>
    <s v="1"/>
    <n v="1.6791918950610309"/>
    <s v="200712"/>
    <s v="0"/>
  </r>
  <r>
    <x v="1"/>
    <s v="12"/>
    <s v="2007"/>
    <s v="RIO LIMARI-SUPERFICIAL"/>
    <s v="SUPERFICIAL"/>
    <n v="204.90165170941299"/>
    <x v="301"/>
    <n v="1.4630000591278081"/>
    <s v="1"/>
    <n v="0.38048916245343928"/>
    <s v="200712"/>
    <s v="0"/>
  </r>
  <r>
    <x v="1"/>
    <s v="12"/>
    <s v="2008"/>
    <s v="RIO CHOAPA-SUPERFICIAL Y CORRIENTE"/>
    <s v="SUPERFICIAL Y CORRIENTE"/>
    <n v="17.78737242747485"/>
    <x v="302"/>
    <n v="6.471250057220459"/>
    <s v="1"/>
    <n v="1.867369298076232"/>
    <s v="200812"/>
    <s v="0"/>
  </r>
  <r>
    <x v="1"/>
    <s v="12"/>
    <s v="2009"/>
    <s v="RIO CHOAPA-SUPERFICIAL Y CORRIENTE"/>
    <s v="SUPERFICIAL Y CORRIENTE"/>
    <n v="59.504284680398762"/>
    <x v="303"/>
    <n v="5.0910000801086426"/>
    <s v="1"/>
    <n v="1.6274742906555439"/>
    <s v="200912"/>
    <s v="0"/>
  </r>
  <r>
    <x v="1"/>
    <s v="12"/>
    <s v="2009"/>
    <s v="RIO LIMARI-SUPERFICIAL"/>
    <s v="SUPERFICIAL"/>
    <n v="28.57989228007181"/>
    <x v="304"/>
    <n v="3.8359999656677251"/>
    <s v="1"/>
    <n v="1.344430148071172"/>
    <s v="200912"/>
    <s v="0"/>
  </r>
  <r>
    <x v="1"/>
    <s v="12"/>
    <s v="2010"/>
    <s v="RIO CHOAPA-SUPERFICIAL Y CORRIENTE"/>
    <s v="SUPERFICIAL Y CORRIENTE"/>
    <n v="25.56747671555647"/>
    <x v="305"/>
    <n v="1.2488889694213869"/>
    <s v="1"/>
    <n v="0.2222543316126403"/>
    <s v="201012"/>
    <s v="1"/>
  </r>
  <r>
    <x v="1"/>
    <s v="12"/>
    <s v="2011"/>
    <s v="RIO CHOAPA-SUPERFICIAL Y CORRIENTE"/>
    <s v="SUPERFICIAL Y CORRIENTE"/>
    <n v="138.17852111101419"/>
    <x v="306"/>
    <n v="2.1505000591278081"/>
    <s v="1"/>
    <n v="0.76570040073656531"/>
    <s v="201112"/>
    <s v="1"/>
  </r>
  <r>
    <x v="1"/>
    <s v="12"/>
    <s v="2012"/>
    <s v="RIO ELQUI-SUPERFICIAL"/>
    <s v="SUPERFICIAL"/>
    <n v="131.25702269934681"/>
    <x v="307"/>
    <n v="1.405778050422668"/>
    <s v="1"/>
    <n v="0.34059092205310287"/>
    <s v="201212"/>
    <s v="1"/>
  </r>
  <r>
    <x v="1"/>
    <s v="12"/>
    <s v="2012"/>
    <s v="RIO ELQUI-SUPERFICIAL Y CORRIENTE"/>
    <s v="SUPERFICIAL Y CORRIENTE"/>
    <n v="74.785538319723031"/>
    <x v="308"/>
    <n v="1.405778050422668"/>
    <s v="1"/>
    <n v="0.34059092205310287"/>
    <s v="201212"/>
    <s v="1"/>
  </r>
  <r>
    <x v="1"/>
    <s v="12"/>
    <s v="2012"/>
    <s v="RIO LIMARI-SUPERFICIAL"/>
    <s v="SUPERFICIAL"/>
    <n v="59.30461425740387"/>
    <x v="309"/>
    <n v="1.1529999971389771"/>
    <s v="1"/>
    <n v="0.14236723880554911"/>
    <s v="201212"/>
    <s v="1"/>
  </r>
  <r>
    <x v="1"/>
    <s v="12"/>
    <s v="2013"/>
    <s v="RIO CHOAPA-SUPERFICIAL Y CORRIENTE"/>
    <s v="SUPERFICIAL Y CORRIENTE"/>
    <n v="215.88144060258091"/>
    <x v="310"/>
    <n v="1.09137499332428"/>
    <s v="1"/>
    <n v="8.7438363032036837E-2"/>
    <s v="201312"/>
    <s v="1"/>
  </r>
  <r>
    <x v="1"/>
    <s v="12"/>
    <s v="2013"/>
    <s v="RIO ELQUI-SUPERFICIAL Y CORRIENTE"/>
    <s v="SUPERFICIAL Y CORRIENTE"/>
    <n v="139.90956155304249"/>
    <x v="311"/>
    <n v="1.2504440546035771"/>
    <s v="1"/>
    <n v="0.2234987319129737"/>
    <s v="201312"/>
    <s v="1"/>
  </r>
  <r>
    <x v="1"/>
    <s v="12"/>
    <s v="2013"/>
    <s v="RIO LIMARI-SUPERFICIAL"/>
    <s v="SUPERFICIAL"/>
    <n v="5905.7746337015333"/>
    <x v="312"/>
    <n v="0.31999999284744263"/>
    <s v="1"/>
    <n v="-1.1394343055401071"/>
    <s v="201312"/>
    <s v="1"/>
  </r>
  <r>
    <x v="1"/>
    <s v="12"/>
    <s v="2013"/>
    <s v="RIO LIMARI-SUPERFICIAL Y CORRIENTE"/>
    <s v="SUPERFICIAL Y CORRIENTE"/>
    <n v="258.34451957254072"/>
    <x v="313"/>
    <n v="0.31999999284744263"/>
    <s v="1"/>
    <n v="-1.1394343055401071"/>
    <s v="201312"/>
    <s v="1"/>
  </r>
  <r>
    <x v="1"/>
    <s v="12"/>
    <s v="2014"/>
    <s v="RIO CHOAPA-SUPERFICIAL Y CORRIENTE"/>
    <s v="SUPERFICIAL Y CORRIENTE"/>
    <n v="37.489778197988763"/>
    <x v="314"/>
    <n v="0.4661250114440918"/>
    <s v="1"/>
    <n v="-0.76330141593160128"/>
    <s v="201412"/>
    <s v="1"/>
  </r>
  <r>
    <x v="1"/>
    <s v="12"/>
    <s v="2015"/>
    <s v="RIO CHOAPA-SUPERFICIAL"/>
    <s v="SUPERFICIAL"/>
    <n v="68.316785062563994"/>
    <x v="315"/>
    <n v="15.347000122070311"/>
    <s v="1"/>
    <n v="2.7309200231469761"/>
    <s v="201512"/>
    <s v="1"/>
  </r>
  <r>
    <x v="1"/>
    <s v="12"/>
    <s v="2015"/>
    <s v="RIO CHOAPA-SUPERFICIAL Y CORRIENTE"/>
    <s v="SUPERFICIAL Y CORRIENTE"/>
    <n v="133.66508928332081"/>
    <x v="316"/>
    <n v="15.347000122070311"/>
    <s v="1"/>
    <n v="2.7309200231469761"/>
    <s v="201512"/>
    <s v="1"/>
  </r>
  <r>
    <x v="1"/>
    <s v="12"/>
    <s v="2015"/>
    <s v="RIO ELQUI-SUPERFICIAL"/>
    <s v="SUPERFICIAL"/>
    <n v="571.75482466729397"/>
    <x v="317"/>
    <n v="3.3108890056610112"/>
    <s v="1"/>
    <n v="1.1972167350980429"/>
    <s v="201512"/>
    <s v="1"/>
  </r>
  <r>
    <x v="1"/>
    <s v="12"/>
    <s v="2016"/>
    <s v="RIO ELQUI-SUPERFICIAL"/>
    <s v="SUPERFICIAL"/>
    <n v="265.93616420696333"/>
    <x v="318"/>
    <n v="10.52632999420166"/>
    <s v="1"/>
    <n v="2.353879736829843"/>
    <s v="201612"/>
    <s v="1"/>
  </r>
  <r>
    <x v="2"/>
    <s v="1"/>
    <s v="1981"/>
    <s v="RIO MAIPO_RM-SUPERFICIAL Y CORRIENTE"/>
    <s v="SUPERFICIAL Y CORRIENTE"/>
    <n v="1087.0999195288341"/>
    <x v="319"/>
    <n v="144.53570556640631"/>
    <s v="1"/>
    <n v="4.973526574374338"/>
    <s v="198101"/>
    <s v="0"/>
  </r>
  <r>
    <x v="2"/>
    <s v="1"/>
    <s v="1982"/>
    <s v="RIO MAIPO_RM-SUPERFICIAL Y CORRIENTE"/>
    <s v="SUPERFICIAL Y CORRIENTE"/>
    <n v="111684.88369614851"/>
    <x v="320"/>
    <n v="81.822502136230469"/>
    <s v="1"/>
    <n v="4.4045522930191252"/>
    <s v="198201"/>
    <s v="0"/>
  </r>
  <r>
    <x v="2"/>
    <s v="1"/>
    <s v="1983"/>
    <s v="RIO MAIPO_RM-SUPERFICIAL Y CORRIENTE"/>
    <s v="SUPERFICIAL Y CORRIENTE"/>
    <n v="62980.662602545548"/>
    <x v="321"/>
    <n v="341.96951293945313"/>
    <s v="1"/>
    <n v="5.8347215896371996"/>
    <s v="198301"/>
    <s v="0"/>
  </r>
  <r>
    <x v="2"/>
    <s v="1"/>
    <s v="1984"/>
    <s v="RIO MAIPO_RM-SUPERFICIAL Y CORRIENTE"/>
    <s v="SUPERFICIAL Y CORRIENTE"/>
    <n v="53433.959913139013"/>
    <x v="322"/>
    <n v="133.0874938964844"/>
    <s v="1"/>
    <n v="4.8910067607798"/>
    <s v="198401"/>
    <s v="0"/>
  </r>
  <r>
    <x v="2"/>
    <s v="1"/>
    <s v="1985"/>
    <s v="RIO MAIPO_RM-SUPERFICIAL Y CORRIENTE"/>
    <s v="SUPERFICIAL Y CORRIENTE"/>
    <n v="801.14203501249256"/>
    <x v="323"/>
    <n v="179.2565002441406"/>
    <s v="1"/>
    <n v="5.1888177423878608"/>
    <s v="198501"/>
    <s v="0"/>
  </r>
  <r>
    <x v="2"/>
    <s v="1"/>
    <s v="1986"/>
    <s v="RIO MAIPO_RM-SUPERFICIAL Y CORRIENTE"/>
    <s v="SUPERFICIAL Y CORRIENTE"/>
    <n v="301.19825063013087"/>
    <x v="324"/>
    <n v="101.879997253418"/>
    <s v="1"/>
    <n v="4.6237956231522643"/>
    <s v="198601"/>
    <s v="0"/>
  </r>
  <r>
    <x v="2"/>
    <s v="1"/>
    <s v="1988"/>
    <s v="RIO MAIPO_RM-SUPERFICIAL Y CORRIENTE"/>
    <s v="SUPERFICIAL Y CORRIENTE"/>
    <n v="28740.150610309342"/>
    <x v="325"/>
    <n v="164.3009948730469"/>
    <s v="1"/>
    <n v="5.1017000802473298"/>
    <s v="198801"/>
    <s v="0"/>
  </r>
  <r>
    <x v="2"/>
    <s v="1"/>
    <s v="1989"/>
    <s v="RIO MAIPO_RM-SUPERFICIAL Y CORRIENTE"/>
    <s v="SUPERFICIAL Y CORRIENTE"/>
    <n v="6493.7076198132208"/>
    <x v="326"/>
    <n v="89.033668518066406"/>
    <s v="1"/>
    <n v="4.4890145961513106"/>
    <s v="198901"/>
    <s v="0"/>
  </r>
  <r>
    <x v="2"/>
    <s v="1"/>
    <s v="1990"/>
    <s v="RIO MAIPO_RM-SUPERFICIAL Y CORRIENTE"/>
    <s v="SUPERFICIAL Y CORRIENTE"/>
    <n v="23502.441191085902"/>
    <x v="327"/>
    <n v="91.257499694824219"/>
    <s v="1"/>
    <n v="4.5136851775217464"/>
    <s v="199001"/>
    <s v="0"/>
  </r>
  <r>
    <x v="2"/>
    <s v="1"/>
    <s v="1991"/>
    <s v="RIO MAIPO_RM-SUPERFICIAL Y CORRIENTE"/>
    <s v="SUPERFICIAL Y CORRIENTE"/>
    <n v="3900.0790528170442"/>
    <x v="328"/>
    <n v="68.750747680664063"/>
    <s v="1"/>
    <n v="4.2304876118426584"/>
    <s v="199101"/>
    <s v="0"/>
  </r>
  <r>
    <x v="2"/>
    <s v="1"/>
    <s v="1992"/>
    <s v="RIO MAIPO_RM-SUPERFICIAL Y CORRIENTE"/>
    <s v="SUPERFICIAL Y CORRIENTE"/>
    <n v="26601.90166340713"/>
    <x v="329"/>
    <n v="166.08000183105469"/>
    <s v="1"/>
    <n v="5.11246961100266"/>
    <s v="199201"/>
    <s v="0"/>
  </r>
  <r>
    <x v="2"/>
    <s v="1"/>
    <s v="1993"/>
    <s v="RIO MAIPO_RM-SUPERFICIAL Y CORRIENTE"/>
    <s v="SUPERFICIAL Y CORRIENTE"/>
    <n v="8539.6133657615737"/>
    <x v="330"/>
    <n v="148.060302734375"/>
    <s v="1"/>
    <n v="4.997619641686474"/>
    <s v="199301"/>
    <s v="0"/>
  </r>
  <r>
    <x v="2"/>
    <s v="1"/>
    <s v="1994"/>
    <s v="RIO MAIPO_RM-SUPERFICIAL Y CORRIENTE"/>
    <s v="SUPERFICIAL Y CORRIENTE"/>
    <n v="8323.7547877605248"/>
    <x v="331"/>
    <n v="153.97200012207031"/>
    <s v="1"/>
    <n v="5.0367707684936898"/>
    <s v="199401"/>
    <s v="0"/>
  </r>
  <r>
    <x v="2"/>
    <s v="1"/>
    <s v="1995"/>
    <s v="RIO MAIPO_RM-SUPERFICIAL Y CORRIENTE"/>
    <s v="SUPERFICIAL Y CORRIENTE"/>
    <n v="8334.9201719008561"/>
    <x v="332"/>
    <n v="126.68699645996089"/>
    <s v="1"/>
    <n v="4.8417194495419489"/>
    <s v="199501"/>
    <s v="0"/>
  </r>
  <r>
    <x v="2"/>
    <s v="1"/>
    <s v="1996"/>
    <s v="RIO MAIPO_RM-SUPERFICIAL Y CORRIENTE"/>
    <s v="SUPERFICIAL Y CORRIENTE"/>
    <n v="754.99308720594445"/>
    <x v="333"/>
    <n v="86.864326477050781"/>
    <s v="1"/>
    <n v="4.4643474356411446"/>
    <s v="199601"/>
    <s v="0"/>
  </r>
  <r>
    <x v="2"/>
    <s v="1"/>
    <s v="1997"/>
    <s v="RIO MAIPO_RM-SUPERFICIAL Y CORRIENTE"/>
    <s v="SUPERFICIAL Y CORRIENTE"/>
    <n v="26118.050966195471"/>
    <x v="334"/>
    <n v="51.199668884277337"/>
    <s v="1"/>
    <n v="3.9357330649205919"/>
    <s v="199701"/>
    <s v="0"/>
  </r>
  <r>
    <x v="2"/>
    <s v="1"/>
    <s v="1998"/>
    <s v="RIO MAIPO_RM-SUPERFICIAL Y CORRIENTE"/>
    <s v="SUPERFICIAL Y CORRIENTE"/>
    <n v="1893.4906311019499"/>
    <x v="335"/>
    <n v="265.8717041015625"/>
    <s v="1"/>
    <n v="5.5830138770225499"/>
    <s v="199801"/>
    <s v="0"/>
  </r>
  <r>
    <x v="2"/>
    <s v="1"/>
    <s v="1998"/>
    <s v="RIO MAPOCHO-SUPERFICIAL Y CORRIENTE"/>
    <s v="SUPERFICIAL Y CORRIENTE"/>
    <n v="486.65311422415431"/>
    <x v="336"/>
    <n v="32.055500030517578"/>
    <s v="0"/>
    <n v="3.467468776460203"/>
    <s v="199801"/>
    <s v="0"/>
  </r>
  <r>
    <x v="2"/>
    <s v="1"/>
    <s v="1999"/>
    <s v="RIO MAIPO_RM-SUPERFICIAL Y CORRIENTE"/>
    <s v="SUPERFICIAL Y CORRIENTE"/>
    <n v="324.59798082985748"/>
    <x v="337"/>
    <n v="65.066001892089844"/>
    <s v="1"/>
    <n v="4.1754021684363014"/>
    <s v="199901"/>
    <s v="0"/>
  </r>
  <r>
    <x v="2"/>
    <s v="1"/>
    <s v="1999"/>
    <s v="RIO MAPOCHO-SUPERFICIAL Y CORRIENTE"/>
    <s v="SUPERFICIAL Y CORRIENTE"/>
    <n v="527.43883357126401"/>
    <x v="338"/>
    <n v="11.870499610900881"/>
    <s v="0"/>
    <n v="2.4740562979549221"/>
    <s v="199901"/>
    <s v="0"/>
  </r>
  <r>
    <x v="2"/>
    <s v="1"/>
    <s v="2000"/>
    <s v="RIO MAIPO_RM-SUPERFICIAL Y CORRIENTE"/>
    <s v="SUPERFICIAL Y CORRIENTE"/>
    <n v="193481.87345466769"/>
    <x v="339"/>
    <n v="86.778999328613281"/>
    <s v="1"/>
    <n v="4.4633646491745811"/>
    <s v="200001"/>
    <s v="0"/>
  </r>
  <r>
    <x v="2"/>
    <s v="1"/>
    <s v="2001"/>
    <s v="RIO MAIPO_RM-SUPERFICIAL Y CORRIENTE"/>
    <s v="SUPERFICIAL Y CORRIENTE"/>
    <n v="2288.7834943017369"/>
    <x v="340"/>
    <n v="212.07499694824219"/>
    <s v="1"/>
    <n v="5.3569399713038051"/>
    <s v="200101"/>
    <s v="0"/>
  </r>
  <r>
    <x v="2"/>
    <s v="1"/>
    <s v="2002"/>
    <s v="RIO MAIPO_RM-SUPERFICIAL Y CORRIENTE"/>
    <s v="SUPERFICIAL Y CORRIENTE"/>
    <n v="8802.7419229125881"/>
    <x v="341"/>
    <n v="155.84930419921881"/>
    <s v="1"/>
    <n v="5.0488895416491211"/>
    <s v="200201"/>
    <s v="0"/>
  </r>
  <r>
    <x v="2"/>
    <s v="1"/>
    <s v="2003"/>
    <s v="RIO MAIPO_RM-SUPERFICIAL Y CORRIENTE"/>
    <s v="SUPERFICIAL Y CORRIENTE"/>
    <n v="5420.2888850368718"/>
    <x v="342"/>
    <n v="266.53030395507813"/>
    <s v="1"/>
    <n v="5.5854879480421609"/>
    <s v="200301"/>
    <s v="0"/>
  </r>
  <r>
    <x v="2"/>
    <s v="1"/>
    <s v="2003"/>
    <s v="RIO MAPOCHO-SUPERFICIAL Y CORRIENTE"/>
    <s v="SUPERFICIAL Y CORRIENTE"/>
    <n v="600"/>
    <x v="343"/>
    <n v="27.069499969482418"/>
    <s v="0"/>
    <n v="3.2984076316965512"/>
    <s v="200301"/>
    <s v="0"/>
  </r>
  <r>
    <x v="2"/>
    <s v="1"/>
    <s v="2004"/>
    <s v="RIO MAIPO_RM-SUPERFICIAL Y CORRIENTE"/>
    <s v="SUPERFICIAL Y CORRIENTE"/>
    <n v="2820.9207885429942"/>
    <x v="344"/>
    <n v="116.8492965698242"/>
    <s v="1"/>
    <n v="4.7608850410251486"/>
    <s v="200401"/>
    <s v="0"/>
  </r>
  <r>
    <x v="2"/>
    <s v="1"/>
    <s v="2005"/>
    <s v="RIO MAIPO_RM-SUPERFICIAL"/>
    <s v="SUPERFICIAL"/>
    <n v="1.9266776479766521"/>
    <x v="345"/>
    <n v="92.122329711914063"/>
    <s v="1"/>
    <n v="4.5231173646013696"/>
    <s v="200501"/>
    <s v="0"/>
  </r>
  <r>
    <x v="2"/>
    <s v="1"/>
    <s v="2005"/>
    <s v="RIO MAPOCHO-SUPERFICIAL Y CORRIENTE"/>
    <s v="SUPERFICIAL Y CORRIENTE"/>
    <n v="600"/>
    <x v="343"/>
    <n v="26.532499313354489"/>
    <s v="0"/>
    <n v="3.2783703707744278"/>
    <s v="200501"/>
    <s v="0"/>
  </r>
  <r>
    <x v="2"/>
    <s v="1"/>
    <s v="2006"/>
    <s v="RIO MAIPO_RM-SUPERFICIAL"/>
    <s v="SUPERFICIAL"/>
    <n v="2197.3466306985438"/>
    <x v="346"/>
    <n v="317.24771118164063"/>
    <s v="1"/>
    <n v="5.7596828920109946"/>
    <s v="200601"/>
    <s v="0"/>
  </r>
  <r>
    <x v="2"/>
    <s v="1"/>
    <s v="2006"/>
    <s v="RIO MAIPO_RM-SUPERFICIAL Y CORRIENTE"/>
    <s v="SUPERFICIAL Y CORRIENTE"/>
    <n v="89435.228052512844"/>
    <x v="347"/>
    <n v="317.24771118164063"/>
    <s v="1"/>
    <n v="5.7596828920109946"/>
    <s v="200601"/>
    <s v="0"/>
  </r>
  <r>
    <x v="2"/>
    <s v="1"/>
    <s v="2006"/>
    <s v="RIO MAPOCHO-SUPERFICIAL"/>
    <s v="SUPERFICIAL"/>
    <n v="306.18631904966639"/>
    <x v="348"/>
    <n v="26.756000518798832"/>
    <s v="0"/>
    <n v="3.2867587666461611"/>
    <s v="200601"/>
    <s v="0"/>
  </r>
  <r>
    <x v="2"/>
    <s v="1"/>
    <s v="2007"/>
    <s v="RIO MAPOCHO-SUPERFICIAL"/>
    <s v="SUPERFICIAL"/>
    <n v="15474.2"/>
    <x v="349"/>
    <n v="25.805000305175781"/>
    <s v="0"/>
    <n v="3.2505682834269169"/>
    <s v="200701"/>
    <s v="0"/>
  </r>
  <r>
    <x v="2"/>
    <s v="1"/>
    <s v="2008"/>
    <s v="RIO MAIPO_RM-SUPERFICIAL"/>
    <s v="SUPERFICIAL"/>
    <n v="86.458501423492024"/>
    <x v="350"/>
    <n v="80.54766845703125"/>
    <s v="1"/>
    <n v="4.3888491639158076"/>
    <s v="200801"/>
    <s v="0"/>
  </r>
  <r>
    <x v="2"/>
    <s v="1"/>
    <s v="2009"/>
    <s v="RIO MAIPO_RM-SUPERFICIAL"/>
    <s v="SUPERFICIAL"/>
    <n v="101.3075733187688"/>
    <x v="351"/>
    <n v="126.1460037231445"/>
    <s v="1"/>
    <n v="4.8374399958151253"/>
    <s v="200901"/>
    <s v="0"/>
  </r>
  <r>
    <x v="2"/>
    <s v="1"/>
    <s v="2010"/>
    <s v="RIO MAIPO_RM-SUPERFICIAL"/>
    <s v="SUPERFICIAL"/>
    <n v="20553.809111103728"/>
    <x v="352"/>
    <n v="140.56669616699219"/>
    <s v="1"/>
    <n v="4.9456820819515306"/>
    <s v="201001"/>
    <s v="1"/>
  </r>
  <r>
    <x v="2"/>
    <s v="1"/>
    <s v="2010"/>
    <s v="RIO MAIPO_RM-SUPERFICIAL Y CORRIENTE"/>
    <s v="SUPERFICIAL Y CORRIENTE"/>
    <n v="794.80707827862432"/>
    <x v="353"/>
    <n v="140.56669616699219"/>
    <s v="1"/>
    <n v="4.9456820819515306"/>
    <s v="201001"/>
    <s v="1"/>
  </r>
  <r>
    <x v="2"/>
    <s v="1"/>
    <s v="2010"/>
    <s v="RIO MAPOCHO-SUPERFICIAL"/>
    <s v="SUPERFICIAL"/>
    <n v="162.14932785113211"/>
    <x v="354"/>
    <n v="18.246000289916989"/>
    <s v="0"/>
    <n v="2.9039458938126281"/>
    <s v="201001"/>
    <s v="1"/>
  </r>
  <r>
    <x v="2"/>
    <s v="1"/>
    <s v="2011"/>
    <s v="RIO MAPOCHO-SUPERFICIAL"/>
    <s v="SUPERFICIAL"/>
    <n v="835.32472764851991"/>
    <x v="355"/>
    <n v="6.7975001335144043"/>
    <s v="0"/>
    <n v="1.9165549171661811"/>
    <s v="201101"/>
    <s v="1"/>
  </r>
  <r>
    <x v="2"/>
    <s v="1"/>
    <s v="2011"/>
    <s v="RIO MAPOCHO-SUPERFICIAL Y CORRIENTE"/>
    <s v="SUPERFICIAL Y CORRIENTE"/>
    <n v="208.33333333333329"/>
    <x v="356"/>
    <n v="6.7975001335144043"/>
    <s v="0"/>
    <n v="1.9165549171661811"/>
    <s v="201101"/>
    <s v="1"/>
  </r>
  <r>
    <x v="2"/>
    <s v="1"/>
    <s v="2013"/>
    <s v="RIO MAIPO_RM-SUPERFICIAL"/>
    <s v="SUPERFICIAL"/>
    <n v="1363.51004915864"/>
    <x v="357"/>
    <n v="123.10849761962891"/>
    <s v="1"/>
    <n v="4.8130660610242506"/>
    <s v="201301"/>
    <s v="1"/>
  </r>
  <r>
    <x v="2"/>
    <s v="1"/>
    <s v="2014"/>
    <s v="RIO MAIPO_RM-SUPERFICIAL Y CORRIENTE"/>
    <s v="SUPERFICIAL Y CORRIENTE"/>
    <n v="1625.1523677725891"/>
    <x v="358"/>
    <n v="93.162986755371094"/>
    <s v="1"/>
    <n v="4.5343505049935304"/>
    <s v="201401"/>
    <s v="1"/>
  </r>
  <r>
    <x v="2"/>
    <s v="1"/>
    <s v="2014"/>
    <s v="RIO MAPOCHO-SUPERFICIAL Y CORRIENTE"/>
    <s v="SUPERFICIAL Y CORRIENTE"/>
    <n v="515"/>
    <x v="359"/>
    <n v="2.841000080108643"/>
    <s v="0"/>
    <n v="1.0441561310693901"/>
    <s v="201401"/>
    <s v="1"/>
  </r>
  <r>
    <x v="2"/>
    <s v="1"/>
    <s v="2015"/>
    <s v="RIO MAIPO_RM-SUPERFICIAL Y CORRIENTE"/>
    <s v="SUPERFICIAL Y CORRIENTE"/>
    <n v="53.929083272349708"/>
    <x v="360"/>
    <n v="58.769001007080078"/>
    <s v="1"/>
    <n v="4.0736145221319502"/>
    <s v="201501"/>
    <s v="1"/>
  </r>
  <r>
    <x v="2"/>
    <s v="2"/>
    <s v="1980"/>
    <s v="RIO MAIPO_RM-SUPERFICIAL Y CORRIENTE"/>
    <s v="SUPERFICIAL Y CORRIENTE"/>
    <n v="16063.017490699091"/>
    <x v="361"/>
    <n v="98.945503234863281"/>
    <s v="1"/>
    <n v="4.5945692261939293"/>
    <s v="198002"/>
    <s v="0"/>
  </r>
  <r>
    <x v="2"/>
    <s v="2"/>
    <s v="1981"/>
    <s v="RIO MAIPO_RM-SUPERFICIAL Y CORRIENTE"/>
    <s v="SUPERFICIAL Y CORRIENTE"/>
    <n v="20063.578084634541"/>
    <x v="362"/>
    <n v="145.54350280761719"/>
    <s v="1"/>
    <n v="4.9804750302919354"/>
    <s v="198102"/>
    <s v="0"/>
  </r>
  <r>
    <x v="2"/>
    <s v="2"/>
    <s v="1982"/>
    <s v="RIO MAIPO_RM-SUPERFICIAL Y CORRIENTE"/>
    <s v="SUPERFICIAL Y CORRIENTE"/>
    <n v="73264.666120229274"/>
    <x v="363"/>
    <n v="65.043746948242188"/>
    <s v="1"/>
    <n v="4.1750600734854908"/>
    <s v="198202"/>
    <s v="0"/>
  </r>
  <r>
    <x v="2"/>
    <s v="2"/>
    <s v="1983"/>
    <s v="RIO MAIPO_RM-SUPERFICIAL Y CORRIENTE"/>
    <s v="SUPERFICIAL Y CORRIENTE"/>
    <n v="61838.698156196981"/>
    <x v="364"/>
    <n v="294.26168823242188"/>
    <s v="1"/>
    <n v="5.6844694674667666"/>
    <s v="198302"/>
    <s v="0"/>
  </r>
  <r>
    <x v="2"/>
    <s v="2"/>
    <s v="1984"/>
    <s v="RIO MAIPO_RM-SUPERFICIAL Y CORRIENTE"/>
    <s v="SUPERFICIAL Y CORRIENTE"/>
    <n v="18439.165311333531"/>
    <x v="365"/>
    <n v="101.00250244140631"/>
    <s v="1"/>
    <n v="4.6151452931819099"/>
    <s v="198402"/>
    <s v="0"/>
  </r>
  <r>
    <x v="2"/>
    <s v="2"/>
    <s v="1985"/>
    <s v="RIO MAIPO_RM-SUPERFICIAL Y CORRIENTE"/>
    <s v="SUPERFICIAL Y CORRIENTE"/>
    <n v="13343.816170966709"/>
    <x v="366"/>
    <n v="112.3105010986328"/>
    <s v="1"/>
    <n v="4.7212673667104532"/>
    <s v="198502"/>
    <s v="0"/>
  </r>
  <r>
    <x v="2"/>
    <s v="2"/>
    <s v="1987"/>
    <s v="RIO MAIPO_RM-SUPERFICIAL Y CORRIENTE"/>
    <s v="SUPERFICIAL Y CORRIENTE"/>
    <n v="12220.2514583217"/>
    <x v="367"/>
    <n v="170.67329406738281"/>
    <s v="1"/>
    <n v="5.1397511680435102"/>
    <s v="198702"/>
    <s v="0"/>
  </r>
  <r>
    <x v="2"/>
    <s v="2"/>
    <s v="1988"/>
    <s v="RIO MAIPO_RM-SUPERFICIAL Y CORRIENTE"/>
    <s v="SUPERFICIAL Y CORRIENTE"/>
    <n v="25588.804255231549"/>
    <x v="368"/>
    <n v="113.5989990234375"/>
    <s v="1"/>
    <n v="4.7326746948348282"/>
    <s v="198802"/>
    <s v="0"/>
  </r>
  <r>
    <x v="2"/>
    <s v="2"/>
    <s v="1989"/>
    <s v="RIO MAIPO_RM-SUPERFICIAL Y CORRIENTE"/>
    <s v="SUPERFICIAL Y CORRIENTE"/>
    <n v="4945.4195720685857"/>
    <x v="369"/>
    <n v="74.205253601074219"/>
    <s v="1"/>
    <n v="4.3068349509158814"/>
    <s v="198902"/>
    <s v="0"/>
  </r>
  <r>
    <x v="2"/>
    <s v="2"/>
    <s v="1991"/>
    <s v="RIO MAIPO_RM-SUPERFICIAL Y CORRIENTE"/>
    <s v="SUPERFICIAL Y CORRIENTE"/>
    <n v="5423.1214334838196"/>
    <x v="370"/>
    <n v="55.956249237060547"/>
    <s v="1"/>
    <n v="4.0245701217657581"/>
    <s v="199102"/>
    <s v="0"/>
  </r>
  <r>
    <x v="2"/>
    <s v="2"/>
    <s v="1992"/>
    <s v="RIO MAIPO_RM-SUPERFICIAL Y CORRIENTE"/>
    <s v="SUPERFICIAL Y CORRIENTE"/>
    <n v="12727.624841636591"/>
    <x v="371"/>
    <n v="119.8471984863281"/>
    <s v="1"/>
    <n v="4.7862175854409674"/>
    <s v="199202"/>
    <s v="0"/>
  </r>
  <r>
    <x v="2"/>
    <s v="2"/>
    <s v="1993"/>
    <s v="RIO MAIPO_RM-SUPERFICIAL Y CORRIENTE"/>
    <s v="SUPERFICIAL Y CORRIENTE"/>
    <n v="8071.309796472995"/>
    <x v="372"/>
    <n v="107.36720275878911"/>
    <s v="1"/>
    <n v="4.6762547607530296"/>
    <s v="199302"/>
    <s v="0"/>
  </r>
  <r>
    <x v="2"/>
    <s v="2"/>
    <s v="1994"/>
    <s v="RIO MAIPO_RM-SUPERFICIAL Y CORRIENTE"/>
    <s v="SUPERFICIAL Y CORRIENTE"/>
    <n v="10291.71194054401"/>
    <x v="373"/>
    <n v="91.881332397460938"/>
    <s v="1"/>
    <n v="4.5204978792118444"/>
    <s v="199402"/>
    <s v="0"/>
  </r>
  <r>
    <x v="2"/>
    <s v="2"/>
    <s v="1995"/>
    <s v="RIO MAIPO_RM-SUPERFICIAL Y CORRIENTE"/>
    <s v="SUPERFICIAL Y CORRIENTE"/>
    <n v="46780.388739543923"/>
    <x v="374"/>
    <n v="87.741668701171875"/>
    <s v="1"/>
    <n v="4.4743969142621598"/>
    <s v="199502"/>
    <s v="0"/>
  </r>
  <r>
    <x v="2"/>
    <s v="2"/>
    <s v="1996"/>
    <s v="RIO MAIPO_RM-SUPERFICIAL Y CORRIENTE"/>
    <s v="SUPERFICIAL Y CORRIENTE"/>
    <n v="60540.818621842947"/>
    <x v="375"/>
    <n v="72.69866943359375"/>
    <s v="1"/>
    <n v="4.2863230822205942"/>
    <s v="199602"/>
    <s v="0"/>
  </r>
  <r>
    <x v="2"/>
    <s v="2"/>
    <s v="1997"/>
    <s v="RIO MAIPO_RM-SUPERFICIAL Y CORRIENTE"/>
    <s v="SUPERFICIAL Y CORRIENTE"/>
    <n v="41453.49785475673"/>
    <x v="376"/>
    <n v="52.669998168945313"/>
    <s v="1"/>
    <n v="3.964045998730636"/>
    <s v="199702"/>
    <s v="0"/>
  </r>
  <r>
    <x v="2"/>
    <s v="2"/>
    <s v="1997"/>
    <s v="RIO MAPOCHO-SUPERFICIAL Y CORRIENTE"/>
    <s v="SUPERFICIAL Y CORRIENTE"/>
    <n v="703.19387863838676"/>
    <x v="377"/>
    <n v="5.9745001792907706"/>
    <s v="0"/>
    <n v="1.787500442317006"/>
    <s v="199702"/>
    <s v="0"/>
  </r>
  <r>
    <x v="2"/>
    <s v="2"/>
    <s v="1998"/>
    <s v="RIO MAIPO_RM-SUPERFICIAL Y CORRIENTE"/>
    <s v="SUPERFICIAL Y CORRIENTE"/>
    <n v="36636.586763513893"/>
    <x v="378"/>
    <n v="142.66969299316409"/>
    <s v="1"/>
    <n v="4.9605321192576106"/>
    <s v="199802"/>
    <s v="0"/>
  </r>
  <r>
    <x v="2"/>
    <s v="2"/>
    <s v="1998"/>
    <s v="RIO MAPOCHO-SUPERFICIAL Y CORRIENTE"/>
    <s v="SUPERFICIAL Y CORRIENTE"/>
    <n v="1197.4439129641789"/>
    <x v="379"/>
    <n v="20.490999221801761"/>
    <s v="0"/>
    <n v="3.019985727377132"/>
    <s v="199802"/>
    <s v="0"/>
  </r>
  <r>
    <x v="2"/>
    <s v="2"/>
    <s v="1999"/>
    <s v="RIO MAIPO_RM-SUPERFICIAL Y CORRIENTE"/>
    <s v="SUPERFICIAL Y CORRIENTE"/>
    <n v="57566.833551887052"/>
    <x v="380"/>
    <n v="57.098670959472663"/>
    <s v="1"/>
    <n v="4.044780840725104"/>
    <s v="199902"/>
    <s v="0"/>
  </r>
  <r>
    <x v="2"/>
    <s v="2"/>
    <s v="2000"/>
    <s v="RIO MAIPO_RM-SUPERFICIAL Y CORRIENTE"/>
    <s v="SUPERFICIAL Y CORRIENTE"/>
    <n v="22621.24057675455"/>
    <x v="381"/>
    <n v="65.149330139160156"/>
    <s v="1"/>
    <n v="4.1766820216938996"/>
    <s v="200002"/>
    <s v="0"/>
  </r>
  <r>
    <x v="2"/>
    <s v="2"/>
    <s v="2000"/>
    <s v="RIO MAPOCHO-SUPERFICIAL Y CORRIENTE"/>
    <s v="SUPERFICIAL Y CORRIENTE"/>
    <n v="2360.0873516979791"/>
    <x v="382"/>
    <n v="13.2189998626709"/>
    <s v="0"/>
    <n v="2.581655178208496"/>
    <s v="200002"/>
    <s v="0"/>
  </r>
  <r>
    <x v="2"/>
    <s v="2"/>
    <s v="2001"/>
    <s v="RIO MAIPO_RM-SUPERFICIAL Y CORRIENTE"/>
    <s v="SUPERFICIAL Y CORRIENTE"/>
    <n v="14499.70217897948"/>
    <x v="383"/>
    <n v="151.07769775390631"/>
    <s v="1"/>
    <n v="5.0177942591387001"/>
    <s v="200102"/>
    <s v="0"/>
  </r>
  <r>
    <x v="2"/>
    <s v="2"/>
    <s v="2002"/>
    <s v="RIO MAIPO_RM-SUPERFICIAL Y CORRIENTE"/>
    <s v="SUPERFICIAL Y CORRIENTE"/>
    <n v="4050.527609471852"/>
    <x v="384"/>
    <n v="102.9643020629883"/>
    <s v="1"/>
    <n v="4.634382346243509"/>
    <s v="200202"/>
    <s v="0"/>
  </r>
  <r>
    <x v="2"/>
    <s v="2"/>
    <s v="2002"/>
    <s v="RIO MAPOCHO-SUPERFICIAL"/>
    <s v="SUPERFICIAL"/>
    <n v="2.1897820689622862"/>
    <x v="385"/>
    <n v="23.86300086975098"/>
    <s v="0"/>
    <n v="3.172329178658758"/>
    <s v="200202"/>
    <s v="0"/>
  </r>
  <r>
    <x v="2"/>
    <s v="2"/>
    <s v="2003"/>
    <s v="RIO MAIPO_RM-SUPERFICIAL Y CORRIENTE"/>
    <s v="SUPERFICIAL Y CORRIENTE"/>
    <n v="3276.6351216049502"/>
    <x v="386"/>
    <n v="189.2760009765625"/>
    <s v="1"/>
    <n v="5.2432062724528006"/>
    <s v="200302"/>
    <s v="0"/>
  </r>
  <r>
    <x v="2"/>
    <s v="2"/>
    <s v="2003"/>
    <s v="RIO MAPOCHO-SUPERFICIAL Y CORRIENTE"/>
    <s v="SUPERFICIAL Y CORRIENTE"/>
    <n v="600"/>
    <x v="343"/>
    <n v="15.8120002746582"/>
    <s v="0"/>
    <n v="2.7607691628046771"/>
    <s v="200302"/>
    <s v="0"/>
  </r>
  <r>
    <x v="2"/>
    <s v="2"/>
    <s v="2004"/>
    <s v="RIO MAIPO_RM-SUPERFICIAL Y CORRIENTE"/>
    <s v="SUPERFICIAL Y CORRIENTE"/>
    <n v="124598.9936690764"/>
    <x v="387"/>
    <n v="85.502326965332031"/>
    <s v="1"/>
    <n v="4.4485435915411626"/>
    <s v="200402"/>
    <s v="0"/>
  </r>
  <r>
    <x v="2"/>
    <s v="2"/>
    <s v="2005"/>
    <s v="RIO MAIPO_RM-SUPERFICIAL Y CORRIENTE"/>
    <s v="SUPERFICIAL Y CORRIENTE"/>
    <n v="1360.1795180367219"/>
    <x v="388"/>
    <n v="66.663002014160156"/>
    <s v="1"/>
    <n v="4.1996501065814353"/>
    <s v="200502"/>
    <s v="0"/>
  </r>
  <r>
    <x v="2"/>
    <s v="2"/>
    <s v="2005"/>
    <s v="RIO MAPOCHO-SUPERFICIAL Y CORRIENTE"/>
    <s v="SUPERFICIAL Y CORRIENTE"/>
    <n v="800"/>
    <x v="77"/>
    <n v="20.309000015258789"/>
    <s v="0"/>
    <n v="3.011064138302304"/>
    <s v="200502"/>
    <s v="0"/>
  </r>
  <r>
    <x v="2"/>
    <s v="2"/>
    <s v="2006"/>
    <s v="RIO MAIPO_RM-SUPERFICIAL"/>
    <s v="SUPERFICIAL"/>
    <n v="2006.940411347804"/>
    <x v="389"/>
    <n v="211.29530334472659"/>
    <s v="1"/>
    <n v="5.3532566969482227"/>
    <s v="200602"/>
    <s v="0"/>
  </r>
  <r>
    <x v="2"/>
    <s v="2"/>
    <s v="2006"/>
    <s v="RIO MAIPO_RM-SUPERFICIAL Y CORRIENTE"/>
    <s v="SUPERFICIAL Y CORRIENTE"/>
    <n v="92.088020816684164"/>
    <x v="390"/>
    <n v="211.29530334472659"/>
    <s v="1"/>
    <n v="5.3532566969482227"/>
    <s v="200602"/>
    <s v="0"/>
  </r>
  <r>
    <x v="2"/>
    <s v="2"/>
    <s v="2006"/>
    <s v="RIO MAPOCHO-SUPERFICIAL Y CORRIENTE"/>
    <s v="SUPERFICIAL Y CORRIENTE"/>
    <n v="3164.3730441986309"/>
    <x v="391"/>
    <n v="19.42399978637695"/>
    <s v="0"/>
    <n v="2.9665094038791961"/>
    <s v="200602"/>
    <s v="0"/>
  </r>
  <r>
    <x v="2"/>
    <s v="2"/>
    <s v="2007"/>
    <s v="RIO MAIPO_RM-SUPERFICIAL"/>
    <s v="SUPERFICIAL"/>
    <n v="404.13712424984362"/>
    <x v="392"/>
    <n v="95.094993591308594"/>
    <s v="1"/>
    <n v="4.5548763245411052"/>
    <s v="200702"/>
    <s v="0"/>
  </r>
  <r>
    <x v="2"/>
    <s v="2"/>
    <s v="2007"/>
    <s v="RIO MAPOCHO-SUPERFICIAL"/>
    <s v="SUPERFICIAL"/>
    <n v="45.447116723072583"/>
    <x v="393"/>
    <n v="20.528999328613281"/>
    <s v="0"/>
    <n v="3.0218384879341631"/>
    <s v="200702"/>
    <s v="0"/>
  </r>
  <r>
    <x v="2"/>
    <s v="2"/>
    <s v="2008"/>
    <s v="RIO MAIPO_RM-SUPERFICIAL"/>
    <s v="SUPERFICIAL"/>
    <n v="985.29504117434919"/>
    <x v="394"/>
    <n v="74.399330139160156"/>
    <s v="1"/>
    <n v="4.3094469382926022"/>
    <s v="200802"/>
    <s v="0"/>
  </r>
  <r>
    <x v="2"/>
    <s v="2"/>
    <s v="2009"/>
    <s v="RIO MAIPO_RM-SUPERFICIAL"/>
    <s v="SUPERFICIAL"/>
    <n v="58.964219402060323"/>
    <x v="395"/>
    <n v="89.380668640136719"/>
    <s v="1"/>
    <n v="4.4929044243470564"/>
    <s v="200902"/>
    <s v="0"/>
  </r>
  <r>
    <x v="2"/>
    <s v="2"/>
    <s v="2010"/>
    <s v="RIO MAPOCHO-SUPERFICIAL"/>
    <s v="SUPERFICIAL"/>
    <n v="930.9389069993714"/>
    <x v="396"/>
    <n v="17.419500350952148"/>
    <s v="0"/>
    <n v="2.8575902885188702"/>
    <s v="201002"/>
    <s v="1"/>
  </r>
  <r>
    <x v="2"/>
    <s v="2"/>
    <s v="2011"/>
    <s v="RIO MAPOCHO-SUPERFICIAL"/>
    <s v="SUPERFICIAL"/>
    <n v="9309.8520025745602"/>
    <x v="397"/>
    <n v="6.755000114440918"/>
    <s v="0"/>
    <n v="1.910282988353823"/>
    <s v="201102"/>
    <s v="1"/>
  </r>
  <r>
    <x v="2"/>
    <s v="2"/>
    <s v="2012"/>
    <s v="RIO MAIPO_RM-SUPERFICIAL Y CORRIENTE"/>
    <s v="SUPERFICIAL Y CORRIENTE"/>
    <n v="77.00799937150083"/>
    <x v="398"/>
    <n v="51.641330718994141"/>
    <s v="1"/>
    <n v="3.9443223347981302"/>
    <s v="201202"/>
    <s v="1"/>
  </r>
  <r>
    <x v="2"/>
    <s v="2"/>
    <s v="2013"/>
    <s v="RIO MAIPO_RM-SUPERFICIAL"/>
    <s v="SUPERFICIAL"/>
    <n v="633.08683785132018"/>
    <x v="399"/>
    <n v="81.758499145507813"/>
    <s v="1"/>
    <n v="4.4037697694560327"/>
    <s v="201302"/>
    <s v="1"/>
  </r>
  <r>
    <x v="2"/>
    <s v="2"/>
    <s v="2013"/>
    <s v="RIO MAIPO_RM-SUPERFICIAL Y CORRIENTE"/>
    <s v="SUPERFICIAL Y CORRIENTE"/>
    <n v="711.66655647648486"/>
    <x v="400"/>
    <n v="81.758499145507813"/>
    <s v="1"/>
    <n v="4.4037697694560327"/>
    <s v="201302"/>
    <s v="1"/>
  </r>
  <r>
    <x v="2"/>
    <s v="2"/>
    <s v="2014"/>
    <s v="RIO MAIPO_RM-SUPERFICIAL Y CORRIENTE"/>
    <s v="SUPERFICIAL Y CORRIENTE"/>
    <n v="0.35597415149319889"/>
    <x v="401"/>
    <n v="67.766487121582031"/>
    <s v="1"/>
    <n v="4.2160677825025052"/>
    <s v="201402"/>
    <s v="1"/>
  </r>
  <r>
    <x v="2"/>
    <s v="2"/>
    <s v="2016"/>
    <s v="RIO MAPOCHO-SUPERFICIAL Y CORRIENTE"/>
    <s v="SUPERFICIAL Y CORRIENTE"/>
    <n v="713.91538584584453"/>
    <x v="402"/>
    <n v="7.9200000762939453"/>
    <s v="0"/>
    <n v="2.069391215459409"/>
    <s v="201602"/>
    <s v="1"/>
  </r>
  <r>
    <x v="2"/>
    <s v="3"/>
    <s v="1980"/>
    <s v="RIO MAIPO_RM-SUPERFICIAL Y CORRIENTE"/>
    <s v="SUPERFICIAL Y CORRIENTE"/>
    <n v="65999.194179827697"/>
    <x v="403"/>
    <n v="76.328987121582031"/>
    <s v="1"/>
    <n v="4.3350527759932911"/>
    <s v="198003"/>
    <s v="0"/>
  </r>
  <r>
    <x v="2"/>
    <s v="3"/>
    <s v="1981"/>
    <s v="RIO MAIPO_RM-SUPERFICIAL Y CORRIENTE"/>
    <s v="SUPERFICIAL Y CORRIENTE"/>
    <n v="107747.3216067177"/>
    <x v="404"/>
    <n v="100.7030029296875"/>
    <s v="1"/>
    <n v="4.6121756198328967"/>
    <s v="198103"/>
    <s v="0"/>
  </r>
  <r>
    <x v="2"/>
    <s v="3"/>
    <s v="1983"/>
    <s v="RIO MAIPO_RM-SUPERFICIAL Y CORRIENTE"/>
    <s v="SUPERFICIAL Y CORRIENTE"/>
    <n v="19470.569797846169"/>
    <x v="405"/>
    <n v="167.3323059082031"/>
    <s v="1"/>
    <n v="5.119981691013952"/>
    <s v="198303"/>
    <s v="0"/>
  </r>
  <r>
    <x v="2"/>
    <s v="3"/>
    <s v="1984"/>
    <s v="RIO MAIPO_RM-SUPERFICIAL Y CORRIENTE"/>
    <s v="SUPERFICIAL Y CORRIENTE"/>
    <n v="40250.235580113324"/>
    <x v="406"/>
    <n v="59.917499542236328"/>
    <s v="1"/>
    <n v="4.0929686084022698"/>
    <s v="198403"/>
    <s v="0"/>
  </r>
  <r>
    <x v="2"/>
    <s v="3"/>
    <s v="1985"/>
    <s v="RIO MAIPO_RM-SUPERFICIAL Y CORRIENTE"/>
    <s v="SUPERFICIAL Y CORRIENTE"/>
    <n v="1911.879978181528"/>
    <x v="407"/>
    <n v="85.499252319335938"/>
    <s v="1"/>
    <n v="4.44850763110139"/>
    <s v="198503"/>
    <s v="0"/>
  </r>
  <r>
    <x v="2"/>
    <s v="3"/>
    <s v="1989"/>
    <s v="RIO MAIPO_RM-SUPERFICIAL Y CORRIENTE"/>
    <s v="SUPERFICIAL Y CORRIENTE"/>
    <n v="734.57404558234305"/>
    <x v="408"/>
    <n v="48.479499816894531"/>
    <s v="1"/>
    <n v="3.8811410243995539"/>
    <s v="198903"/>
    <s v="0"/>
  </r>
  <r>
    <x v="2"/>
    <s v="3"/>
    <s v="1990"/>
    <s v="RIO MAIPO_RM-SUPERFICIAL Y CORRIENTE"/>
    <s v="SUPERFICIAL Y CORRIENTE"/>
    <n v="18002.060397816691"/>
    <x v="409"/>
    <n v="42.525001525878913"/>
    <s v="1"/>
    <n v="3.7500921741638509"/>
    <s v="199003"/>
    <s v="0"/>
  </r>
  <r>
    <x v="2"/>
    <s v="3"/>
    <s v="1991"/>
    <s v="RIO MAIPO_RM-SUPERFICIAL Y CORRIENTE"/>
    <s v="SUPERFICIAL Y CORRIENTE"/>
    <n v="9461.882757613841"/>
    <x v="410"/>
    <n v="39.991001129150391"/>
    <s v="1"/>
    <n v="3.6886544570327509"/>
    <s v="199103"/>
    <s v="0"/>
  </r>
  <r>
    <x v="2"/>
    <s v="3"/>
    <s v="1992"/>
    <s v="RIO MAIPO_RM-SUPERFICIAL Y CORRIENTE"/>
    <s v="SUPERFICIAL Y CORRIENTE"/>
    <n v="90359.734084303942"/>
    <x v="411"/>
    <n v="86.667762756347656"/>
    <s v="1"/>
    <n v="4.4620819894560686"/>
    <s v="199203"/>
    <s v="0"/>
  </r>
  <r>
    <x v="2"/>
    <s v="3"/>
    <s v="1993"/>
    <s v="RIO MAIPO_RM-SUPERFICIAL Y CORRIENTE"/>
    <s v="SUPERFICIAL Y CORRIENTE"/>
    <n v="904.56173591404013"/>
    <x v="412"/>
    <n v="72.211502075195313"/>
    <s v="1"/>
    <n v="4.2795993417312364"/>
    <s v="199303"/>
    <s v="0"/>
  </r>
  <r>
    <x v="2"/>
    <s v="3"/>
    <s v="1994"/>
    <s v="RIO MAIPO_RM-SUPERFICIAL Y CORRIENTE"/>
    <s v="SUPERFICIAL Y CORRIENTE"/>
    <n v="35698.01204896978"/>
    <x v="413"/>
    <n v="69.218330383300781"/>
    <s v="1"/>
    <n v="4.2372657174785724"/>
    <s v="199403"/>
    <s v="0"/>
  </r>
  <r>
    <x v="2"/>
    <s v="3"/>
    <s v="1995"/>
    <s v="RIO MAIPO_RM-SUPERFICIAL Y CORRIENTE"/>
    <s v="SUPERFICIAL Y CORRIENTE"/>
    <n v="53990.035278766562"/>
    <x v="414"/>
    <n v="65.734657287597656"/>
    <s v="1"/>
    <n v="4.1856262945896461"/>
    <s v="199503"/>
    <s v="0"/>
  </r>
  <r>
    <x v="2"/>
    <s v="3"/>
    <s v="1996"/>
    <s v="RIO MAIPO_RM-SUPERFICIAL Y CORRIENTE"/>
    <s v="SUPERFICIAL Y CORRIENTE"/>
    <n v="3015.9085679449909"/>
    <x v="415"/>
    <n v="61.580669403076172"/>
    <s v="1"/>
    <n v="4.1203480128996972"/>
    <s v="199603"/>
    <s v="0"/>
  </r>
  <r>
    <x v="2"/>
    <s v="3"/>
    <s v="1997"/>
    <s v="RIO MAIPO_RM-SUPERFICIAL Y CORRIENTE"/>
    <s v="SUPERFICIAL Y CORRIENTE"/>
    <n v="20812.077704027779"/>
    <x v="416"/>
    <n v="46.375999450683587"/>
    <s v="1"/>
    <n v="3.83678207219259"/>
    <s v="199703"/>
    <s v="0"/>
  </r>
  <r>
    <x v="2"/>
    <s v="3"/>
    <s v="1998"/>
    <s v="RIO MAIPO_RM-SUPERFICIAL Y CORRIENTE"/>
    <s v="SUPERFICIAL Y CORRIENTE"/>
    <n v="69368.633140692604"/>
    <x v="417"/>
    <n v="88.538673400878906"/>
    <s v="1"/>
    <n v="4.48343944414317"/>
    <s v="199803"/>
    <s v="0"/>
  </r>
  <r>
    <x v="2"/>
    <s v="3"/>
    <s v="1999"/>
    <s v="RIO MAIPO_RM-SUPERFICIAL Y CORRIENTE"/>
    <s v="SUPERFICIAL Y CORRIENTE"/>
    <n v="19193.313935128219"/>
    <x v="418"/>
    <n v="40.3526611328125"/>
    <s v="1"/>
    <n v="3.6976573437881721"/>
    <s v="199903"/>
    <s v="0"/>
  </r>
  <r>
    <x v="2"/>
    <s v="3"/>
    <s v="2000"/>
    <s v="RIO MAIPO_RM-SUPERFICIAL Y CORRIENTE"/>
    <s v="SUPERFICIAL Y CORRIENTE"/>
    <n v="13162.33612788664"/>
    <x v="419"/>
    <n v="47.7276611328125"/>
    <s v="1"/>
    <n v="3.8655111277809731"/>
    <s v="200003"/>
    <s v="0"/>
  </r>
  <r>
    <x v="2"/>
    <s v="3"/>
    <s v="2001"/>
    <s v="RIO MAIPO_RM-SUPERFICIAL Y CORRIENTE"/>
    <s v="SUPERFICIAL Y CORRIENTE"/>
    <n v="1341.8035081261601"/>
    <x v="420"/>
    <n v="82.81500244140625"/>
    <s v="1"/>
    <n v="4.4166092338843592"/>
    <s v="200103"/>
    <s v="0"/>
  </r>
  <r>
    <x v="2"/>
    <s v="3"/>
    <s v="2002"/>
    <s v="RIO MAIPO_RM-SUPERFICIAL Y CORRIENTE"/>
    <s v="SUPERFICIAL Y CORRIENTE"/>
    <n v="65867.336058789835"/>
    <x v="421"/>
    <n v="71.4603271484375"/>
    <s v="1"/>
    <n v="4.2691424306485617"/>
    <s v="200203"/>
    <s v="0"/>
  </r>
  <r>
    <x v="2"/>
    <s v="3"/>
    <s v="2002"/>
    <s v="RIO MAPOCHO-SUPERFICIAL Y CORRIENTE"/>
    <s v="SUPERFICIAL Y CORRIENTE"/>
    <n v="700"/>
    <x v="422"/>
    <n v="22.038999557495121"/>
    <s v="0"/>
    <n v="3.0928135911262888"/>
    <s v="200203"/>
    <s v="0"/>
  </r>
  <r>
    <x v="2"/>
    <s v="3"/>
    <s v="2003"/>
    <s v="RIO MAIPO_RM-SUPERFICIAL Y CORRIENTE"/>
    <s v="SUPERFICIAL Y CORRIENTE"/>
    <n v="12280.625624531711"/>
    <x v="423"/>
    <n v="124.1232986450195"/>
    <s v="1"/>
    <n v="4.8212754154840427"/>
    <s v="200303"/>
    <s v="0"/>
  </r>
  <r>
    <x v="2"/>
    <s v="3"/>
    <s v="2004"/>
    <s v="RIO MAIPO_RM-SUPERFICIAL Y CORRIENTE"/>
    <s v="SUPERFICIAL Y CORRIENTE"/>
    <n v="3727.3370708446641"/>
    <x v="424"/>
    <n v="61.903339385986328"/>
    <s v="1"/>
    <n v="4.1255741263127286"/>
    <s v="200403"/>
    <s v="0"/>
  </r>
  <r>
    <x v="2"/>
    <s v="3"/>
    <s v="2004"/>
    <s v="RIO MAPOCHO-SUPERFICIAL Y CORRIENTE"/>
    <s v="SUPERFICIAL Y CORRIENTE"/>
    <n v="472.78373738929122"/>
    <x v="425"/>
    <n v="19.315000534057621"/>
    <s v="0"/>
    <n v="2.9608820237681339"/>
    <s v="200403"/>
    <s v="0"/>
  </r>
  <r>
    <x v="2"/>
    <s v="3"/>
    <s v="2005"/>
    <s v="RIO MAIPO_RM-SUPERFICIAL Y CORRIENTE"/>
    <s v="SUPERFICIAL Y CORRIENTE"/>
    <n v="1700"/>
    <x v="426"/>
    <n v="50.825660705566413"/>
    <s v="1"/>
    <n v="3.9284013590475531"/>
    <s v="200503"/>
    <s v="0"/>
  </r>
  <r>
    <x v="2"/>
    <s v="3"/>
    <s v="2005"/>
    <s v="RIO MAPOCHO-SUPERFICIAL"/>
    <s v="SUPERFICIAL"/>
    <n v="441.43837387015282"/>
    <x v="427"/>
    <n v="19.529499053955082"/>
    <s v="0"/>
    <n v="2.971926094480513"/>
    <s v="200503"/>
    <s v="0"/>
  </r>
  <r>
    <x v="2"/>
    <s v="3"/>
    <s v="2005"/>
    <s v="RIO MAPOCHO-SUPERFICIAL Y CORRIENTE"/>
    <s v="SUPERFICIAL Y CORRIENTE"/>
    <n v="599.99999999999989"/>
    <x v="343"/>
    <n v="19.529499053955082"/>
    <s v="0"/>
    <n v="2.971926094480513"/>
    <s v="200503"/>
    <s v="0"/>
  </r>
  <r>
    <x v="2"/>
    <s v="3"/>
    <s v="2006"/>
    <s v="RIO MAIPO_RM-SUPERFICIAL"/>
    <s v="SUPERFICIAL"/>
    <n v="4.1562591830737583"/>
    <x v="428"/>
    <n v="108.7507019042969"/>
    <s v="1"/>
    <n v="4.6890581242403497"/>
    <s v="200603"/>
    <s v="0"/>
  </r>
  <r>
    <x v="2"/>
    <s v="3"/>
    <s v="2006"/>
    <s v="RIO MAIPO_RM-SUPERFICIAL Y CORRIENTE"/>
    <s v="SUPERFICIAL Y CORRIENTE"/>
    <n v="3785.4930271787262"/>
    <x v="429"/>
    <n v="108.7507019042969"/>
    <s v="1"/>
    <n v="4.6890581242403497"/>
    <s v="200603"/>
    <s v="0"/>
  </r>
  <r>
    <x v="2"/>
    <s v="3"/>
    <s v="2006"/>
    <s v="RIO MAPOCHO-SUPERFICIAL"/>
    <s v="SUPERFICIAL"/>
    <n v="12.5"/>
    <x v="430"/>
    <n v="21.222499847412109"/>
    <s v="0"/>
    <n v="3.0550619324400752"/>
    <s v="200603"/>
    <s v="0"/>
  </r>
  <r>
    <x v="2"/>
    <s v="3"/>
    <s v="2008"/>
    <s v="RIO MAIPO_RM-SUPERFICIAL Y CORRIENTE"/>
    <s v="SUPERFICIAL Y CORRIENTE"/>
    <n v="81406.709401709391"/>
    <x v="431"/>
    <n v="47.275669097900391"/>
    <s v="1"/>
    <n v="3.855995767757963"/>
    <s v="200803"/>
    <s v="0"/>
  </r>
  <r>
    <x v="2"/>
    <s v="3"/>
    <s v="2009"/>
    <s v="RIO MAIPO_RM-SUPERFICIAL"/>
    <s v="SUPERFICIAL"/>
    <n v="7.8900956523076479E-2"/>
    <x v="432"/>
    <n v="66.376670837402344"/>
    <s v="1"/>
    <n v="4.1953456519368366"/>
    <s v="200903"/>
    <s v="0"/>
  </r>
  <r>
    <x v="2"/>
    <s v="3"/>
    <s v="2009"/>
    <s v="RIO MAPOCHO-SUPERFICIAL"/>
    <s v="SUPERFICIAL"/>
    <n v="185.82445983882749"/>
    <x v="433"/>
    <n v="17.006500244140629"/>
    <s v="0"/>
    <n v="2.8335956382748582"/>
    <s v="200903"/>
    <s v="0"/>
  </r>
  <r>
    <x v="2"/>
    <s v="3"/>
    <s v="2010"/>
    <s v="RIO MAPOCHO-SUPERFICIAL"/>
    <s v="SUPERFICIAL"/>
    <n v="733.72881355932202"/>
    <x v="434"/>
    <n v="10.229000091552731"/>
    <s v="0"/>
    <n v="2.325226832425181"/>
    <s v="201003"/>
    <s v="1"/>
  </r>
  <r>
    <x v="2"/>
    <s v="3"/>
    <s v="2011"/>
    <s v="RIO MAPOCHO-SUPERFICIAL Y CORRIENTE"/>
    <s v="SUPERFICIAL Y CORRIENTE"/>
    <n v="387.05752219079397"/>
    <x v="435"/>
    <n v="6.7635002136230469"/>
    <s v="0"/>
    <n v="1.9115405391318001"/>
    <s v="201103"/>
    <s v="1"/>
  </r>
  <r>
    <x v="2"/>
    <s v="3"/>
    <s v="2012"/>
    <s v="RIO MAIPO_RM-SUPERFICIAL"/>
    <s v="SUPERFICIAL"/>
    <n v="5379.8008319362798"/>
    <x v="436"/>
    <n v="46.438671112060547"/>
    <s v="1"/>
    <n v="3.8381325412622278"/>
    <s v="201203"/>
    <s v="1"/>
  </r>
  <r>
    <x v="2"/>
    <s v="3"/>
    <s v="2012"/>
    <s v="RIO MAPOCHO-SUPERFICIAL"/>
    <s v="SUPERFICIAL"/>
    <n v="1.0596478638651849"/>
    <x v="437"/>
    <n v="3.5480000972747798"/>
    <s v="0"/>
    <n v="1.2663840918641249"/>
    <s v="201203"/>
    <s v="1"/>
  </r>
  <r>
    <x v="2"/>
    <s v="3"/>
    <s v="2012"/>
    <s v="RIO MAPOCHO-SUPERFICIAL Y CORRIENTE"/>
    <s v="SUPERFICIAL Y CORRIENTE"/>
    <n v="334.09075070626699"/>
    <x v="438"/>
    <n v="3.5480000972747798"/>
    <s v="0"/>
    <n v="1.2663840918641249"/>
    <s v="201203"/>
    <s v="1"/>
  </r>
  <r>
    <x v="2"/>
    <s v="3"/>
    <s v="2013"/>
    <s v="RIO MAIPO_RM-SUPERFICIAL"/>
    <s v="SUPERFICIAL"/>
    <n v="36.677538007938111"/>
    <x v="439"/>
    <n v="59.314498901367188"/>
    <s v="1"/>
    <n v="4.0828537769844404"/>
    <s v="201303"/>
    <s v="1"/>
  </r>
  <r>
    <x v="2"/>
    <s v="3"/>
    <s v="2013"/>
    <s v="RIO MAIPO_RM-SUPERFICIAL Y CORRIENTE"/>
    <s v="SUPERFICIAL Y CORRIENTE"/>
    <n v="392.27985513686849"/>
    <x v="440"/>
    <n v="59.314498901367188"/>
    <s v="1"/>
    <n v="4.0828537769844404"/>
    <s v="201303"/>
    <s v="1"/>
  </r>
  <r>
    <x v="2"/>
    <s v="3"/>
    <s v="2014"/>
    <s v="RIO MAIPO_RM-SUPERFICIAL"/>
    <s v="SUPERFICIAL"/>
    <n v="6011.9598650278203"/>
    <x v="441"/>
    <n v="38.460670471191413"/>
    <s v="1"/>
    <n v="3.649636172956976"/>
    <s v="201403"/>
    <s v="1"/>
  </r>
  <r>
    <x v="2"/>
    <s v="3"/>
    <s v="2014"/>
    <s v="RIO MAIPO_RM-SUPERFICIAL Y CORRIENTE"/>
    <s v="SUPERFICIAL Y CORRIENTE"/>
    <n v="90.529103527746102"/>
    <x v="442"/>
    <n v="38.460670471191413"/>
    <s v="1"/>
    <n v="3.649636172956976"/>
    <s v="201403"/>
    <s v="1"/>
  </r>
  <r>
    <x v="2"/>
    <s v="3"/>
    <s v="2016"/>
    <s v="RIO MAIPO_RM-SUPERFICIAL Y CORRIENTE"/>
    <s v="SUPERFICIAL Y CORRIENTE"/>
    <n v="310.80208641785072"/>
    <x v="443"/>
    <n v="76.033500671386719"/>
    <s v="1"/>
    <n v="4.3311740414710167"/>
    <s v="201603"/>
    <s v="1"/>
  </r>
  <r>
    <x v="2"/>
    <s v="3"/>
    <s v="2017"/>
    <s v="RIO MAIPO_RM-SUPERFICIAL Y CORRIENTE"/>
    <s v="SUPERFICIAL Y CORRIENTE"/>
    <n v="1155.294872758858"/>
    <x v="444"/>
    <n v="86.880996704101563"/>
    <s v="1"/>
    <n v="4.4645393283125179"/>
    <s v="201703"/>
    <s v="1"/>
  </r>
  <r>
    <x v="2"/>
    <s v="3"/>
    <s v="2017"/>
    <s v="RIO MAPOCHO-SUPERFICIAL"/>
    <s v="SUPERFICIAL"/>
    <n v="1512.083623685123"/>
    <x v="445"/>
    <n v="1.996999979019165"/>
    <s v="0"/>
    <n v="0.6916460439275014"/>
    <s v="201703"/>
    <s v="1"/>
  </r>
  <r>
    <x v="2"/>
    <s v="4"/>
    <s v="1981"/>
    <s v="RIO MAIPO_RM-SUPERFICIAL Y CORRIENTE"/>
    <s v="SUPERFICIAL Y CORRIENTE"/>
    <n v="9618.2730768733636"/>
    <x v="446"/>
    <n v="62.448501586914063"/>
    <s v="1"/>
    <n v="4.1343422424793124"/>
    <s v="198104"/>
    <s v="0"/>
  </r>
  <r>
    <x v="2"/>
    <s v="4"/>
    <s v="1982"/>
    <s v="RIO MAIPO_RM-SUPERFICIAL Y CORRIENTE"/>
    <s v="SUPERFICIAL Y CORRIENTE"/>
    <n v="25111.019531152131"/>
    <x v="447"/>
    <n v="30.358249664306641"/>
    <s v="1"/>
    <n v="3.4130682981746272"/>
    <s v="198204"/>
    <s v="0"/>
  </r>
  <r>
    <x v="2"/>
    <s v="4"/>
    <s v="1983"/>
    <s v="RIO MAIPO_RM-SUPERFICIAL Y CORRIENTE"/>
    <s v="SUPERFICIAL Y CORRIENTE"/>
    <n v="117345.5246567244"/>
    <x v="448"/>
    <n v="96.339996337890625"/>
    <s v="1"/>
    <n v="4.5678835631897288"/>
    <s v="198304"/>
    <s v="0"/>
  </r>
  <r>
    <x v="2"/>
    <s v="4"/>
    <s v="1984"/>
    <s v="RIO MAIPO_RM-SUPERFICIAL Y CORRIENTE"/>
    <s v="SUPERFICIAL Y CORRIENTE"/>
    <n v="56880.531118769417"/>
    <x v="449"/>
    <n v="37.366001129150391"/>
    <s v="1"/>
    <n v="3.6207612302563041"/>
    <s v="198404"/>
    <s v="0"/>
  </r>
  <r>
    <x v="2"/>
    <s v="4"/>
    <s v="1985"/>
    <s v="RIO MAIPO_RM-SUPERFICIAL Y CORRIENTE"/>
    <s v="SUPERFICIAL Y CORRIENTE"/>
    <n v="14981.211755857399"/>
    <x v="450"/>
    <n v="48.763248443603523"/>
    <s v="1"/>
    <n v="3.8869769234687088"/>
    <s v="198504"/>
    <s v="0"/>
  </r>
  <r>
    <x v="2"/>
    <s v="4"/>
    <s v="1986"/>
    <s v="RIO MAIPO_RM-SUPERFICIAL Y CORRIENTE"/>
    <s v="SUPERFICIAL Y CORRIENTE"/>
    <n v="11764.705882352941"/>
    <x v="451"/>
    <n v="46.137248992919922"/>
    <s v="1"/>
    <n v="3.8316206279277698"/>
    <s v="198604"/>
    <s v="0"/>
  </r>
  <r>
    <x v="2"/>
    <s v="4"/>
    <s v="1988"/>
    <s v="RIO MAIPO_RM-SUPERFICIAL Y CORRIENTE"/>
    <s v="SUPERFICIAL Y CORRIENTE"/>
    <n v="12502.21824314402"/>
    <x v="452"/>
    <n v="38.802330017089837"/>
    <s v="1"/>
    <n v="3.658480296813031"/>
    <s v="198804"/>
    <s v="0"/>
  </r>
  <r>
    <x v="2"/>
    <s v="4"/>
    <s v="1989"/>
    <s v="RIO MAIPO_RM-SUPERFICIAL Y CORRIENTE"/>
    <s v="SUPERFICIAL Y CORRIENTE"/>
    <n v="29215.518958550219"/>
    <x v="453"/>
    <n v="36.318668365478523"/>
    <s v="1"/>
    <n v="3.592331889114877"/>
    <s v="198904"/>
    <s v="0"/>
  </r>
  <r>
    <x v="2"/>
    <s v="4"/>
    <s v="1990"/>
    <s v="RIO MAIPO_RM-SUPERFICIAL Y CORRIENTE"/>
    <s v="SUPERFICIAL Y CORRIENTE"/>
    <n v="13494.66716672612"/>
    <x v="454"/>
    <n v="29.979000091552731"/>
    <s v="1"/>
    <n v="3.400497139601657"/>
    <s v="199004"/>
    <s v="0"/>
  </r>
  <r>
    <x v="2"/>
    <s v="4"/>
    <s v="1991"/>
    <s v="RIO MAIPO_RM-SUPERFICIAL Y CORRIENTE"/>
    <s v="SUPERFICIAL Y CORRIENTE"/>
    <n v="26154.355022419939"/>
    <x v="455"/>
    <n v="32.121498107910163"/>
    <s v="1"/>
    <n v="3.4695255289594651"/>
    <s v="199104"/>
    <s v="0"/>
  </r>
  <r>
    <x v="2"/>
    <s v="4"/>
    <s v="1992"/>
    <s v="RIO MAIPO_RM-SUPERFICIAL Y CORRIENTE"/>
    <s v="SUPERFICIAL Y CORRIENTE"/>
    <n v="591777.26271632663"/>
    <x v="456"/>
    <n v="48.055999755859382"/>
    <s v="1"/>
    <n v="3.8723669924675241"/>
    <s v="199204"/>
    <s v="0"/>
  </r>
  <r>
    <x v="2"/>
    <s v="4"/>
    <s v="1993"/>
    <s v="RIO MAIPO_RM-SUPERFICIAL Y CORRIENTE"/>
    <s v="SUPERFICIAL Y CORRIENTE"/>
    <n v="10113.611319239541"/>
    <x v="457"/>
    <n v="64.65966796875"/>
    <s v="1"/>
    <n v="4.1691376372508522"/>
    <s v="199304"/>
    <s v="0"/>
  </r>
  <r>
    <x v="2"/>
    <s v="4"/>
    <s v="1994"/>
    <s v="RIO MAIPO_RM-SUPERFICIAL Y CORRIENTE"/>
    <s v="SUPERFICIAL Y CORRIENTE"/>
    <n v="11969.33402630831"/>
    <x v="458"/>
    <n v="47.819999694824219"/>
    <s v="1"/>
    <n v="3.8674439556484179"/>
    <s v="199404"/>
    <s v="0"/>
  </r>
  <r>
    <x v="2"/>
    <s v="4"/>
    <s v="1995"/>
    <s v="RIO MAIPO_RM-SUPERFICIAL Y CORRIENTE"/>
    <s v="SUPERFICIAL Y CORRIENTE"/>
    <n v="37011.491258040551"/>
    <x v="459"/>
    <n v="50.495330810546882"/>
    <s v="1"/>
    <n v="3.921880872809608"/>
    <s v="199504"/>
    <s v="0"/>
  </r>
  <r>
    <x v="2"/>
    <s v="4"/>
    <s v="1996"/>
    <s v="RIO MAIPO_RM-SUPERFICIAL Y CORRIENTE"/>
    <s v="SUPERFICIAL Y CORRIENTE"/>
    <n v="81022.356071684204"/>
    <x v="460"/>
    <n v="43.528999328613281"/>
    <s v="1"/>
    <n v="3.773427367213904"/>
    <s v="199604"/>
    <s v="0"/>
  </r>
  <r>
    <x v="2"/>
    <s v="4"/>
    <s v="1997"/>
    <s v="RIO MAIPO_RM-SUPERFICIAL Y CORRIENTE"/>
    <s v="SUPERFICIAL Y CORRIENTE"/>
    <n v="1714.0067960675519"/>
    <x v="461"/>
    <n v="27.952999114990231"/>
    <s v="1"/>
    <n v="3.330524496706472"/>
    <s v="199704"/>
    <s v="0"/>
  </r>
  <r>
    <x v="2"/>
    <s v="4"/>
    <s v="1998"/>
    <s v="RIO MAIPO_RM-SUPERFICIAL Y CORRIENTE"/>
    <s v="SUPERFICIAL Y CORRIENTE"/>
    <n v="19361.935259918198"/>
    <x v="462"/>
    <n v="68.353668212890625"/>
    <s v="1"/>
    <n v="4.2246952298043574"/>
    <s v="199804"/>
    <s v="0"/>
  </r>
  <r>
    <x v="2"/>
    <s v="4"/>
    <s v="1998"/>
    <s v="RIO MAPOCHO-SUPERFICIAL Y CORRIENTE"/>
    <s v="SUPERFICIAL Y CORRIENTE"/>
    <n v="2040.3813223811751"/>
    <x v="463"/>
    <n v="20.365499496459961"/>
    <s v="0"/>
    <n v="3.013842268001159"/>
    <s v="199804"/>
    <s v="0"/>
  </r>
  <r>
    <x v="2"/>
    <s v="4"/>
    <s v="1999"/>
    <s v="RIO MAIPO_RM-SUPERFICIAL Y CORRIENTE"/>
    <s v="SUPERFICIAL Y CORRIENTE"/>
    <n v="12402.54579041736"/>
    <x v="464"/>
    <n v="28.565670013427731"/>
    <s v="1"/>
    <n v="3.3522056476488582"/>
    <s v="199904"/>
    <s v="0"/>
  </r>
  <r>
    <x v="2"/>
    <s v="4"/>
    <s v="2000"/>
    <s v="RIO MAIPO_RM-SUPERFICIAL Y CORRIENTE"/>
    <s v="SUPERFICIAL Y CORRIENTE"/>
    <n v="25058.463543103651"/>
    <x v="465"/>
    <n v="36.347999572753913"/>
    <s v="1"/>
    <n v="3.593139170078778"/>
    <s v="200004"/>
    <s v="0"/>
  </r>
  <r>
    <x v="2"/>
    <s v="4"/>
    <s v="2000"/>
    <s v="RIO MAPOCHO-SUPERFICIAL Y CORRIENTE"/>
    <s v="SUPERFICIAL Y CORRIENTE"/>
    <n v="664.74996354214852"/>
    <x v="466"/>
    <n v="8.7809991836547852"/>
    <s v="0"/>
    <n v="2.1725902034106279"/>
    <s v="200004"/>
    <s v="0"/>
  </r>
  <r>
    <x v="2"/>
    <s v="4"/>
    <s v="2001"/>
    <s v="RIO MAIPO_RM-SUPERFICIAL Y CORRIENTE"/>
    <s v="SUPERFICIAL Y CORRIENTE"/>
    <n v="4957.5869747737343"/>
    <x v="467"/>
    <n v="54.735660552978523"/>
    <s v="1"/>
    <n v="4.0025154266846421"/>
    <s v="200104"/>
    <s v="0"/>
  </r>
  <r>
    <x v="2"/>
    <s v="4"/>
    <s v="2002"/>
    <s v="RIO MAIPO_RM-SUPERFICIAL Y CORRIENTE"/>
    <s v="SUPERFICIAL Y CORRIENTE"/>
    <n v="36278.322887188588"/>
    <x v="468"/>
    <n v="50.716670989990227"/>
    <s v="1"/>
    <n v="3.926254672919498"/>
    <s v="200204"/>
    <s v="0"/>
  </r>
  <r>
    <x v="2"/>
    <s v="4"/>
    <s v="2002"/>
    <s v="RIO MAPOCHO-SUPERFICIAL Y CORRIENTE"/>
    <s v="SUPERFICIAL Y CORRIENTE"/>
    <n v="1000"/>
    <x v="469"/>
    <n v="19.020500183105469"/>
    <s v="0"/>
    <n v="2.9455173545162321"/>
    <s v="200204"/>
    <s v="0"/>
  </r>
  <r>
    <x v="2"/>
    <s v="4"/>
    <s v="2003"/>
    <s v="RIO MAIPO_RM-SUPERFICIAL Y CORRIENTE"/>
    <s v="SUPERFICIAL Y CORRIENTE"/>
    <n v="9874.3684439428562"/>
    <x v="470"/>
    <n v="71.737342834472656"/>
    <s v="1"/>
    <n v="4.2730114325900894"/>
    <s v="200304"/>
    <s v="0"/>
  </r>
  <r>
    <x v="2"/>
    <s v="4"/>
    <s v="2003"/>
    <s v="RIO MAPOCHO-SUPERFICIAL Y CORRIENTE"/>
    <s v="SUPERFICIAL Y CORRIENTE"/>
    <n v="500"/>
    <x v="471"/>
    <n v="19.44949913024902"/>
    <s v="0"/>
    <n v="2.9678213180747282"/>
    <s v="200304"/>
    <s v="0"/>
  </r>
  <r>
    <x v="2"/>
    <s v="4"/>
    <s v="2004"/>
    <s v="RIO MAIPO_RM-SUPERFICIAL Y CORRIENTE"/>
    <s v="SUPERFICIAL Y CORRIENTE"/>
    <n v="2518.5185185185178"/>
    <x v="472"/>
    <n v="46.705669403076172"/>
    <s v="1"/>
    <n v="3.843865557800545"/>
    <s v="200404"/>
    <s v="0"/>
  </r>
  <r>
    <x v="2"/>
    <s v="4"/>
    <s v="2005"/>
    <s v="RIO MAIPO_RM-SUPERFICIAL"/>
    <s v="SUPERFICIAL"/>
    <n v="10018.80396441881"/>
    <x v="473"/>
    <n v="37.768001556396477"/>
    <s v="1"/>
    <n v="3.6314622244533812"/>
    <s v="200504"/>
    <s v="0"/>
  </r>
  <r>
    <x v="2"/>
    <s v="4"/>
    <s v="2005"/>
    <s v="RIO MAIPO_RM-SUPERFICIAL Y CORRIENTE"/>
    <s v="SUPERFICIAL Y CORRIENTE"/>
    <n v="1540.4401788555581"/>
    <x v="474"/>
    <n v="37.768001556396477"/>
    <s v="1"/>
    <n v="3.6314622244533812"/>
    <s v="200504"/>
    <s v="0"/>
  </r>
  <r>
    <x v="2"/>
    <s v="4"/>
    <s v="2005"/>
    <s v="RIO MAPOCHO-SUPERFICIAL Y CORRIENTE"/>
    <s v="SUPERFICIAL Y CORRIENTE"/>
    <n v="312.5"/>
    <x v="475"/>
    <n v="15.73750019073486"/>
    <s v="0"/>
    <n v="2.7560464114902339"/>
    <s v="200504"/>
    <s v="0"/>
  </r>
  <r>
    <x v="2"/>
    <s v="4"/>
    <s v="2006"/>
    <s v="RIO MAIPO_RM-SUPERFICIAL"/>
    <s v="SUPERFICIAL"/>
    <n v="113.4042772123496"/>
    <x v="476"/>
    <n v="71.046669006347656"/>
    <s v="1"/>
    <n v="4.263336971056308"/>
    <s v="200604"/>
    <s v="0"/>
  </r>
  <r>
    <x v="2"/>
    <s v="4"/>
    <s v="2006"/>
    <s v="RIO MAIPO_RM-SUPERFICIAL Y CORRIENTE"/>
    <s v="SUPERFICIAL Y CORRIENTE"/>
    <n v="46.143851054522671"/>
    <x v="477"/>
    <n v="71.046669006347656"/>
    <s v="1"/>
    <n v="4.263336971056308"/>
    <s v="200604"/>
    <s v="0"/>
  </r>
  <r>
    <x v="2"/>
    <s v="4"/>
    <s v="2006"/>
    <s v="RIO MAPOCHO-SUPERFICIAL"/>
    <s v="SUPERFICIAL"/>
    <n v="1166.666666666667"/>
    <x v="478"/>
    <n v="18.692499160766602"/>
    <s v="0"/>
    <n v="2.9281223289951339"/>
    <s v="200604"/>
    <s v="0"/>
  </r>
  <r>
    <x v="2"/>
    <s v="4"/>
    <s v="2007"/>
    <s v="RIO MAIPO_RM-SUPERFICIAL"/>
    <s v="SUPERFICIAL"/>
    <n v="506.16979114852182"/>
    <x v="479"/>
    <n v="45.617668151855469"/>
    <s v="1"/>
    <n v="3.8202951009478179"/>
    <s v="200704"/>
    <s v="0"/>
  </r>
  <r>
    <x v="2"/>
    <s v="4"/>
    <s v="2008"/>
    <s v="RIO MAIPO_RM-SUPERFICIAL"/>
    <s v="SUPERFICIAL"/>
    <n v="3584.0660547695802"/>
    <x v="480"/>
    <n v="39.71099853515625"/>
    <s v="1"/>
    <n v="3.6816281905121362"/>
    <s v="200804"/>
    <s v="0"/>
  </r>
  <r>
    <x v="2"/>
    <s v="4"/>
    <s v="2008"/>
    <s v="RIO MAIPO_RM-SUPERFICIAL Y CORRIENTE"/>
    <s v="SUPERFICIAL Y CORRIENTE"/>
    <n v="25987.5"/>
    <x v="481"/>
    <n v="39.71099853515625"/>
    <s v="1"/>
    <n v="3.6816281905121362"/>
    <s v="200804"/>
    <s v="0"/>
  </r>
  <r>
    <x v="2"/>
    <s v="4"/>
    <s v="2009"/>
    <s v="RIO MAIPO_RM-SUPERFICIAL"/>
    <s v="SUPERFICIAL"/>
    <n v="400.0563051320047"/>
    <x v="482"/>
    <n v="49.315670013427727"/>
    <s v="1"/>
    <n v="3.8982418807159278"/>
    <s v="200904"/>
    <s v="0"/>
  </r>
  <r>
    <x v="2"/>
    <s v="4"/>
    <s v="2009"/>
    <s v="RIO MAPOCHO-SUPERFICIAL Y CORRIENTE"/>
    <s v="SUPERFICIAL Y CORRIENTE"/>
    <n v="15.875322165168219"/>
    <x v="483"/>
    <n v="11.83549976348877"/>
    <s v="0"/>
    <n v="2.4711034696611032"/>
    <s v="200904"/>
    <s v="0"/>
  </r>
  <r>
    <x v="2"/>
    <s v="4"/>
    <s v="2010"/>
    <s v="RIO MAIPO_RM-SUPERFICIAL Y CORRIENTE"/>
    <s v="SUPERFICIAL Y CORRIENTE"/>
    <n v="14.833533293341331"/>
    <x v="484"/>
    <n v="57.507671356201172"/>
    <s v="1"/>
    <n v="4.0519183537947852"/>
    <s v="201004"/>
    <s v="1"/>
  </r>
  <r>
    <x v="2"/>
    <s v="4"/>
    <s v="2013"/>
    <s v="RIO MAIPO_RM-SUPERFICIAL"/>
    <s v="SUPERFICIAL"/>
    <n v="394.86673247778879"/>
    <x v="485"/>
    <n v="45.298500061035163"/>
    <s v="1"/>
    <n v="3.8132739207053721"/>
    <s v="201304"/>
    <s v="1"/>
  </r>
  <r>
    <x v="2"/>
    <s v="4"/>
    <s v="2013"/>
    <s v="RIO MAIPO_RM-SUPERFICIAL Y CORRIENTE"/>
    <s v="SUPERFICIAL Y CORRIENTE"/>
    <n v="650.12311507395191"/>
    <x v="486"/>
    <n v="45.298500061035163"/>
    <s v="1"/>
    <n v="3.8132739207053721"/>
    <s v="201304"/>
    <s v="1"/>
  </r>
  <r>
    <x v="2"/>
    <s v="4"/>
    <s v="2016"/>
    <s v="RIO MAIPO_RM-SUPERFICIAL"/>
    <s v="SUPERFICIAL"/>
    <n v="117.30205278592371"/>
    <x v="487"/>
    <n v="91.488487243652344"/>
    <s v="1"/>
    <n v="4.5162131418914191"/>
    <s v="201604"/>
    <s v="1"/>
  </r>
  <r>
    <x v="2"/>
    <s v="5"/>
    <s v="1980"/>
    <s v="RIO MAIPO_RM-SUPERFICIAL Y CORRIENTE"/>
    <s v="SUPERFICIAL Y CORRIENTE"/>
    <n v="1239.512670294645"/>
    <x v="488"/>
    <n v="97.272499084472656"/>
    <s v="1"/>
    <n v="4.5775163087942694"/>
    <s v="198005"/>
    <s v="0"/>
  </r>
  <r>
    <x v="2"/>
    <s v="5"/>
    <s v="1981"/>
    <s v="RIO MAIPO_RM-SUPERFICIAL Y CORRIENTE"/>
    <s v="SUPERFICIAL Y CORRIENTE"/>
    <n v="90000.221083442389"/>
    <x v="489"/>
    <n v="58.162998199462891"/>
    <s v="1"/>
    <n v="4.0632493827814127"/>
    <s v="198105"/>
    <s v="0"/>
  </r>
  <r>
    <x v="2"/>
    <s v="5"/>
    <s v="1982"/>
    <s v="RIO MAIPO_RM-SUPERFICIAL Y CORRIENTE"/>
    <s v="SUPERFICIAL Y CORRIENTE"/>
    <n v="12292.698490628831"/>
    <x v="490"/>
    <n v="24.72599983215332"/>
    <s v="1"/>
    <n v="3.2078553147964688"/>
    <s v="198205"/>
    <s v="0"/>
  </r>
  <r>
    <x v="2"/>
    <s v="5"/>
    <s v="1983"/>
    <s v="RIO MAIPO_RM-SUPERFICIAL Y CORRIENTE"/>
    <s v="SUPERFICIAL Y CORRIENTE"/>
    <n v="367.04068618912851"/>
    <x v="491"/>
    <n v="51.072498321533203"/>
    <s v="1"/>
    <n v="3.9332461590152761"/>
    <s v="198305"/>
    <s v="0"/>
  </r>
  <r>
    <x v="2"/>
    <s v="5"/>
    <s v="1984"/>
    <s v="RIO MAIPO_RM-SUPERFICIAL Y CORRIENTE"/>
    <s v="SUPERFICIAL Y CORRIENTE"/>
    <n v="10646.95300437585"/>
    <x v="492"/>
    <n v="30.281000137329102"/>
    <s v="1"/>
    <n v="3.4105204576581638"/>
    <s v="198405"/>
    <s v="0"/>
  </r>
  <r>
    <x v="2"/>
    <s v="5"/>
    <s v="1985"/>
    <s v="RIO MAIPO_RM-SUPERFICIAL Y CORRIENTE"/>
    <s v="SUPERFICIAL Y CORRIENTE"/>
    <n v="586.04270367076583"/>
    <x v="493"/>
    <n v="42.235000610351563"/>
    <s v="1"/>
    <n v="3.7432492756307809"/>
    <s v="198505"/>
    <s v="0"/>
  </r>
  <r>
    <x v="2"/>
    <s v="5"/>
    <s v="1989"/>
    <s v="RIO MAIPO_RM-SUPERFICIAL Y CORRIENTE"/>
    <s v="SUPERFICIAL Y CORRIENTE"/>
    <n v="16606.076280041802"/>
    <x v="494"/>
    <n v="24.263750076293949"/>
    <s v="1"/>
    <n v="3.188983470147523"/>
    <s v="198905"/>
    <s v="0"/>
  </r>
  <r>
    <x v="2"/>
    <s v="5"/>
    <s v="1990"/>
    <s v="RIO MAIPO_RM-SUPERFICIAL Y CORRIENTE"/>
    <s v="SUPERFICIAL Y CORRIENTE"/>
    <n v="5319.0059980954684"/>
    <x v="495"/>
    <n v="27.00675010681152"/>
    <s v="1"/>
    <n v="3.2960868387145301"/>
    <s v="199005"/>
    <s v="0"/>
  </r>
  <r>
    <x v="2"/>
    <s v="5"/>
    <s v="1991"/>
    <s v="RIO MAIPO_RM-SUPERFICIAL Y CORRIENTE"/>
    <s v="SUPERFICIAL Y CORRIENTE"/>
    <n v="8377.1148097612968"/>
    <x v="496"/>
    <n v="50.060501098632813"/>
    <s v="1"/>
    <n v="3.9132322959142321"/>
    <s v="199105"/>
    <s v="0"/>
  </r>
  <r>
    <x v="2"/>
    <s v="5"/>
    <s v="1992"/>
    <s v="RIO MAIPO_RM-SUPERFICIAL Y CORRIENTE"/>
    <s v="SUPERFICIAL Y CORRIENTE"/>
    <n v="9052.6537109570381"/>
    <x v="497"/>
    <n v="38.731998443603523"/>
    <s v="1"/>
    <n v="3.6566660915655471"/>
    <s v="199205"/>
    <s v="0"/>
  </r>
  <r>
    <x v="2"/>
    <s v="5"/>
    <s v="1993"/>
    <s v="RIO MAIPO_RM-SUPERFICIAL Y CORRIENTE"/>
    <s v="SUPERFICIAL Y CORRIENTE"/>
    <n v="63700.986858113043"/>
    <x v="498"/>
    <n v="117.1735000610352"/>
    <s v="1"/>
    <n v="4.7636557428822481"/>
    <s v="199305"/>
    <s v="0"/>
  </r>
  <r>
    <x v="2"/>
    <s v="5"/>
    <s v="1994"/>
    <s v="RIO MAIPO_RM-SUPERFICIAL Y CORRIENTE"/>
    <s v="SUPERFICIAL Y CORRIENTE"/>
    <n v="5832.3048984917341"/>
    <x v="499"/>
    <n v="39.860000610351563"/>
    <s v="1"/>
    <n v="3.6853733300970308"/>
    <s v="199405"/>
    <s v="0"/>
  </r>
  <r>
    <x v="2"/>
    <s v="5"/>
    <s v="1995"/>
    <s v="RIO MAIPO_RM-SUPERFICIAL Y CORRIENTE"/>
    <s v="SUPERFICIAL Y CORRIENTE"/>
    <n v="24462.42935729153"/>
    <x v="500"/>
    <n v="40.154670715332031"/>
    <s v="1"/>
    <n v="3.6927387652664221"/>
    <s v="199505"/>
    <s v="0"/>
  </r>
  <r>
    <x v="2"/>
    <s v="5"/>
    <s v="1996"/>
    <s v="RIO MAIPO_RM-SUPERFICIAL Y CORRIENTE"/>
    <s v="SUPERFICIAL Y CORRIENTE"/>
    <n v="58442.461579672083"/>
    <x v="501"/>
    <n v="32.268669128417969"/>
    <s v="1"/>
    <n v="3.4740967634538138"/>
    <s v="199605"/>
    <s v="0"/>
  </r>
  <r>
    <x v="2"/>
    <s v="5"/>
    <s v="1997"/>
    <s v="RIO MAIPO_RM-SUPERFICIAL Y CORRIENTE"/>
    <s v="SUPERFICIAL Y CORRIENTE"/>
    <n v="4293.5804849857459"/>
    <x v="502"/>
    <n v="22.226999282836911"/>
    <s v="1"/>
    <n v="3.1013077338372268"/>
    <s v="199705"/>
    <s v="0"/>
  </r>
  <r>
    <x v="2"/>
    <s v="5"/>
    <s v="1997"/>
    <s v="RIO MAPOCHO-SUPERFICIAL Y CORRIENTE"/>
    <s v="SUPERFICIAL Y CORRIENTE"/>
    <n v="184.5545570304941"/>
    <x v="503"/>
    <n v="9.4940004348754883"/>
    <s v="0"/>
    <n v="2.2506600659344218"/>
    <s v="199705"/>
    <s v="0"/>
  </r>
  <r>
    <x v="2"/>
    <s v="5"/>
    <s v="1998"/>
    <s v="RIO MAIPO_RM-SUPERFICIAL Y CORRIENTE"/>
    <s v="SUPERFICIAL Y CORRIENTE"/>
    <n v="361158.29659893148"/>
    <x v="504"/>
    <n v="46.860328674316413"/>
    <s v="1"/>
    <n v="3.8471714470182699"/>
    <s v="199805"/>
    <s v="0"/>
  </r>
  <r>
    <x v="2"/>
    <s v="5"/>
    <s v="1999"/>
    <s v="RIO MAIPO_RM-SUPERFICIAL Y CORRIENTE"/>
    <s v="SUPERFICIAL Y CORRIENTE"/>
    <n v="134757.65790430439"/>
    <x v="505"/>
    <n v="26.458000183105469"/>
    <s v="1"/>
    <n v="3.2755585769607971"/>
    <s v="199905"/>
    <s v="0"/>
  </r>
  <r>
    <x v="2"/>
    <s v="5"/>
    <s v="2000"/>
    <s v="RIO MAIPO_RM-SUPERFICIAL Y CORRIENTE"/>
    <s v="SUPERFICIAL Y CORRIENTE"/>
    <n v="151043.7299027975"/>
    <x v="506"/>
    <n v="33.91400146484375"/>
    <s v="1"/>
    <n v="3.523827951677827"/>
    <s v="200005"/>
    <s v="0"/>
  </r>
  <r>
    <x v="2"/>
    <s v="5"/>
    <s v="2001"/>
    <s v="RIO MAIPO_RM-SUPERFICIAL Y CORRIENTE"/>
    <s v="SUPERFICIAL Y CORRIENTE"/>
    <n v="5668.1666384256241"/>
    <x v="507"/>
    <n v="45.174331665039063"/>
    <s v="1"/>
    <n v="3.810529042014434"/>
    <s v="200105"/>
    <s v="0"/>
  </r>
  <r>
    <x v="2"/>
    <s v="5"/>
    <s v="2002"/>
    <s v="RIO MAIPO_RM-SUPERFICIAL Y CORRIENTE"/>
    <s v="SUPERFICIAL Y CORRIENTE"/>
    <n v="3330.0489076538488"/>
    <x v="508"/>
    <n v="44.180000305175781"/>
    <s v="1"/>
    <n v="3.7882722048995259"/>
    <s v="200205"/>
    <s v="0"/>
  </r>
  <r>
    <x v="2"/>
    <s v="5"/>
    <s v="2002"/>
    <s v="RIO MAPOCHO-SUPERFICIAL Y CORRIENTE"/>
    <s v="SUPERFICIAL Y CORRIENTE"/>
    <n v="6341.5628221239149"/>
    <x v="509"/>
    <n v="22.092500686645511"/>
    <s v="0"/>
    <n v="3.095238215490502"/>
    <s v="200205"/>
    <s v="0"/>
  </r>
  <r>
    <x v="2"/>
    <s v="5"/>
    <s v="2003"/>
    <s v="RIO MAIPO_RM-SUPERFICIAL Y CORRIENTE"/>
    <s v="SUPERFICIAL Y CORRIENTE"/>
    <n v="1373.275568784823"/>
    <x v="510"/>
    <n v="49.144001007080078"/>
    <s v="1"/>
    <n v="3.894754784354058"/>
    <s v="200305"/>
    <s v="0"/>
  </r>
  <r>
    <x v="2"/>
    <s v="5"/>
    <s v="2003"/>
    <s v="RIO MAPOCHO-SUPERFICIAL Y CORRIENTE"/>
    <s v="SUPERFICIAL Y CORRIENTE"/>
    <n v="883.93602571368751"/>
    <x v="511"/>
    <n v="18.514999389648441"/>
    <s v="0"/>
    <n v="2.9185811814003282"/>
    <s v="200305"/>
    <s v="0"/>
  </r>
  <r>
    <x v="2"/>
    <s v="5"/>
    <s v="2004"/>
    <s v="RIO MAIPO_RM-SUPERFICIAL Y CORRIENTE"/>
    <s v="SUPERFICIAL Y CORRIENTE"/>
    <n v="1028.47703125"/>
    <x v="512"/>
    <n v="35.452671051025391"/>
    <s v="1"/>
    <n v="3.5681985971361789"/>
    <s v="200405"/>
    <s v="0"/>
  </r>
  <r>
    <x v="2"/>
    <s v="5"/>
    <s v="2004"/>
    <s v="RIO MAPOCHO-SUPERFICIAL Y CORRIENTE"/>
    <s v="SUPERFICIAL Y CORRIENTE"/>
    <n v="1499.377916018663"/>
    <x v="513"/>
    <n v="12.968000411987299"/>
    <s v="0"/>
    <n v="2.562484816202907"/>
    <s v="200405"/>
    <s v="0"/>
  </r>
  <r>
    <x v="2"/>
    <s v="5"/>
    <s v="2005"/>
    <s v="RIO MAIPO_RM-SUPERFICIAL"/>
    <s v="SUPERFICIAL"/>
    <n v="210.89354270237709"/>
    <x v="514"/>
    <n v="33.90032958984375"/>
    <s v="1"/>
    <n v="3.5234247367534119"/>
    <s v="200505"/>
    <s v="0"/>
  </r>
  <r>
    <x v="2"/>
    <s v="5"/>
    <s v="2005"/>
    <s v="RIO MAIPO_RM-SUPERFICIAL Y CORRIENTE"/>
    <s v="SUPERFICIAL Y CORRIENTE"/>
    <n v="1387.039697646225"/>
    <x v="515"/>
    <n v="33.90032958984375"/>
    <s v="1"/>
    <n v="3.5234247367534119"/>
    <s v="200505"/>
    <s v="0"/>
  </r>
  <r>
    <x v="2"/>
    <s v="5"/>
    <s v="2005"/>
    <s v="RIO MAPOCHO-SUPERFICIAL Y CORRIENTE"/>
    <s v="SUPERFICIAL Y CORRIENTE"/>
    <n v="137.74629446741159"/>
    <x v="516"/>
    <n v="25.038999557495121"/>
    <s v="0"/>
    <n v="3.220434591659568"/>
    <s v="200505"/>
    <s v="0"/>
  </r>
  <r>
    <x v="2"/>
    <s v="5"/>
    <s v="2006"/>
    <s v="RIO MAIPO_RM-SUPERFICIAL"/>
    <s v="SUPERFICIAL"/>
    <n v="1.5"/>
    <x v="517"/>
    <n v="48.563339233398438"/>
    <s v="1"/>
    <n v="3.8828689094899649"/>
    <s v="200605"/>
    <s v="0"/>
  </r>
  <r>
    <x v="2"/>
    <s v="5"/>
    <s v="2007"/>
    <s v="RIO MAIPO_RM-SUPERFICIAL"/>
    <s v="SUPERFICIAL"/>
    <n v="505.0719585311943"/>
    <x v="518"/>
    <n v="37.416000366210938"/>
    <s v="1"/>
    <n v="3.6220984302111341"/>
    <s v="200705"/>
    <s v="0"/>
  </r>
  <r>
    <x v="2"/>
    <s v="5"/>
    <s v="2007"/>
    <s v="RIO MAIPO_RM-SUPERFICIAL Y CORRIENTE"/>
    <s v="SUPERFICIAL Y CORRIENTE"/>
    <n v="507.75189384970491"/>
    <x v="519"/>
    <n v="37.416000366210938"/>
    <s v="1"/>
    <n v="3.6220984302111341"/>
    <s v="200705"/>
    <s v="0"/>
  </r>
  <r>
    <x v="2"/>
    <s v="5"/>
    <s v="2008"/>
    <s v="RIO MAPOCHO-SUPERFICIAL"/>
    <s v="SUPERFICIAL"/>
    <n v="923.30180385875951"/>
    <x v="520"/>
    <n v="26.805999755859379"/>
    <s v="0"/>
    <n v="3.2886257339486189"/>
    <s v="200805"/>
    <s v="0"/>
  </r>
  <r>
    <x v="2"/>
    <s v="5"/>
    <s v="2009"/>
    <s v="RIO MAIPO_RM-SUPERFICIAL"/>
    <s v="SUPERFICIAL"/>
    <n v="47954.718793957443"/>
    <x v="521"/>
    <n v="39.685001373291023"/>
    <s v="1"/>
    <n v="3.6809733171476262"/>
    <s v="200905"/>
    <s v="0"/>
  </r>
  <r>
    <x v="2"/>
    <s v="5"/>
    <s v="2009"/>
    <s v="RIO MAPOCHO-SUPERFICIAL Y CORRIENTE"/>
    <s v="SUPERFICIAL Y CORRIENTE"/>
    <n v="476.76896651200849"/>
    <x v="522"/>
    <n v="10.34799957275391"/>
    <s v="0"/>
    <n v="2.336793223035988"/>
    <s v="200905"/>
    <s v="0"/>
  </r>
  <r>
    <x v="2"/>
    <s v="5"/>
    <s v="2010"/>
    <s v="RIO MAIPO_RM-SUPERFICIAL"/>
    <s v="SUPERFICIAL"/>
    <n v="36.818883507486987"/>
    <x v="523"/>
    <n v="45.441669464111328"/>
    <s v="1"/>
    <n v="3.8164295137052391"/>
    <s v="201005"/>
    <s v="1"/>
  </r>
  <r>
    <x v="2"/>
    <s v="5"/>
    <s v="2010"/>
    <s v="RIO MAPOCHO-SUPERFICIAL Y CORRIENTE"/>
    <s v="SUPERFICIAL Y CORRIENTE"/>
    <n v="1434.15"/>
    <x v="524"/>
    <n v="9.5040006637573242"/>
    <s v="0"/>
    <n v="2.2517128324600719"/>
    <s v="201005"/>
    <s v="1"/>
  </r>
  <r>
    <x v="2"/>
    <s v="5"/>
    <s v="2011"/>
    <s v="RIO MAPOCHO-SUPERFICIAL"/>
    <s v="SUPERFICIAL"/>
    <n v="231.2152466367713"/>
    <x v="525"/>
    <n v="6.7010002136230469"/>
    <s v="0"/>
    <n v="1.902256800870312"/>
    <s v="201105"/>
    <s v="1"/>
  </r>
  <r>
    <x v="2"/>
    <s v="5"/>
    <s v="2012"/>
    <s v="RIO MAIPO_RM-SUPERFICIAL Y CORRIENTE"/>
    <s v="SUPERFICIAL Y CORRIENTE"/>
    <n v="89.928057553956833"/>
    <x v="526"/>
    <n v="37.118999481201172"/>
    <s v="1"/>
    <n v="3.6141289539233101"/>
    <s v="201205"/>
    <s v="1"/>
  </r>
  <r>
    <x v="2"/>
    <s v="5"/>
    <s v="2012"/>
    <s v="RIO MAPOCHO-SUPERFICIAL"/>
    <s v="SUPERFICIAL"/>
    <n v="632.46403248633737"/>
    <x v="527"/>
    <n v="9.7895002365112305"/>
    <s v="0"/>
    <n v="2.2813104068748751"/>
    <s v="201205"/>
    <s v="1"/>
  </r>
  <r>
    <x v="2"/>
    <s v="5"/>
    <s v="2012"/>
    <s v="RIO MAPOCHO-SUPERFICIAL Y CORRIENTE"/>
    <s v="SUPERFICIAL Y CORRIENTE"/>
    <n v="469.91653683543711"/>
    <x v="528"/>
    <n v="9.7895002365112305"/>
    <s v="0"/>
    <n v="2.2813104068748751"/>
    <s v="201205"/>
    <s v="1"/>
  </r>
  <r>
    <x v="2"/>
    <s v="5"/>
    <s v="2013"/>
    <s v="RIO MAIPO_RM-SUPERFICIAL"/>
    <s v="SUPERFICIAL"/>
    <n v="2260.5453129429279"/>
    <x v="529"/>
    <n v="39.131999969482422"/>
    <s v="1"/>
    <n v="3.6669405458153199"/>
    <s v="201305"/>
    <s v="1"/>
  </r>
  <r>
    <x v="2"/>
    <s v="5"/>
    <s v="2014"/>
    <s v="RIO MAIPO_RM-SUPERFICIAL Y CORRIENTE"/>
    <s v="SUPERFICIAL Y CORRIENTE"/>
    <n v="5000"/>
    <x v="530"/>
    <n v="27.41233062744141"/>
    <s v="1"/>
    <n v="3.31099293506341"/>
    <s v="201405"/>
    <s v="1"/>
  </r>
  <r>
    <x v="2"/>
    <s v="5"/>
    <s v="2014"/>
    <s v="RIO MAPOCHO-SUPERFICIAL Y CORRIENTE"/>
    <s v="SUPERFICIAL Y CORRIENTE"/>
    <n v="1771.86825139896"/>
    <x v="531"/>
    <n v="7.936500072479248"/>
    <s v="0"/>
    <n v="2.0714723811625531"/>
    <s v="201405"/>
    <s v="1"/>
  </r>
  <r>
    <x v="2"/>
    <s v="5"/>
    <s v="2015"/>
    <s v="RIO MAIPO_RM-SUPERFICIAL"/>
    <s v="SUPERFICIAL"/>
    <n v="38.611891577850677"/>
    <x v="532"/>
    <n v="25.190000534057621"/>
    <s v="1"/>
    <n v="3.2264471115656939"/>
    <s v="201505"/>
    <s v="1"/>
  </r>
  <r>
    <x v="2"/>
    <s v="5"/>
    <s v="2015"/>
    <s v="RIO MAIPO_RM-SUPERFICIAL Y CORRIENTE"/>
    <s v="SUPERFICIAL Y CORRIENTE"/>
    <n v="158.746792208469"/>
    <x v="533"/>
    <n v="25.190000534057621"/>
    <s v="1"/>
    <n v="3.2264471115656939"/>
    <s v="201505"/>
    <s v="1"/>
  </r>
  <r>
    <x v="2"/>
    <s v="5"/>
    <s v="2015"/>
    <s v="RIO MAPOCHO-SUPERFICIAL"/>
    <s v="SUPERFICIAL"/>
    <n v="2575.669846933079"/>
    <x v="534"/>
    <n v="7.0304999351501456"/>
    <s v="0"/>
    <n v="1.950257817824659"/>
    <s v="201505"/>
    <s v="1"/>
  </r>
  <r>
    <x v="2"/>
    <s v="5"/>
    <s v="2016"/>
    <s v="RIO MAIPO_RM-SUPERFICIAL Y CORRIENTE"/>
    <s v="SUPERFICIAL Y CORRIENTE"/>
    <n v="24.196672982394109"/>
    <x v="535"/>
    <n v="62.637001037597663"/>
    <s v="1"/>
    <n v="4.1373561743805993"/>
    <s v="201605"/>
    <s v="1"/>
  </r>
  <r>
    <x v="2"/>
    <s v="5"/>
    <s v="2017"/>
    <s v="RIO MAPOCHO-SUPERFICIAL Y CORRIENTE"/>
    <s v="SUPERFICIAL Y CORRIENTE"/>
    <n v="838.08928541642956"/>
    <x v="536"/>
    <n v="34.48699951171875"/>
    <s v="0"/>
    <n v="3.5405824272733679"/>
    <s v="201705"/>
    <s v="1"/>
  </r>
  <r>
    <x v="2"/>
    <s v="6"/>
    <s v="1980"/>
    <s v="RIO MAIPO_RM-SUPERFICIAL Y CORRIENTE"/>
    <s v="SUPERFICIAL Y CORRIENTE"/>
    <n v="2375.6822062749202"/>
    <x v="537"/>
    <n v="84.828498840332031"/>
    <s v="1"/>
    <n v="4.440631557568901"/>
    <s v="198006"/>
    <s v="0"/>
  </r>
  <r>
    <x v="2"/>
    <s v="6"/>
    <s v="1981"/>
    <s v="RIO MAIPO_RM-SUPERFICIAL Y CORRIENTE"/>
    <s v="SUPERFICIAL Y CORRIENTE"/>
    <n v="75005.572373512477"/>
    <x v="538"/>
    <n v="30.53750038146973"/>
    <s v="1"/>
    <n v="3.4189554490757041"/>
    <s v="198106"/>
    <s v="0"/>
  </r>
  <r>
    <x v="2"/>
    <s v="6"/>
    <s v="1982"/>
    <s v="RIO MAIPO_RM-SUPERFICIAL Y CORRIENTE"/>
    <s v="SUPERFICIAL Y CORRIENTE"/>
    <n v="67905.246967744897"/>
    <x v="539"/>
    <n v="41.320499420166023"/>
    <s v="1"/>
    <n v="3.721358730823265"/>
    <s v="198206"/>
    <s v="0"/>
  </r>
  <r>
    <x v="2"/>
    <s v="6"/>
    <s v="1983"/>
    <s v="RIO MAIPO_RM-SUPERFICIAL Y CORRIENTE"/>
    <s v="SUPERFICIAL Y CORRIENTE"/>
    <n v="18689.366608079468"/>
    <x v="540"/>
    <n v="39.139251708984382"/>
    <s v="1"/>
    <n v="3.667125843465918"/>
    <s v="198306"/>
    <s v="0"/>
  </r>
  <r>
    <x v="2"/>
    <s v="6"/>
    <s v="1984"/>
    <s v="RIO MAIPO_RM-SUPERFICIAL Y CORRIENTE"/>
    <s v="SUPERFICIAL Y CORRIENTE"/>
    <n v="8587.1695670455829"/>
    <x v="541"/>
    <n v="22.844999313354489"/>
    <s v="1"/>
    <n v="3.1287322449585262"/>
    <s v="198406"/>
    <s v="0"/>
  </r>
  <r>
    <x v="2"/>
    <s v="6"/>
    <s v="1985"/>
    <s v="RIO MAIPO_RM-SUPERFICIAL Y CORRIENTE"/>
    <s v="SUPERFICIAL Y CORRIENTE"/>
    <n v="3638.3876940332489"/>
    <x v="542"/>
    <n v="34.4635009765625"/>
    <s v="1"/>
    <n v="3.5399008213125822"/>
    <s v="198506"/>
    <s v="0"/>
  </r>
  <r>
    <x v="2"/>
    <s v="6"/>
    <s v="1986"/>
    <s v="RIO MAIPO_RM-SUPERFICIAL Y CORRIENTE"/>
    <s v="SUPERFICIAL Y CORRIENTE"/>
    <n v="886.88210817087986"/>
    <x v="543"/>
    <n v="89.040657043457031"/>
    <s v="1"/>
    <n v="4.489093086134325"/>
    <s v="198606"/>
    <s v="0"/>
  </r>
  <r>
    <x v="2"/>
    <s v="6"/>
    <s v="1989"/>
    <s v="RIO MAIPO_RM-SUPERFICIAL Y CORRIENTE"/>
    <s v="SUPERFICIAL Y CORRIENTE"/>
    <n v="9977.0349230836091"/>
    <x v="544"/>
    <n v="18.86824989318848"/>
    <s v="1"/>
    <n v="2.937480609620323"/>
    <s v="198906"/>
    <s v="0"/>
  </r>
  <r>
    <x v="2"/>
    <s v="6"/>
    <s v="1990"/>
    <s v="RIO MAIPO_RM-SUPERFICIAL Y CORRIENTE"/>
    <s v="SUPERFICIAL Y CORRIENTE"/>
    <n v="1513.088590887935"/>
    <x v="545"/>
    <n v="23.138750076293949"/>
    <s v="1"/>
    <n v="3.1415087045889951"/>
    <s v="199006"/>
    <s v="0"/>
  </r>
  <r>
    <x v="2"/>
    <s v="6"/>
    <s v="1991"/>
    <s v="RIO MAIPO_RM-SUPERFICIAL Y CORRIENTE"/>
    <s v="SUPERFICIAL Y CORRIENTE"/>
    <n v="19078.182976194879"/>
    <x v="546"/>
    <n v="46.257251739501953"/>
    <s v="1"/>
    <n v="3.8342182460350922"/>
    <s v="199106"/>
    <s v="0"/>
  </r>
  <r>
    <x v="2"/>
    <s v="6"/>
    <s v="1992"/>
    <s v="RIO MAIPO_RM-SUPERFICIAL Y CORRIENTE"/>
    <s v="SUPERFICIAL Y CORRIENTE"/>
    <n v="58122.602165597978"/>
    <x v="547"/>
    <n v="38.46875"/>
    <s v="1"/>
    <n v="3.6498462233847269"/>
    <s v="199206"/>
    <s v="0"/>
  </r>
  <r>
    <x v="2"/>
    <s v="6"/>
    <s v="1993"/>
    <s v="RIO MAIPO_RM-SUPERFICIAL Y CORRIENTE"/>
    <s v="SUPERFICIAL Y CORRIENTE"/>
    <n v="11093.804133517429"/>
    <x v="548"/>
    <n v="79.402000427246094"/>
    <s v="1"/>
    <n v="4.374523562233529"/>
    <s v="199306"/>
    <s v="0"/>
  </r>
  <r>
    <x v="2"/>
    <s v="6"/>
    <s v="1994"/>
    <s v="RIO MAIPO_RM-SUPERFICIAL Y CORRIENTE"/>
    <s v="SUPERFICIAL Y CORRIENTE"/>
    <n v="7160.472129854933"/>
    <x v="549"/>
    <n v="39.072330474853523"/>
    <s v="1"/>
    <n v="3.6654145559917648"/>
    <s v="199406"/>
    <s v="0"/>
  </r>
  <r>
    <x v="2"/>
    <s v="6"/>
    <s v="1995"/>
    <s v="RIO MAIPO_RM-SUPERFICIAL Y CORRIENTE"/>
    <s v="SUPERFICIAL Y CORRIENTE"/>
    <n v="59909.288326385518"/>
    <x v="550"/>
    <n v="40.232330322265632"/>
    <s v="1"/>
    <n v="3.69467090927207"/>
    <s v="199506"/>
    <s v="0"/>
  </r>
  <r>
    <x v="2"/>
    <s v="6"/>
    <s v="1996"/>
    <s v="RIO MAIPO_RM-SUPERFICIAL Y CORRIENTE"/>
    <s v="SUPERFICIAL Y CORRIENTE"/>
    <n v="2100.441040023009"/>
    <x v="551"/>
    <n v="27.62299919128418"/>
    <s v="1"/>
    <n v="3.3186487297500959"/>
    <s v="199606"/>
    <s v="0"/>
  </r>
  <r>
    <x v="2"/>
    <s v="6"/>
    <s v="1996"/>
    <s v="RIO MAPOCHO-SUPERFICIAL Y CORRIENTE"/>
    <s v="SUPERFICIAL Y CORRIENTE"/>
    <n v="678.21097287729003"/>
    <x v="552"/>
    <n v="11.336000442504879"/>
    <s v="0"/>
    <n v="2.4279835414237421"/>
    <s v="199606"/>
    <s v="0"/>
  </r>
  <r>
    <x v="2"/>
    <s v="6"/>
    <s v="1997"/>
    <s v="RIO MAIPO_RM-SUPERFICIAL Y CORRIENTE"/>
    <s v="SUPERFICIAL Y CORRIENTE"/>
    <n v="1632.014997015674"/>
    <x v="553"/>
    <n v="37.919498443603523"/>
    <s v="1"/>
    <n v="3.6354654506011279"/>
    <s v="199706"/>
    <s v="0"/>
  </r>
  <r>
    <x v="2"/>
    <s v="6"/>
    <s v="1997"/>
    <s v="RIO MAPOCHO-SUPERFICIAL Y CORRIENTE"/>
    <s v="SUPERFICIAL Y CORRIENTE"/>
    <n v="1115.193416810755"/>
    <x v="554"/>
    <n v="54.187000274658203"/>
    <s v="0"/>
    <n v="3.9924410323466"/>
    <s v="199706"/>
    <s v="0"/>
  </r>
  <r>
    <x v="2"/>
    <s v="6"/>
    <s v="1998"/>
    <s v="RIO MAIPO_RM-SUPERFICIAL Y CORRIENTE"/>
    <s v="SUPERFICIAL Y CORRIENTE"/>
    <n v="5531.1581060756334"/>
    <x v="555"/>
    <n v="39.199001312255859"/>
    <s v="1"/>
    <n v="3.6686512697437128"/>
    <s v="199806"/>
    <s v="0"/>
  </r>
  <r>
    <x v="2"/>
    <s v="6"/>
    <s v="1998"/>
    <s v="RIO MAPOCHO-SUPERFICIAL Y CORRIENTE"/>
    <s v="SUPERFICIAL Y CORRIENTE"/>
    <n v="324.3345742830241"/>
    <x v="556"/>
    <n v="15.159999847412109"/>
    <s v="0"/>
    <n v="2.718660370149061"/>
    <s v="199806"/>
    <s v="0"/>
  </r>
  <r>
    <x v="2"/>
    <s v="6"/>
    <s v="1999"/>
    <s v="RIO MAIPO_RM-SUPERFICIAL Y CORRIENTE"/>
    <s v="SUPERFICIAL Y CORRIENTE"/>
    <n v="15081.77050893824"/>
    <x v="557"/>
    <n v="24.254999160766602"/>
    <s v="1"/>
    <n v="3.1886227470967512"/>
    <s v="199906"/>
    <s v="0"/>
  </r>
  <r>
    <x v="2"/>
    <s v="6"/>
    <s v="1999"/>
    <s v="RIO MAPOCHO-SUPERFICIAL Y CORRIENTE"/>
    <s v="SUPERFICIAL Y CORRIENTE"/>
    <n v="728.46329912975239"/>
    <x v="558"/>
    <n v="8.4130001068115234"/>
    <s v="0"/>
    <n v="2.1297781412646848"/>
    <s v="199906"/>
    <s v="0"/>
  </r>
  <r>
    <x v="2"/>
    <s v="6"/>
    <s v="2000"/>
    <s v="RIO MAIPO_RM-SUPERFICIAL Y CORRIENTE"/>
    <s v="SUPERFICIAL Y CORRIENTE"/>
    <n v="3589.00796999675"/>
    <x v="559"/>
    <n v="45.004329681396477"/>
    <s v="1"/>
    <n v="3.8067587002840839"/>
    <s v="200006"/>
    <s v="0"/>
  </r>
  <r>
    <x v="2"/>
    <s v="6"/>
    <s v="2000"/>
    <s v="RIO MAPOCHO-SUPERFICIAL Y CORRIENTE"/>
    <s v="SUPERFICIAL Y CORRIENTE"/>
    <n v="10448.015873015869"/>
    <x v="560"/>
    <n v="32.249500274658203"/>
    <s v="0"/>
    <n v="3.4735025477622909"/>
    <s v="200006"/>
    <s v="0"/>
  </r>
  <r>
    <x v="2"/>
    <s v="6"/>
    <s v="2002"/>
    <s v="RIO MAIPO_RM-SUPERFICIAL Y CORRIENTE"/>
    <s v="SUPERFICIAL Y CORRIENTE"/>
    <n v="3596.376910712886"/>
    <x v="561"/>
    <n v="51.819000244140632"/>
    <s v="1"/>
    <n v="3.947756882090669"/>
    <s v="200206"/>
    <s v="0"/>
  </r>
  <r>
    <x v="2"/>
    <s v="6"/>
    <s v="2002"/>
    <s v="RIO MAPOCHO-SUPERFICIAL Y CORRIENTE"/>
    <s v="SUPERFICIAL Y CORRIENTE"/>
    <n v="2247.5954679344509"/>
    <x v="562"/>
    <n v="78.434501647949219"/>
    <s v="0"/>
    <n v="4.3622639025932299"/>
    <s v="200206"/>
    <s v="0"/>
  </r>
  <r>
    <x v="2"/>
    <s v="6"/>
    <s v="2003"/>
    <s v="RIO MAIPO_RM-SUPERFICIAL Y CORRIENTE"/>
    <s v="SUPERFICIAL Y CORRIENTE"/>
    <n v="2233.902916828677"/>
    <x v="563"/>
    <n v="47.580001831054688"/>
    <s v="1"/>
    <n v="3.8624125433585159"/>
    <s v="200306"/>
    <s v="0"/>
  </r>
  <r>
    <x v="2"/>
    <s v="6"/>
    <s v="2004"/>
    <s v="RIO MAPOCHO-SUPERFICIAL Y CORRIENTE"/>
    <s v="SUPERFICIAL Y CORRIENTE"/>
    <n v="600"/>
    <x v="343"/>
    <n v="14.23900032043457"/>
    <s v="0"/>
    <n v="2.6559847013028648"/>
    <s v="200406"/>
    <s v="0"/>
  </r>
  <r>
    <x v="2"/>
    <s v="6"/>
    <s v="2005"/>
    <s v="RIO MAIPO_RM-SUPERFICIAL Y CORRIENTE"/>
    <s v="SUPERFICIAL Y CORRIENTE"/>
    <n v="34485.081759280867"/>
    <x v="564"/>
    <n v="55.513328552246087"/>
    <s v="1"/>
    <n v="4.0166231460145347"/>
    <s v="200506"/>
    <s v="0"/>
  </r>
  <r>
    <x v="2"/>
    <s v="6"/>
    <s v="2005"/>
    <s v="RIO MAPOCHO-SUPERFICIAL"/>
    <s v="SUPERFICIAL"/>
    <n v="750"/>
    <x v="565"/>
    <n v="66.018501281738281"/>
    <s v="0"/>
    <n v="4.1899350251940088"/>
    <s v="200506"/>
    <s v="0"/>
  </r>
  <r>
    <x v="2"/>
    <s v="6"/>
    <s v="2006"/>
    <s v="RIO MAIPO_RM-SUPERFICIAL"/>
    <s v="SUPERFICIAL"/>
    <n v="12811.862046704749"/>
    <x v="566"/>
    <n v="42.936328887939453"/>
    <s v="1"/>
    <n v="3.7597182948027892"/>
    <s v="200606"/>
    <s v="0"/>
  </r>
  <r>
    <x v="2"/>
    <s v="6"/>
    <s v="2006"/>
    <s v="RIO MAIPO_RM-SUPERFICIAL Y CORRIENTE"/>
    <s v="SUPERFICIAL Y CORRIENTE"/>
    <n v="3022.4780909210349"/>
    <x v="567"/>
    <n v="42.936328887939453"/>
    <s v="1"/>
    <n v="3.7597182948027892"/>
    <s v="200606"/>
    <s v="0"/>
  </r>
  <r>
    <x v="2"/>
    <s v="6"/>
    <s v="2007"/>
    <s v="RIO MAIPO_RM-SUPERFICIAL"/>
    <s v="SUPERFICIAL"/>
    <n v="28037.45082374314"/>
    <x v="568"/>
    <n v="35.175670623779297"/>
    <s v="1"/>
    <n v="3.5603546681713558"/>
    <s v="200706"/>
    <s v="0"/>
  </r>
  <r>
    <x v="2"/>
    <s v="6"/>
    <s v="2008"/>
    <s v="RIO MAIPO_RM-SUPERFICIAL Y CORRIENTE"/>
    <s v="SUPERFICIAL Y CORRIENTE"/>
    <n v="2816.227735873134"/>
    <x v="569"/>
    <n v="72.915000915527344"/>
    <s v="1"/>
    <n v="4.2892943917216186"/>
    <s v="200806"/>
    <s v="0"/>
  </r>
  <r>
    <x v="2"/>
    <s v="6"/>
    <s v="2008"/>
    <s v="RIO MAPOCHO-SUPERFICIAL"/>
    <s v="SUPERFICIAL"/>
    <n v="380.11545655554892"/>
    <x v="570"/>
    <n v="42.73699951171875"/>
    <s v="0"/>
    <n v="3.7550650441444349"/>
    <s v="200806"/>
    <s v="0"/>
  </r>
  <r>
    <x v="2"/>
    <s v="6"/>
    <s v="2010"/>
    <s v="RIO MAIPO_RM-SUPERFICIAL"/>
    <s v="SUPERFICIAL"/>
    <n v="30.94361657591913"/>
    <x v="571"/>
    <n v="37.642330169677727"/>
    <s v="1"/>
    <n v="3.6281292195406141"/>
    <s v="201006"/>
    <s v="1"/>
  </r>
  <r>
    <x v="2"/>
    <s v="6"/>
    <s v="2011"/>
    <s v="RIO MAIPO_RM-SUPERFICIAL Y CORRIENTE"/>
    <s v="SUPERFICIAL Y CORRIENTE"/>
    <n v="5.7285800558382478"/>
    <x v="572"/>
    <n v="23.285329818725589"/>
    <s v="1"/>
    <n v="3.1478235407628681"/>
    <s v="201106"/>
    <s v="1"/>
  </r>
  <r>
    <x v="2"/>
    <s v="6"/>
    <s v="2012"/>
    <s v="RIO MAIPO_RM-SUPERFICIAL"/>
    <s v="SUPERFICIAL"/>
    <n v="1732.603815937149"/>
    <x v="573"/>
    <n v="49.12567138671875"/>
    <s v="1"/>
    <n v="3.8943817370012499"/>
    <s v="201206"/>
    <s v="1"/>
  </r>
  <r>
    <x v="2"/>
    <s v="6"/>
    <s v="2012"/>
    <s v="RIO MAPOCHO-SUPERFICIAL"/>
    <s v="SUPERFICIAL"/>
    <n v="1376.904157082874"/>
    <x v="574"/>
    <n v="10.46199989318848"/>
    <s v="0"/>
    <n v="2.3477496347389448"/>
    <s v="201206"/>
    <s v="1"/>
  </r>
  <r>
    <x v="2"/>
    <s v="6"/>
    <s v="2012"/>
    <s v="RIO MAPOCHO-SUPERFICIAL Y CORRIENTE"/>
    <s v="SUPERFICIAL Y CORRIENTE"/>
    <n v="800"/>
    <x v="77"/>
    <n v="10.46199989318848"/>
    <s v="0"/>
    <n v="2.3477496347389448"/>
    <s v="201206"/>
    <s v="1"/>
  </r>
  <r>
    <x v="2"/>
    <s v="6"/>
    <s v="2013"/>
    <s v="RIO MAIPO_RM-SUPERFICIAL"/>
    <s v="SUPERFICIAL"/>
    <n v="2731.331858869351"/>
    <x v="575"/>
    <n v="41.311500549316413"/>
    <s v="1"/>
    <n v="3.721140924867012"/>
    <s v="201306"/>
    <s v="1"/>
  </r>
  <r>
    <x v="2"/>
    <s v="6"/>
    <s v="2013"/>
    <s v="RIO MAIPO_RM-SUPERFICIAL Y CORRIENTE"/>
    <s v="SUPERFICIAL Y CORRIENTE"/>
    <n v="55.732308801667898"/>
    <x v="576"/>
    <n v="41.311500549316413"/>
    <s v="1"/>
    <n v="3.721140924867012"/>
    <s v="201306"/>
    <s v="1"/>
  </r>
  <r>
    <x v="2"/>
    <s v="6"/>
    <s v="2014"/>
    <s v="RIO MAPOCHO-SUPERFICIAL Y CORRIENTE"/>
    <s v="SUPERFICIAL Y CORRIENTE"/>
    <n v="390.625"/>
    <x v="577"/>
    <n v="10.44950008392334"/>
    <s v="0"/>
    <n v="2.346554138407495"/>
    <s v="201406"/>
    <s v="1"/>
  </r>
  <r>
    <x v="2"/>
    <s v="6"/>
    <s v="2016"/>
    <s v="RIO MAIPO_RM-SUPERFICIAL Y CORRIENTE"/>
    <s v="SUPERFICIAL Y CORRIENTE"/>
    <n v="62.328471827742177"/>
    <x v="578"/>
    <n v="62.130001068115227"/>
    <s v="1"/>
    <n v="4.1292289812672207"/>
    <s v="201606"/>
    <s v="1"/>
  </r>
  <r>
    <x v="2"/>
    <s v="6"/>
    <s v="2017"/>
    <s v="RIO MAIPO_RM-SUPERFICIAL Y CORRIENTE"/>
    <s v="SUPERFICIAL Y CORRIENTE"/>
    <n v="237.90470117375801"/>
    <x v="579"/>
    <n v="61.356998443603523"/>
    <s v="1"/>
    <n v="4.1167092387113362"/>
    <s v="201706"/>
    <s v="1"/>
  </r>
  <r>
    <x v="2"/>
    <s v="7"/>
    <s v="1980"/>
    <s v="RIO MAIPO_RM-SUPERFICIAL Y CORRIENTE"/>
    <s v="SUPERFICIAL Y CORRIENTE"/>
    <n v="79870.054581730117"/>
    <x v="580"/>
    <n v="82.919486999511719"/>
    <s v="1"/>
    <n v="4.4178701008565904"/>
    <s v="198007"/>
    <s v="0"/>
  </r>
  <r>
    <x v="2"/>
    <s v="7"/>
    <s v="1981"/>
    <s v="RIO MAIPO_RM-SUPERFICIAL Y CORRIENTE"/>
    <s v="SUPERFICIAL Y CORRIENTE"/>
    <n v="13664.91938527515"/>
    <x v="581"/>
    <n v="26.3442497253418"/>
    <s v="1"/>
    <n v="3.2712500244302039"/>
    <s v="198107"/>
    <s v="0"/>
  </r>
  <r>
    <x v="2"/>
    <s v="7"/>
    <s v="1982"/>
    <s v="RIO MAIPO_RM-SUPERFICIAL Y CORRIENTE"/>
    <s v="SUPERFICIAL Y CORRIENTE"/>
    <n v="2680.4054315922822"/>
    <x v="582"/>
    <n v="59.733249664306641"/>
    <s v="1"/>
    <n v="4.0898888111625871"/>
    <s v="198207"/>
    <s v="0"/>
  </r>
  <r>
    <x v="2"/>
    <s v="7"/>
    <s v="1984"/>
    <s v="RIO MAIPO_RM-SUPERFICIAL Y CORRIENTE"/>
    <s v="SUPERFICIAL Y CORRIENTE"/>
    <n v="21751.307802373369"/>
    <x v="583"/>
    <n v="29.787750244140629"/>
    <s v="1"/>
    <n v="3.394097243367856"/>
    <s v="198407"/>
    <s v="0"/>
  </r>
  <r>
    <x v="2"/>
    <s v="7"/>
    <s v="1985"/>
    <s v="RIO MAIPO_RM-SUPERFICIAL Y CORRIENTE"/>
    <s v="SUPERFICIAL Y CORRIENTE"/>
    <n v="1807.882766548752"/>
    <x v="584"/>
    <n v="26.027500152587891"/>
    <s v="1"/>
    <n v="3.2591536772293348"/>
    <s v="198507"/>
    <s v="0"/>
  </r>
  <r>
    <x v="2"/>
    <s v="7"/>
    <s v="1986"/>
    <s v="RIO MAIPO_RM-SUPERFICIAL Y CORRIENTE"/>
    <s v="SUPERFICIAL Y CORRIENTE"/>
    <n v="22436.06998654105"/>
    <x v="585"/>
    <n v="53.616329193115227"/>
    <s v="1"/>
    <n v="3.981853670805918"/>
    <s v="198607"/>
    <s v="0"/>
  </r>
  <r>
    <x v="2"/>
    <s v="7"/>
    <s v="1989"/>
    <s v="RIO MAIPO_RM-SUPERFICIAL Y CORRIENTE"/>
    <s v="SUPERFICIAL Y CORRIENTE"/>
    <n v="3781.9206177955521"/>
    <x v="586"/>
    <n v="16.96974945068359"/>
    <s v="1"/>
    <n v="2.8314323148875009"/>
    <s v="198907"/>
    <s v="0"/>
  </r>
  <r>
    <x v="2"/>
    <s v="7"/>
    <s v="1990"/>
    <s v="RIO MAIPO_RM-SUPERFICIAL Y CORRIENTE"/>
    <s v="SUPERFICIAL Y CORRIENTE"/>
    <n v="10301.267381993841"/>
    <x v="587"/>
    <n v="22.825750350952148"/>
    <s v="1"/>
    <n v="3.127889300024028"/>
    <s v="199007"/>
    <s v="0"/>
  </r>
  <r>
    <x v="2"/>
    <s v="7"/>
    <s v="1991"/>
    <s v="RIO MAIPO_RM-SUPERFICIAL Y CORRIENTE"/>
    <s v="SUPERFICIAL Y CORRIENTE"/>
    <n v="5000"/>
    <x v="530"/>
    <n v="51.604000091552727"/>
    <s v="1"/>
    <n v="3.94359919063703"/>
    <s v="199107"/>
    <s v="0"/>
  </r>
  <r>
    <x v="2"/>
    <s v="7"/>
    <s v="1992"/>
    <s v="RIO MAIPO_RM-SUPERFICIAL Y CORRIENTE"/>
    <s v="SUPERFICIAL Y CORRIENTE"/>
    <n v="28159.706661526339"/>
    <x v="588"/>
    <n v="33.863250732421882"/>
    <s v="1"/>
    <n v="3.5223303771889949"/>
    <s v="199207"/>
    <s v="0"/>
  </r>
  <r>
    <x v="2"/>
    <s v="7"/>
    <s v="1993"/>
    <s v="RIO MAIPO_RM-SUPERFICIAL Y CORRIENTE"/>
    <s v="SUPERFICIAL Y CORRIENTE"/>
    <n v="3722.803943023318"/>
    <x v="589"/>
    <n v="59.455001831054688"/>
    <s v="1"/>
    <n v="4.0852197546868618"/>
    <s v="199307"/>
    <s v="0"/>
  </r>
  <r>
    <x v="2"/>
    <s v="7"/>
    <s v="1994"/>
    <s v="RIO MAIPO_RM-SUPERFICIAL Y CORRIENTE"/>
    <s v="SUPERFICIAL Y CORRIENTE"/>
    <n v="14530.78537171774"/>
    <x v="590"/>
    <n v="47.675331115722663"/>
    <s v="1"/>
    <n v="3.8644140967318492"/>
    <s v="199407"/>
    <s v="0"/>
  </r>
  <r>
    <x v="2"/>
    <s v="7"/>
    <s v="1995"/>
    <s v="RIO MAIPO_RM-SUPERFICIAL Y CORRIENTE"/>
    <s v="SUPERFICIAL Y CORRIENTE"/>
    <n v="2837.5551630446971"/>
    <x v="591"/>
    <n v="35.736000061035163"/>
    <s v="1"/>
    <n v="3.576158585757764"/>
    <s v="199507"/>
    <s v="0"/>
  </r>
  <r>
    <x v="2"/>
    <s v="7"/>
    <s v="1996"/>
    <s v="RIO MAIPO_RM-SUPERFICIAL Y CORRIENTE"/>
    <s v="SUPERFICIAL Y CORRIENTE"/>
    <n v="20194.602123125471"/>
    <x v="592"/>
    <n v="26.374330520629879"/>
    <s v="1"/>
    <n v="3.272391208369994"/>
    <s v="199607"/>
    <s v="0"/>
  </r>
  <r>
    <x v="2"/>
    <s v="7"/>
    <s v="1996"/>
    <s v="RIO MAPOCHO-SUPERFICIAL Y CORRIENTE"/>
    <s v="SUPERFICIAL Y CORRIENTE"/>
    <n v="13843.1024908089"/>
    <x v="593"/>
    <n v="11.67249965667725"/>
    <s v="0"/>
    <n v="2.4572356184499959"/>
    <s v="199607"/>
    <s v="0"/>
  </r>
  <r>
    <x v="2"/>
    <s v="7"/>
    <s v="1997"/>
    <s v="RIO MAIPO_RM-SUPERFICIAL Y CORRIENTE"/>
    <s v="SUPERFICIAL Y CORRIENTE"/>
    <n v="7766.502951928177"/>
    <x v="594"/>
    <n v="36.159999847412109"/>
    <s v="1"/>
    <n v="3.5879535313041782"/>
    <s v="199707"/>
    <s v="0"/>
  </r>
  <r>
    <x v="2"/>
    <s v="7"/>
    <s v="1998"/>
    <s v="RIO MAIPO_RM-SUPERFICIAL Y CORRIENTE"/>
    <s v="SUPERFICIAL Y CORRIENTE"/>
    <n v="1346.3541861112069"/>
    <x v="595"/>
    <n v="32.521671295166023"/>
    <s v="1"/>
    <n v="3.4819066761993258"/>
    <s v="199807"/>
    <s v="0"/>
  </r>
  <r>
    <x v="2"/>
    <s v="7"/>
    <s v="1998"/>
    <s v="RIO MAPOCHO-SUPERFICIAL Y CORRIENTE"/>
    <s v="SUPERFICIAL Y CORRIENTE"/>
    <n v="1.994638959780979"/>
    <x v="596"/>
    <n v="11.56350040435791"/>
    <s v="0"/>
    <n v="2.4478536205537589"/>
    <s v="199807"/>
    <s v="0"/>
  </r>
  <r>
    <x v="2"/>
    <s v="7"/>
    <s v="1999"/>
    <s v="RIO MAIPO_RM-SUPERFICIAL Y CORRIENTE"/>
    <s v="SUPERFICIAL Y CORRIENTE"/>
    <n v="5432.6817642370042"/>
    <x v="597"/>
    <n v="23.692670822143551"/>
    <s v="1"/>
    <n v="3.1651657523032379"/>
    <s v="199907"/>
    <s v="0"/>
  </r>
  <r>
    <x v="2"/>
    <s v="7"/>
    <s v="2000"/>
    <s v="RIO MAIPO_RM-SUPERFICIAL Y CORRIENTE"/>
    <s v="SUPERFICIAL Y CORRIENTE"/>
    <n v="3286.3588591264579"/>
    <x v="598"/>
    <n v="62.343498229980469"/>
    <s v="1"/>
    <n v="4.1326593880997304"/>
    <s v="200007"/>
    <s v="0"/>
  </r>
  <r>
    <x v="2"/>
    <s v="7"/>
    <s v="2000"/>
    <s v="RIO MAPOCHO-SUPERFICIAL Y CORRIENTE"/>
    <s v="SUPERFICIAL Y CORRIENTE"/>
    <n v="12.955163179705639"/>
    <x v="599"/>
    <n v="29.701999664306641"/>
    <s v="0"/>
    <n v="3.3912143723067079"/>
    <s v="200007"/>
    <s v="0"/>
  </r>
  <r>
    <x v="2"/>
    <s v="7"/>
    <s v="2001"/>
    <s v="RIO MAIPO_RM-SUPERFICIAL Y CORRIENTE"/>
    <s v="SUPERFICIAL Y CORRIENTE"/>
    <n v="57267.114227647537"/>
    <x v="600"/>
    <n v="47.083671569824219"/>
    <s v="1"/>
    <n v="3.8519262651165151"/>
    <s v="200107"/>
    <s v="0"/>
  </r>
  <r>
    <x v="2"/>
    <s v="7"/>
    <s v="2002"/>
    <s v="RIO MAIPO_RM-SUPERFICIAL Y CORRIENTE"/>
    <s v="SUPERFICIAL Y CORRIENTE"/>
    <n v="15108.45031638595"/>
    <x v="601"/>
    <n v="43.936668395996087"/>
    <s v="1"/>
    <n v="3.7827492424158589"/>
    <s v="200207"/>
    <s v="0"/>
  </r>
  <r>
    <x v="2"/>
    <s v="7"/>
    <s v="2002"/>
    <s v="RIO MAPOCHO-SUPERFICIAL Y CORRIENTE"/>
    <s v="SUPERFICIAL Y CORRIENTE"/>
    <n v="24.46650797285006"/>
    <x v="602"/>
    <n v="37.927501678466797"/>
    <s v="0"/>
    <n v="3.635676486894722"/>
    <s v="200207"/>
    <s v="0"/>
  </r>
  <r>
    <x v="2"/>
    <s v="7"/>
    <s v="2003"/>
    <s v="RIO MAIPO_RM-SUPERFICIAL Y CORRIENTE"/>
    <s v="SUPERFICIAL Y CORRIENTE"/>
    <n v="392140.5928844646"/>
    <x v="603"/>
    <n v="45.421329498291023"/>
    <s v="1"/>
    <n v="3.8159818074575398"/>
    <s v="200307"/>
    <s v="0"/>
  </r>
  <r>
    <x v="2"/>
    <s v="7"/>
    <s v="2004"/>
    <s v="RIO MAIPO_RM-SUPERFICIAL Y CORRIENTE"/>
    <s v="SUPERFICIAL Y CORRIENTE"/>
    <n v="871.39816879338616"/>
    <x v="604"/>
    <n v="32.856998443603523"/>
    <s v="1"/>
    <n v="3.492164764663547"/>
    <s v="200407"/>
    <s v="0"/>
  </r>
  <r>
    <x v="2"/>
    <s v="7"/>
    <s v="2004"/>
    <s v="RIO MAPOCHO-SUPERFICIAL Y CORRIENTE"/>
    <s v="SUPERFICIAL Y CORRIENTE"/>
    <n v="3702.8711868099372"/>
    <x v="605"/>
    <n v="14.822999954223629"/>
    <s v="0"/>
    <n v="2.6961800254435242"/>
    <s v="200407"/>
    <s v="0"/>
  </r>
  <r>
    <x v="2"/>
    <s v="7"/>
    <s v="2005"/>
    <s v="RIO MAIPO_RM-SUPERFICIAL Y CORRIENTE"/>
    <s v="SUPERFICIAL Y CORRIENTE"/>
    <n v="15428.63448641566"/>
    <x v="606"/>
    <n v="52.463329315185547"/>
    <s v="1"/>
    <n v="3.9601144363057581"/>
    <s v="200507"/>
    <s v="0"/>
  </r>
  <r>
    <x v="2"/>
    <s v="7"/>
    <s v="2008"/>
    <s v="RIO MAIPO_RM-SUPERFICIAL"/>
    <s v="SUPERFICIAL"/>
    <n v="9.8318010711686166E-5"/>
    <x v="607"/>
    <n v="50.427501678466797"/>
    <s v="1"/>
    <n v="3.920536694478101"/>
    <s v="200807"/>
    <s v="0"/>
  </r>
  <r>
    <x v="2"/>
    <s v="7"/>
    <s v="2009"/>
    <s v="RIO MAIPO_RM-SUPERFICIAL"/>
    <s v="SUPERFICIAL"/>
    <n v="48669.196519692472"/>
    <x v="608"/>
    <n v="32.568500518798828"/>
    <s v="1"/>
    <n v="3.4833455795055408"/>
    <s v="200907"/>
    <s v="0"/>
  </r>
  <r>
    <x v="2"/>
    <s v="7"/>
    <s v="2009"/>
    <s v="RIO MAPOCHO-SUPERFICIAL"/>
    <s v="SUPERFICIAL"/>
    <n v="101.637660370948"/>
    <x v="609"/>
    <n v="17.172000885009769"/>
    <s v="0"/>
    <n v="2.8432802019002681"/>
    <s v="200907"/>
    <s v="0"/>
  </r>
  <r>
    <x v="2"/>
    <s v="7"/>
    <s v="2010"/>
    <s v="RIO MAIPO_RM-SUPERFICIAL"/>
    <s v="SUPERFICIAL"/>
    <n v="280.79532728674758"/>
    <x v="610"/>
    <n v="31.392330169677731"/>
    <s v="1"/>
    <n v="3.446563600965185"/>
    <s v="201007"/>
    <s v="1"/>
  </r>
  <r>
    <x v="2"/>
    <s v="7"/>
    <s v="2011"/>
    <s v="RIO MAPOCHO-SUPERFICIAL"/>
    <s v="SUPERFICIAL"/>
    <n v="26.86727565824825"/>
    <x v="611"/>
    <n v="10.7189998626709"/>
    <s v="0"/>
    <n v="2.3720178548976372"/>
    <s v="201107"/>
    <s v="1"/>
  </r>
  <r>
    <x v="2"/>
    <s v="7"/>
    <s v="2012"/>
    <s v="RIO MAIPO_RM-SUPERFICIAL Y CORRIENTE"/>
    <s v="SUPERFICIAL Y CORRIENTE"/>
    <n v="37.937190076158728"/>
    <x v="612"/>
    <n v="30.072000503540039"/>
    <s v="1"/>
    <n v="3.4035945230063578"/>
    <s v="201207"/>
    <s v="1"/>
  </r>
  <r>
    <x v="2"/>
    <s v="7"/>
    <s v="2012"/>
    <s v="RIO MAPOCHO-SUPERFICIAL"/>
    <s v="SUPERFICIAL"/>
    <n v="261.37447872920438"/>
    <x v="613"/>
    <n v="8.8824996948242188"/>
    <s v="0"/>
    <n v="2.1840830145560748"/>
    <s v="201207"/>
    <s v="1"/>
  </r>
  <r>
    <x v="2"/>
    <s v="7"/>
    <s v="2013"/>
    <s v="RIO MAIPO_RM-SUPERFICIAL Y CORRIENTE"/>
    <s v="SUPERFICIAL Y CORRIENTE"/>
    <n v="13.6719087635054"/>
    <x v="614"/>
    <n v="37.056499481201172"/>
    <s v="1"/>
    <n v="3.6124437609508249"/>
    <s v="201307"/>
    <s v="1"/>
  </r>
  <r>
    <x v="2"/>
    <s v="7"/>
    <s v="2015"/>
    <s v="RIO MAIPO_RM-SUPERFICIAL"/>
    <s v="SUPERFICIAL"/>
    <n v="78.864353312302839"/>
    <x v="615"/>
    <n v="20.147329330444339"/>
    <s v="1"/>
    <n v="3.003071740176523"/>
    <s v="201507"/>
    <s v="1"/>
  </r>
  <r>
    <x v="2"/>
    <s v="7"/>
    <s v="2015"/>
    <s v="RIO MAIPO_RM-SUPERFICIAL Y CORRIENTE"/>
    <s v="SUPERFICIAL Y CORRIENTE"/>
    <n v="3945.3511108737871"/>
    <x v="616"/>
    <n v="20.147329330444339"/>
    <s v="1"/>
    <n v="3.003071740176523"/>
    <s v="201507"/>
    <s v="1"/>
  </r>
  <r>
    <x v="2"/>
    <s v="7"/>
    <s v="2017"/>
    <s v="RIO MAPOCHO-SUPERFICIAL"/>
    <s v="SUPERFICIAL"/>
    <n v="44513.915415008349"/>
    <x v="617"/>
    <n v="2.6470000743865971"/>
    <s v="0"/>
    <n v="0.97342695134719148"/>
    <s v="201707"/>
    <s v="1"/>
  </r>
  <r>
    <x v="2"/>
    <s v="8"/>
    <s v="1980"/>
    <s v="RIO MAIPO_RM-SUPERFICIAL Y CORRIENTE"/>
    <s v="SUPERFICIAL Y CORRIENTE"/>
    <n v="143596.38223810971"/>
    <x v="618"/>
    <n v="51.735000610351563"/>
    <s v="1"/>
    <n v="3.9461345468545672"/>
    <s v="198008"/>
    <s v="0"/>
  </r>
  <r>
    <x v="2"/>
    <s v="8"/>
    <s v="1982"/>
    <s v="RIO MAIPO_RM-SUPERFICIAL Y CORRIENTE"/>
    <s v="SUPERFICIAL Y CORRIENTE"/>
    <n v="85341.433355620917"/>
    <x v="619"/>
    <n v="45.624000549316413"/>
    <s v="1"/>
    <n v="3.8204339058943129"/>
    <s v="198208"/>
    <s v="0"/>
  </r>
  <r>
    <x v="2"/>
    <s v="8"/>
    <s v="1983"/>
    <s v="RIO MAIPO_RM-SUPERFICIAL Y CORRIENTE"/>
    <s v="SUPERFICIAL Y CORRIENTE"/>
    <n v="93513.627555424871"/>
    <x v="620"/>
    <n v="41.308250427246087"/>
    <s v="1"/>
    <n v="3.7210622482301661"/>
    <s v="198308"/>
    <s v="0"/>
  </r>
  <r>
    <x v="2"/>
    <s v="8"/>
    <s v="1984"/>
    <s v="RIO MAIPO_RM-SUPERFICIAL Y CORRIENTE"/>
    <s v="SUPERFICIAL Y CORRIENTE"/>
    <n v="58021.682400927377"/>
    <x v="621"/>
    <n v="27.517000198364261"/>
    <s v="1"/>
    <n v="3.3148040027038261"/>
    <s v="198408"/>
    <s v="0"/>
  </r>
  <r>
    <x v="2"/>
    <s v="8"/>
    <s v="1985"/>
    <s v="RIO MAIPO_RM-SUPERFICIAL Y CORRIENTE"/>
    <s v="SUPERFICIAL Y CORRIENTE"/>
    <n v="4222.5072392357933"/>
    <x v="622"/>
    <n v="23.690250396728519"/>
    <s v="1"/>
    <n v="3.16506358783744"/>
    <s v="198508"/>
    <s v="0"/>
  </r>
  <r>
    <x v="2"/>
    <s v="8"/>
    <s v="1986"/>
    <s v="RIO MAIPO_RM-SUPERFICIAL Y CORRIENTE"/>
    <s v="SUPERFICIAL Y CORRIENTE"/>
    <n v="312.74522053244118"/>
    <x v="623"/>
    <n v="42.445331573486328"/>
    <s v="1"/>
    <n v="3.748216931997947"/>
    <s v="198608"/>
    <s v="0"/>
  </r>
  <r>
    <x v="2"/>
    <s v="8"/>
    <s v="1987"/>
    <s v="RIO MAIPO_RM-SUPERFICIAL Y CORRIENTE"/>
    <s v="SUPERFICIAL Y CORRIENTE"/>
    <n v="488.01649703336432"/>
    <x v="624"/>
    <n v="54.601249694824219"/>
    <s v="1"/>
    <n v="4.000056770672523"/>
    <s v="198708"/>
    <s v="0"/>
  </r>
  <r>
    <x v="2"/>
    <s v="8"/>
    <s v="1988"/>
    <s v="RIO MAIPO_RM-SUPERFICIAL Y CORRIENTE"/>
    <s v="SUPERFICIAL Y CORRIENTE"/>
    <n v="16796.8223638934"/>
    <x v="625"/>
    <n v="24.48699951171875"/>
    <s v="1"/>
    <n v="3.198142344540861"/>
    <s v="198808"/>
    <s v="0"/>
  </r>
  <r>
    <x v="2"/>
    <s v="8"/>
    <s v="1989"/>
    <s v="RIO MAIPO_RM-SUPERFICIAL Y CORRIENTE"/>
    <s v="SUPERFICIAL Y CORRIENTE"/>
    <n v="8996.0975609756097"/>
    <x v="626"/>
    <n v="27.746999740600589"/>
    <s v="1"/>
    <n v="3.323127716891495"/>
    <s v="198908"/>
    <s v="0"/>
  </r>
  <r>
    <x v="2"/>
    <s v="8"/>
    <s v="1990"/>
    <s v="RIO MAIPO_RM-SUPERFICIAL Y CORRIENTE"/>
    <s v="SUPERFICIAL Y CORRIENTE"/>
    <n v="4933.2218826000508"/>
    <x v="627"/>
    <n v="23.818000793457031"/>
    <s v="1"/>
    <n v="3.170441630659139"/>
    <s v="199008"/>
    <s v="0"/>
  </r>
  <r>
    <x v="2"/>
    <s v="8"/>
    <s v="1991"/>
    <s v="RIO MAIPO_RM-SUPERFICIAL Y CORRIENTE"/>
    <s v="SUPERFICIAL Y CORRIENTE"/>
    <n v="4703.6967196552123"/>
    <x v="628"/>
    <n v="39.109748840332031"/>
    <s v="1"/>
    <n v="3.666371766868306"/>
    <s v="199108"/>
    <s v="0"/>
  </r>
  <r>
    <x v="2"/>
    <s v="8"/>
    <s v="1992"/>
    <s v="RIO MAIPO_RM-SUPERFICIAL Y CORRIENTE"/>
    <s v="SUPERFICIAL Y CORRIENTE"/>
    <n v="1496.725497428419"/>
    <x v="629"/>
    <n v="32.322498321533203"/>
    <s v="1"/>
    <n v="3.4757635302178271"/>
    <s v="199208"/>
    <s v="0"/>
  </r>
  <r>
    <x v="2"/>
    <s v="8"/>
    <s v="1993"/>
    <s v="RIO MAIPO_RM-SUPERFICIAL Y CORRIENTE"/>
    <s v="SUPERFICIAL Y CORRIENTE"/>
    <n v="4278.4419406811767"/>
    <x v="630"/>
    <n v="49.861339569091797"/>
    <s v="1"/>
    <n v="3.90924594434285"/>
    <s v="199308"/>
    <s v="0"/>
  </r>
  <r>
    <x v="2"/>
    <s v="8"/>
    <s v="1994"/>
    <s v="RIO MAIPO_RM-SUPERFICIAL Y CORRIENTE"/>
    <s v="SUPERFICIAL Y CORRIENTE"/>
    <n v="104194.342911254"/>
    <x v="631"/>
    <n v="51.661331176757813"/>
    <s v="1"/>
    <n v="3.9447095553720541"/>
    <s v="199408"/>
    <s v="0"/>
  </r>
  <r>
    <x v="2"/>
    <s v="8"/>
    <s v="1995"/>
    <s v="RIO MAIPO_RM-SUPERFICIAL Y CORRIENTE"/>
    <s v="SUPERFICIAL Y CORRIENTE"/>
    <n v="2109.6380838187288"/>
    <x v="632"/>
    <n v="35.814998626708977"/>
    <s v="1"/>
    <n v="3.5783667617223949"/>
    <s v="199508"/>
    <s v="0"/>
  </r>
  <r>
    <x v="2"/>
    <s v="8"/>
    <s v="1996"/>
    <s v="RIO MAIPO_RM-SUPERFICIAL Y CORRIENTE"/>
    <s v="SUPERFICIAL Y CORRIENTE"/>
    <n v="8741.3238544553969"/>
    <x v="633"/>
    <n v="24.788330078125"/>
    <s v="1"/>
    <n v="3.210372981056266"/>
    <s v="199608"/>
    <s v="0"/>
  </r>
  <r>
    <x v="2"/>
    <s v="8"/>
    <s v="1997"/>
    <s v="RIO MAIPO_RM-SUPERFICIAL Y CORRIENTE"/>
    <s v="SUPERFICIAL Y CORRIENTE"/>
    <n v="3416.0684862047342"/>
    <x v="634"/>
    <n v="45.840499877929688"/>
    <s v="1"/>
    <n v="3.8251679771884248"/>
    <s v="199708"/>
    <s v="0"/>
  </r>
  <r>
    <x v="2"/>
    <s v="8"/>
    <s v="1998"/>
    <s v="RIO MAIPO_RM-SUPERFICIAL Y CORRIENTE"/>
    <s v="SUPERFICIAL Y CORRIENTE"/>
    <n v="890.23261333239327"/>
    <x v="635"/>
    <n v="28.667669296264648"/>
    <s v="1"/>
    <n v="3.3557699824248641"/>
    <s v="199808"/>
    <s v="0"/>
  </r>
  <r>
    <x v="2"/>
    <s v="8"/>
    <s v="1999"/>
    <s v="RIO MAIPO_RM-SUPERFICIAL Y CORRIENTE"/>
    <s v="SUPERFICIAL Y CORRIENTE"/>
    <n v="10483.926111298881"/>
    <x v="636"/>
    <n v="24.658000946044918"/>
    <s v="1"/>
    <n v="3.2051014298130132"/>
    <s v="199908"/>
    <s v="0"/>
  </r>
  <r>
    <x v="2"/>
    <s v="8"/>
    <s v="2000"/>
    <s v="RIO MAIPO_RM-SUPERFICIAL Y CORRIENTE"/>
    <s v="SUPERFICIAL Y CORRIENTE"/>
    <n v="19841.09852679665"/>
    <x v="637"/>
    <n v="53.225498199462891"/>
    <s v="1"/>
    <n v="3.9745375709886792"/>
    <s v="200008"/>
    <s v="0"/>
  </r>
  <r>
    <x v="2"/>
    <s v="8"/>
    <s v="2001"/>
    <s v="RIO MAIPO_RM-SUPERFICIAL Y CORRIENTE"/>
    <s v="SUPERFICIAL Y CORRIENTE"/>
    <n v="56059.797116924718"/>
    <x v="638"/>
    <n v="51.590328216552727"/>
    <s v="1"/>
    <n v="3.9433342172551762"/>
    <s v="200108"/>
    <s v="0"/>
  </r>
  <r>
    <x v="2"/>
    <s v="8"/>
    <s v="2002"/>
    <s v="RIO MAIPO_RM-SUPERFICIAL Y CORRIENTE"/>
    <s v="SUPERFICIAL Y CORRIENTE"/>
    <n v="679.84134048516489"/>
    <x v="639"/>
    <n v="68.380332946777344"/>
    <s v="1"/>
    <n v="4.2250852532659486"/>
    <s v="200208"/>
    <s v="0"/>
  </r>
  <r>
    <x v="2"/>
    <s v="8"/>
    <s v="2003"/>
    <s v="RIO MAIPO_RM-SUPERFICIAL Y CORRIENTE"/>
    <s v="SUPERFICIAL Y CORRIENTE"/>
    <n v="147568.97408435179"/>
    <x v="640"/>
    <n v="38.223670959472663"/>
    <s v="1"/>
    <n v="3.6434549823283371"/>
    <s v="200308"/>
    <s v="0"/>
  </r>
  <r>
    <x v="2"/>
    <s v="8"/>
    <s v="2004"/>
    <s v="RIO MAIPO_RM-SUPERFICIAL Y CORRIENTE"/>
    <s v="SUPERFICIAL Y CORRIENTE"/>
    <n v="47.492584164906503"/>
    <x v="641"/>
    <n v="31.038669586181641"/>
    <s v="1"/>
    <n v="3.4352338331265262"/>
    <s v="200408"/>
    <s v="0"/>
  </r>
  <r>
    <x v="2"/>
    <s v="8"/>
    <s v="2004"/>
    <s v="RIO MAPOCHO-SUPERFICIAL Y CORRIENTE"/>
    <s v="SUPERFICIAL Y CORRIENTE"/>
    <n v="600"/>
    <x v="343"/>
    <n v="19.107999801635739"/>
    <s v="0"/>
    <n v="2.9501070851465001"/>
    <s v="200408"/>
    <s v="0"/>
  </r>
  <r>
    <x v="2"/>
    <s v="8"/>
    <s v="2005"/>
    <s v="RIO MAIPO_RM-SUPERFICIAL Y CORRIENTE"/>
    <s v="SUPERFICIAL Y CORRIENTE"/>
    <n v="122093.98683181391"/>
    <x v="642"/>
    <n v="65.6893310546875"/>
    <s v="1"/>
    <n v="4.184936523486531"/>
    <s v="200508"/>
    <s v="0"/>
  </r>
  <r>
    <x v="2"/>
    <s v="8"/>
    <s v="2005"/>
    <s v="RIO MAPOCHO-SUPERFICIAL"/>
    <s v="SUPERFICIAL"/>
    <n v="20.349660427511889"/>
    <x v="643"/>
    <n v="40.919498443603523"/>
    <s v="0"/>
    <n v="3.711606684009372"/>
    <s v="200508"/>
    <s v="0"/>
  </r>
  <r>
    <x v="2"/>
    <s v="8"/>
    <s v="2006"/>
    <s v="RIO MAIPO_RM-SUPERFICIAL"/>
    <s v="SUPERFICIAL"/>
    <n v="173.4544411334852"/>
    <x v="644"/>
    <n v="48.752670288085938"/>
    <s v="1"/>
    <n v="3.8867599710839769"/>
    <s v="200608"/>
    <s v="0"/>
  </r>
  <r>
    <x v="2"/>
    <s v="8"/>
    <s v="2006"/>
    <s v="RIO MAPOCHO-SUPERFICIAL"/>
    <s v="SUPERFICIAL"/>
    <n v="1723.3455882352939"/>
    <x v="645"/>
    <n v="31.868000030517582"/>
    <s v="0"/>
    <n v="3.4616023724757441"/>
    <s v="200608"/>
    <s v="0"/>
  </r>
  <r>
    <x v="2"/>
    <s v="8"/>
    <s v="2006"/>
    <s v="RIO MAPOCHO-SUPERFICIAL Y CORRIENTE"/>
    <s v="SUPERFICIAL Y CORRIENTE"/>
    <n v="27.429107275774282"/>
    <x v="646"/>
    <n v="31.868000030517582"/>
    <s v="0"/>
    <n v="3.4616023724757441"/>
    <s v="200608"/>
    <s v="0"/>
  </r>
  <r>
    <x v="2"/>
    <s v="8"/>
    <s v="2008"/>
    <s v="RIO MAIPO_RM-SUPERFICIAL"/>
    <s v="SUPERFICIAL"/>
    <n v="17789.637275046462"/>
    <x v="647"/>
    <n v="42.104999542236328"/>
    <s v="1"/>
    <n v="3.7401664876099998"/>
    <s v="200808"/>
    <s v="0"/>
  </r>
  <r>
    <x v="2"/>
    <s v="8"/>
    <s v="2008"/>
    <s v="RIO MAPOCHO-SUPERFICIAL"/>
    <s v="SUPERFICIAL"/>
    <n v="152.4713751669681"/>
    <x v="648"/>
    <n v="40.803501129150391"/>
    <s v="0"/>
    <n v="3.7087678897174579"/>
    <s v="200808"/>
    <s v="0"/>
  </r>
  <r>
    <x v="2"/>
    <s v="8"/>
    <s v="2009"/>
    <s v="RIO MAIPO_RM-SUPERFICIAL"/>
    <s v="SUPERFICIAL"/>
    <n v="1460.2085750159979"/>
    <x v="649"/>
    <n v="37.208000183105469"/>
    <s v="1"/>
    <n v="3.616523796842928"/>
    <s v="200908"/>
    <s v="0"/>
  </r>
  <r>
    <x v="2"/>
    <s v="8"/>
    <s v="2009"/>
    <s v="RIO MAPOCHO-SUPERFICIAL"/>
    <s v="SUPERFICIAL"/>
    <n v="194.41297095357149"/>
    <x v="650"/>
    <n v="23.155000686645511"/>
    <s v="0"/>
    <n v="3.1422107695870229"/>
    <s v="200908"/>
    <s v="0"/>
  </r>
  <r>
    <x v="2"/>
    <s v="8"/>
    <s v="2010"/>
    <s v="RIO MAPOCHO-SUPERFICIAL Y CORRIENTE"/>
    <s v="SUPERFICIAL Y CORRIENTE"/>
    <n v="824.06687302674607"/>
    <x v="651"/>
    <n v="10.482500076293951"/>
    <s v="0"/>
    <n v="2.3497072073410008"/>
    <s v="201008"/>
    <s v="1"/>
  </r>
  <r>
    <x v="2"/>
    <s v="8"/>
    <s v="2011"/>
    <s v="RIO MAPOCHO-SUPERFICIAL"/>
    <s v="SUPERFICIAL"/>
    <n v="1960.263178865556"/>
    <x v="652"/>
    <n v="9.2084999084472656"/>
    <s v="0"/>
    <n v="2.2201269606113252"/>
    <s v="201108"/>
    <s v="1"/>
  </r>
  <r>
    <x v="2"/>
    <s v="8"/>
    <s v="2012"/>
    <s v="RIO MAIPO_RM-SUPERFICIAL Y CORRIENTE"/>
    <s v="SUPERFICIAL Y CORRIENTE"/>
    <n v="1208.4509722157809"/>
    <x v="653"/>
    <n v="24.14999961853027"/>
    <s v="1"/>
    <n v="3.1842843643027341"/>
    <s v="201208"/>
    <s v="1"/>
  </r>
  <r>
    <x v="2"/>
    <s v="8"/>
    <s v="2013"/>
    <s v="RIO MAIPO_RM-SUPERFICIAL"/>
    <s v="SUPERFICIAL"/>
    <n v="58.062676447063367"/>
    <x v="654"/>
    <n v="41.090000152587891"/>
    <s v="1"/>
    <n v="3.715764786608823"/>
    <s v="201308"/>
    <s v="1"/>
  </r>
  <r>
    <x v="2"/>
    <s v="8"/>
    <s v="2013"/>
    <s v="RIO MAPOCHO-SUPERFICIAL"/>
    <s v="SUPERFICIAL"/>
    <n v="158.93375"/>
    <x v="655"/>
    <n v="13.02299976348877"/>
    <s v="0"/>
    <n v="2.566717006824526"/>
    <s v="201308"/>
    <s v="1"/>
  </r>
  <r>
    <x v="2"/>
    <s v="8"/>
    <s v="2014"/>
    <s v="RIO MAIPO_RM-SUPERFICIAL Y CORRIENTE"/>
    <s v="SUPERFICIAL Y CORRIENTE"/>
    <n v="173.62655031281591"/>
    <x v="656"/>
    <n v="24.33799934387207"/>
    <s v="1"/>
    <n v="3.1920388879556172"/>
    <s v="201408"/>
    <s v="1"/>
  </r>
  <r>
    <x v="2"/>
    <s v="8"/>
    <s v="2014"/>
    <s v="RIO MAPOCHO-SUPERFICIAL Y CORRIENTE"/>
    <s v="SUPERFICIAL Y CORRIENTE"/>
    <n v="1802.4354985030041"/>
    <x v="657"/>
    <n v="12.8144998550415"/>
    <s v="0"/>
    <n v="2.5505773309655781"/>
    <s v="201408"/>
    <s v="1"/>
  </r>
  <r>
    <x v="2"/>
    <s v="9"/>
    <s v="1981"/>
    <s v="RIO MAIPO_RM-SUPERFICIAL Y CORRIENTE"/>
    <s v="SUPERFICIAL Y CORRIENTE"/>
    <n v="67160.05943986545"/>
    <x v="658"/>
    <n v="27.76399993896484"/>
    <s v="1"/>
    <n v="3.3237402152789808"/>
    <s v="198109"/>
    <s v="0"/>
  </r>
  <r>
    <x v="2"/>
    <s v="9"/>
    <s v="1982"/>
    <s v="RIO MAIPO_RM-SUPERFICIAL Y CORRIENTE"/>
    <s v="SUPERFICIAL Y CORRIENTE"/>
    <n v="9610.0940711720013"/>
    <x v="659"/>
    <n v="71.993247985839844"/>
    <s v="1"/>
    <n v="4.2765723366441799"/>
    <s v="198209"/>
    <s v="0"/>
  </r>
  <r>
    <x v="2"/>
    <s v="9"/>
    <s v="1983"/>
    <s v="RIO MAIPO_RM-SUPERFICIAL Y CORRIENTE"/>
    <s v="SUPERFICIAL Y CORRIENTE"/>
    <n v="33840.238546064364"/>
    <x v="660"/>
    <n v="33.454750061035163"/>
    <s v="1"/>
    <n v="3.5101937813067128"/>
    <s v="198309"/>
    <s v="0"/>
  </r>
  <r>
    <x v="2"/>
    <s v="9"/>
    <s v="1984"/>
    <s v="RIO MAIPO_RM-SUPERFICIAL Y CORRIENTE"/>
    <s v="SUPERFICIAL Y CORRIENTE"/>
    <n v="7010.9589204567474"/>
    <x v="661"/>
    <n v="33.399250030517578"/>
    <s v="1"/>
    <n v="3.508533445554435"/>
    <s v="198409"/>
    <s v="0"/>
  </r>
  <r>
    <x v="2"/>
    <s v="9"/>
    <s v="1988"/>
    <s v="RIO MAIPO_RM-SUPERFICIAL Y CORRIENTE"/>
    <s v="SUPERFICIAL Y CORRIENTE"/>
    <n v="13037.6534189296"/>
    <x v="662"/>
    <n v="27.246999740600589"/>
    <s v="1"/>
    <n v="3.3049434137853"/>
    <s v="198809"/>
    <s v="0"/>
  </r>
  <r>
    <x v="2"/>
    <s v="9"/>
    <s v="1989"/>
    <s v="RIO MAIPO_RM-SUPERFICIAL Y CORRIENTE"/>
    <s v="SUPERFICIAL Y CORRIENTE"/>
    <n v="7754.9218179289828"/>
    <x v="663"/>
    <n v="33.919998168945313"/>
    <s v="1"/>
    <n v="3.5240047569421362"/>
    <s v="198909"/>
    <s v="0"/>
  </r>
  <r>
    <x v="2"/>
    <s v="9"/>
    <s v="1990"/>
    <s v="RIO MAIPO_RM-SUPERFICIAL Y CORRIENTE"/>
    <s v="SUPERFICIAL Y CORRIENTE"/>
    <n v="875.61705695133662"/>
    <x v="664"/>
    <n v="25.563749313354489"/>
    <s v="1"/>
    <n v="3.2411753055028432"/>
    <s v="199009"/>
    <s v="0"/>
  </r>
  <r>
    <x v="2"/>
    <s v="9"/>
    <s v="1992"/>
    <s v="RIO MAIPO_RM-SUPERFICIAL Y CORRIENTE"/>
    <s v="SUPERFICIAL Y CORRIENTE"/>
    <n v="63650.720745793522"/>
    <x v="665"/>
    <n v="38.339748382568359"/>
    <s v="1"/>
    <n v="3.6464871748043191"/>
    <s v="199209"/>
    <s v="0"/>
  </r>
  <r>
    <x v="2"/>
    <s v="9"/>
    <s v="1993"/>
    <s v="RIO MAIPO_RM-SUPERFICIAL Y CORRIENTE"/>
    <s v="SUPERFICIAL Y CORRIENTE"/>
    <n v="589131.22480677697"/>
    <x v="666"/>
    <n v="52.295330047607422"/>
    <s v="1"/>
    <n v="3.9569070754513969"/>
    <s v="199309"/>
    <s v="0"/>
  </r>
  <r>
    <x v="2"/>
    <s v="9"/>
    <s v="1994"/>
    <s v="RIO MAIPO_RM-SUPERFICIAL Y CORRIENTE"/>
    <s v="SUPERFICIAL Y CORRIENTE"/>
    <n v="68874.441689571686"/>
    <x v="667"/>
    <n v="56.480998992919922"/>
    <s v="1"/>
    <n v="4.0339042805802618"/>
    <s v="199409"/>
    <s v="0"/>
  </r>
  <r>
    <x v="2"/>
    <s v="9"/>
    <s v="1995"/>
    <s v="RIO MAIPO_RM-SUPERFICIAL Y CORRIENTE"/>
    <s v="SUPERFICIAL Y CORRIENTE"/>
    <n v="387.55346171784998"/>
    <x v="668"/>
    <n v="47.338668823242188"/>
    <s v="1"/>
    <n v="3.8573274841983389"/>
    <s v="199509"/>
    <s v="0"/>
  </r>
  <r>
    <x v="2"/>
    <s v="9"/>
    <s v="1996"/>
    <s v="RIO MAIPO_RM-SUPERFICIAL Y CORRIENTE"/>
    <s v="SUPERFICIAL Y CORRIENTE"/>
    <n v="6745.6618939214231"/>
    <x v="669"/>
    <n v="24.556329727172852"/>
    <s v="1"/>
    <n v="3.200969651035487"/>
    <s v="199609"/>
    <s v="0"/>
  </r>
  <r>
    <x v="2"/>
    <s v="9"/>
    <s v="1996"/>
    <s v="RIO MAPOCHO-SUPERFICIAL Y CORRIENTE"/>
    <s v="SUPERFICIAL Y CORRIENTE"/>
    <n v="733.64759493214888"/>
    <x v="670"/>
    <n v="5.683499813079834"/>
    <s v="0"/>
    <n v="1.737567207256413"/>
    <s v="199609"/>
    <s v="0"/>
  </r>
  <r>
    <x v="2"/>
    <s v="9"/>
    <s v="1997"/>
    <s v="RIO MAIPO_RM-SUPERFICIAL Y CORRIENTE"/>
    <s v="SUPERFICIAL Y CORRIENTE"/>
    <n v="165687.84563672839"/>
    <x v="671"/>
    <n v="69.0989990234375"/>
    <s v="1"/>
    <n v="4.2355402447560762"/>
    <s v="199709"/>
    <s v="0"/>
  </r>
  <r>
    <x v="2"/>
    <s v="9"/>
    <s v="1998"/>
    <s v="RIO MAIPO_RM-SUPERFICIAL Y CORRIENTE"/>
    <s v="SUPERFICIAL Y CORRIENTE"/>
    <n v="23066.117921127341"/>
    <x v="672"/>
    <n v="26.240669250488281"/>
    <s v="1"/>
    <n v="3.2673104687235179"/>
    <s v="199809"/>
    <s v="0"/>
  </r>
  <r>
    <x v="2"/>
    <s v="9"/>
    <s v="1998"/>
    <s v="RIO MAPOCHO-SUPERFICIAL Y CORRIENTE"/>
    <s v="SUPERFICIAL Y CORRIENTE"/>
    <n v="1249.7965896343319"/>
    <x v="673"/>
    <n v="7.0044999122619629"/>
    <s v="0"/>
    <n v="1.946552787128079"/>
    <s v="199809"/>
    <s v="0"/>
  </r>
  <r>
    <x v="2"/>
    <s v="9"/>
    <s v="1999"/>
    <s v="RIO MAIPO_RM-SUPERFICIAL Y CORRIENTE"/>
    <s v="SUPERFICIAL Y CORRIENTE"/>
    <n v="1229.9895407183601"/>
    <x v="674"/>
    <n v="35.331668853759773"/>
    <s v="1"/>
    <n v="3.5647796964218861"/>
    <s v="199909"/>
    <s v="0"/>
  </r>
  <r>
    <x v="2"/>
    <s v="9"/>
    <s v="1999"/>
    <s v="RIO MAPOCHO-SUPERFICIAL Y CORRIENTE"/>
    <s v="SUPERFICIAL Y CORRIENTE"/>
    <n v="67.021566807150151"/>
    <x v="675"/>
    <n v="24.958999633789059"/>
    <s v="0"/>
    <n v="3.217234463923575"/>
    <s v="199909"/>
    <s v="0"/>
  </r>
  <r>
    <x v="2"/>
    <s v="9"/>
    <s v="2000"/>
    <s v="RIO MAIPO_RM-SUPERFICIAL Y CORRIENTE"/>
    <s v="SUPERFICIAL Y CORRIENTE"/>
    <n v="1001.744742165729"/>
    <x v="676"/>
    <n v="41.343669891357422"/>
    <s v="1"/>
    <n v="3.721919323689344"/>
    <s v="200009"/>
    <s v="0"/>
  </r>
  <r>
    <x v="2"/>
    <s v="9"/>
    <s v="2000"/>
    <s v="RIO MAPOCHO-SUPERFICIAL Y CORRIENTE"/>
    <s v="SUPERFICIAL Y CORRIENTE"/>
    <n v="120.9935899052625"/>
    <x v="677"/>
    <n v="34.437999725341797"/>
    <s v="0"/>
    <n v="3.5391605978885541"/>
    <s v="200009"/>
    <s v="0"/>
  </r>
  <r>
    <x v="2"/>
    <s v="9"/>
    <s v="2001"/>
    <s v="RIO MAIPO_RM-SUPERFICIAL Y CORRIENTE"/>
    <s v="SUPERFICIAL Y CORRIENTE"/>
    <n v="1180.578517354817"/>
    <x v="678"/>
    <n v="50.361339569091797"/>
    <s v="1"/>
    <n v="3.9192238086851998"/>
    <s v="200109"/>
    <s v="0"/>
  </r>
  <r>
    <x v="2"/>
    <s v="9"/>
    <s v="2002"/>
    <s v="RIO MAIPO_RM-SUPERFICIAL Y CORRIENTE"/>
    <s v="SUPERFICIAL Y CORRIENTE"/>
    <n v="9603.1587684981041"/>
    <x v="679"/>
    <n v="67.763343811035156"/>
    <s v="1"/>
    <n v="4.2160213969868474"/>
    <s v="200209"/>
    <s v="0"/>
  </r>
  <r>
    <x v="2"/>
    <s v="9"/>
    <s v="2003"/>
    <s v="RIO MAIPO_RM-SUPERFICIAL Y CORRIENTE"/>
    <s v="SUPERFICIAL Y CORRIENTE"/>
    <n v="150015.22212831321"/>
    <x v="680"/>
    <n v="45.569000244140632"/>
    <s v="1"/>
    <n v="3.8192276661310398"/>
    <s v="200309"/>
    <s v="0"/>
  </r>
  <r>
    <x v="2"/>
    <s v="9"/>
    <s v="2004"/>
    <s v="RIO MAIPO_RM-SUPERFICIAL Y CORRIENTE"/>
    <s v="SUPERFICIAL Y CORRIENTE"/>
    <n v="6077.6100004705477"/>
    <x v="681"/>
    <n v="40.767669677734382"/>
    <s v="1"/>
    <n v="3.7078893574280181"/>
    <s v="200409"/>
    <s v="0"/>
  </r>
  <r>
    <x v="2"/>
    <s v="9"/>
    <s v="2005"/>
    <s v="RIO MAPOCHO-SUPERFICIAL"/>
    <s v="SUPERFICIAL"/>
    <n v="750"/>
    <x v="565"/>
    <n v="33.971500396728523"/>
    <s v="0"/>
    <n v="3.525521949484665"/>
    <s v="200509"/>
    <s v="0"/>
  </r>
  <r>
    <x v="2"/>
    <s v="9"/>
    <s v="2006"/>
    <s v="RIO MAIPO_RM-SUPERFICIAL"/>
    <s v="SUPERFICIAL"/>
    <n v="138.36477987421381"/>
    <x v="682"/>
    <n v="52.069999694824219"/>
    <s v="1"/>
    <n v="3.952588961313932"/>
    <s v="200609"/>
    <s v="0"/>
  </r>
  <r>
    <x v="2"/>
    <s v="9"/>
    <s v="2006"/>
    <s v="RIO MAPOCHO-SUPERFICIAL"/>
    <s v="SUPERFICIAL"/>
    <n v="15189.873417721519"/>
    <x v="683"/>
    <n v="26.729999542236332"/>
    <s v="0"/>
    <n v="3.285786513025363"/>
    <s v="200609"/>
    <s v="0"/>
  </r>
  <r>
    <x v="2"/>
    <s v="9"/>
    <s v="2007"/>
    <s v="RIO MAIPO_RM-SUPERFICIAL"/>
    <s v="SUPERFICIAL"/>
    <n v="980.3921568627452"/>
    <x v="684"/>
    <n v="37.190330505371087"/>
    <s v="1"/>
    <n v="3.6160487948394389"/>
    <s v="200709"/>
    <s v="0"/>
  </r>
  <r>
    <x v="2"/>
    <s v="9"/>
    <s v="2009"/>
    <s v="RIO MAPOCHO-SUPERFICIAL"/>
    <s v="SUPERFICIAL"/>
    <n v="525.26681140996106"/>
    <x v="685"/>
    <n v="28.476999282836911"/>
    <s v="0"/>
    <n v="3.349096718732842"/>
    <s v="200909"/>
    <s v="0"/>
  </r>
  <r>
    <x v="2"/>
    <s v="9"/>
    <s v="2010"/>
    <s v="RIO MAIPO_RM-SUPERFICIAL Y CORRIENTE"/>
    <s v="SUPERFICIAL Y CORRIENTE"/>
    <n v="559.1995078936859"/>
    <x v="686"/>
    <n v="34.498661041259773"/>
    <s v="1"/>
    <n v="3.5409205128859029"/>
    <s v="201009"/>
    <s v="1"/>
  </r>
  <r>
    <x v="2"/>
    <s v="9"/>
    <s v="2010"/>
    <s v="RIO MAPOCHO-SUPERFICIAL"/>
    <s v="SUPERFICIAL"/>
    <n v="95.2439003538218"/>
    <x v="687"/>
    <n v="11.10550022125244"/>
    <s v="0"/>
    <n v="2.4074405010192068"/>
    <s v="201009"/>
    <s v="1"/>
  </r>
  <r>
    <x v="2"/>
    <s v="9"/>
    <s v="2011"/>
    <s v="RIO MAIPO_RM-SUPERFICIAL"/>
    <s v="SUPERFICIAL"/>
    <n v="3055.241463220495"/>
    <x v="688"/>
    <n v="29.516330718994141"/>
    <s v="1"/>
    <n v="3.384943693869563"/>
    <s v="201109"/>
    <s v="1"/>
  </r>
  <r>
    <x v="2"/>
    <s v="9"/>
    <s v="2011"/>
    <s v="RIO MAPOCHO-SUPERFICIAL"/>
    <s v="SUPERFICIAL"/>
    <n v="738.82077208543706"/>
    <x v="689"/>
    <n v="9.7649993896484375"/>
    <s v="0"/>
    <n v="2.2788045018246401"/>
    <s v="201109"/>
    <s v="1"/>
  </r>
  <r>
    <x v="2"/>
    <s v="9"/>
    <s v="2012"/>
    <s v="RIO MAIPO_RM-SUPERFICIAL"/>
    <s v="SUPERFICIAL"/>
    <n v="9.3946112509864346"/>
    <x v="690"/>
    <n v="32.784671783447273"/>
    <s v="1"/>
    <n v="3.4899610824849692"/>
    <s v="201209"/>
    <s v="1"/>
  </r>
  <r>
    <x v="2"/>
    <s v="9"/>
    <s v="2013"/>
    <s v="RIO MAIPO_RM-SUPERFICIAL Y CORRIENTE"/>
    <s v="SUPERFICIAL Y CORRIENTE"/>
    <n v="243.74941200096069"/>
    <x v="691"/>
    <n v="44.805999755859382"/>
    <s v="1"/>
    <n v="3.8023420535759"/>
    <s v="201309"/>
    <s v="1"/>
  </r>
  <r>
    <x v="2"/>
    <s v="9"/>
    <s v="2015"/>
    <s v="RIO MAIPO_RM-SUPERFICIAL Y CORRIENTE"/>
    <s v="SUPERFICIAL Y CORRIENTE"/>
    <n v="0.62108837821729668"/>
    <x v="692"/>
    <n v="26.23732948303223"/>
    <s v="1"/>
    <n v="3.267183186146394"/>
    <s v="201509"/>
    <s v="1"/>
  </r>
  <r>
    <x v="2"/>
    <s v="10"/>
    <s v="1980"/>
    <s v="RIO MAIPO_RM-SUPERFICIAL Y CORRIENTE"/>
    <s v="SUPERFICIAL Y CORRIENTE"/>
    <n v="501.750270654833"/>
    <x v="693"/>
    <n v="60.38800048828125"/>
    <s v="1"/>
    <n v="4.1007904177912229"/>
    <s v="198010"/>
    <s v="0"/>
  </r>
  <r>
    <x v="2"/>
    <s v="10"/>
    <s v="1981"/>
    <s v="RIO MAIPO_RM-SUPERFICIAL Y CORRIENTE"/>
    <s v="SUPERFICIAL Y CORRIENTE"/>
    <n v="30859.282885588491"/>
    <x v="694"/>
    <n v="42.591499328613281"/>
    <s v="1"/>
    <n v="3.7516546870866341"/>
    <s v="198110"/>
    <s v="0"/>
  </r>
  <r>
    <x v="2"/>
    <s v="10"/>
    <s v="1982"/>
    <s v="RIO MAIPO_RM-SUPERFICIAL Y CORRIENTE"/>
    <s v="SUPERFICIAL Y CORRIENTE"/>
    <n v="7616.7786360220389"/>
    <x v="695"/>
    <n v="75.141502380371094"/>
    <s v="1"/>
    <n v="4.3193730343613099"/>
    <s v="198210"/>
    <s v="0"/>
  </r>
  <r>
    <x v="2"/>
    <s v="10"/>
    <s v="1983"/>
    <s v="RIO MAIPO_RM-SUPERFICIAL Y CORRIENTE"/>
    <s v="SUPERFICIAL Y CORRIENTE"/>
    <n v="754.03082446061489"/>
    <x v="696"/>
    <n v="68.200248718261719"/>
    <s v="1"/>
    <n v="4.2224482117380999"/>
    <s v="198310"/>
    <s v="0"/>
  </r>
  <r>
    <x v="2"/>
    <s v="10"/>
    <s v="1985"/>
    <s v="RIO MAIPO_RM-SUPERFICIAL Y CORRIENTE"/>
    <s v="SUPERFICIAL Y CORRIENTE"/>
    <n v="5251.2634630228576"/>
    <x v="697"/>
    <n v="41.418750762939453"/>
    <s v="1"/>
    <n v="3.723733695274547"/>
    <s v="198510"/>
    <s v="0"/>
  </r>
  <r>
    <x v="2"/>
    <s v="10"/>
    <s v="1988"/>
    <s v="RIO MAIPO_RM-SUPERFICIAL Y CORRIENTE"/>
    <s v="SUPERFICIAL Y CORRIENTE"/>
    <n v="31786.67702382107"/>
    <x v="698"/>
    <n v="47.803249359130859"/>
    <s v="1"/>
    <n v="3.8670936154114899"/>
    <s v="198810"/>
    <s v="0"/>
  </r>
  <r>
    <x v="2"/>
    <s v="10"/>
    <s v="1989"/>
    <s v="RIO MAIPO_RM-SUPERFICIAL Y CORRIENTE"/>
    <s v="SUPERFICIAL Y CORRIENTE"/>
    <n v="36231.634447372257"/>
    <x v="699"/>
    <n v="57.057498931884773"/>
    <s v="1"/>
    <n v="4.0440595125759158"/>
    <s v="198910"/>
    <s v="0"/>
  </r>
  <r>
    <x v="2"/>
    <s v="10"/>
    <s v="1990"/>
    <s v="RIO MAIPO_RM-SUPERFICIAL Y CORRIENTE"/>
    <s v="SUPERFICIAL Y CORRIENTE"/>
    <n v="1001.413827556484"/>
    <x v="700"/>
    <n v="40.188499450683587"/>
    <s v="1"/>
    <n v="3.6935808713790079"/>
    <s v="199010"/>
    <s v="0"/>
  </r>
  <r>
    <x v="2"/>
    <s v="10"/>
    <s v="1991"/>
    <s v="RIO MAIPO_RM-SUPERFICIAL Y CORRIENTE"/>
    <s v="SUPERFICIAL Y CORRIENTE"/>
    <n v="3815.0760834749531"/>
    <x v="701"/>
    <n v="64.53375244140625"/>
    <s v="1"/>
    <n v="4.1671883805965564"/>
    <s v="199110"/>
    <s v="0"/>
  </r>
  <r>
    <x v="2"/>
    <s v="10"/>
    <s v="1992"/>
    <s v="RIO MAIPO_RM-SUPERFICIAL Y CORRIENTE"/>
    <s v="SUPERFICIAL Y CORRIENTE"/>
    <n v="2144.1378755437108"/>
    <x v="702"/>
    <n v="70.419998168945313"/>
    <s v="1"/>
    <n v="4.2544772877249937"/>
    <s v="199210"/>
    <s v="0"/>
  </r>
  <r>
    <x v="2"/>
    <s v="10"/>
    <s v="1993"/>
    <s v="RIO MAIPO_RM-SUPERFICIAL Y CORRIENTE"/>
    <s v="SUPERFICIAL Y CORRIENTE"/>
    <n v="6282.2205091999267"/>
    <x v="703"/>
    <n v="82.253662109375"/>
    <s v="1"/>
    <n v="4.4098079127804519"/>
    <s v="199310"/>
    <s v="0"/>
  </r>
  <r>
    <x v="2"/>
    <s v="10"/>
    <s v="1994"/>
    <s v="RIO MAIPO_RM-SUPERFICIAL Y CORRIENTE"/>
    <s v="SUPERFICIAL Y CORRIENTE"/>
    <n v="2973.5317506856691"/>
    <x v="704"/>
    <n v="69.951332092285156"/>
    <s v="1"/>
    <n v="4.2477997444224478"/>
    <s v="199410"/>
    <s v="0"/>
  </r>
  <r>
    <x v="2"/>
    <s v="10"/>
    <s v="1995"/>
    <s v="RIO MAIPO_RM-SUPERFICIAL Y CORRIENTE"/>
    <s v="SUPERFICIAL Y CORRIENTE"/>
    <n v="21826.533676707601"/>
    <x v="705"/>
    <n v="58.896671295166023"/>
    <s v="1"/>
    <n v="4.0757845745472254"/>
    <s v="199510"/>
    <s v="0"/>
  </r>
  <r>
    <x v="2"/>
    <s v="10"/>
    <s v="1995"/>
    <s v="RIO MAPOCHO-SUPERFICIAL Y CORRIENTE"/>
    <s v="SUPERFICIAL Y CORRIENTE"/>
    <n v="768.5798629469557"/>
    <x v="706"/>
    <n v="13.56350040435791"/>
    <s v="0"/>
    <n v="2.6073823911136591"/>
    <s v="199510"/>
    <s v="0"/>
  </r>
  <r>
    <x v="2"/>
    <s v="10"/>
    <s v="1996"/>
    <s v="RIO MAIPO_RM-SUPERFICIAL Y CORRIENTE"/>
    <s v="SUPERFICIAL Y CORRIENTE"/>
    <n v="39190.644453607267"/>
    <x v="707"/>
    <n v="32.383998870849609"/>
    <s v="1"/>
    <n v="3.47766443879746"/>
    <s v="199610"/>
    <s v="0"/>
  </r>
  <r>
    <x v="2"/>
    <s v="10"/>
    <s v="1997"/>
    <s v="RIO MAIPO_RM-SUPERFICIAL Y CORRIENTE"/>
    <s v="SUPERFICIAL Y CORRIENTE"/>
    <n v="23547.585573937729"/>
    <x v="708"/>
    <n v="77.454002380371094"/>
    <s v="1"/>
    <n v="4.3496842424853339"/>
    <s v="199710"/>
    <s v="0"/>
  </r>
  <r>
    <x v="2"/>
    <s v="10"/>
    <s v="1998"/>
    <s v="RIO MAIPO_RM-SUPERFICIAL Y CORRIENTE"/>
    <s v="SUPERFICIAL Y CORRIENTE"/>
    <n v="30503.38933776577"/>
    <x v="709"/>
    <n v="40.417999267578132"/>
    <s v="1"/>
    <n v="3.699275212174876"/>
    <s v="199810"/>
    <s v="0"/>
  </r>
  <r>
    <x v="2"/>
    <s v="10"/>
    <s v="1999"/>
    <s v="RIO MAIPO_RM-SUPERFICIAL Y CORRIENTE"/>
    <s v="SUPERFICIAL Y CORRIENTE"/>
    <n v="34523.310258187703"/>
    <x v="710"/>
    <n v="53.740669250488281"/>
    <s v="1"/>
    <n v="3.9841700565986038"/>
    <s v="199910"/>
    <s v="0"/>
  </r>
  <r>
    <x v="2"/>
    <s v="10"/>
    <s v="2000"/>
    <s v="RIO MAIPO_RM-SUPERFICIAL Y CORRIENTE"/>
    <s v="SUPERFICIAL Y CORRIENTE"/>
    <n v="57.598298287345287"/>
    <x v="711"/>
    <n v="81.964332580566406"/>
    <s v="1"/>
    <n v="4.4062841841083236"/>
    <s v="200010"/>
    <s v="0"/>
  </r>
  <r>
    <x v="2"/>
    <s v="10"/>
    <s v="2001"/>
    <s v="RIO MAIPO_RM-SUPERFICIAL Y CORRIENTE"/>
    <s v="SUPERFICIAL Y CORRIENTE"/>
    <n v="68.430817782434445"/>
    <x v="712"/>
    <n v="82.070999145507813"/>
    <s v="1"/>
    <n v="4.4075847158761263"/>
    <s v="200110"/>
    <s v="0"/>
  </r>
  <r>
    <x v="2"/>
    <s v="10"/>
    <s v="2002"/>
    <s v="RIO MAIPO_RM-SUPERFICIAL Y CORRIENTE"/>
    <s v="SUPERFICIAL Y CORRIENTE"/>
    <n v="1519.364056374613"/>
    <x v="713"/>
    <n v="91.772003173828125"/>
    <s v="1"/>
    <n v="4.5193072747917542"/>
    <s v="200210"/>
    <s v="0"/>
  </r>
  <r>
    <x v="2"/>
    <s v="10"/>
    <s v="2002"/>
    <s v="RIO MAPOCHO-SUPERFICIAL Y CORRIENTE"/>
    <s v="SUPERFICIAL Y CORRIENTE"/>
    <n v="607.99217590068645"/>
    <x v="714"/>
    <n v="41.368999481201172"/>
    <s v="0"/>
    <n v="3.722531795535017"/>
    <s v="200210"/>
    <s v="0"/>
  </r>
  <r>
    <x v="2"/>
    <s v="10"/>
    <s v="2003"/>
    <s v="RIO MAIPO_RM-SUPERFICIAL Y CORRIENTE"/>
    <s v="SUPERFICIAL Y CORRIENTE"/>
    <n v="406.34281937128651"/>
    <x v="715"/>
    <n v="75.363670349121094"/>
    <s v="1"/>
    <n v="4.3223253332901788"/>
    <s v="200310"/>
    <s v="0"/>
  </r>
  <r>
    <x v="2"/>
    <s v="10"/>
    <s v="2003"/>
    <s v="RIO MAPOCHO-SUPERFICIAL Y CORRIENTE"/>
    <s v="SUPERFICIAL Y CORRIENTE"/>
    <n v="500"/>
    <x v="471"/>
    <n v="22.754999160766602"/>
    <s v="0"/>
    <n v="3.1247848645873302"/>
    <s v="200310"/>
    <s v="0"/>
  </r>
  <r>
    <x v="2"/>
    <s v="10"/>
    <s v="2004"/>
    <s v="RIO MAIPO_RM-SUPERFICIAL Y CORRIENTE"/>
    <s v="SUPERFICIAL Y CORRIENTE"/>
    <n v="1077.621788852259"/>
    <x v="716"/>
    <n v="49.945999145507813"/>
    <s v="1"/>
    <n v="3.9109424046995809"/>
    <s v="200410"/>
    <s v="0"/>
  </r>
  <r>
    <x v="2"/>
    <s v="10"/>
    <s v="2004"/>
    <s v="RIO MAPOCHO-SUPERFICIAL Y CORRIENTE"/>
    <s v="SUPERFICIAL Y CORRIENTE"/>
    <n v="23.2"/>
    <x v="717"/>
    <n v="14.1560001373291"/>
    <s v="0"/>
    <n v="2.65013857218434"/>
    <s v="200410"/>
    <s v="0"/>
  </r>
  <r>
    <x v="2"/>
    <s v="10"/>
    <s v="2005"/>
    <s v="RIO MAIPO_RM-SUPERFICIAL"/>
    <s v="SUPERFICIAL"/>
    <n v="1524.6785555376489"/>
    <x v="718"/>
    <n v="89.981002807617188"/>
    <s v="1"/>
    <n v="4.4995985681343997"/>
    <s v="200510"/>
    <s v="0"/>
  </r>
  <r>
    <x v="2"/>
    <s v="10"/>
    <s v="2005"/>
    <s v="RIO MAPOCHO-SUPERFICIAL"/>
    <s v="SUPERFICIAL"/>
    <n v="857.14285714285722"/>
    <x v="719"/>
    <n v="38.424999237060547"/>
    <s v="0"/>
    <n v="3.6487082695693709"/>
    <s v="200510"/>
    <s v="0"/>
  </r>
  <r>
    <x v="2"/>
    <s v="10"/>
    <s v="2006"/>
    <s v="RIO MAIPO_RM-SUPERFICIAL"/>
    <s v="SUPERFICIAL"/>
    <n v="217.43361028868671"/>
    <x v="720"/>
    <n v="87.082672119140625"/>
    <s v="1"/>
    <n v="4.466857921691834"/>
    <s v="200610"/>
    <s v="0"/>
  </r>
  <r>
    <x v="2"/>
    <s v="10"/>
    <s v="2006"/>
    <s v="RIO MAPOCHO-SUPERFICIAL"/>
    <s v="SUPERFICIAL"/>
    <n v="543.82640721190296"/>
    <x v="721"/>
    <n v="35.013500213623047"/>
    <s v="0"/>
    <n v="3.5557337075076578"/>
    <s v="200610"/>
    <s v="0"/>
  </r>
  <r>
    <x v="2"/>
    <s v="10"/>
    <s v="2007"/>
    <s v="RIO MAIPO_RM-SUPERFICIAL"/>
    <s v="SUPERFICIAL"/>
    <n v="11050.99414770823"/>
    <x v="722"/>
    <n v="56.263328552246087"/>
    <s v="1"/>
    <n v="4.0300429650557597"/>
    <s v="200710"/>
    <s v="0"/>
  </r>
  <r>
    <x v="2"/>
    <s v="10"/>
    <s v="2007"/>
    <s v="RIO MAPOCHO-SUPERFICIAL"/>
    <s v="SUPERFICIAL"/>
    <n v="1084.4697976952391"/>
    <x v="723"/>
    <n v="18.829500198364261"/>
    <s v="0"/>
    <n v="2.9354247994789948"/>
    <s v="200710"/>
    <s v="0"/>
  </r>
  <r>
    <x v="2"/>
    <s v="10"/>
    <s v="2008"/>
    <s v="RIO MAPOCHO-SUPERFICIAL Y CORRIENTE"/>
    <s v="SUPERFICIAL Y CORRIENTE"/>
    <n v="47.692173844680383"/>
    <x v="724"/>
    <n v="26.646999359130859"/>
    <s v="0"/>
    <n v="3.282676549868532"/>
    <s v="200810"/>
    <s v="0"/>
  </r>
  <r>
    <x v="2"/>
    <s v="10"/>
    <s v="2009"/>
    <s v="RIO MAIPO_RM-SUPERFICIAL Y CORRIENTE"/>
    <s v="SUPERFICIAL Y CORRIENTE"/>
    <n v="1851.851851851852"/>
    <x v="725"/>
    <n v="50.485000610351563"/>
    <s v="1"/>
    <n v="3.9216762745460452"/>
    <s v="200910"/>
    <s v="0"/>
  </r>
  <r>
    <x v="2"/>
    <s v="10"/>
    <s v="2009"/>
    <s v="RIO MAPOCHO-SUPERFICIAL"/>
    <s v="SUPERFICIAL"/>
    <n v="749.40304360660855"/>
    <x v="726"/>
    <n v="20.97599983215332"/>
    <s v="0"/>
    <n v="3.0433789190195002"/>
    <s v="200910"/>
    <s v="0"/>
  </r>
  <r>
    <x v="2"/>
    <s v="10"/>
    <s v="2010"/>
    <s v="RIO MAIPO_RM-SUPERFICIAL Y CORRIENTE"/>
    <s v="SUPERFICIAL Y CORRIENTE"/>
    <n v="5.4902810477276123E-3"/>
    <x v="727"/>
    <n v="48.625659942626953"/>
    <s v="1"/>
    <n v="3.8841513739313829"/>
    <s v="201010"/>
    <s v="1"/>
  </r>
  <r>
    <x v="2"/>
    <s v="10"/>
    <s v="2011"/>
    <s v="RIO MAIPO_RM-SUPERFICIAL"/>
    <s v="SUPERFICIAL"/>
    <n v="900.37858935156385"/>
    <x v="728"/>
    <n v="45.300998687744141"/>
    <s v="1"/>
    <n v="3.813329078333044"/>
    <s v="201110"/>
    <s v="1"/>
  </r>
  <r>
    <x v="2"/>
    <s v="10"/>
    <s v="2012"/>
    <s v="RIO MAIPO_RM-SUPERFICIAL"/>
    <s v="SUPERFICIAL"/>
    <n v="19.762845849802371"/>
    <x v="729"/>
    <n v="35.429000854492188"/>
    <s v="1"/>
    <n v="3.5675307179291358"/>
    <s v="201210"/>
    <s v="1"/>
  </r>
  <r>
    <x v="2"/>
    <s v="10"/>
    <s v="2012"/>
    <s v="RIO MAPOCHO-SUPERFICIAL Y CORRIENTE"/>
    <s v="SUPERFICIAL Y CORRIENTE"/>
    <n v="1952.5339346750191"/>
    <x v="730"/>
    <n v="11.8105001449585"/>
    <s v="0"/>
    <n v="2.468988978589322"/>
    <s v="201210"/>
    <s v="1"/>
  </r>
  <r>
    <x v="2"/>
    <s v="10"/>
    <s v="2013"/>
    <s v="RIO MAPOCHO-SUPERFICIAL"/>
    <s v="SUPERFICIAL"/>
    <n v="649.83734605074039"/>
    <x v="731"/>
    <n v="14.43200016021729"/>
    <s v="0"/>
    <n v="2.6694479744217978"/>
    <s v="201310"/>
    <s v="1"/>
  </r>
  <r>
    <x v="2"/>
    <s v="10"/>
    <s v="2014"/>
    <s v="RIO MAIPO_RM-SUPERFICIAL Y CORRIENTE"/>
    <s v="SUPERFICIAL Y CORRIENTE"/>
    <n v="769.45144620660017"/>
    <x v="732"/>
    <n v="48.887660980224609"/>
    <s v="1"/>
    <n v="3.8895250329470801"/>
    <s v="201410"/>
    <s v="1"/>
  </r>
  <r>
    <x v="2"/>
    <s v="10"/>
    <s v="2014"/>
    <s v="RIO MAPOCHO-SUPERFICIAL"/>
    <s v="SUPERFICIAL"/>
    <n v="7769.6"/>
    <x v="733"/>
    <n v="15.70100021362305"/>
    <s v="0"/>
    <n v="2.7537244181990812"/>
    <s v="201410"/>
    <s v="1"/>
  </r>
  <r>
    <x v="2"/>
    <s v="11"/>
    <s v="1981"/>
    <s v="RIO MAIPO_RM-SUPERFICIAL Y CORRIENTE"/>
    <s v="SUPERFICIAL Y CORRIENTE"/>
    <n v="11902.73191873121"/>
    <x v="734"/>
    <n v="84.082496643066406"/>
    <s v="1"/>
    <n v="4.4317984197894367"/>
    <s v="198111"/>
    <s v="0"/>
  </r>
  <r>
    <x v="2"/>
    <s v="11"/>
    <s v="1982"/>
    <s v="RIO MAIPO_RM-SUPERFICIAL Y CORRIENTE"/>
    <s v="SUPERFICIAL Y CORRIENTE"/>
    <n v="56484.01841997305"/>
    <x v="735"/>
    <n v="138.82679748535159"/>
    <s v="1"/>
    <n v="4.9332270948943906"/>
    <s v="198211"/>
    <s v="0"/>
  </r>
  <r>
    <x v="2"/>
    <s v="11"/>
    <s v="1983"/>
    <s v="RIO MAIPO_RM-SUPERFICIAL Y CORRIENTE"/>
    <s v="SUPERFICIAL Y CORRIENTE"/>
    <n v="16724.264151758409"/>
    <x v="736"/>
    <n v="128.30900573730469"/>
    <s v="1"/>
    <n v="4.8544414619664904"/>
    <s v="198311"/>
    <s v="0"/>
  </r>
  <r>
    <x v="2"/>
    <s v="11"/>
    <s v="1984"/>
    <s v="RIO MAIPO_RM-SUPERFICIAL Y CORRIENTE"/>
    <s v="SUPERFICIAL Y CORRIENTE"/>
    <n v="1934.9062337241551"/>
    <x v="737"/>
    <n v="104.3785018920898"/>
    <s v="1"/>
    <n v="4.6480237336701338"/>
    <s v="198411"/>
    <s v="0"/>
  </r>
  <r>
    <x v="2"/>
    <s v="11"/>
    <s v="1985"/>
    <s v="RIO MAIPO_RM-SUPERFICIAL Y CORRIENTE"/>
    <s v="SUPERFICIAL Y CORRIENTE"/>
    <n v="15223.59648151588"/>
    <x v="738"/>
    <n v="87.027496337890625"/>
    <s v="1"/>
    <n v="4.4662241185821587"/>
    <s v="198511"/>
    <s v="0"/>
  </r>
  <r>
    <x v="2"/>
    <s v="11"/>
    <s v="1986"/>
    <s v="RIO MAIPO_RM-SUPERFICIAL Y CORRIENTE"/>
    <s v="SUPERFICIAL Y CORRIENTE"/>
    <n v="25.797790657274032"/>
    <x v="739"/>
    <n v="77.540748596191406"/>
    <s v="1"/>
    <n v="4.3508035865189996"/>
    <s v="198611"/>
    <s v="0"/>
  </r>
  <r>
    <x v="2"/>
    <s v="11"/>
    <s v="1988"/>
    <s v="RIO MAIPO_RM-SUPERFICIAL Y CORRIENTE"/>
    <s v="SUPERFICIAL Y CORRIENTE"/>
    <n v="23143.297107841001"/>
    <x v="740"/>
    <n v="82.483512878417969"/>
    <s v="1"/>
    <n v="4.4125984294712186"/>
    <s v="198811"/>
    <s v="0"/>
  </r>
  <r>
    <x v="2"/>
    <s v="11"/>
    <s v="1989"/>
    <s v="RIO MAIPO_RM-SUPERFICIAL Y CORRIENTE"/>
    <s v="SUPERFICIAL Y CORRIENTE"/>
    <n v="2799.7058726785372"/>
    <x v="741"/>
    <n v="122.0550003051758"/>
    <s v="1"/>
    <n v="4.8044717653170439"/>
    <s v="198911"/>
    <s v="0"/>
  </r>
  <r>
    <x v="2"/>
    <s v="11"/>
    <s v="1991"/>
    <s v="RIO MAIPO_RM-SUPERFICIAL Y CORRIENTE"/>
    <s v="SUPERFICIAL Y CORRIENTE"/>
    <n v="27402.223093837019"/>
    <x v="742"/>
    <n v="116.3424987792969"/>
    <s v="1"/>
    <n v="4.7565384164993123"/>
    <s v="199111"/>
    <s v="0"/>
  </r>
  <r>
    <x v="2"/>
    <s v="11"/>
    <s v="1992"/>
    <s v="RIO MAIPO_RM-SUPERFICIAL Y CORRIENTE"/>
    <s v="SUPERFICIAL Y CORRIENTE"/>
    <n v="19100.803158736511"/>
    <x v="743"/>
    <n v="114.6477966308594"/>
    <s v="1"/>
    <n v="4.7418647908973428"/>
    <s v="199211"/>
    <s v="0"/>
  </r>
  <r>
    <x v="2"/>
    <s v="11"/>
    <s v="1993"/>
    <s v="RIO MAIPO_RM-SUPERFICIAL Y CORRIENTE"/>
    <s v="SUPERFICIAL Y CORRIENTE"/>
    <n v="30887.85370028784"/>
    <x v="744"/>
    <n v="106.7413024902344"/>
    <s v="1"/>
    <n v="4.6704081732881084"/>
    <s v="199311"/>
    <s v="0"/>
  </r>
  <r>
    <x v="2"/>
    <s v="11"/>
    <s v="1994"/>
    <s v="RIO MAIPO_RM-SUPERFICIAL Y CORRIENTE"/>
    <s v="SUPERFICIAL Y CORRIENTE"/>
    <n v="41084.791726405609"/>
    <x v="745"/>
    <n v="127.48000335693359"/>
    <s v="1"/>
    <n v="4.8479595158821569"/>
    <s v="199411"/>
    <s v="0"/>
  </r>
  <r>
    <x v="2"/>
    <s v="11"/>
    <s v="1995"/>
    <s v="RIO MAIPO_RM-SUPERFICIAL Y CORRIENTE"/>
    <s v="SUPERFICIAL Y CORRIENTE"/>
    <n v="77523.792129874055"/>
    <x v="746"/>
    <n v="113.24900054931641"/>
    <s v="1"/>
    <n v="4.7295889391526016"/>
    <s v="199511"/>
    <s v="0"/>
  </r>
  <r>
    <x v="2"/>
    <s v="11"/>
    <s v="1995"/>
    <s v="RIO MAPOCHO-SUPERFICIAL Y CORRIENTE"/>
    <s v="SUPERFICIAL Y CORRIENTE"/>
    <n v="764.13352192344155"/>
    <x v="747"/>
    <n v="22.003999710083011"/>
    <s v="0"/>
    <n v="3.0912242418375619"/>
    <s v="199511"/>
    <s v="0"/>
  </r>
  <r>
    <x v="2"/>
    <s v="11"/>
    <s v="1996"/>
    <s v="RIO MAIPO_RM-SUPERFICIAL Y CORRIENTE"/>
    <s v="SUPERFICIAL Y CORRIENTE"/>
    <n v="36021.077768111572"/>
    <x v="748"/>
    <n v="35.653331756591797"/>
    <s v="1"/>
    <n v="3.5738425999013379"/>
    <s v="199611"/>
    <s v="0"/>
  </r>
  <r>
    <x v="2"/>
    <s v="11"/>
    <s v="1996"/>
    <s v="RIO MAPOCHO-SUPERFICIAL Y CORRIENTE"/>
    <s v="SUPERFICIAL Y CORRIENTE"/>
    <n v="719.90674387962031"/>
    <x v="749"/>
    <n v="4.8055000305175781"/>
    <s v="0"/>
    <n v="1.5697611016317541"/>
    <s v="199611"/>
    <s v="0"/>
  </r>
  <r>
    <x v="2"/>
    <s v="11"/>
    <s v="1997"/>
    <s v="RIO MAIPO_RM-SUPERFICIAL Y CORRIENTE"/>
    <s v="SUPERFICIAL Y CORRIENTE"/>
    <n v="44481.809898138898"/>
    <x v="750"/>
    <n v="119.84429931640631"/>
    <s v="1"/>
    <n v="4.7861933945960793"/>
    <s v="199711"/>
    <s v="0"/>
  </r>
  <r>
    <x v="2"/>
    <s v="11"/>
    <s v="1997"/>
    <s v="RIO MAPOCHO-SUPERFICIAL Y CORRIENTE"/>
    <s v="SUPERFICIAL Y CORRIENTE"/>
    <n v="1068.9273987423339"/>
    <x v="751"/>
    <n v="43.848499298095703"/>
    <s v="0"/>
    <n v="3.780740494699959"/>
    <s v="199711"/>
    <s v="0"/>
  </r>
  <r>
    <x v="2"/>
    <s v="11"/>
    <s v="1998"/>
    <s v="RIO MAIPO_RM-SUPERFICIAL Y CORRIENTE"/>
    <s v="SUPERFICIAL Y CORRIENTE"/>
    <n v="954.96196530903671"/>
    <x v="752"/>
    <n v="55.353328704833977"/>
    <s v="1"/>
    <n v="4.0137367965484163"/>
    <s v="199811"/>
    <s v="0"/>
  </r>
  <r>
    <x v="2"/>
    <s v="11"/>
    <s v="1999"/>
    <s v="RIO MAIPO_RM-SUPERFICIAL Y CORRIENTE"/>
    <s v="SUPERFICIAL Y CORRIENTE"/>
    <n v="1488.8403530191781"/>
    <x v="753"/>
    <n v="91.787666320800781"/>
    <s v="1"/>
    <n v="4.5194779347962513"/>
    <s v="199911"/>
    <s v="0"/>
  </r>
  <r>
    <x v="2"/>
    <s v="11"/>
    <s v="1999"/>
    <s v="RIO MAPOCHO-SUPERFICIAL Y CORRIENTE"/>
    <s v="SUPERFICIAL Y CORRIENTE"/>
    <n v="948.96190649663129"/>
    <x v="754"/>
    <n v="22.83799934387207"/>
    <s v="0"/>
    <n v="3.1284257865497982"/>
    <s v="199911"/>
    <s v="0"/>
  </r>
  <r>
    <x v="2"/>
    <s v="11"/>
    <s v="2000"/>
    <s v="RIO MAIPO_RM-SUPERFICIAL Y CORRIENTE"/>
    <s v="SUPERFICIAL Y CORRIENTE"/>
    <n v="1672.0855598008679"/>
    <x v="755"/>
    <n v="120.3399963378906"/>
    <s v="1"/>
    <n v="4.7903210393608493"/>
    <s v="200011"/>
    <s v="0"/>
  </r>
  <r>
    <x v="2"/>
    <s v="11"/>
    <s v="2001"/>
    <s v="RIO MAIPO_RM-SUPERFICIAL Y CORRIENTE"/>
    <s v="SUPERFICIAL Y CORRIENTE"/>
    <n v="808.10491136985604"/>
    <x v="756"/>
    <n v="120.04229736328131"/>
    <s v="1"/>
    <n v="4.7878441587036038"/>
    <s v="200111"/>
    <s v="0"/>
  </r>
  <r>
    <x v="2"/>
    <s v="11"/>
    <s v="2001"/>
    <s v="RIO MAPOCHO-SUPERFICIAL Y CORRIENTE"/>
    <s v="SUPERFICIAL Y CORRIENTE"/>
    <n v="772.62176156795852"/>
    <x v="757"/>
    <n v="34.501499176025391"/>
    <s v="0"/>
    <n v="3.541002777470748"/>
    <s v="200111"/>
    <s v="0"/>
  </r>
  <r>
    <x v="2"/>
    <s v="11"/>
    <s v="2002"/>
    <s v="RIO MAIPO_RM-SUPERFICIAL Y CORRIENTE"/>
    <s v="SUPERFICIAL Y CORRIENTE"/>
    <n v="2627.5015776828891"/>
    <x v="758"/>
    <n v="169.20100402832031"/>
    <s v="1"/>
    <n v="5.1310873811280411"/>
    <s v="200211"/>
    <s v="0"/>
  </r>
  <r>
    <x v="2"/>
    <s v="11"/>
    <s v="2002"/>
    <s v="RIO MAPOCHO-SUPERFICIAL Y CORRIENTE"/>
    <s v="SUPERFICIAL Y CORRIENTE"/>
    <n v="24.19356744075057"/>
    <x v="759"/>
    <n v="48.028499603271477"/>
    <s v="0"/>
    <n v="3.871794576447829"/>
    <s v="200211"/>
    <s v="0"/>
  </r>
  <r>
    <x v="2"/>
    <s v="11"/>
    <s v="2003"/>
    <s v="RIO MAIPO_RM-SUPERFICIAL Y CORRIENTE"/>
    <s v="SUPERFICIAL Y CORRIENTE"/>
    <n v="26500.450296371961"/>
    <x v="760"/>
    <n v="104.7023010253906"/>
    <s v="1"/>
    <n v="4.651121094954866"/>
    <s v="200311"/>
    <s v="0"/>
  </r>
  <r>
    <x v="2"/>
    <s v="11"/>
    <s v="2005"/>
    <s v="RIO MAIPO_RM-SUPERFICIAL Y CORRIENTE"/>
    <s v="SUPERFICIAL Y CORRIENTE"/>
    <n v="1701.6672809914439"/>
    <x v="761"/>
    <n v="173.84129333496091"/>
    <s v="1"/>
    <n v="5.1581427757212408"/>
    <s v="200511"/>
    <s v="0"/>
  </r>
  <r>
    <x v="2"/>
    <s v="11"/>
    <s v="2006"/>
    <s v="RIO MAIPO_RM-SUPERFICIAL"/>
    <s v="SUPERFICIAL"/>
    <n v="1374.3279609642959"/>
    <x v="762"/>
    <n v="146.2066955566406"/>
    <s v="1"/>
    <n v="4.9850213435080608"/>
    <s v="200611"/>
    <s v="0"/>
  </r>
  <r>
    <x v="2"/>
    <s v="11"/>
    <s v="2006"/>
    <s v="RIO MAIPO_RM-SUPERFICIAL Y CORRIENTE"/>
    <s v="SUPERFICIAL Y CORRIENTE"/>
    <n v="1.991126518557724"/>
    <x v="763"/>
    <n v="146.2066955566406"/>
    <s v="1"/>
    <n v="4.9850213435080608"/>
    <s v="200611"/>
    <s v="0"/>
  </r>
  <r>
    <x v="2"/>
    <s v="11"/>
    <s v="2007"/>
    <s v="RIO MAIPO_RM-SUPERFICIAL"/>
    <s v="SUPERFICIAL"/>
    <n v="0.29474841312001798"/>
    <x v="764"/>
    <n v="83.062332153320313"/>
    <s v="1"/>
    <n v="4.4195913157439017"/>
    <s v="200711"/>
    <s v="0"/>
  </r>
  <r>
    <x v="2"/>
    <s v="11"/>
    <s v="2007"/>
    <s v="RIO MAPOCHO-SUPERFICIAL"/>
    <s v="SUPERFICIAL"/>
    <n v="2755.0504130955519"/>
    <x v="765"/>
    <n v="20.527500152587891"/>
    <s v="0"/>
    <n v="3.0217654580341469"/>
    <s v="200711"/>
    <s v="0"/>
  </r>
  <r>
    <x v="2"/>
    <s v="11"/>
    <s v="2008"/>
    <s v="RIO MAIPO_RM-SUPERFICIAL"/>
    <s v="SUPERFICIAL"/>
    <n v="64.73227133914213"/>
    <x v="766"/>
    <n v="172.26100158691409"/>
    <s v="1"/>
    <n v="5.1490107777346621"/>
    <s v="200811"/>
    <s v="0"/>
  </r>
  <r>
    <x v="2"/>
    <s v="11"/>
    <s v="2008"/>
    <s v="RIO MAPOCHO-SUPERFICIAL"/>
    <s v="SUPERFICIAL"/>
    <n v="708.52506024538775"/>
    <x v="767"/>
    <n v="36.791500091552727"/>
    <s v="0"/>
    <n v="3.60526684272285"/>
    <s v="200811"/>
    <s v="0"/>
  </r>
  <r>
    <x v="2"/>
    <s v="11"/>
    <s v="2009"/>
    <s v="RIO MAIPO_RM-SUPERFICIAL"/>
    <s v="SUPERFICIAL"/>
    <n v="10.29488571998932"/>
    <x v="768"/>
    <n v="73.748001098632813"/>
    <s v="1"/>
    <n v="4.3006538911052647"/>
    <s v="200911"/>
    <s v="0"/>
  </r>
  <r>
    <x v="2"/>
    <s v="11"/>
    <s v="2009"/>
    <s v="RIO MAPOCHO-SUPERFICIAL"/>
    <s v="SUPERFICIAL"/>
    <n v="1835.651574385947"/>
    <x v="769"/>
    <n v="22.832000732421879"/>
    <s v="0"/>
    <n v="3.128163092813224"/>
    <s v="200911"/>
    <s v="0"/>
  </r>
  <r>
    <x v="2"/>
    <s v="11"/>
    <s v="2010"/>
    <s v="RIO MAIPO_RM-SUPERFICIAL"/>
    <s v="SUPERFICIAL"/>
    <n v="468.08629000595079"/>
    <x v="770"/>
    <n v="65.265342712402344"/>
    <s v="1"/>
    <n v="4.1784611559171729"/>
    <s v="201011"/>
    <s v="1"/>
  </r>
  <r>
    <x v="2"/>
    <s v="11"/>
    <s v="2011"/>
    <s v="RIO MAIPO_RM-SUPERFICIAL"/>
    <s v="SUPERFICIAL"/>
    <n v="99.960015993602568"/>
    <x v="771"/>
    <n v="64.516487121582031"/>
    <s v="1"/>
    <n v="4.166920805426054"/>
    <s v="201111"/>
    <s v="1"/>
  </r>
  <r>
    <x v="2"/>
    <s v="11"/>
    <s v="2011"/>
    <s v="RIO MAIPO_RM-SUPERFICIAL Y CORRIENTE"/>
    <s v="SUPERFICIAL Y CORRIENTE"/>
    <n v="12.442914857187921"/>
    <x v="772"/>
    <n v="64.516487121582031"/>
    <s v="1"/>
    <n v="4.166920805426054"/>
    <s v="201111"/>
    <s v="1"/>
  </r>
  <r>
    <x v="2"/>
    <s v="11"/>
    <s v="2012"/>
    <s v="RIO MAIPO_RM-SUPERFICIAL Y CORRIENTE"/>
    <s v="SUPERFICIAL Y CORRIENTE"/>
    <n v="4.8459921829121129"/>
    <x v="773"/>
    <n v="79.635673522949219"/>
    <s v="1"/>
    <n v="4.3774621522927566"/>
    <s v="201211"/>
    <s v="1"/>
  </r>
  <r>
    <x v="2"/>
    <s v="11"/>
    <s v="2012"/>
    <s v="RIO MAPOCHO-SUPERFICIAL"/>
    <s v="SUPERFICIAL"/>
    <n v="4.6319444444444446"/>
    <x v="774"/>
    <n v="16.639999389648441"/>
    <s v="0"/>
    <n v="2.81180939871328"/>
    <s v="201211"/>
    <s v="1"/>
  </r>
  <r>
    <x v="2"/>
    <s v="11"/>
    <s v="2013"/>
    <s v="RIO MAIPO_RM-SUPERFICIAL Y CORRIENTE"/>
    <s v="SUPERFICIAL Y CORRIENTE"/>
    <n v="465.97173107330462"/>
    <x v="775"/>
    <n v="70.958999633789063"/>
    <s v="1"/>
    <n v="4.2621022402946949"/>
    <s v="201311"/>
    <s v="1"/>
  </r>
  <r>
    <x v="2"/>
    <s v="11"/>
    <s v="2013"/>
    <s v="RIO MAPOCHO-SUPERFICIAL"/>
    <s v="SUPERFICIAL"/>
    <n v="7.1739851387567271"/>
    <x v="776"/>
    <n v="19.27700042724609"/>
    <s v="0"/>
    <n v="2.9589126975789699"/>
    <s v="201311"/>
    <s v="1"/>
  </r>
  <r>
    <x v="2"/>
    <s v="11"/>
    <s v="2014"/>
    <s v="RIO MAIPO_RM-SUPERFICIAL"/>
    <s v="SUPERFICIAL"/>
    <n v="730.69456975838693"/>
    <x v="777"/>
    <n v="66.735336303710938"/>
    <s v="1"/>
    <n v="4.2007345923037063"/>
    <s v="201411"/>
    <s v="1"/>
  </r>
  <r>
    <x v="2"/>
    <s v="11"/>
    <s v="2014"/>
    <s v="RIO MAPOCHO-SUPERFICIAL Y CORRIENTE"/>
    <s v="SUPERFICIAL Y CORRIENTE"/>
    <n v="354.77382351529349"/>
    <x v="778"/>
    <n v="13.033499717712401"/>
    <s v="0"/>
    <n v="2.567522944306615"/>
    <s v="201411"/>
    <s v="1"/>
  </r>
  <r>
    <x v="2"/>
    <s v="11"/>
    <s v="2015"/>
    <s v="RIO MAIPO_RM-SUPERFICIAL Y CORRIENTE"/>
    <s v="SUPERFICIAL Y CORRIENTE"/>
    <n v="682.67772377019935"/>
    <x v="779"/>
    <n v="95.391006469726563"/>
    <s v="1"/>
    <n v="4.5579843022045736"/>
    <s v="201511"/>
    <s v="1"/>
  </r>
  <r>
    <x v="2"/>
    <s v="11"/>
    <s v="2016"/>
    <s v="RIO MAPOCHO-SUPERFICIAL Y CORRIENTE"/>
    <s v="SUPERFICIAL Y CORRIENTE"/>
    <n v="1500"/>
    <x v="780"/>
    <n v="30.840499877929691"/>
    <s v="0"/>
    <n v="3.4288287573163521"/>
    <s v="201611"/>
    <s v="1"/>
  </r>
  <r>
    <x v="2"/>
    <s v="12"/>
    <s v="1980"/>
    <s v="RIO MAIPO_RM-SUPERFICIAL Y CORRIENTE"/>
    <s v="SUPERFICIAL Y CORRIENTE"/>
    <n v="6939.2887752275647"/>
    <x v="781"/>
    <n v="219.6752014160156"/>
    <s v="1"/>
    <n v="5.3921500982633148"/>
    <s v="198012"/>
    <s v="0"/>
  </r>
  <r>
    <x v="2"/>
    <s v="12"/>
    <s v="1981"/>
    <s v="RIO MAIPO_RM-SUPERFICIAL Y CORRIENTE"/>
    <s v="SUPERFICIAL Y CORRIENTE"/>
    <n v="57224.438947773007"/>
    <x v="782"/>
    <n v="91.779502868652344"/>
    <s v="1"/>
    <n v="4.5193889923977828"/>
    <s v="198112"/>
    <s v="0"/>
  </r>
  <r>
    <x v="2"/>
    <s v="12"/>
    <s v="1982"/>
    <s v="RIO MAIPO_RM-SUPERFICIAL Y CORRIENTE"/>
    <s v="SUPERFICIAL Y CORRIENTE"/>
    <n v="5648.2677474305347"/>
    <x v="783"/>
    <n v="297.96371459960938"/>
    <s v="1"/>
    <n v="5.6969717160031186"/>
    <s v="198212"/>
    <s v="0"/>
  </r>
  <r>
    <x v="2"/>
    <s v="12"/>
    <s v="1983"/>
    <s v="RIO MAIPO_RM-SUPERFICIAL Y CORRIENTE"/>
    <s v="SUPERFICIAL Y CORRIENTE"/>
    <n v="15496.072235880951"/>
    <x v="784"/>
    <n v="168.08869934082031"/>
    <s v="1"/>
    <n v="5.124491812341728"/>
    <s v="198312"/>
    <s v="0"/>
  </r>
  <r>
    <x v="2"/>
    <s v="12"/>
    <s v="1984"/>
    <s v="RIO MAIPO_RM-SUPERFICIAL Y CORRIENTE"/>
    <s v="SUPERFICIAL Y CORRIENTE"/>
    <n v="1254.321077067513"/>
    <x v="785"/>
    <n v="178.831298828125"/>
    <s v="1"/>
    <n v="5.186442896794361"/>
    <s v="198412"/>
    <s v="0"/>
  </r>
  <r>
    <x v="2"/>
    <s v="12"/>
    <s v="1985"/>
    <s v="RIO MAIPO_RM-SUPERFICIAL Y CORRIENTE"/>
    <s v="SUPERFICIAL Y CORRIENTE"/>
    <n v="4936.1724783830014"/>
    <x v="786"/>
    <n v="105.995002746582"/>
    <s v="1"/>
    <n v="4.6633919491005891"/>
    <s v="198512"/>
    <s v="0"/>
  </r>
  <r>
    <x v="2"/>
    <s v="12"/>
    <s v="1988"/>
    <s v="RIO MAIPO_RM-SUPERFICIAL Y CORRIENTE"/>
    <s v="SUPERFICIAL Y CORRIENTE"/>
    <n v="18529.731330646369"/>
    <x v="787"/>
    <n v="79.768501281738281"/>
    <s v="1"/>
    <n v="4.3791287057527883"/>
    <s v="198812"/>
    <s v="0"/>
  </r>
  <r>
    <x v="2"/>
    <s v="12"/>
    <s v="1989"/>
    <s v="RIO MAIPO_RM-SUPERFICIAL Y CORRIENTE"/>
    <s v="SUPERFICIAL Y CORRIENTE"/>
    <n v="103668.5884711564"/>
    <x v="788"/>
    <n v="123.8310012817383"/>
    <s v="1"/>
    <n v="4.8189177431326051"/>
    <s v="198912"/>
    <s v="0"/>
  </r>
  <r>
    <x v="2"/>
    <s v="12"/>
    <s v="1990"/>
    <s v="RIO MAIPO_RM-SUPERFICIAL Y CORRIENTE"/>
    <s v="SUPERFICIAL Y CORRIENTE"/>
    <n v="28691.366638744239"/>
    <x v="789"/>
    <n v="77.745246887207031"/>
    <s v="1"/>
    <n v="4.3534374159071172"/>
    <s v="199012"/>
    <s v="0"/>
  </r>
  <r>
    <x v="2"/>
    <s v="12"/>
    <s v="1991"/>
    <s v="RIO MAIPO_RM-SUPERFICIAL Y CORRIENTE"/>
    <s v="SUPERFICIAL Y CORRIENTE"/>
    <n v="7386.5079655005466"/>
    <x v="790"/>
    <n v="128.5014953613281"/>
    <s v="1"/>
    <n v="4.8559405413207024"/>
    <s v="199112"/>
    <s v="0"/>
  </r>
  <r>
    <x v="2"/>
    <s v="12"/>
    <s v="1993"/>
    <s v="RIO MAIPO_RM-SUPERFICIAL Y CORRIENTE"/>
    <s v="SUPERFICIAL Y CORRIENTE"/>
    <n v="3560.2645420361409"/>
    <x v="791"/>
    <n v="143.6387023925781"/>
    <s v="1"/>
    <n v="4.9673011355700583"/>
    <s v="199312"/>
    <s v="0"/>
  </r>
  <r>
    <x v="2"/>
    <s v="12"/>
    <s v="1994"/>
    <s v="RIO MAIPO_RM-SUPERFICIAL Y CORRIENTE"/>
    <s v="SUPERFICIAL Y CORRIENTE"/>
    <n v="2358.820247827533"/>
    <x v="792"/>
    <n v="174.58500671386719"/>
    <s v="1"/>
    <n v="5.1624117675181997"/>
    <s v="199412"/>
    <s v="0"/>
  </r>
  <r>
    <x v="2"/>
    <s v="12"/>
    <s v="1995"/>
    <s v="RIO MAIPO_RM-SUPERFICIAL Y CORRIENTE"/>
    <s v="SUPERFICIAL Y CORRIENTE"/>
    <n v="738.72273814777702"/>
    <x v="793"/>
    <n v="137.94329833984381"/>
    <s v="1"/>
    <n v="4.9268427191268973"/>
    <s v="199512"/>
    <s v="0"/>
  </r>
  <r>
    <x v="2"/>
    <s v="12"/>
    <s v="1996"/>
    <s v="RIO MAIPO_RM-SUPERFICIAL Y CORRIENTE"/>
    <s v="SUPERFICIAL Y CORRIENTE"/>
    <n v="6940.5182619559009"/>
    <x v="794"/>
    <n v="39.029998779296882"/>
    <s v="1"/>
    <n v="3.6643305499165009"/>
    <s v="199612"/>
    <s v="0"/>
  </r>
  <r>
    <x v="2"/>
    <s v="12"/>
    <s v="1996"/>
    <s v="RIO MAPOCHO-SUPERFICIAL Y CORRIENTE"/>
    <s v="SUPERFICIAL Y CORRIENTE"/>
    <n v="1274.2339678607959"/>
    <x v="795"/>
    <n v="5.0560002326965332"/>
    <s v="0"/>
    <n v="1.6205757028683949"/>
    <s v="199612"/>
    <s v="0"/>
  </r>
  <r>
    <x v="2"/>
    <s v="12"/>
    <s v="1997"/>
    <s v="RIO MAIPO_RM-SUPERFICIAL Y CORRIENTE"/>
    <s v="SUPERFICIAL Y CORRIENTE"/>
    <n v="104434.75370006741"/>
    <x v="796"/>
    <n v="202.9602966308594"/>
    <s v="1"/>
    <n v="5.313010376813704"/>
    <s v="199712"/>
    <s v="0"/>
  </r>
  <r>
    <x v="2"/>
    <s v="12"/>
    <s v="1998"/>
    <s v="RIO MAIPO_RM-SUPERFICIAL Y CORRIENTE"/>
    <s v="SUPERFICIAL Y CORRIENTE"/>
    <n v="2692.019445719096"/>
    <x v="797"/>
    <n v="68.833656311035156"/>
    <s v="1"/>
    <n v="4.2316928158919724"/>
    <s v="199812"/>
    <s v="0"/>
  </r>
  <r>
    <x v="2"/>
    <s v="12"/>
    <s v="1999"/>
    <s v="RIO MAIPO_RM-SUPERFICIAL Y CORRIENTE"/>
    <s v="SUPERFICIAL Y CORRIENTE"/>
    <n v="16197.840882016861"/>
    <x v="798"/>
    <n v="98.919326782226563"/>
    <s v="1"/>
    <n v="4.5943046369509881"/>
    <s v="199912"/>
    <s v="0"/>
  </r>
  <r>
    <x v="2"/>
    <s v="12"/>
    <s v="2000"/>
    <s v="RIO MAIPO_RM-SUPERFICIAL Y CORRIENTE"/>
    <s v="SUPERFICIAL Y CORRIENTE"/>
    <n v="3207.1090271987118"/>
    <x v="799"/>
    <n v="254.50529479980469"/>
    <s v="1"/>
    <n v="5.5393216404885228"/>
    <s v="200012"/>
    <s v="0"/>
  </r>
  <r>
    <x v="2"/>
    <s v="12"/>
    <s v="2001"/>
    <s v="RIO MAIPO_RM-SUPERFICIAL Y CORRIENTE"/>
    <s v="SUPERFICIAL Y CORRIENTE"/>
    <n v="362444.75759755488"/>
    <x v="800"/>
    <n v="249.8966979980469"/>
    <s v="1"/>
    <n v="5.5210476244604809"/>
    <s v="200112"/>
    <s v="0"/>
  </r>
  <r>
    <x v="2"/>
    <s v="12"/>
    <s v="2002"/>
    <s v="RIO MAIPO_RM-SUPERFICIAL Y CORRIENTE"/>
    <s v="SUPERFICIAL Y CORRIENTE"/>
    <n v="1443.90858572296"/>
    <x v="801"/>
    <n v="249.33470153808591"/>
    <s v="1"/>
    <n v="5.5187961767435283"/>
    <s v="200212"/>
    <s v="0"/>
  </r>
  <r>
    <x v="2"/>
    <s v="12"/>
    <s v="2003"/>
    <s v="RIO MAIPO_RM-SUPERFICIAL Y CORRIENTE"/>
    <s v="SUPERFICIAL Y CORRIENTE"/>
    <n v="35069.23010430974"/>
    <x v="802"/>
    <n v="107.9943008422852"/>
    <s v="1"/>
    <n v="4.6820784557529942"/>
    <s v="200312"/>
    <s v="0"/>
  </r>
  <r>
    <x v="2"/>
    <s v="12"/>
    <s v="2004"/>
    <s v="RIO MAIPO_RM-SUPERFICIAL Y CORRIENTE"/>
    <s v="SUPERFICIAL Y CORRIENTE"/>
    <n v="152.58997612485439"/>
    <x v="803"/>
    <n v="95.378326416015625"/>
    <s v="1"/>
    <n v="4.5578513662285678"/>
    <s v="200412"/>
    <s v="0"/>
  </r>
  <r>
    <x v="2"/>
    <s v="12"/>
    <s v="2005"/>
    <s v="RIO MAIPO_RM-SUPERFICIAL Y CORRIENTE"/>
    <s v="SUPERFICIAL Y CORRIENTE"/>
    <n v="572.77575092024733"/>
    <x v="804"/>
    <n v="272.36331176757813"/>
    <s v="1"/>
    <n v="5.6071368800634493"/>
    <s v="200512"/>
    <s v="0"/>
  </r>
  <r>
    <x v="2"/>
    <s v="12"/>
    <s v="2005"/>
    <s v="RIO MAPOCHO-SUPERFICIAL Y CORRIENTE"/>
    <s v="SUPERFICIAL Y CORRIENTE"/>
    <n v="160.59012897360179"/>
    <x v="805"/>
    <n v="41.646499633789063"/>
    <s v="0"/>
    <n v="3.729217322675066"/>
    <s v="200512"/>
    <s v="0"/>
  </r>
  <r>
    <x v="2"/>
    <s v="12"/>
    <s v="2007"/>
    <s v="RIO MAIPO_RM-SUPERFICIAL"/>
    <s v="SUPERFICIAL"/>
    <n v="0.50183487394385295"/>
    <x v="806"/>
    <n v="83.642326354980469"/>
    <s v="1"/>
    <n v="4.4265496880782296"/>
    <s v="200712"/>
    <s v="0"/>
  </r>
  <r>
    <x v="2"/>
    <s v="12"/>
    <s v="2007"/>
    <s v="RIO MAPOCHO-SUPERFICIAL"/>
    <s v="SUPERFICIAL"/>
    <n v="399.38869211834708"/>
    <x v="807"/>
    <n v="18.760499954223629"/>
    <s v="0"/>
    <n v="2.9317535932348942"/>
    <s v="200712"/>
    <s v="0"/>
  </r>
  <r>
    <x v="2"/>
    <s v="12"/>
    <s v="2008"/>
    <s v="RIO MAPOCHO-SUPERFICIAL"/>
    <s v="SUPERFICIAL"/>
    <n v="2142.0946745562128"/>
    <x v="808"/>
    <n v="27.652500152587891"/>
    <s v="0"/>
    <n v="3.3197161453123232"/>
    <s v="200812"/>
    <s v="0"/>
  </r>
  <r>
    <x v="2"/>
    <s v="12"/>
    <s v="2009"/>
    <s v="RIO MAPOCHO-SUPERFICIAL"/>
    <s v="SUPERFICIAL"/>
    <n v="1190.695569933411"/>
    <x v="809"/>
    <n v="23.26399993896484"/>
    <s v="0"/>
    <n v="3.1469070987275209"/>
    <s v="200912"/>
    <s v="0"/>
  </r>
  <r>
    <x v="2"/>
    <s v="12"/>
    <s v="2010"/>
    <s v="RIO MAIPO_RM-SUPERFICIAL Y CORRIENTE"/>
    <s v="SUPERFICIAL Y CORRIENTE"/>
    <n v="18629.157521660542"/>
    <x v="810"/>
    <n v="70.231330871582031"/>
    <s v="1"/>
    <n v="4.2517945201776506"/>
    <s v="201012"/>
    <s v="1"/>
  </r>
  <r>
    <x v="2"/>
    <s v="12"/>
    <s v="2011"/>
    <s v="RIO MAIPO_RM-SUPERFICIAL"/>
    <s v="SUPERFICIAL"/>
    <n v="9.7972331710342573"/>
    <x v="811"/>
    <n v="82.614501953125"/>
    <s v="1"/>
    <n v="4.4141852335563678"/>
    <s v="201112"/>
    <s v="1"/>
  </r>
  <r>
    <x v="2"/>
    <s v="12"/>
    <s v="2011"/>
    <s v="RIO MAIPO_RM-SUPERFICIAL Y CORRIENTE"/>
    <s v="SUPERFICIAL Y CORRIENTE"/>
    <n v="9917.4537833222112"/>
    <x v="812"/>
    <n v="82.614501953125"/>
    <s v="1"/>
    <n v="4.4141852335563678"/>
    <s v="201112"/>
    <s v="1"/>
  </r>
  <r>
    <x v="2"/>
    <s v="12"/>
    <s v="2011"/>
    <s v="RIO MAPOCHO-SUPERFICIAL"/>
    <s v="SUPERFICIAL"/>
    <n v="23454.669470826298"/>
    <x v="813"/>
    <n v="12.22599983215332"/>
    <s v="0"/>
    <n v="2.5035648178778671"/>
    <s v="201112"/>
    <s v="1"/>
  </r>
  <r>
    <x v="2"/>
    <s v="12"/>
    <s v="2012"/>
    <s v="RIO MAIPO_RM-SUPERFICIAL"/>
    <s v="SUPERFICIAL"/>
    <n v="5216.5007570163434"/>
    <x v="814"/>
    <n v="85.85101318359375"/>
    <s v="1"/>
    <n v="4.4526133890629387"/>
    <s v="201212"/>
    <s v="1"/>
  </r>
  <r>
    <x v="2"/>
    <s v="12"/>
    <s v="2012"/>
    <s v="RIO MAIPO_RM-SUPERFICIAL Y CORRIENTE"/>
    <s v="SUPERFICIAL Y CORRIENTE"/>
    <n v="3305.8867907782128"/>
    <x v="815"/>
    <n v="85.85101318359375"/>
    <s v="1"/>
    <n v="4.4526133890629387"/>
    <s v="201212"/>
    <s v="1"/>
  </r>
  <r>
    <x v="2"/>
    <s v="12"/>
    <s v="2013"/>
    <s v="RIO MAIPO_RM-SUPERFICIAL Y CORRIENTE"/>
    <s v="SUPERFICIAL Y CORRIENTE"/>
    <n v="24.020029341666842"/>
    <x v="816"/>
    <n v="113.0469970703125"/>
    <s v="1"/>
    <n v="4.727803635525647"/>
    <s v="201312"/>
    <s v="1"/>
  </r>
  <r>
    <x v="2"/>
    <s v="12"/>
    <s v="2013"/>
    <s v="RIO MAPOCHO-SUPERFICIAL"/>
    <s v="SUPERFICIAL"/>
    <n v="2265.2420480144251"/>
    <x v="817"/>
    <n v="3.4279999732971191"/>
    <s v="0"/>
    <n v="1.231976992945895"/>
    <s v="201312"/>
    <s v="1"/>
  </r>
  <r>
    <x v="2"/>
    <s v="12"/>
    <s v="2014"/>
    <s v="RIO MAIPO_RM-SUPERFICIAL Y CORRIENTE"/>
    <s v="SUPERFICIAL Y CORRIENTE"/>
    <n v="4713.6512901607321"/>
    <x v="818"/>
    <n v="63.848339080810547"/>
    <s v="1"/>
    <n v="4.1565105693103037"/>
    <s v="201412"/>
    <s v="1"/>
  </r>
  <r>
    <x v="2"/>
    <s v="12"/>
    <s v="2015"/>
    <s v="RIO MAIPO_RM-SUPERFICIAL Y CORRIENTE"/>
    <s v="SUPERFICIAL Y CORRIENTE"/>
    <n v="1367.215962552971"/>
    <x v="819"/>
    <n v="173.5870056152344"/>
    <s v="1"/>
    <n v="5.1566789469778591"/>
    <s v="201512"/>
    <s v="1"/>
  </r>
  <r>
    <x v="2"/>
    <s v="12"/>
    <s v="2015"/>
    <s v="RIO MAPOCHO-SUPERFICIAL"/>
    <s v="SUPERFICIAL"/>
    <n v="9.7816192370214718"/>
    <x v="820"/>
    <n v="17.020000457763668"/>
    <s v="0"/>
    <n v="2.83438915004086"/>
    <s v="201512"/>
    <s v="1"/>
  </r>
  <r>
    <x v="2"/>
    <s v="12"/>
    <s v="2015"/>
    <s v="RIO MAPOCHO-SUPERFICIAL Y CORRIENTE"/>
    <s v="SUPERFICIAL Y CORRIENTE"/>
    <n v="1500"/>
    <x v="780"/>
    <n v="17.020000457763668"/>
    <s v="0"/>
    <n v="2.83438915004086"/>
    <s v="201512"/>
    <s v="1"/>
  </r>
  <r>
    <x v="2"/>
    <s v="12"/>
    <s v="2017"/>
    <s v="RIO MAIPO_RM-SUPERFICIAL"/>
    <s v="SUPERFICIAL"/>
    <n v="13.30583858377369"/>
    <x v="821"/>
    <n v="138.9989929199219"/>
    <s v="1"/>
    <n v="4.9344666879240284"/>
    <s v="201712"/>
    <s v="1"/>
  </r>
  <r>
    <x v="3"/>
    <s v="1"/>
    <s v="2007"/>
    <s v="RIO ACONCAGUA-SUPERFICIAL"/>
    <s v="SUPERFICIAL"/>
    <n v="1749.490803486573"/>
    <x v="822"/>
    <n v="24.356000900268551"/>
    <s v="1"/>
    <n v="3.192778262709234"/>
    <s v="200701"/>
    <s v="0"/>
  </r>
  <r>
    <x v="3"/>
    <s v="1"/>
    <s v="2008"/>
    <s v="RIO ACONCAGUA-SUPERFICIAL"/>
    <s v="SUPERFICIAL"/>
    <n v="6.0644549220537503"/>
    <x v="823"/>
    <n v="11.310830116271971"/>
    <s v="1"/>
    <n v="2.425760684098814"/>
    <s v="200801"/>
    <s v="0"/>
  </r>
  <r>
    <x v="3"/>
    <s v="1"/>
    <s v="2008"/>
    <s v="RIO PETORCA-SUPERFICIAL"/>
    <s v="SUPERFICIAL"/>
    <n v="5.7927228014693597"/>
    <x v="824"/>
    <n v="2.899999916553497E-2"/>
    <s v="1"/>
    <n v="-3.54045947777032"/>
    <s v="200801"/>
    <s v="0"/>
  </r>
  <r>
    <x v="3"/>
    <s v="1"/>
    <s v="2008"/>
    <s v="RIO PUTAENDO-SUPERFICIAL"/>
    <s v="SUPERFICIAL"/>
    <n v="43.974558641249651"/>
    <x v="825"/>
    <n v="4.6669998168945313"/>
    <s v="0"/>
    <n v="1.5405164277335941"/>
    <s v="200801"/>
    <s v="0"/>
  </r>
  <r>
    <x v="3"/>
    <s v="1"/>
    <s v="2009"/>
    <s v="RIO PUTAENDO-SUPERFICIAL"/>
    <s v="SUPERFICIAL"/>
    <n v="46.769164213112461"/>
    <x v="826"/>
    <n v="10.822999954223629"/>
    <s v="0"/>
    <n v="2.3816734950834642"/>
    <s v="200901"/>
    <s v="0"/>
  </r>
  <r>
    <x v="3"/>
    <s v="1"/>
    <s v="2010"/>
    <s v="RIO ACONCAGUA-SUPERFICIAL"/>
    <s v="SUPERFICIAL"/>
    <n v="127.5242149408821"/>
    <x v="827"/>
    <n v="14.84311008453369"/>
    <s v="1"/>
    <n v="2.697535790211075"/>
    <s v="201001"/>
    <s v="1"/>
  </r>
  <r>
    <x v="3"/>
    <s v="1"/>
    <s v="2013"/>
    <s v="RIO ACONCAGUA-SUPERFICIAL"/>
    <s v="SUPERFICIAL"/>
    <n v="43.767525709788309"/>
    <x v="828"/>
    <n v="6.3060908317565918"/>
    <s v="1"/>
    <n v="1.841515965040158"/>
    <s v="201301"/>
    <s v="1"/>
  </r>
  <r>
    <x v="3"/>
    <s v="1"/>
    <s v="2013"/>
    <s v="RIO PUTAENDO-SUPERFICIAL"/>
    <s v="SUPERFICIAL"/>
    <n v="39.453213394879661"/>
    <x v="829"/>
    <n v="2.0659999847412109"/>
    <s v="0"/>
    <n v="0.72561436331177931"/>
    <s v="201301"/>
    <s v="1"/>
  </r>
  <r>
    <x v="3"/>
    <s v="1"/>
    <s v="2017"/>
    <s v="RIO MAIPO_V-SUPERFICIAL Y CORRIENTE"/>
    <s v="SUPERFICIAL Y CORRIENTE"/>
    <n v="126.5537031504432"/>
    <x v="830"/>
    <n v="93.405998229980469"/>
    <s v="1"/>
    <n v="4.5369555640504604"/>
    <s v="201701"/>
    <s v="1"/>
  </r>
  <r>
    <x v="3"/>
    <s v="2"/>
    <s v="2006"/>
    <s v="RIO LA LIGUA-SUPERFICIAL"/>
    <s v="SUPERFICIAL"/>
    <n v="116.8001298120741"/>
    <x v="831"/>
    <n v="4.999999888241291E-3"/>
    <s v="0"/>
    <n v="-5.298317388899779"/>
    <s v="200602"/>
    <s v="0"/>
  </r>
  <r>
    <x v="3"/>
    <s v="2"/>
    <s v="2007"/>
    <s v="RIO PETORCA-SUPERFICIAL"/>
    <s v="SUPERFICIAL"/>
    <n v="146.42933480066571"/>
    <x v="832"/>
    <n v="0.135000005364418"/>
    <s v="1"/>
    <n v="-2.0024804608072779"/>
    <s v="200702"/>
    <s v="0"/>
  </r>
  <r>
    <x v="3"/>
    <s v="2"/>
    <s v="2008"/>
    <s v="RIO ACONCAGUA-SUPERFICIAL"/>
    <s v="SUPERFICIAL"/>
    <n v="1114.0261518449429"/>
    <x v="833"/>
    <n v="5.4631428718566886"/>
    <s v="1"/>
    <n v="1.698024241708745"/>
    <s v="200802"/>
    <s v="0"/>
  </r>
  <r>
    <x v="3"/>
    <s v="2"/>
    <s v="2008"/>
    <s v="RIO PUTAENDO-SUPERFICIAL"/>
    <s v="SUPERFICIAL"/>
    <n v="4297.7744063134251"/>
    <x v="834"/>
    <n v="3.3589999675750728"/>
    <s v="0"/>
    <n v="1.2116433009770069"/>
    <s v="200802"/>
    <s v="0"/>
  </r>
  <r>
    <x v="3"/>
    <s v="2"/>
    <s v="2009"/>
    <s v="RIO PUTAENDO-SUPERFICIAL"/>
    <s v="SUPERFICIAL"/>
    <n v="628.54206115823092"/>
    <x v="835"/>
    <n v="5.5830001831054688"/>
    <s v="0"/>
    <n v="1.71972629912519"/>
    <s v="200902"/>
    <s v="0"/>
  </r>
  <r>
    <x v="3"/>
    <s v="2"/>
    <s v="2013"/>
    <s v="RIO ACONCAGUA-SUPERFICIAL"/>
    <s v="SUPERFICIAL"/>
    <n v="515.65185676263002"/>
    <x v="836"/>
    <n v="5.1039090156555176"/>
    <s v="1"/>
    <n v="1.6300067197973009"/>
    <s v="201302"/>
    <s v="1"/>
  </r>
  <r>
    <x v="3"/>
    <s v="2"/>
    <s v="2014"/>
    <s v="RIO PUTAENDO-SUPERFICIAL"/>
    <s v="SUPERFICIAL"/>
    <n v="11795.915415175579"/>
    <x v="837"/>
    <n v="1.7280000448226931"/>
    <s v="0"/>
    <n v="0.54696469632092193"/>
    <s v="201402"/>
    <s v="1"/>
  </r>
  <r>
    <x v="3"/>
    <s v="2"/>
    <s v="2015"/>
    <s v="RIO PUTAENDO-SUPERFICIAL"/>
    <s v="SUPERFICIAL"/>
    <n v="398.6083839351071"/>
    <x v="838"/>
    <n v="0.91600000858306885"/>
    <s v="0"/>
    <n v="-8.7738904937844336E-2"/>
    <s v="201502"/>
    <s v="1"/>
  </r>
  <r>
    <x v="3"/>
    <s v="2"/>
    <s v="2016"/>
    <s v="RIO ACONCAGUA-SUPERFICIAL"/>
    <s v="SUPERFICIAL"/>
    <n v="257.30818460359558"/>
    <x v="839"/>
    <n v="7.7193851470947266"/>
    <s v="1"/>
    <n v="2.0437347167062061"/>
    <s v="201602"/>
    <s v="1"/>
  </r>
  <r>
    <x v="3"/>
    <s v="3"/>
    <s v="2006"/>
    <s v="RIO LA LIGUA-SUPERFICIAL"/>
    <s v="SUPERFICIAL"/>
    <n v="116.5234691311384"/>
    <x v="840"/>
    <n v="3.0000000260770321E-3"/>
    <s v="0"/>
    <n v="-5.8091429816216831"/>
    <s v="200603"/>
    <s v="0"/>
  </r>
  <r>
    <x v="3"/>
    <s v="3"/>
    <s v="2007"/>
    <s v="RIO LA LIGUA-SUPERFICIAL"/>
    <s v="SUPERFICIAL"/>
    <n v="19.449046111158349"/>
    <x v="841"/>
    <n v="2.899999916553497E-2"/>
    <s v="0"/>
    <n v="-3.54045947777032"/>
    <s v="200703"/>
    <s v="0"/>
  </r>
  <r>
    <x v="3"/>
    <s v="3"/>
    <s v="2007"/>
    <s v="RIO PETORCA-SUPERFICIAL"/>
    <s v="SUPERFICIAL"/>
    <n v="54.394652325743223"/>
    <x v="842"/>
    <n v="9.7499996423721313E-2"/>
    <s v="1"/>
    <n v="-2.3279029376581182"/>
    <s v="200703"/>
    <s v="0"/>
  </r>
  <r>
    <x v="3"/>
    <s v="3"/>
    <s v="2008"/>
    <s v="RIO PETORCA-SUPERFICIAL"/>
    <s v="SUPERFICIAL"/>
    <n v="47.189381230555277"/>
    <x v="843"/>
    <n v="2.8000000864267349E-2"/>
    <s v="1"/>
    <n v="-3.575550737940242"/>
    <s v="200803"/>
    <s v="0"/>
  </r>
  <r>
    <x v="3"/>
    <s v="3"/>
    <s v="2008"/>
    <s v="RIO PUTAENDO-SUPERFICIAL"/>
    <s v="SUPERFICIAL"/>
    <n v="369.7464840389959"/>
    <x v="844"/>
    <n v="2.66100001335144"/>
    <s v="0"/>
    <n v="0.97870199701300431"/>
    <s v="200803"/>
    <s v="0"/>
  </r>
  <r>
    <x v="3"/>
    <s v="3"/>
    <s v="2009"/>
    <s v="RIO ACONCAGUA-SUPERFICIAL"/>
    <s v="SUPERFICIAL"/>
    <n v="23.6926186294505"/>
    <x v="845"/>
    <n v="6.1012997627258301"/>
    <s v="1"/>
    <n v="1.8085018243385229"/>
    <s v="200903"/>
    <s v="0"/>
  </r>
  <r>
    <x v="3"/>
    <s v="3"/>
    <s v="2009"/>
    <s v="RIO MAIPO_V-SUPERFICIAL"/>
    <s v="SUPERFICIAL"/>
    <n v="330.12415481598259"/>
    <x v="846"/>
    <n v="80.152999877929688"/>
    <s v="1"/>
    <n v="4.3839373066512071"/>
    <s v="200903"/>
    <s v="0"/>
  </r>
  <r>
    <x v="3"/>
    <s v="3"/>
    <s v="2009"/>
    <s v="RIO PUTAENDO-SUPERFICIAL"/>
    <s v="SUPERFICIAL"/>
    <n v="485.9370707951507"/>
    <x v="847"/>
    <n v="4.4829998016357422"/>
    <s v="0"/>
    <n v="1.500292420925196"/>
    <s v="200903"/>
    <s v="0"/>
  </r>
  <r>
    <x v="3"/>
    <s v="3"/>
    <s v="2010"/>
    <s v="RIO ACONCAGUA-SUPERFICIAL"/>
    <s v="SUPERFICIAL"/>
    <n v="83.001245735719024"/>
    <x v="848"/>
    <n v="6.8172998428344727"/>
    <s v="1"/>
    <n v="1.919463475986404"/>
    <s v="201003"/>
    <s v="1"/>
  </r>
  <r>
    <x v="3"/>
    <s v="3"/>
    <s v="2011"/>
    <s v="RIO ACONCAGUA-SUPERFICIAL"/>
    <s v="SUPERFICIAL"/>
    <n v="165.9979887268691"/>
    <x v="849"/>
    <n v="3.1278998851776119"/>
    <s v="1"/>
    <n v="1.1403618161534741"/>
    <s v="201103"/>
    <s v="1"/>
  </r>
  <r>
    <x v="3"/>
    <s v="3"/>
    <s v="2013"/>
    <s v="RIO ACONCAGUA-SUPERFICIAL"/>
    <s v="SUPERFICIAL"/>
    <n v="1353.8377555055999"/>
    <x v="850"/>
    <n v="3.101546049118042"/>
    <s v="1"/>
    <n v="1.1319007126908101"/>
    <s v="201303"/>
    <s v="1"/>
  </r>
  <r>
    <x v="3"/>
    <s v="3"/>
    <s v="2013"/>
    <s v="RIO PUTAENDO-SUPERFICIAL"/>
    <s v="SUPERFICIAL"/>
    <n v="43.802378383594707"/>
    <x v="851"/>
    <n v="1.3380000591278081"/>
    <s v="0"/>
    <n v="0.29117600589722231"/>
    <s v="201303"/>
    <s v="1"/>
  </r>
  <r>
    <x v="3"/>
    <s v="3"/>
    <s v="2014"/>
    <s v="RIO PETORCA-SUPERFICIAL"/>
    <s v="SUPERFICIAL"/>
    <n v="60.818843045999621"/>
    <x v="852"/>
    <n v="2.000000094994903E-3"/>
    <s v="1"/>
    <n v="-6.2146080509247419"/>
    <s v="201403"/>
    <s v="1"/>
  </r>
  <r>
    <x v="3"/>
    <s v="3"/>
    <s v="2015"/>
    <s v="RIO ACONCAGUA-SUPERFICIAL"/>
    <s v="SUPERFICIAL"/>
    <n v="1319.2619864299879"/>
    <x v="853"/>
    <n v="2.6709170341491699"/>
    <s v="1"/>
    <n v="0.98242187192663033"/>
    <s v="201503"/>
    <s v="1"/>
  </r>
  <r>
    <x v="3"/>
    <s v="3"/>
    <s v="2017"/>
    <s v="RIO PUTAENDO-SUPERFICIAL"/>
    <s v="SUPERFICIAL"/>
    <n v="349.23991606500181"/>
    <x v="854"/>
    <n v="1.921000003814697"/>
    <s v="0"/>
    <n v="0.65284588577220681"/>
    <s v="201703"/>
    <s v="1"/>
  </r>
  <r>
    <x v="3"/>
    <s v="4"/>
    <s v="2007"/>
    <s v="RIO MAIPO_V-SUPERFICIAL"/>
    <s v="SUPERFICIAL"/>
    <n v="406.32765341776712"/>
    <x v="855"/>
    <n v="89.537002563476563"/>
    <s v="1"/>
    <n v="4.4946519763029293"/>
    <s v="200704"/>
    <s v="0"/>
  </r>
  <r>
    <x v="3"/>
    <s v="4"/>
    <s v="2009"/>
    <s v="RIO MAIPO_V-SUPERFICIAL"/>
    <s v="SUPERFICIAL"/>
    <n v="234.0390010129764"/>
    <x v="856"/>
    <n v="79.467002868652344"/>
    <s v="1"/>
    <n v="4.3753418772438213"/>
    <s v="200904"/>
    <s v="0"/>
  </r>
  <r>
    <x v="3"/>
    <s v="4"/>
    <s v="2010"/>
    <s v="RIO ACONCAGUA-SUPERFICIAL"/>
    <s v="SUPERFICIAL"/>
    <n v="262.02337828154509"/>
    <x v="857"/>
    <n v="4.892333984375"/>
    <s v="1"/>
    <n v="1.5876694870348"/>
    <s v="201004"/>
    <s v="1"/>
  </r>
  <r>
    <x v="3"/>
    <s v="4"/>
    <s v="2013"/>
    <s v="RIO ACONCAGUA-SUPERFICIAL"/>
    <s v="SUPERFICIAL"/>
    <n v="229.3396294329589"/>
    <x v="858"/>
    <n v="1.954272985458374"/>
    <s v="1"/>
    <n v="0.67001824982903579"/>
    <s v="201304"/>
    <s v="1"/>
  </r>
  <r>
    <x v="3"/>
    <s v="4"/>
    <s v="2013"/>
    <s v="RIO PUTAENDO-SUPERFICIAL"/>
    <s v="SUPERFICIAL"/>
    <n v="969.08848273640263"/>
    <x v="859"/>
    <n v="1.192999958992004"/>
    <s v="0"/>
    <n v="0.1764711087419347"/>
    <s v="201304"/>
    <s v="1"/>
  </r>
  <r>
    <x v="3"/>
    <s v="4"/>
    <s v="2016"/>
    <s v="RIO LA LIGUA-SUPERFICIAL"/>
    <s v="SUPERFICIAL"/>
    <n v="15.73942536625146"/>
    <x v="860"/>
    <n v="7.0000002160668373E-3"/>
    <s v="0"/>
    <n v="-4.9618450990601328"/>
    <s v="201604"/>
    <s v="1"/>
  </r>
  <r>
    <x v="3"/>
    <s v="4"/>
    <s v="2017"/>
    <s v="RIO ACONCAGUA-SUPERFICIAL"/>
    <s v="SUPERFICIAL"/>
    <n v="310.32575185713642"/>
    <x v="861"/>
    <n v="4.414154052734375"/>
    <s v="1"/>
    <n v="1.4848162081621721"/>
    <s v="201704"/>
    <s v="1"/>
  </r>
  <r>
    <x v="3"/>
    <s v="4"/>
    <s v="2017"/>
    <s v="RIO PETORCA-SUPERFICIAL"/>
    <s v="SUPERFICIAL"/>
    <n v="3.0251742572927771"/>
    <x v="862"/>
    <n v="4.7499999403953552E-2"/>
    <s v="1"/>
    <n v="-3.0470255804898878"/>
    <s v="201704"/>
    <s v="1"/>
  </r>
  <r>
    <x v="3"/>
    <s v="5"/>
    <s v="2007"/>
    <s v="RIO MAIPO_V-SUPERFICIAL"/>
    <s v="SUPERFICIAL"/>
    <n v="54.354057233123697"/>
    <x v="863"/>
    <n v="87.568000793457031"/>
    <s v="1"/>
    <n v="4.4724156434626012"/>
    <s v="200705"/>
    <s v="0"/>
  </r>
  <r>
    <x v="3"/>
    <s v="5"/>
    <s v="2007"/>
    <s v="RIO PETORCA-SUPERFICIAL"/>
    <s v="SUPERFICIAL"/>
    <n v="1874.9542247503721"/>
    <x v="864"/>
    <n v="8.5000000894069672E-2"/>
    <s v="1"/>
    <n v="-2.465104011973354"/>
    <s v="200705"/>
    <s v="0"/>
  </r>
  <r>
    <x v="3"/>
    <s v="5"/>
    <s v="2008"/>
    <s v="RIO ACONCAGUA-SUPERFICIAL"/>
    <s v="SUPERFICIAL"/>
    <n v="179.4236911041734"/>
    <x v="865"/>
    <n v="10.658370018005369"/>
    <s v="1"/>
    <n v="2.366345500667844"/>
    <s v="200805"/>
    <s v="0"/>
  </r>
  <r>
    <x v="3"/>
    <s v="5"/>
    <s v="2009"/>
    <s v="RIO PUTAENDO-SUPERFICIAL"/>
    <s v="SUPERFICIAL"/>
    <n v="422.25907679968282"/>
    <x v="866"/>
    <n v="2.91100001335144"/>
    <s v="0"/>
    <n v="1.068496669350034"/>
    <s v="200905"/>
    <s v="0"/>
  </r>
  <r>
    <x v="3"/>
    <s v="5"/>
    <s v="2010"/>
    <s v="RIO ACONCAGUA-SUPERFICIAL"/>
    <s v="SUPERFICIAL"/>
    <n v="56.961570853747943"/>
    <x v="867"/>
    <n v="4.7670001983642578"/>
    <s v="1"/>
    <n v="1.561717217834657"/>
    <s v="201005"/>
    <s v="1"/>
  </r>
  <r>
    <x v="3"/>
    <s v="5"/>
    <s v="2011"/>
    <s v="RIO ACONCAGUA-SUPERFICIAL"/>
    <s v="SUPERFICIAL"/>
    <n v="1150.8019921101729"/>
    <x v="868"/>
    <n v="1.969221949577332"/>
    <s v="1"/>
    <n v="0.67763851528368924"/>
    <s v="201105"/>
    <s v="1"/>
  </r>
  <r>
    <x v="3"/>
    <s v="5"/>
    <s v="2013"/>
    <s v="RIO ACONCAGUA-SUPERFICIAL"/>
    <s v="SUPERFICIAL"/>
    <n v="363.384338015796"/>
    <x v="869"/>
    <n v="2.4240000247955318"/>
    <s v="1"/>
    <n v="0.8854190784362479"/>
    <s v="201305"/>
    <s v="1"/>
  </r>
  <r>
    <x v="3"/>
    <s v="5"/>
    <s v="2014"/>
    <s v="RIO PETORCA-SUPERFICIAL"/>
    <s v="SUPERFICIAL"/>
    <n v="94.040243553388166"/>
    <x v="870"/>
    <n v="2.000000094994903E-3"/>
    <s v="1"/>
    <n v="-6.2146080509247419"/>
    <s v="201405"/>
    <s v="1"/>
  </r>
  <r>
    <x v="3"/>
    <s v="5"/>
    <s v="2015"/>
    <s v="RIO ACONCAGUA-SUPERFICIAL Y CORRIENTE"/>
    <s v="SUPERFICIAL Y CORRIENTE"/>
    <n v="5473.2384998696498"/>
    <x v="871"/>
    <n v="1.3433079719543459"/>
    <s v="1"/>
    <n v="0.29513520767381068"/>
    <s v="201505"/>
    <s v="1"/>
  </r>
  <r>
    <x v="3"/>
    <s v="5"/>
    <s v="2015"/>
    <s v="RIO LA LIGUA-SUPERFICIAL"/>
    <s v="SUPERFICIAL"/>
    <n v="28.418770674405891"/>
    <x v="872"/>
    <n v="1.0000000474974511E-3"/>
    <s v="0"/>
    <n v="-6.9077552314846873"/>
    <s v="201505"/>
    <s v="1"/>
  </r>
  <r>
    <x v="3"/>
    <s v="5"/>
    <s v="2015"/>
    <s v="RIO PUTAENDO-SUPERFICIAL"/>
    <s v="SUPERFICIAL"/>
    <n v="3130.8784798285619"/>
    <x v="873"/>
    <n v="0.93000000715255737"/>
    <s v="0"/>
    <n v="-7.2570685143913558E-2"/>
    <s v="201505"/>
    <s v="1"/>
  </r>
  <r>
    <x v="3"/>
    <s v="5"/>
    <s v="2016"/>
    <s v="RIO PETORCA-SUPERFICIAL"/>
    <s v="SUPERFICIAL"/>
    <n v="13.32902934116365"/>
    <x v="874"/>
    <n v="1.049999985843897E-2"/>
    <s v="1"/>
    <n v="-4.5563800353006627"/>
    <s v="201605"/>
    <s v="1"/>
  </r>
  <r>
    <x v="3"/>
    <s v="5"/>
    <s v="2016"/>
    <s v="RIO PUTAENDO-SUPERFICIAL"/>
    <s v="SUPERFICIAL"/>
    <n v="51.02668175222675"/>
    <x v="875"/>
    <n v="2.903000116348267"/>
    <s v="0"/>
    <n v="1.0657447251211229"/>
    <s v="201605"/>
    <s v="1"/>
  </r>
  <r>
    <x v="3"/>
    <s v="5"/>
    <s v="2017"/>
    <s v="RIO PUTAENDO-SUPERFICIAL"/>
    <s v="SUPERFICIAL"/>
    <n v="2414.9030610745208"/>
    <x v="876"/>
    <n v="2.9000000953674321"/>
    <s v="0"/>
    <n v="1.0647107698777489"/>
    <s v="201705"/>
    <s v="1"/>
  </r>
  <r>
    <x v="3"/>
    <s v="6"/>
    <s v="2007"/>
    <s v="RIO MAIPO_V-SUPERFICIAL"/>
    <s v="SUPERFICIAL"/>
    <n v="166.66666666666671"/>
    <x v="877"/>
    <n v="107.7399978637695"/>
    <s v="1"/>
    <n v="4.6797208974247422"/>
    <s v="200706"/>
    <s v="0"/>
  </r>
  <r>
    <x v="3"/>
    <s v="6"/>
    <s v="2008"/>
    <s v="RIO ACONCAGUA-SUPERFICIAL"/>
    <s v="SUPERFICIAL"/>
    <n v="653.20316445828269"/>
    <x v="878"/>
    <n v="12.76399993896484"/>
    <s v="1"/>
    <n v="2.5466287036341768"/>
    <s v="200806"/>
    <s v="0"/>
  </r>
  <r>
    <x v="3"/>
    <s v="6"/>
    <s v="2008"/>
    <s v="RIO MAIPO_V-SUPERFICIAL"/>
    <s v="SUPERFICIAL"/>
    <n v="166.66666666666671"/>
    <x v="877"/>
    <n v="192.93299865722659"/>
    <s v="1"/>
    <n v="5.2623429714154266"/>
    <s v="200806"/>
    <s v="0"/>
  </r>
  <r>
    <x v="3"/>
    <s v="6"/>
    <s v="2008"/>
    <s v="RIO PUTAENDO-SUPERFICIAL"/>
    <s v="SUPERFICIAL"/>
    <n v="84.381506013329357"/>
    <x v="879"/>
    <n v="5.875"/>
    <s v="0"/>
    <n v="1.7707060600302229"/>
    <s v="200806"/>
    <s v="0"/>
  </r>
  <r>
    <x v="3"/>
    <s v="6"/>
    <s v="2009"/>
    <s v="RIO PUTAENDO-SUPERFICIAL"/>
    <s v="SUPERFICIAL"/>
    <n v="207.99264572828079"/>
    <x v="880"/>
    <n v="2.622999906539917"/>
    <s v="0"/>
    <n v="0.96431866525374743"/>
    <s v="200906"/>
    <s v="0"/>
  </r>
  <r>
    <x v="3"/>
    <s v="6"/>
    <s v="2010"/>
    <s v="RIO ACONCAGUA-SUPERFICIAL"/>
    <s v="SUPERFICIAL"/>
    <n v="86.836312635831817"/>
    <x v="881"/>
    <n v="5.4320001602172852"/>
    <s v="1"/>
    <n v="1.692307419751476"/>
    <s v="201006"/>
    <s v="1"/>
  </r>
  <r>
    <x v="3"/>
    <s v="6"/>
    <s v="2011"/>
    <s v="RIO ACONCAGUA-SUPERFICIAL"/>
    <s v="SUPERFICIAL"/>
    <n v="46.72549810981242"/>
    <x v="882"/>
    <n v="2.2428889274597168"/>
    <s v="1"/>
    <n v="0.80776473467738918"/>
    <s v="201106"/>
    <s v="1"/>
  </r>
  <r>
    <x v="3"/>
    <s v="6"/>
    <s v="2012"/>
    <s v="RIO ACONCAGUA-SUPERFICIAL"/>
    <s v="SUPERFICIAL"/>
    <n v="1.607843137254902"/>
    <x v="883"/>
    <n v="4.3400998115539551"/>
    <s v="1"/>
    <n v="1.467897345901769"/>
    <s v="201206"/>
    <s v="1"/>
  </r>
  <r>
    <x v="3"/>
    <s v="6"/>
    <s v="2013"/>
    <s v="RIO ACONCAGUA-SUPERFICIAL"/>
    <s v="SUPERFICIAL"/>
    <n v="84.177469660683045"/>
    <x v="884"/>
    <n v="3.694545984268188"/>
    <s v="1"/>
    <n v="1.306857673851523"/>
    <s v="201306"/>
    <s v="1"/>
  </r>
  <r>
    <x v="3"/>
    <s v="6"/>
    <s v="2013"/>
    <s v="RIO PUTAENDO-SUPERFICIAL"/>
    <s v="SUPERFICIAL"/>
    <n v="289.00145813580872"/>
    <x v="885"/>
    <n v="1.5820000171661379"/>
    <s v="0"/>
    <n v="0.45868988019637091"/>
    <s v="201306"/>
    <s v="1"/>
  </r>
  <r>
    <x v="3"/>
    <s v="6"/>
    <s v="2015"/>
    <s v="RIO LA LIGUA-SUPERFICIAL"/>
    <s v="SUPERFICIAL"/>
    <n v="120.0122009080456"/>
    <x v="886"/>
    <n v="1.0000000474974511E-3"/>
    <s v="0"/>
    <n v="-6.9077552314846873"/>
    <s v="201506"/>
    <s v="1"/>
  </r>
  <r>
    <x v="3"/>
    <s v="6"/>
    <s v="2016"/>
    <s v="RIO ACONCAGUA-SUPERFICIAL"/>
    <s v="SUPERFICIAL"/>
    <n v="233.01733270302151"/>
    <x v="887"/>
    <n v="8.0642499923706055"/>
    <s v="1"/>
    <n v="2.0874407118865119"/>
    <s v="201606"/>
    <s v="1"/>
  </r>
  <r>
    <x v="3"/>
    <s v="7"/>
    <s v="2008"/>
    <s v="RIO PETORCA-SUPERFICIAL"/>
    <s v="SUPERFICIAL"/>
    <n v="49.565459999415268"/>
    <x v="888"/>
    <n v="0.11500000208616259"/>
    <s v="1"/>
    <n v="-2.1628231324783429"/>
    <s v="200807"/>
    <s v="0"/>
  </r>
  <r>
    <x v="3"/>
    <s v="7"/>
    <s v="2008"/>
    <s v="RIO PUTAENDO-SUPERFICIAL"/>
    <s v="SUPERFICIAL"/>
    <n v="106.4872550171025"/>
    <x v="889"/>
    <n v="3.904999971389771"/>
    <s v="0"/>
    <n v="1.362257775965086"/>
    <s v="200807"/>
    <s v="0"/>
  </r>
  <r>
    <x v="3"/>
    <s v="7"/>
    <s v="2009"/>
    <s v="RIO MAIPO_V-SUPERFICIAL"/>
    <s v="SUPERFICIAL"/>
    <n v="262.342890936956"/>
    <x v="890"/>
    <n v="97.518997192382813"/>
    <s v="1"/>
    <n v="4.5800472020231684"/>
    <s v="200907"/>
    <s v="0"/>
  </r>
  <r>
    <x v="3"/>
    <s v="7"/>
    <s v="2009"/>
    <s v="RIO PUTAENDO-SUPERFICIAL"/>
    <s v="SUPERFICIAL"/>
    <n v="142.93958653778651"/>
    <x v="891"/>
    <n v="3.0720000267028809"/>
    <s v="0"/>
    <n v="1.12232882397777"/>
    <s v="200907"/>
    <s v="0"/>
  </r>
  <r>
    <x v="3"/>
    <s v="7"/>
    <s v="2010"/>
    <s v="RIO ACONCAGUA-SUPERFICIAL"/>
    <s v="SUPERFICIAL"/>
    <n v="2121.23971362159"/>
    <x v="892"/>
    <n v="5.0069999694824219"/>
    <s v="1"/>
    <n v="1.6108369272528249"/>
    <s v="201007"/>
    <s v="1"/>
  </r>
  <r>
    <x v="3"/>
    <s v="7"/>
    <s v="2013"/>
    <s v="RIO ACONCAGUA-SUPERFICIAL"/>
    <s v="SUPERFICIAL"/>
    <n v="13288.69345097415"/>
    <x v="893"/>
    <n v="3.3380908966064449"/>
    <s v="1"/>
    <n v="1.205399055727622"/>
    <s v="201307"/>
    <s v="1"/>
  </r>
  <r>
    <x v="3"/>
    <s v="7"/>
    <s v="2013"/>
    <s v="RIO ACONCAGUA-SUPERFICIAL Y CORRIENTE"/>
    <s v="SUPERFICIAL Y CORRIENTE"/>
    <n v="2508.4924875984461"/>
    <x v="894"/>
    <n v="3.3380908966064449"/>
    <s v="1"/>
    <n v="1.205399055727622"/>
    <s v="201307"/>
    <s v="1"/>
  </r>
  <r>
    <x v="3"/>
    <s v="7"/>
    <s v="2013"/>
    <s v="RIO LA LIGUA-SUPERFICIAL"/>
    <s v="SUPERFICIAL"/>
    <n v="1048.596905316653"/>
    <x v="895"/>
    <n v="1.0000000474974511E-3"/>
    <s v="0"/>
    <n v="-6.9077552314846873"/>
    <s v="201307"/>
    <s v="1"/>
  </r>
  <r>
    <x v="3"/>
    <s v="7"/>
    <s v="2013"/>
    <s v="RIO PUTAENDO-SUPERFICIAL"/>
    <s v="SUPERFICIAL"/>
    <n v="1055.8611496608551"/>
    <x v="896"/>
    <n v="1.5240000486373899"/>
    <s v="0"/>
    <n v="0.421338489178752"/>
    <s v="201307"/>
    <s v="1"/>
  </r>
  <r>
    <x v="3"/>
    <s v="7"/>
    <s v="2015"/>
    <s v="RIO ACONCAGUA-SUPERFICIAL"/>
    <s v="SUPERFICIAL"/>
    <n v="204.43431629475089"/>
    <x v="897"/>
    <n v="1.758417010307312"/>
    <s v="1"/>
    <n v="0.56441397836207652"/>
    <s v="201507"/>
    <s v="1"/>
  </r>
  <r>
    <x v="3"/>
    <s v="7"/>
    <s v="2015"/>
    <s v="RIO LA LIGUA-SUPERFICIAL"/>
    <s v="SUPERFICIAL"/>
    <n v="40.018618036750688"/>
    <x v="898"/>
    <n v="1.0000000474974511E-3"/>
    <s v="0"/>
    <n v="-6.9077552314846873"/>
    <s v="201507"/>
    <s v="1"/>
  </r>
  <r>
    <x v="3"/>
    <s v="7"/>
    <s v="2016"/>
    <s v="RIO ACONCAGUA-SUPERFICIAL"/>
    <s v="SUPERFICIAL"/>
    <n v="444.48237752989178"/>
    <x v="899"/>
    <n v="7.0591659545898438"/>
    <s v="1"/>
    <n v="1.954326907782808"/>
    <s v="201607"/>
    <s v="1"/>
  </r>
  <r>
    <x v="3"/>
    <s v="8"/>
    <s v="2006"/>
    <s v="RIO PETORCA-SUPERFICIAL"/>
    <s v="SUPERFICIAL"/>
    <n v="119.732492001422"/>
    <x v="900"/>
    <n v="1.357499957084656"/>
    <s v="1"/>
    <n v="0.30564474121243967"/>
    <s v="200608"/>
    <s v="0"/>
  </r>
  <r>
    <x v="3"/>
    <s v="8"/>
    <s v="2008"/>
    <s v="RIO ACONCAGUA-SUPERFICIAL"/>
    <s v="SUPERFICIAL"/>
    <n v="1176.927829408007"/>
    <x v="901"/>
    <n v="10.886300086975099"/>
    <s v="1"/>
    <n v="2.3875051259534952"/>
    <s v="200808"/>
    <s v="0"/>
  </r>
  <r>
    <x v="3"/>
    <s v="8"/>
    <s v="2008"/>
    <s v="RIO MAIPO_V-SUPERFICIAL"/>
    <s v="SUPERFICIAL"/>
    <n v="325.56104039007562"/>
    <x v="902"/>
    <n v="261.322998046875"/>
    <s v="1"/>
    <n v="5.5657571826102243"/>
    <s v="200808"/>
    <s v="0"/>
  </r>
  <r>
    <x v="3"/>
    <s v="8"/>
    <s v="2008"/>
    <s v="RIO PETORCA-SUPERFICIAL Y CORRIENTE"/>
    <s v="SUPERFICIAL Y CORRIENTE"/>
    <n v="219.75370226330099"/>
    <x v="903"/>
    <n v="1.445000052452087"/>
    <s v="1"/>
    <n v="0.36810935786341731"/>
    <s v="200808"/>
    <s v="0"/>
  </r>
  <r>
    <x v="3"/>
    <s v="8"/>
    <s v="2008"/>
    <s v="RIO PUTAENDO-SUPERFICIAL"/>
    <s v="SUPERFICIAL"/>
    <n v="256.69849922158431"/>
    <x v="904"/>
    <n v="9.0749998092651367"/>
    <s v="0"/>
    <n v="2.205523359133299"/>
    <s v="200808"/>
    <s v="0"/>
  </r>
  <r>
    <x v="3"/>
    <s v="8"/>
    <s v="2009"/>
    <s v="RIO ACONCAGUA-SUPERFICIAL"/>
    <s v="SUPERFICIAL"/>
    <n v="75.661848183072124"/>
    <x v="905"/>
    <n v="7.483555793762207"/>
    <s v="1"/>
    <n v="2.0127080525298222"/>
    <s v="200908"/>
    <s v="0"/>
  </r>
  <r>
    <x v="3"/>
    <s v="8"/>
    <s v="2009"/>
    <s v="RIO LA LIGUA-SUPERFICIAL"/>
    <s v="SUPERFICIAL"/>
    <n v="225.1482064893514"/>
    <x v="906"/>
    <n v="1.1369999647140501"/>
    <s v="0"/>
    <n v="0.12839318373414191"/>
    <s v="200908"/>
    <s v="0"/>
  </r>
  <r>
    <x v="3"/>
    <s v="8"/>
    <s v="2009"/>
    <s v="RIO PUTAENDO-SUPERFICIAL"/>
    <s v="SUPERFICIAL"/>
    <n v="1707.060159420419"/>
    <x v="907"/>
    <n v="4.6100001335144043"/>
    <s v="0"/>
    <n v="1.528227885970467"/>
    <s v="200908"/>
    <s v="0"/>
  </r>
  <r>
    <x v="3"/>
    <s v="8"/>
    <s v="2010"/>
    <s v="RIO PETORCA-SUPERFICIAL"/>
    <s v="SUPERFICIAL"/>
    <n v="35.155169762783608"/>
    <x v="908"/>
    <n v="1.0000000474974511E-3"/>
    <s v="1"/>
    <n v="-6.9077552314846873"/>
    <s v="201008"/>
    <s v="1"/>
  </r>
  <r>
    <x v="3"/>
    <s v="8"/>
    <s v="2011"/>
    <s v="RIO PUTAENDO-SUPERFICIAL"/>
    <s v="SUPERFICIAL"/>
    <n v="9.1153669865442399"/>
    <x v="909"/>
    <n v="2.0469999313354492"/>
    <s v="0"/>
    <n v="0.71637527313516036"/>
    <s v="201108"/>
    <s v="1"/>
  </r>
  <r>
    <x v="3"/>
    <s v="8"/>
    <s v="2012"/>
    <s v="RIO ACONCAGUA-SUPERFICIAL"/>
    <s v="SUPERFICIAL"/>
    <n v="28.76654865293807"/>
    <x v="910"/>
    <n v="2.4368889331817631"/>
    <s v="1"/>
    <n v="0.89072219838157485"/>
    <s v="201208"/>
    <s v="1"/>
  </r>
  <r>
    <x v="3"/>
    <s v="8"/>
    <s v="2012"/>
    <s v="RIO LA LIGUA-SUPERFICIAL"/>
    <s v="SUPERFICIAL"/>
    <n v="8.6336231692343048"/>
    <x v="911"/>
    <n v="1.0000000474974511E-3"/>
    <s v="0"/>
    <n v="-6.9077552314846873"/>
    <s v="201208"/>
    <s v="1"/>
  </r>
  <r>
    <x v="3"/>
    <s v="8"/>
    <s v="2013"/>
    <s v="RIO ACONCAGUA-SUPERFICIAL"/>
    <s v="SUPERFICIAL"/>
    <n v="3780.4582258878359"/>
    <x v="912"/>
    <n v="2.4826359748840332"/>
    <s v="1"/>
    <n v="0.90932088880436812"/>
    <s v="201308"/>
    <s v="1"/>
  </r>
  <r>
    <x v="3"/>
    <s v="8"/>
    <s v="2013"/>
    <s v="RIO ACONCAGUA-SUPERFICIAL Y CORRIENTE"/>
    <s v="SUPERFICIAL Y CORRIENTE"/>
    <n v="163.6261323546218"/>
    <x v="913"/>
    <n v="2.4826359748840332"/>
    <s v="1"/>
    <n v="0.90932088880436812"/>
    <s v="201308"/>
    <s v="1"/>
  </r>
  <r>
    <x v="3"/>
    <s v="8"/>
    <s v="2013"/>
    <s v="RIO PUTAENDO-SUPERFICIAL"/>
    <s v="SUPERFICIAL"/>
    <n v="473.79438594984089"/>
    <x v="914"/>
    <n v="1.8739999532699581"/>
    <s v="0"/>
    <n v="0.62807515888024212"/>
    <s v="201308"/>
    <s v="1"/>
  </r>
  <r>
    <x v="3"/>
    <s v="8"/>
    <s v="2014"/>
    <s v="RIO PETORCA-SUPERFICIAL"/>
    <s v="SUPERFICIAL"/>
    <n v="7.7899188712407552"/>
    <x v="915"/>
    <n v="2.000000094994903E-3"/>
    <s v="1"/>
    <n v="-6.2146080509247419"/>
    <s v="201408"/>
    <s v="1"/>
  </r>
  <r>
    <x v="3"/>
    <s v="8"/>
    <s v="2015"/>
    <s v="RIO LA LIGUA-SUPERFICIAL"/>
    <s v="SUPERFICIAL"/>
    <n v="96.46096845964226"/>
    <x v="916"/>
    <n v="1.0000000474974511E-3"/>
    <s v="0"/>
    <n v="-6.9077552314846873"/>
    <s v="201508"/>
    <s v="1"/>
  </r>
  <r>
    <x v="3"/>
    <s v="8"/>
    <s v="2015"/>
    <s v="RIO PUTAENDO-SUPERFICIAL"/>
    <s v="SUPERFICIAL"/>
    <n v="238.76131376547579"/>
    <x v="917"/>
    <n v="3.413000106811523"/>
    <s v="0"/>
    <n v="1.2275917012200639"/>
    <s v="201508"/>
    <s v="1"/>
  </r>
  <r>
    <x v="3"/>
    <s v="8"/>
    <s v="2016"/>
    <s v="RIO ACONCAGUA-SUPERFICIAL"/>
    <s v="SUPERFICIAL"/>
    <n v="19.111864204829612"/>
    <x v="918"/>
    <n v="5.4846920967102051"/>
    <s v="1"/>
    <n v="1.701960956638356"/>
    <s v="201608"/>
    <s v="1"/>
  </r>
  <r>
    <x v="3"/>
    <s v="8"/>
    <s v="2016"/>
    <s v="RIO PUTAENDO-SUPERFICIAL"/>
    <s v="SUPERFICIAL"/>
    <n v="399.18011869503317"/>
    <x v="919"/>
    <n v="5.3080000877380371"/>
    <s v="0"/>
    <n v="1.669215132999357"/>
    <s v="201608"/>
    <s v="1"/>
  </r>
  <r>
    <x v="3"/>
    <s v="8"/>
    <s v="2017"/>
    <s v="RIO ACONCAGUA-SUPERFICIAL"/>
    <s v="SUPERFICIAL"/>
    <n v="45.273166971123032"/>
    <x v="920"/>
    <n v="5.9362220764160156"/>
    <s v="1"/>
    <n v="1.781072916960426"/>
    <s v="201708"/>
    <s v="1"/>
  </r>
  <r>
    <x v="3"/>
    <s v="9"/>
    <s v="2005"/>
    <s v="RIO ACONCAGUA-SUPERFICIAL"/>
    <s v="SUPERFICIAL"/>
    <n v="19.043114288416049"/>
    <x v="921"/>
    <n v="13.560999870300289"/>
    <s v="1"/>
    <n v="2.6071980165416382"/>
    <s v="200509"/>
    <s v="0"/>
  </r>
  <r>
    <x v="3"/>
    <s v="9"/>
    <s v="2008"/>
    <s v="RIO ACONCAGUA-SUPERFICIAL"/>
    <s v="SUPERFICIAL"/>
    <n v="286.4381370581014"/>
    <x v="922"/>
    <n v="10.174570083618161"/>
    <s v="1"/>
    <n v="2.319891478211749"/>
    <s v="200809"/>
    <s v="0"/>
  </r>
  <r>
    <x v="3"/>
    <s v="9"/>
    <s v="2008"/>
    <s v="RIO MAIPO_V-SUPERFICIAL"/>
    <s v="SUPERFICIAL"/>
    <n v="314.72976097897481"/>
    <x v="923"/>
    <n v="131.96699523925781"/>
    <s v="1"/>
    <n v="4.8825518552559144"/>
    <s v="200809"/>
    <s v="0"/>
  </r>
  <r>
    <x v="3"/>
    <s v="9"/>
    <s v="2008"/>
    <s v="RIO PUTAENDO-SUPERFICIAL"/>
    <s v="SUPERFICIAL"/>
    <n v="86.663205333824038"/>
    <x v="924"/>
    <n v="9.5419998168945313"/>
    <s v="0"/>
    <n v="2.255703087904493"/>
    <s v="200809"/>
    <s v="0"/>
  </r>
  <r>
    <x v="3"/>
    <s v="9"/>
    <s v="2009"/>
    <s v="RIO ACONCAGUA-SUPERFICIAL"/>
    <s v="SUPERFICIAL"/>
    <n v="141.59533925352639"/>
    <x v="925"/>
    <n v="7.343599796295166"/>
    <s v="1"/>
    <n v="1.993829157864816"/>
    <s v="200909"/>
    <s v="0"/>
  </r>
  <r>
    <x v="3"/>
    <s v="9"/>
    <s v="2009"/>
    <s v="RIO PETORCA-SUPERFICIAL"/>
    <s v="SUPERFICIAL"/>
    <n v="143.71422874720579"/>
    <x v="926"/>
    <n v="0.34400001168251038"/>
    <s v="1"/>
    <n v="-1.0671135876479529"/>
    <s v="200909"/>
    <s v="0"/>
  </r>
  <r>
    <x v="3"/>
    <s v="9"/>
    <s v="2009"/>
    <s v="RIO PUTAENDO-SUPERFICIAL"/>
    <s v="SUPERFICIAL"/>
    <n v="50.983562594414749"/>
    <x v="927"/>
    <n v="6.5300002098083496"/>
    <s v="0"/>
    <n v="1.8764069754182551"/>
    <s v="200909"/>
    <s v="0"/>
  </r>
  <r>
    <x v="3"/>
    <s v="9"/>
    <s v="2010"/>
    <s v="RIO ACONCAGUA-SUPERFICIAL"/>
    <s v="SUPERFICIAL"/>
    <n v="22.376487264641479"/>
    <x v="928"/>
    <n v="2.5572218894958501"/>
    <s v="1"/>
    <n v="0.93892146982055658"/>
    <s v="201009"/>
    <s v="1"/>
  </r>
  <r>
    <x v="3"/>
    <s v="9"/>
    <s v="2011"/>
    <s v="RIO ACONCAGUA-SUPERFICIAL"/>
    <s v="SUPERFICIAL"/>
    <n v="50.055993031978247"/>
    <x v="929"/>
    <n v="2.6108889579772949"/>
    <s v="1"/>
    <n v="0.95969076027080269"/>
    <s v="201109"/>
    <s v="1"/>
  </r>
  <r>
    <x v="3"/>
    <s v="9"/>
    <s v="2012"/>
    <s v="RIO ACONCAGUA-SUPERFICIAL"/>
    <s v="SUPERFICIAL"/>
    <n v="981.81346899271693"/>
    <x v="930"/>
    <n v="2.2261819839477539"/>
    <s v="1"/>
    <n v="0.80028800330673144"/>
    <s v="201209"/>
    <s v="1"/>
  </r>
  <r>
    <x v="3"/>
    <s v="9"/>
    <s v="2013"/>
    <s v="RIO LA LIGUA-SUPERFICIAL"/>
    <s v="SUPERFICIAL"/>
    <n v="154.90986889989901"/>
    <x v="931"/>
    <n v="1.0000000474974511E-3"/>
    <s v="0"/>
    <n v="-6.9077552314846873"/>
    <s v="201309"/>
    <s v="1"/>
  </r>
  <r>
    <x v="3"/>
    <s v="9"/>
    <s v="2014"/>
    <s v="RIO PUTAENDO-SUPERFICIAL"/>
    <s v="SUPERFICIAL"/>
    <n v="1618.838038460899"/>
    <x v="932"/>
    <n v="1.557999968528748"/>
    <s v="0"/>
    <n v="0.44340292724877939"/>
    <s v="201409"/>
    <s v="1"/>
  </r>
  <r>
    <x v="3"/>
    <s v="10"/>
    <s v="2007"/>
    <s v="RIO ACONCAGUA-SUPERFICIAL"/>
    <s v="SUPERFICIAL"/>
    <n v="40.797925243432537"/>
    <x v="933"/>
    <n v="14.42949962615967"/>
    <s v="1"/>
    <n v="2.669274696242744"/>
    <s v="200710"/>
    <s v="0"/>
  </r>
  <r>
    <x v="3"/>
    <s v="10"/>
    <s v="2008"/>
    <s v="RIO ACONCAGUA-SUPERFICIAL"/>
    <s v="SUPERFICIAL"/>
    <n v="107.9599499298255"/>
    <x v="934"/>
    <n v="16.154329299926761"/>
    <s v="1"/>
    <n v="2.7821880818517499"/>
    <s v="200810"/>
    <s v="0"/>
  </r>
  <r>
    <x v="3"/>
    <s v="10"/>
    <s v="2008"/>
    <s v="RIO PUTAENDO-SUPERFICIAL"/>
    <s v="SUPERFICIAL"/>
    <n v="4470.3384537067559"/>
    <x v="935"/>
    <n v="15.70600032806396"/>
    <s v="0"/>
    <n v="2.7540428258404939"/>
    <s v="200810"/>
    <s v="0"/>
  </r>
  <r>
    <x v="3"/>
    <s v="10"/>
    <s v="2009"/>
    <s v="RIO ACONCAGUA-SUPERFICIAL"/>
    <s v="SUPERFICIAL"/>
    <n v="38.282609971199399"/>
    <x v="936"/>
    <n v="7.1241002082824707"/>
    <s v="1"/>
    <n v="1.9634834316230489"/>
    <s v="200910"/>
    <s v="0"/>
  </r>
  <r>
    <x v="3"/>
    <s v="10"/>
    <s v="2009"/>
    <s v="RIO PUTAENDO-SUPERFICIAL"/>
    <s v="SUPERFICIAL"/>
    <n v="195.39120922409941"/>
    <x v="937"/>
    <n v="8.9350004196166992"/>
    <s v="0"/>
    <n v="2.1899761955746468"/>
    <s v="200910"/>
    <s v="0"/>
  </r>
  <r>
    <x v="3"/>
    <s v="10"/>
    <s v="2010"/>
    <s v="RIO ACONCAGUA-SUPERFICIAL"/>
    <s v="SUPERFICIAL"/>
    <n v="237.88478927526799"/>
    <x v="938"/>
    <n v="3.1033329963684082"/>
    <s v="1"/>
    <n v="1.1324766940392521"/>
    <s v="201010"/>
    <s v="1"/>
  </r>
  <r>
    <x v="3"/>
    <s v="10"/>
    <s v="2012"/>
    <s v="RIO ACONCAGUA-SUPERFICIAL"/>
    <s v="SUPERFICIAL"/>
    <n v="231.3817802668417"/>
    <x v="939"/>
    <n v="2.6444540023803711"/>
    <s v="1"/>
    <n v="0.97246461768019643"/>
    <s v="201210"/>
    <s v="1"/>
  </r>
  <r>
    <x v="3"/>
    <s v="10"/>
    <s v="2013"/>
    <s v="RIO LA LIGUA-SUPERFICIAL"/>
    <s v="SUPERFICIAL"/>
    <n v="42.863289396073043"/>
    <x v="940"/>
    <n v="1.0000000474974511E-3"/>
    <s v="0"/>
    <n v="-6.9077552314846873"/>
    <s v="201310"/>
    <s v="1"/>
  </r>
  <r>
    <x v="3"/>
    <s v="10"/>
    <s v="2013"/>
    <s v="RIO PETORCA-SUPERFICIAL"/>
    <s v="SUPERFICIAL"/>
    <n v="12.948430398621371"/>
    <x v="941"/>
    <n v="3.0000000260770321E-3"/>
    <s v="1"/>
    <n v="-5.8091429816216831"/>
    <s v="201310"/>
    <s v="1"/>
  </r>
  <r>
    <x v="3"/>
    <s v="10"/>
    <s v="2015"/>
    <s v="RIO LA LIGUA-SUPERFICIAL"/>
    <s v="SUPERFICIAL"/>
    <n v="39.572676921554887"/>
    <x v="942"/>
    <n v="7.0000002160668373E-3"/>
    <s v="0"/>
    <n v="-4.9618450990601328"/>
    <s v="201510"/>
    <s v="1"/>
  </r>
  <r>
    <x v="3"/>
    <s v="10"/>
    <s v="2015"/>
    <s v="RIO PETORCA-SUPERFICIAL"/>
    <s v="SUPERFICIAL"/>
    <n v="1361.888479189837"/>
    <x v="943"/>
    <n v="7.4000000953674316E-2"/>
    <s v="1"/>
    <n v="-2.603690172890476"/>
    <s v="201510"/>
    <s v="1"/>
  </r>
  <r>
    <x v="3"/>
    <s v="10"/>
    <s v="2017"/>
    <s v="RIO MAIPO_V-SUPERFICIAL Y CORRIENTE"/>
    <s v="SUPERFICIAL Y CORRIENTE"/>
    <n v="5.7415044351080606"/>
    <x v="944"/>
    <n v="70.81500244140625"/>
    <s v="1"/>
    <n v="4.2600708771421942"/>
    <s v="201710"/>
    <s v="1"/>
  </r>
  <r>
    <x v="3"/>
    <s v="11"/>
    <s v="2006"/>
    <s v="RIO PETORCA-SUPERFICIAL"/>
    <s v="SUPERFICIAL"/>
    <n v="18.103397555136159"/>
    <x v="945"/>
    <n v="0.7005000114440918"/>
    <s v="1"/>
    <n v="-0.35596089686804222"/>
    <s v="200611"/>
    <s v="0"/>
  </r>
  <r>
    <x v="3"/>
    <s v="11"/>
    <s v="2006"/>
    <s v="RIO PUTAENDO-SUPERFICIAL"/>
    <s v="SUPERFICIAL"/>
    <n v="33.799652301637607"/>
    <x v="946"/>
    <n v="33.279998779296882"/>
    <s v="0"/>
    <n v="3.5049565792732258"/>
    <s v="200611"/>
    <s v="0"/>
  </r>
  <r>
    <x v="3"/>
    <s v="11"/>
    <s v="2007"/>
    <s v="RIO MAIPO_V-SUPERFICIAL"/>
    <s v="SUPERFICIAL"/>
    <n v="482.09588782959059"/>
    <x v="947"/>
    <n v="60.216999053955078"/>
    <s v="1"/>
    <n v="4.0979546887656344"/>
    <s v="200711"/>
    <s v="0"/>
  </r>
  <r>
    <x v="3"/>
    <s v="11"/>
    <s v="2008"/>
    <s v="RIO ACONCAGUA-SUPERFICIAL"/>
    <s v="SUPERFICIAL"/>
    <n v="1323.3105683982481"/>
    <x v="948"/>
    <n v="42.783359527587891"/>
    <s v="1"/>
    <n v="3.7561492309025621"/>
    <s v="200811"/>
    <s v="0"/>
  </r>
  <r>
    <x v="3"/>
    <s v="11"/>
    <s v="2008"/>
    <s v="RIO PUTAENDO-SUPERFICIAL"/>
    <s v="SUPERFICIAL"/>
    <n v="120.1136638725723"/>
    <x v="949"/>
    <n v="38.626998901367188"/>
    <s v="0"/>
    <n v="3.653951485370555"/>
    <s v="200811"/>
    <s v="0"/>
  </r>
  <r>
    <x v="3"/>
    <s v="11"/>
    <s v="2009"/>
    <s v="RIO ACONCAGUA-SUPERFICIAL"/>
    <s v="SUPERFICIAL"/>
    <n v="135.52905450401181"/>
    <x v="950"/>
    <n v="13.52643966674805"/>
    <s v="1"/>
    <n v="2.6046462639289159"/>
    <s v="200911"/>
    <s v="0"/>
  </r>
  <r>
    <x v="3"/>
    <s v="11"/>
    <s v="2009"/>
    <s v="RIO PUTAENDO-SUPERFICIAL"/>
    <s v="SUPERFICIAL"/>
    <n v="841.18006130434446"/>
    <x v="951"/>
    <n v="12.87399959564209"/>
    <s v="0"/>
    <n v="2.5552097422215438"/>
    <s v="200911"/>
    <s v="0"/>
  </r>
  <r>
    <x v="3"/>
    <s v="11"/>
    <s v="2010"/>
    <s v="RIO ACONCAGUA-SUPERFICIAL"/>
    <s v="SUPERFICIAL"/>
    <n v="504.15620723895768"/>
    <x v="952"/>
    <n v="5.0342001914978027"/>
    <s v="1"/>
    <n v="1.616254663800393"/>
    <s v="201011"/>
    <s v="1"/>
  </r>
  <r>
    <x v="3"/>
    <s v="11"/>
    <s v="2011"/>
    <s v="RIO PETORCA-SUPERFICIAL"/>
    <s v="SUPERFICIAL"/>
    <n v="3933.5165483905489"/>
    <x v="953"/>
    <n v="4.0000001899898052E-3"/>
    <s v="1"/>
    <n v="-5.5214608703647956"/>
    <s v="201111"/>
    <s v="1"/>
  </r>
  <r>
    <x v="3"/>
    <s v="11"/>
    <s v="2012"/>
    <s v="RIO ACONCAGUA-SUPERFICIAL"/>
    <s v="SUPERFICIAL"/>
    <n v="87.898489605231063"/>
    <x v="954"/>
    <n v="8.2777271270751953"/>
    <s v="1"/>
    <n v="2.113568429153752"/>
    <s v="201211"/>
    <s v="1"/>
  </r>
  <r>
    <x v="3"/>
    <s v="11"/>
    <s v="2012"/>
    <s v="RIO LA LIGUA-SUPERFICIAL"/>
    <s v="SUPERFICIAL"/>
    <n v="111.48160343384841"/>
    <x v="955"/>
    <n v="1.0000000474974511E-3"/>
    <s v="0"/>
    <n v="-6.9077552314846873"/>
    <s v="201211"/>
    <s v="1"/>
  </r>
  <r>
    <x v="3"/>
    <s v="11"/>
    <s v="2013"/>
    <s v="RIO PUTAENDO-SUPERFICIAL"/>
    <s v="SUPERFICIAL"/>
    <n v="348.43308069086379"/>
    <x v="956"/>
    <n v="8.074000358581543"/>
    <s v="0"/>
    <n v="2.0886490668426312"/>
    <s v="201311"/>
    <s v="1"/>
  </r>
  <r>
    <x v="3"/>
    <s v="11"/>
    <s v="2015"/>
    <s v="RIO PETORCA-SUPERFICIAL"/>
    <s v="SUPERFICIAL"/>
    <n v="12.91211264607773"/>
    <x v="957"/>
    <n v="6.9499999284744263E-2"/>
    <s v="1"/>
    <n v="-2.6664285367028402"/>
    <s v="201511"/>
    <s v="1"/>
  </r>
  <r>
    <x v="3"/>
    <s v="11"/>
    <s v="2015"/>
    <s v="RIO PUTAENDO-SUPERFICIAL"/>
    <s v="SUPERFICIAL"/>
    <n v="2573.4979823885801"/>
    <x v="958"/>
    <n v="15.10200023651123"/>
    <s v="0"/>
    <n v="2.714827201042155"/>
    <s v="201511"/>
    <s v="1"/>
  </r>
  <r>
    <x v="3"/>
    <s v="11"/>
    <s v="2016"/>
    <s v="RIO ACONCAGUA-SUPERFICIAL"/>
    <s v="SUPERFICIAL"/>
    <n v="4.2304173834724716"/>
    <x v="959"/>
    <n v="13.966079711914061"/>
    <s v="1"/>
    <n v="2.636631511976943"/>
    <s v="201611"/>
    <s v="1"/>
  </r>
  <r>
    <x v="3"/>
    <s v="11"/>
    <s v="2016"/>
    <s v="RIO PETORCA-SUPERFICIAL"/>
    <s v="SUPERFICIAL"/>
    <n v="38.059237567916597"/>
    <x v="960"/>
    <n v="0.36050000786781311"/>
    <s v="1"/>
    <n v="-1.0202633004324091"/>
    <s v="201611"/>
    <s v="1"/>
  </r>
  <r>
    <x v="3"/>
    <s v="11"/>
    <s v="2016"/>
    <s v="RIO PUTAENDO-SUPERFICIAL"/>
    <s v="SUPERFICIAL"/>
    <n v="38.088289249610114"/>
    <x v="961"/>
    <n v="12.717000007629389"/>
    <s v="0"/>
    <n v="2.542939681638547"/>
    <s v="201611"/>
    <s v="1"/>
  </r>
  <r>
    <x v="3"/>
    <s v="12"/>
    <s v="2006"/>
    <s v="RIO LA LIGUA-SUPERFICIAL"/>
    <s v="SUPERFICIAL"/>
    <n v="53.360144930218183"/>
    <x v="962"/>
    <n v="0.43299999833106989"/>
    <s v="0"/>
    <n v="-0.8370175548339891"/>
    <s v="200612"/>
    <s v="0"/>
  </r>
  <r>
    <x v="3"/>
    <s v="12"/>
    <s v="2007"/>
    <s v="RIO ACONCAGUA-SUPERFICIAL"/>
    <s v="SUPERFICIAL"/>
    <n v="87.614788227644326"/>
    <x v="963"/>
    <n v="18.895669937133789"/>
    <s v="1"/>
    <n v="2.9389327919619439"/>
    <s v="200712"/>
    <s v="0"/>
  </r>
  <r>
    <x v="3"/>
    <s v="12"/>
    <s v="2008"/>
    <s v="RIO ACONCAGUA-SUPERFICIAL"/>
    <s v="SUPERFICIAL"/>
    <n v="216.1781638216496"/>
    <x v="964"/>
    <n v="36.688819885253913"/>
    <s v="1"/>
    <n v="3.6024720733705871"/>
    <s v="200812"/>
    <s v="0"/>
  </r>
  <r>
    <x v="3"/>
    <s v="12"/>
    <s v="2008"/>
    <s v="RIO PUTAENDO-SUPERFICIAL"/>
    <s v="SUPERFICIAL"/>
    <n v="1075.397904990677"/>
    <x v="965"/>
    <n v="27.375"/>
    <s v="0"/>
    <n v="3.3096301881366652"/>
    <s v="200812"/>
    <s v="0"/>
  </r>
  <r>
    <x v="3"/>
    <s v="12"/>
    <s v="2009"/>
    <s v="RIO ACONCAGUA-SUPERFICIAL"/>
    <s v="SUPERFICIAL"/>
    <n v="47.63068506414281"/>
    <x v="966"/>
    <n v="20.739780426025391"/>
    <s v="1"/>
    <n v="3.0320536157648852"/>
    <s v="200912"/>
    <s v="0"/>
  </r>
  <r>
    <x v="3"/>
    <s v="12"/>
    <s v="2009"/>
    <s v="RIO PUTAENDO-SUPERFICIAL"/>
    <s v="SUPERFICIAL"/>
    <n v="244.7955057075124"/>
    <x v="967"/>
    <n v="12.503000259399411"/>
    <s v="0"/>
    <n v="2.5259686362598361"/>
    <s v="200912"/>
    <s v="0"/>
  </r>
  <r>
    <x v="3"/>
    <s v="12"/>
    <s v="2010"/>
    <s v="RIO ACONCAGUA-SUPERFICIAL"/>
    <s v="SUPERFICIAL"/>
    <n v="282.71192919992149"/>
    <x v="968"/>
    <n v="4.1127781867980957"/>
    <s v="1"/>
    <n v="1.414098758009948"/>
    <s v="201012"/>
    <s v="1"/>
  </r>
  <r>
    <x v="3"/>
    <s v="12"/>
    <s v="2010"/>
    <s v="RIO PETORCA-SUPERFICIAL"/>
    <s v="SUPERFICIAL"/>
    <n v="46.644077085896711"/>
    <x v="969"/>
    <n v="6.5000001341104507E-3"/>
    <s v="1"/>
    <n v="-5.0359530814481692"/>
    <s v="201012"/>
    <s v="1"/>
  </r>
  <r>
    <x v="3"/>
    <s v="12"/>
    <s v="2011"/>
    <s v="RIO ACONCAGUA-SUPERFICIAL"/>
    <s v="SUPERFICIAL"/>
    <n v="49.451936967043864"/>
    <x v="970"/>
    <n v="3.2999999523162842"/>
    <s v="1"/>
    <n v="1.193922454022823"/>
    <s v="201112"/>
    <s v="1"/>
  </r>
  <r>
    <x v="3"/>
    <s v="12"/>
    <s v="2012"/>
    <s v="RIO ACONCAGUA-SUPERFICIAL"/>
    <s v="SUPERFICIAL"/>
    <n v="65.680639756852898"/>
    <x v="971"/>
    <n v="6.5484552383422852"/>
    <s v="1"/>
    <n v="1.8792291803577259"/>
    <s v="201212"/>
    <s v="1"/>
  </r>
  <r>
    <x v="3"/>
    <s v="12"/>
    <s v="2012"/>
    <s v="RIO PUTAENDO-SUPERFICIAL"/>
    <s v="SUPERFICIAL"/>
    <n v="512.10365231053845"/>
    <x v="972"/>
    <n v="2.9140000343322749"/>
    <s v="0"/>
    <n v="1.069526719554851"/>
    <s v="201212"/>
    <s v="1"/>
  </r>
  <r>
    <x v="3"/>
    <s v="12"/>
    <s v="2013"/>
    <s v="RIO LA LIGUA-SUPERFICIAL"/>
    <s v="SUPERFICIAL"/>
    <n v="229.43755534284779"/>
    <x v="973"/>
    <n v="1.0000000474974511E-3"/>
    <s v="0"/>
    <n v="-6.9077552314846873"/>
    <s v="201312"/>
    <s v="1"/>
  </r>
  <r>
    <x v="3"/>
    <s v="12"/>
    <s v="2015"/>
    <s v="RIO LA LIGUA-SUPERFICIAL"/>
    <s v="SUPERFICIAL"/>
    <n v="29.07912888135688"/>
    <x v="974"/>
    <n v="7.0000002160668373E-3"/>
    <s v="0"/>
    <n v="-4.9618450990601328"/>
    <s v="201512"/>
    <s v="1"/>
  </r>
  <r>
    <x v="3"/>
    <s v="12"/>
    <s v="2015"/>
    <s v="RIO PUTAENDO-SUPERFICIAL"/>
    <s v="SUPERFICIAL"/>
    <n v="553.39902235935585"/>
    <x v="975"/>
    <n v="20.805999755859379"/>
    <s v="0"/>
    <n v="3.035241394914558"/>
    <s v="201512"/>
    <s v="1"/>
  </r>
  <r>
    <x v="3"/>
    <s v="12"/>
    <s v="2016"/>
    <s v="RIO PETORCA-SUPERFICIAL"/>
    <s v="SUPERFICIAL"/>
    <n v="30.385601141952609"/>
    <x v="976"/>
    <n v="0.61400002241134644"/>
    <s v="1"/>
    <n v="-0.48776031433443101"/>
    <s v="201612"/>
    <s v="1"/>
  </r>
  <r>
    <x v="4"/>
    <s v="1"/>
    <s v="1996"/>
    <s v="RIO CACHAPOAL-SUPERFICIAL Y CORRIENTE"/>
    <s v="SUPERFICIAL Y CORRIENTE"/>
    <n v="4924.4790862032623"/>
    <x v="977"/>
    <n v="81.037002563476563"/>
    <s v="0"/>
    <n v="4.3949058721324556"/>
    <s v="199601"/>
    <s v="0"/>
  </r>
  <r>
    <x v="4"/>
    <s v="1"/>
    <s v="1999"/>
    <s v="RIO TINGUIRIRICA-SUPERFICIAL Y CORRIENTE"/>
    <s v="SUPERFICIAL Y CORRIENTE"/>
    <n v="180.9919014010429"/>
    <x v="978"/>
    <n v="52.332000732421882"/>
    <s v="0"/>
    <n v="3.957608052644308"/>
    <s v="199901"/>
    <s v="0"/>
  </r>
  <r>
    <x v="4"/>
    <s v="1"/>
    <s v="2003"/>
    <s v="RIO TINGUIRIRICA-SUPERFICIAL Y CORRIENTE"/>
    <s v="SUPERFICIAL Y CORRIENTE"/>
    <n v="19.12963675147822"/>
    <x v="979"/>
    <n v="163.2565002441406"/>
    <s v="0"/>
    <n v="5.0953225850921093"/>
    <s v="200301"/>
    <s v="0"/>
  </r>
  <r>
    <x v="4"/>
    <s v="1"/>
    <s v="2004"/>
    <s v="RIO CACHAPOAL-SUPERFICIAL Y CORRIENTE"/>
    <s v="SUPERFICIAL Y CORRIENTE"/>
    <n v="107.9970478070445"/>
    <x v="980"/>
    <n v="73.152000427246094"/>
    <s v="0"/>
    <n v="4.2925394740128704"/>
    <s v="200401"/>
    <s v="0"/>
  </r>
  <r>
    <x v="4"/>
    <s v="1"/>
    <s v="2006"/>
    <s v="RIO CACHAPOAL-SUPERFICIAL"/>
    <s v="SUPERFICIAL"/>
    <n v="111.2676899599708"/>
    <x v="981"/>
    <n v="175.843994140625"/>
    <s v="0"/>
    <n v="5.1695972050278263"/>
    <s v="200601"/>
    <s v="0"/>
  </r>
  <r>
    <x v="4"/>
    <s v="1"/>
    <s v="2007"/>
    <s v="RIO TINGUIRIRICA-SUPERFICIAL Y CORRIENTE"/>
    <s v="SUPERFICIAL Y CORRIENTE"/>
    <n v="209.30357774499441"/>
    <x v="982"/>
    <n v="100.568000793457"/>
    <s v="0"/>
    <n v="4.6108341235022863"/>
    <s v="200701"/>
    <s v="0"/>
  </r>
  <r>
    <x v="4"/>
    <s v="1"/>
    <s v="2008"/>
    <s v="RIO TINGUIRIRICA-SUPERFICIAL"/>
    <s v="SUPERFICIAL"/>
    <n v="271.94583212949499"/>
    <x v="983"/>
    <n v="32.006000518798828"/>
    <s v="0"/>
    <n v="3.4659234014332219"/>
    <s v="200801"/>
    <s v="0"/>
  </r>
  <r>
    <x v="4"/>
    <s v="1"/>
    <s v="2009"/>
    <s v="RIO TINGUIRIRICA-SUPERFICIAL"/>
    <s v="SUPERFICIAL"/>
    <n v="35.825453207490007"/>
    <x v="984"/>
    <n v="13.36800003051758"/>
    <s v="0"/>
    <n v="2.592863793575976"/>
    <s v="200901"/>
    <s v="0"/>
  </r>
  <r>
    <x v="4"/>
    <s v="1"/>
    <s v="2010"/>
    <s v="RIO TINGUIRIRICA-SUPERFICIAL Y CORRIENTE"/>
    <s v="SUPERFICIAL Y CORRIENTE"/>
    <n v="966.88320278503056"/>
    <x v="985"/>
    <n v="87.070999145507813"/>
    <s v="0"/>
    <n v="4.4667238679728909"/>
    <s v="201001"/>
    <s v="1"/>
  </r>
  <r>
    <x v="4"/>
    <s v="1"/>
    <s v="2011"/>
    <s v="RIO CACHAPOAL-SUPERFICIAL"/>
    <s v="SUPERFICIAL"/>
    <n v="528.52964069704365"/>
    <x v="986"/>
    <n v="14.139499664306641"/>
    <s v="0"/>
    <n v="2.6489722754227678"/>
    <s v="201101"/>
    <s v="1"/>
  </r>
  <r>
    <x v="4"/>
    <s v="1"/>
    <s v="2011"/>
    <s v="RIO TINGUIRIRICA-SUPERFICIAL"/>
    <s v="SUPERFICIAL"/>
    <n v="14.812343873556021"/>
    <x v="987"/>
    <n v="25.503499984741211"/>
    <s v="0"/>
    <n v="3.2388156970494468"/>
    <s v="201101"/>
    <s v="1"/>
  </r>
  <r>
    <x v="4"/>
    <s v="1"/>
    <s v="2012"/>
    <s v="RIO CACHAPOAL-SUPERFICIAL Y CORRIENTE"/>
    <s v="SUPERFICIAL Y CORRIENTE"/>
    <n v="863.70255465941625"/>
    <x v="988"/>
    <n v="27.331329345703129"/>
    <s v="0"/>
    <n v="3.3080336392877312"/>
    <s v="201201"/>
    <s v="1"/>
  </r>
  <r>
    <x v="4"/>
    <s v="1"/>
    <s v="2013"/>
    <s v="RIO CACHAPOAL-SUPERFICIAL"/>
    <s v="SUPERFICIAL"/>
    <n v="1665.8193477638781"/>
    <x v="989"/>
    <n v="79.152000427246094"/>
    <s v="0"/>
    <n v="4.3713700598831453"/>
    <s v="201301"/>
    <s v="1"/>
  </r>
  <r>
    <x v="4"/>
    <s v="1"/>
    <s v="2013"/>
    <s v="RIO CACHAPOAL-SUPERFICIAL Y CORRIENTE"/>
    <s v="SUPERFICIAL Y CORRIENTE"/>
    <n v="4062.9488612024252"/>
    <x v="990"/>
    <n v="79.152000427246094"/>
    <s v="0"/>
    <n v="4.3713700598831453"/>
    <s v="201301"/>
    <s v="1"/>
  </r>
  <r>
    <x v="4"/>
    <s v="1"/>
    <s v="2014"/>
    <s v="RIO CACHAPOAL-SUPERFICIAL"/>
    <s v="SUPERFICIAL"/>
    <n v="583.85323341008018"/>
    <x v="991"/>
    <n v="25.365669250488281"/>
    <s v="0"/>
    <n v="3.2333966554720108"/>
    <s v="201401"/>
    <s v="1"/>
  </r>
  <r>
    <x v="4"/>
    <s v="1"/>
    <s v="2014"/>
    <s v="RIO TINGUIRIRICA-SUPERFICIAL"/>
    <s v="SUPERFICIAL"/>
    <n v="311.33317990647748"/>
    <x v="992"/>
    <n v="26.454000473022461"/>
    <s v="0"/>
    <n v="3.275407393484798"/>
    <s v="201401"/>
    <s v="1"/>
  </r>
  <r>
    <x v="4"/>
    <s v="1"/>
    <s v="2015"/>
    <s v="RIO TINGUIRIRICA-SUPERFICIAL"/>
    <s v="SUPERFICIAL"/>
    <n v="117.8345835351378"/>
    <x v="993"/>
    <n v="33.300498962402337"/>
    <s v="0"/>
    <n v="3.5055723807300669"/>
    <s v="201501"/>
    <s v="1"/>
  </r>
  <r>
    <x v="4"/>
    <s v="1"/>
    <s v="2015"/>
    <s v="RIO TINGUIRIRICA-SUPERFICIAL Y CORRIENTE"/>
    <s v="SUPERFICIAL Y CORRIENTE"/>
    <n v="23.08227816545746"/>
    <x v="994"/>
    <n v="33.300498962402337"/>
    <s v="0"/>
    <n v="3.5055723807300669"/>
    <s v="201501"/>
    <s v="1"/>
  </r>
  <r>
    <x v="4"/>
    <s v="1"/>
    <s v="2016"/>
    <s v="RIO CACHAPOAL-SUPERFICIAL"/>
    <s v="SUPERFICIAL"/>
    <n v="6993.006993006994"/>
    <x v="995"/>
    <n v="87.060997009277344"/>
    <s v="0"/>
    <n v="4.4666089880374127"/>
    <s v="201601"/>
    <s v="1"/>
  </r>
  <r>
    <x v="4"/>
    <s v="1"/>
    <s v="2016"/>
    <s v="RIO TINGUIRIRICA-SUPERFICIAL"/>
    <s v="SUPERFICIAL"/>
    <n v="359.6323550501275"/>
    <x v="996"/>
    <n v="59.632999420166023"/>
    <s v="0"/>
    <n v="4.0882091023926419"/>
    <s v="201601"/>
    <s v="1"/>
  </r>
  <r>
    <x v="4"/>
    <s v="1"/>
    <s v="2017"/>
    <s v="RIO TINGUIRIRICA-SUPERFICIAL"/>
    <s v="SUPERFICIAL"/>
    <n v="52.928849545168823"/>
    <x v="997"/>
    <n v="35.339000701904297"/>
    <s v="0"/>
    <n v="3.5649871898054051"/>
    <s v="201701"/>
    <s v="1"/>
  </r>
  <r>
    <x v="4"/>
    <s v="2"/>
    <s v="1995"/>
    <s v="RIO CACHAPOAL-SUPERFICIAL Y CORRIENTE"/>
    <s v="SUPERFICIAL Y CORRIENTE"/>
    <n v="22279.792746113992"/>
    <x v="998"/>
    <n v="64.867996215820313"/>
    <s v="0"/>
    <n v="4.1723543775205094"/>
    <s v="199502"/>
    <s v="0"/>
  </r>
  <r>
    <x v="4"/>
    <s v="2"/>
    <s v="1997"/>
    <s v="RIO CACHAPOAL-SUPERFICIAL Y CORRIENTE"/>
    <s v="SUPERFICIAL Y CORRIENTE"/>
    <n v="19649.15104632475"/>
    <x v="999"/>
    <n v="39.381999969482422"/>
    <s v="0"/>
    <n v="3.673308858348066"/>
    <s v="199702"/>
    <s v="0"/>
  </r>
  <r>
    <x v="4"/>
    <s v="2"/>
    <s v="1998"/>
    <s v="RIO CACHAPOAL-SUPERFICIAL Y CORRIENTE"/>
    <s v="SUPERFICIAL Y CORRIENTE"/>
    <n v="50158.693479609217"/>
    <x v="1000"/>
    <n v="11.46199989318848"/>
    <s v="0"/>
    <n v="2.4390372068107951"/>
    <s v="199802"/>
    <s v="0"/>
  </r>
  <r>
    <x v="4"/>
    <s v="2"/>
    <s v="2000"/>
    <s v="RIO CACHAPOAL-SUPERFICIAL Y CORRIENTE"/>
    <s v="SUPERFICIAL Y CORRIENTE"/>
    <n v="2864.349514487119"/>
    <x v="1001"/>
    <n v="59.297000885009773"/>
    <s v="0"/>
    <n v="4.0825587294297616"/>
    <s v="200002"/>
    <s v="0"/>
  </r>
  <r>
    <x v="4"/>
    <s v="2"/>
    <s v="2003"/>
    <s v="RIO CACHAPOAL-SUPERFICIAL Y CORRIENTE"/>
    <s v="SUPERFICIAL Y CORRIENTE"/>
    <n v="5295.2440413333898"/>
    <x v="1002"/>
    <n v="119.0503005981445"/>
    <s v="0"/>
    <n v="4.7795460979035989"/>
    <s v="200302"/>
    <s v="0"/>
  </r>
  <r>
    <x v="4"/>
    <s v="2"/>
    <s v="2005"/>
    <s v="RIO CACHAPOAL-SUPERFICIAL Y CORRIENTE"/>
    <s v="SUPERFICIAL Y CORRIENTE"/>
    <n v="57067.241379310348"/>
    <x v="1003"/>
    <n v="31.704999923706051"/>
    <s v="0"/>
    <n v="3.456474394745626"/>
    <s v="200502"/>
    <s v="0"/>
  </r>
  <r>
    <x v="4"/>
    <s v="2"/>
    <s v="2007"/>
    <s v="RIO CACHAPOAL-SUPERFICIAL"/>
    <s v="SUPERFICIAL"/>
    <n v="5041.3768481802763"/>
    <x v="1004"/>
    <n v="97.183326721191406"/>
    <s v="0"/>
    <n v="4.5765991609622354"/>
    <s v="200702"/>
    <s v="0"/>
  </r>
  <r>
    <x v="4"/>
    <s v="2"/>
    <s v="2007"/>
    <s v="RIO TINGUIRIRICA-SUPERFICIAL"/>
    <s v="SUPERFICIAL"/>
    <n v="41.953200058177288"/>
    <x v="1005"/>
    <n v="53.162498474121087"/>
    <s v="0"/>
    <n v="3.973353231877585"/>
    <s v="200702"/>
    <s v="0"/>
  </r>
  <r>
    <x v="4"/>
    <s v="2"/>
    <s v="2009"/>
    <s v="RIO CACHAPOAL-SUPERFICIAL"/>
    <s v="SUPERFICIAL"/>
    <n v="88.799949403315082"/>
    <x v="1006"/>
    <n v="24.672000885009769"/>
    <s v="0"/>
    <n v="3.2056690332519371"/>
    <s v="200902"/>
    <s v="0"/>
  </r>
  <r>
    <x v="4"/>
    <s v="2"/>
    <s v="2009"/>
    <s v="RIO TINGUIRIRICA-SUPERFICIAL"/>
    <s v="SUPERFICIAL"/>
    <n v="12.728382780563869"/>
    <x v="1007"/>
    <n v="5.0799999237060547"/>
    <s v="0"/>
    <n v="1.6253112465718971"/>
    <s v="200902"/>
    <s v="0"/>
  </r>
  <r>
    <x v="4"/>
    <s v="2"/>
    <s v="2010"/>
    <s v="RIO TINGUIRIRICA-SUPERFICIAL"/>
    <s v="SUPERFICIAL"/>
    <n v="59.986810009297649"/>
    <x v="1008"/>
    <n v="38.465999603271477"/>
    <s v="0"/>
    <n v="3.64977472391943"/>
    <s v="201002"/>
    <s v="1"/>
  </r>
  <r>
    <x v="4"/>
    <s v="2"/>
    <s v="2011"/>
    <s v="RIO TINGUIRIRICA-SUPERFICIAL"/>
    <s v="SUPERFICIAL"/>
    <n v="23.28954655980646"/>
    <x v="1009"/>
    <n v="22.69849967956543"/>
    <s v="0"/>
    <n v="3.1222988288918772"/>
    <s v="201102"/>
    <s v="1"/>
  </r>
  <r>
    <x v="4"/>
    <s v="2"/>
    <s v="2013"/>
    <s v="RIO CACHAPOAL-SUPERFICIAL"/>
    <s v="SUPERFICIAL"/>
    <n v="43.829950066386957"/>
    <x v="1010"/>
    <n v="40.240669250488281"/>
    <s v="0"/>
    <n v="3.6948781571265492"/>
    <s v="201302"/>
    <s v="1"/>
  </r>
  <r>
    <x v="4"/>
    <s v="2"/>
    <s v="2015"/>
    <s v="RIO TINGUIRIRICA-SUPERFICIAL"/>
    <s v="SUPERFICIAL"/>
    <n v="77.5204328285798"/>
    <x v="1011"/>
    <n v="21.501499176025391"/>
    <s v="0"/>
    <n v="3.0681226618201149"/>
    <s v="201502"/>
    <s v="1"/>
  </r>
  <r>
    <x v="4"/>
    <s v="3"/>
    <s v="1992"/>
    <s v="RIO CACHAPOAL-SUPERFICIAL Y CORRIENTE"/>
    <s v="SUPERFICIAL Y CORRIENTE"/>
    <n v="130147.45225534021"/>
    <x v="1012"/>
    <n v="71.735000610351563"/>
    <s v="0"/>
    <n v="4.2729787820587743"/>
    <s v="199203"/>
    <s v="0"/>
  </r>
  <r>
    <x v="4"/>
    <s v="3"/>
    <s v="2000"/>
    <s v="RIO TINGUIRIRICA-SUPERFICIAL Y CORRIENTE"/>
    <s v="SUPERFICIAL Y CORRIENTE"/>
    <n v="196.69715932929711"/>
    <x v="1013"/>
    <n v="28.180999755859379"/>
    <s v="0"/>
    <n v="3.3386479833380069"/>
    <s v="200003"/>
    <s v="0"/>
  </r>
  <r>
    <x v="4"/>
    <s v="3"/>
    <s v="2002"/>
    <s v="RIO CACHAPOAL-SUPERFICIAL Y CORRIENTE"/>
    <s v="SUPERFICIAL Y CORRIENTE"/>
    <n v="541.17002087485662"/>
    <x v="1014"/>
    <n v="49.9739990234375"/>
    <s v="0"/>
    <n v="3.911502850639847"/>
    <s v="200203"/>
    <s v="0"/>
  </r>
  <r>
    <x v="4"/>
    <s v="3"/>
    <s v="2004"/>
    <s v="RIO CACHAPOAL-SUPERFICIAL Y CORRIENTE"/>
    <s v="SUPERFICIAL Y CORRIENTE"/>
    <n v="1703.4997304325429"/>
    <x v="1015"/>
    <n v="27.909669876098629"/>
    <s v="0"/>
    <n v="3.3289732193198618"/>
    <s v="200403"/>
    <s v="0"/>
  </r>
  <r>
    <x v="4"/>
    <s v="3"/>
    <s v="2005"/>
    <s v="RIO TINGUIRIRICA-SUPERFICIAL"/>
    <s v="SUPERFICIAL"/>
    <n v="1497.2167398762281"/>
    <x v="1016"/>
    <n v="16.72500038146973"/>
    <s v="0"/>
    <n v="2.816904628822646"/>
    <s v="200503"/>
    <s v="0"/>
  </r>
  <r>
    <x v="4"/>
    <s v="3"/>
    <s v="2006"/>
    <s v="RIO CACHAPOAL-SUPERFICIAL"/>
    <s v="SUPERFICIAL"/>
    <n v="31105.19360773914"/>
    <x v="1017"/>
    <n v="62.311000823974609"/>
    <s v="0"/>
    <n v="4.1321379884392488"/>
    <s v="200603"/>
    <s v="0"/>
  </r>
  <r>
    <x v="4"/>
    <s v="3"/>
    <s v="2007"/>
    <s v="RIO TINGUIRIRICA-SUPERFICIAL"/>
    <s v="SUPERFICIAL"/>
    <n v="10.3657840883857"/>
    <x v="1018"/>
    <n v="33.624000549316413"/>
    <s v="0"/>
    <n v="3.515240114039849"/>
    <s v="200703"/>
    <s v="0"/>
  </r>
  <r>
    <x v="4"/>
    <s v="3"/>
    <s v="2008"/>
    <s v="RIO CACHAPOAL-SUPERFICIAL"/>
    <s v="SUPERFICIAL"/>
    <n v="7.1806639798417224"/>
    <x v="1019"/>
    <n v="26.408670425415039"/>
    <s v="0"/>
    <n v="3.273692381437634"/>
    <s v="200803"/>
    <s v="0"/>
  </r>
  <r>
    <x v="4"/>
    <s v="3"/>
    <s v="2008"/>
    <s v="RIO TINGUIRIRICA-SUPERFICIAL"/>
    <s v="SUPERFICIAL"/>
    <n v="1085.822838773249"/>
    <x v="1020"/>
    <n v="13.20750045776367"/>
    <s v="0"/>
    <n v="2.580784884715706"/>
    <s v="200803"/>
    <s v="0"/>
  </r>
  <r>
    <x v="4"/>
    <s v="3"/>
    <s v="2009"/>
    <s v="RIO CACHAPOAL-SUPERFICIAL"/>
    <s v="SUPERFICIAL"/>
    <n v="7.3095009417011658"/>
    <x v="1021"/>
    <n v="13.11699962615967"/>
    <s v="0"/>
    <n v="2.5739090703325642"/>
    <s v="200903"/>
    <s v="0"/>
  </r>
  <r>
    <x v="4"/>
    <s v="3"/>
    <s v="2009"/>
    <s v="RIO TINGUIRIRICA-SUPERFICIAL"/>
    <s v="SUPERFICIAL"/>
    <n v="62.472424281469507"/>
    <x v="1022"/>
    <n v="7.8850002288818359"/>
    <s v="0"/>
    <n v="2.0649622494425008"/>
    <s v="200903"/>
    <s v="0"/>
  </r>
  <r>
    <x v="4"/>
    <s v="3"/>
    <s v="2010"/>
    <s v="RIO TINGUIRIRICA-SUPERFICIAL"/>
    <s v="SUPERFICIAL"/>
    <n v="25.33183284021279"/>
    <x v="1023"/>
    <n v="86.367500305175781"/>
    <s v="0"/>
    <n v="4.458611451171115"/>
    <s v="201003"/>
    <s v="1"/>
  </r>
  <r>
    <x v="4"/>
    <s v="3"/>
    <s v="2011"/>
    <s v="RIO TINGUIRIRICA-SUPERFICIAL"/>
    <s v="SUPERFICIAL"/>
    <n v="61.036292706444591"/>
    <x v="1024"/>
    <n v="21.509000778198239"/>
    <s v="0"/>
    <n v="3.0684714883744171"/>
    <s v="201103"/>
    <s v="1"/>
  </r>
  <r>
    <x v="4"/>
    <s v="3"/>
    <s v="2012"/>
    <s v="RIO CACHAPOAL-SUPERFICIAL"/>
    <s v="SUPERFICIAL"/>
    <n v="2890.0718441894751"/>
    <x v="1025"/>
    <n v="15.03032970428467"/>
    <s v="0"/>
    <n v="2.7100701399371019"/>
    <s v="201203"/>
    <s v="1"/>
  </r>
  <r>
    <x v="4"/>
    <s v="3"/>
    <s v="2013"/>
    <s v="RIO TINGUIRIRICA-SUPERFICIAL"/>
    <s v="SUPERFICIAL"/>
    <n v="37.095637172147562"/>
    <x v="1026"/>
    <n v="14.468000411987299"/>
    <s v="0"/>
    <n v="2.6719393425656119"/>
    <s v="201303"/>
    <s v="1"/>
  </r>
  <r>
    <x v="4"/>
    <s v="3"/>
    <s v="2013"/>
    <s v="RIO TINGUIRIRICA-SUPERFICIAL Y CORRIENTE"/>
    <s v="SUPERFICIAL Y CORRIENTE"/>
    <n v="14.643853539013479"/>
    <x v="1027"/>
    <n v="14.468000411987299"/>
    <s v="0"/>
    <n v="2.6719393425656119"/>
    <s v="201303"/>
    <s v="1"/>
  </r>
  <r>
    <x v="4"/>
    <s v="3"/>
    <s v="2014"/>
    <s v="RIO CACHAPOAL-SUPERFICIAL"/>
    <s v="SUPERFICIAL"/>
    <n v="9468.6927365896336"/>
    <x v="1028"/>
    <n v="12.86867046356201"/>
    <s v="0"/>
    <n v="2.5547957111871611"/>
    <s v="201403"/>
    <s v="1"/>
  </r>
  <r>
    <x v="4"/>
    <s v="3"/>
    <s v="2015"/>
    <s v="RIO TINGUIRIRICA-SUPERFICIAL"/>
    <s v="SUPERFICIAL"/>
    <n v="4.1944932630345626"/>
    <x v="1029"/>
    <n v="15.98099994659424"/>
    <s v="0"/>
    <n v="2.7714005132611428"/>
    <s v="201503"/>
    <s v="1"/>
  </r>
  <r>
    <x v="4"/>
    <s v="3"/>
    <s v="2017"/>
    <s v="RIO TINGUIRIRICA-SUPERFICIAL"/>
    <s v="SUPERFICIAL"/>
    <n v="1.9197542714532541"/>
    <x v="1030"/>
    <n v="28.982000350952148"/>
    <s v="0"/>
    <n v="3.366674959733047"/>
    <s v="201703"/>
    <s v="1"/>
  </r>
  <r>
    <x v="4"/>
    <s v="4"/>
    <s v="1994"/>
    <s v="RIO CACHAPOAL-SUPERFICIAL Y CORRIENTE"/>
    <s v="SUPERFICIAL Y CORRIENTE"/>
    <n v="2972.4087032939601"/>
    <x v="1031"/>
    <n v="27.52400016784668"/>
    <s v="0"/>
    <n v="3.3150583574384269"/>
    <s v="199404"/>
    <s v="0"/>
  </r>
  <r>
    <x v="4"/>
    <s v="4"/>
    <s v="1997"/>
    <s v="RIO CACHAPOAL-SUPERFICIAL Y CORRIENTE"/>
    <s v="SUPERFICIAL Y CORRIENTE"/>
    <n v="11.84804295534428"/>
    <x v="1032"/>
    <n v="23.63899993896484"/>
    <s v="0"/>
    <n v="3.1628978878767748"/>
    <s v="199704"/>
    <s v="0"/>
  </r>
  <r>
    <x v="4"/>
    <s v="4"/>
    <s v="2002"/>
    <s v="RIO CACHAPOAL-SUPERFICIAL Y CORRIENTE"/>
    <s v="SUPERFICIAL Y CORRIENTE"/>
    <n v="3069.4907510564221"/>
    <x v="1033"/>
    <n v="28.059999465942379"/>
    <s v="0"/>
    <n v="3.334345055641613"/>
    <s v="200204"/>
    <s v="0"/>
  </r>
  <r>
    <x v="4"/>
    <s v="4"/>
    <s v="2003"/>
    <s v="RIO CACHAPOAL-SUPERFICIAL Y CORRIENTE"/>
    <s v="SUPERFICIAL Y CORRIENTE"/>
    <n v="895.65502354009971"/>
    <x v="1034"/>
    <n v="19.51149940490723"/>
    <s v="0"/>
    <n v="2.9710040048294419"/>
    <s v="200304"/>
    <s v="0"/>
  </r>
  <r>
    <x v="4"/>
    <s v="4"/>
    <s v="2004"/>
    <s v="RIO CACHAPOAL-SUPERFICIAL Y CORRIENTE"/>
    <s v="SUPERFICIAL Y CORRIENTE"/>
    <n v="60460.070774425723"/>
    <x v="1035"/>
    <n v="56.481330871582031"/>
    <s v="0"/>
    <n v="4.0339101564977033"/>
    <s v="200404"/>
    <s v="0"/>
  </r>
  <r>
    <x v="4"/>
    <s v="4"/>
    <s v="2005"/>
    <s v="RIO CACHAPOAL-SUPERFICIAL Y CORRIENTE"/>
    <s v="SUPERFICIAL Y CORRIENTE"/>
    <n v="44534.500766581579"/>
    <x v="1036"/>
    <n v="10.57866954803467"/>
    <s v="0"/>
    <n v="2.3588396669192289"/>
    <s v="200504"/>
    <s v="0"/>
  </r>
  <r>
    <x v="4"/>
    <s v="4"/>
    <s v="2007"/>
    <s v="RIO CACHAPOAL-SUPERFICIAL"/>
    <s v="SUPERFICIAL"/>
    <n v="19692.404969758642"/>
    <x v="1037"/>
    <n v="28.69766998291016"/>
    <s v="0"/>
    <n v="3.3568159342054189"/>
    <s v="200704"/>
    <s v="0"/>
  </r>
  <r>
    <x v="4"/>
    <s v="4"/>
    <s v="2007"/>
    <s v="RIO TINGUIRIRICA-SUPERFICIAL"/>
    <s v="SUPERFICIAL"/>
    <n v="54.391312347635271"/>
    <x v="1038"/>
    <n v="16.297000885009769"/>
    <s v="0"/>
    <n v="2.790981096098923"/>
    <s v="200704"/>
    <s v="0"/>
  </r>
  <r>
    <x v="4"/>
    <s v="4"/>
    <s v="2008"/>
    <s v="RIO CACHAPOAL-SUPERFICIAL"/>
    <s v="SUPERFICIAL"/>
    <n v="10931.65325182935"/>
    <x v="1039"/>
    <n v="20.490329742431641"/>
    <s v="0"/>
    <n v="3.019953054968155"/>
    <s v="200804"/>
    <s v="0"/>
  </r>
  <r>
    <x v="4"/>
    <s v="4"/>
    <s v="2008"/>
    <s v="RIO TINGUIRIRICA-SUPERFICIAL"/>
    <s v="SUPERFICIAL"/>
    <n v="109.72282497151259"/>
    <x v="1040"/>
    <n v="9.5524997711181641"/>
    <s v="0"/>
    <n v="2.2568028763785062"/>
    <s v="200804"/>
    <s v="0"/>
  </r>
  <r>
    <x v="4"/>
    <s v="4"/>
    <s v="2009"/>
    <s v="RIO CACHAPOAL-SUPERFICIAL"/>
    <s v="SUPERFICIAL"/>
    <n v="365.41162635702722"/>
    <x v="1041"/>
    <n v="5.7109999656677246"/>
    <s v="0"/>
    <n v="1.7423941336711211"/>
    <s v="200904"/>
    <s v="0"/>
  </r>
  <r>
    <x v="4"/>
    <s v="4"/>
    <s v="2009"/>
    <s v="RIO TINGUIRIRICA-SUPERFICIAL"/>
    <s v="SUPERFICIAL"/>
    <n v="495.24044431386352"/>
    <x v="1042"/>
    <n v="4.9190001487731934"/>
    <s v="0"/>
    <n v="1.593105288057804"/>
    <s v="200904"/>
    <s v="0"/>
  </r>
  <r>
    <x v="4"/>
    <s v="4"/>
    <s v="2010"/>
    <s v="RIO TINGUIRIRICA-SUPERFICIAL"/>
    <s v="SUPERFICIAL"/>
    <n v="75.945411465993132"/>
    <x v="1043"/>
    <n v="26.38699913024902"/>
    <s v="0"/>
    <n v="3.2728714316678689"/>
    <s v="201004"/>
    <s v="1"/>
  </r>
  <r>
    <x v="4"/>
    <s v="4"/>
    <s v="2012"/>
    <s v="RIO TINGUIRIRICA-SUPERFICIAL"/>
    <s v="SUPERFICIAL"/>
    <n v="25.73"/>
    <x v="1044"/>
    <n v="25.454999923706051"/>
    <s v="0"/>
    <n v="3.2369121843570912"/>
    <s v="201204"/>
    <s v="1"/>
  </r>
  <r>
    <x v="4"/>
    <s v="4"/>
    <s v="2013"/>
    <s v="RIO CACHAPOAL-SUPERFICIAL"/>
    <s v="SUPERFICIAL"/>
    <n v="337.33149158772221"/>
    <x v="1045"/>
    <n v="17.7523307800293"/>
    <s v="0"/>
    <n v="2.8765168188517638"/>
    <s v="201304"/>
    <s v="1"/>
  </r>
  <r>
    <x v="4"/>
    <s v="4"/>
    <s v="2013"/>
    <s v="RIO TINGUIRIRICA-SUPERFICIAL"/>
    <s v="SUPERFICIAL"/>
    <n v="19.898348012679431"/>
    <x v="1046"/>
    <n v="25.134000778198239"/>
    <s v="0"/>
    <n v="3.2242215421549258"/>
    <s v="201304"/>
    <s v="1"/>
  </r>
  <r>
    <x v="4"/>
    <s v="4"/>
    <s v="2013"/>
    <s v="RIO TINGUIRIRICA-SUPERFICIAL Y CORRIENTE"/>
    <s v="SUPERFICIAL Y CORRIENTE"/>
    <n v="130.1822062987776"/>
    <x v="1047"/>
    <n v="25.134000778198239"/>
    <s v="0"/>
    <n v="3.2242215421549258"/>
    <s v="201304"/>
    <s v="1"/>
  </r>
  <r>
    <x v="4"/>
    <s v="5"/>
    <s v="1991"/>
    <s v="RIO TINGUIRIRICA-SUPERFICIAL Y CORRIENTE"/>
    <s v="SUPERFICIAL Y CORRIENTE"/>
    <n v="3.4900116819961342"/>
    <x v="1048"/>
    <n v="31.815500259399411"/>
    <s v="0"/>
    <n v="3.459953600571803"/>
    <s v="199105"/>
    <s v="0"/>
  </r>
  <r>
    <x v="4"/>
    <s v="5"/>
    <s v="2001"/>
    <s v="RIO CACHAPOAL-SUPERFICIAL Y CORRIENTE"/>
    <s v="SUPERFICIAL Y CORRIENTE"/>
    <n v="1.1913672493143159"/>
    <x v="1049"/>
    <n v="25.79000091552734"/>
    <s v="0"/>
    <n v="3.2499868553925682"/>
    <s v="200105"/>
    <s v="0"/>
  </r>
  <r>
    <x v="4"/>
    <s v="5"/>
    <s v="2002"/>
    <s v="RIO CACHAPOAL-SUPERFICIAL Y CORRIENTE"/>
    <s v="SUPERFICIAL Y CORRIENTE"/>
    <n v="673.46406841440512"/>
    <x v="1050"/>
    <n v="28.631999969482418"/>
    <s v="0"/>
    <n v="3.354524972397869"/>
    <s v="200205"/>
    <s v="0"/>
  </r>
  <r>
    <x v="4"/>
    <s v="5"/>
    <s v="2004"/>
    <s v="RIO CACHAPOAL-SUPERFICIAL Y CORRIENTE"/>
    <s v="SUPERFICIAL Y CORRIENTE"/>
    <n v="6283.5990460288849"/>
    <x v="1051"/>
    <n v="18.652669906616211"/>
    <s v="0"/>
    <n v="2.9259892943753201"/>
    <s v="200405"/>
    <s v="0"/>
  </r>
  <r>
    <x v="4"/>
    <s v="5"/>
    <s v="2005"/>
    <s v="RIO TINGUIRIRICA-SUPERFICIAL Y CORRIENTE"/>
    <s v="SUPERFICIAL Y CORRIENTE"/>
    <n v="254.13793622585729"/>
    <x v="1052"/>
    <n v="55.04949951171875"/>
    <s v="0"/>
    <n v="4.0082327716054493"/>
    <s v="200505"/>
    <s v="0"/>
  </r>
  <r>
    <x v="4"/>
    <s v="5"/>
    <s v="2007"/>
    <s v="RIO CACHAPOAL-SUPERFICIAL"/>
    <s v="SUPERFICIAL"/>
    <n v="1.9936204146730461"/>
    <x v="1053"/>
    <n v="21.66533088684082"/>
    <s v="0"/>
    <n v="3.0757133279504258"/>
    <s v="200705"/>
    <s v="0"/>
  </r>
  <r>
    <x v="4"/>
    <s v="5"/>
    <s v="2008"/>
    <s v="RIO CACHAPOAL-SUPERFICIAL"/>
    <s v="SUPERFICIAL"/>
    <n v="1251.2781610903321"/>
    <x v="1054"/>
    <n v="137.49200439453131"/>
    <s v="0"/>
    <n v="4.9235657655579033"/>
    <s v="200805"/>
    <s v="0"/>
  </r>
  <r>
    <x v="4"/>
    <s v="5"/>
    <s v="2008"/>
    <s v="RIO CACHAPOAL-SUPERFICIAL Y CORRIENTE"/>
    <s v="SUPERFICIAL Y CORRIENTE"/>
    <n v="159.6651501871531"/>
    <x v="1055"/>
    <n v="137.49200439453131"/>
    <s v="0"/>
    <n v="4.9235657655579033"/>
    <s v="200805"/>
    <s v="0"/>
  </r>
  <r>
    <x v="4"/>
    <s v="5"/>
    <s v="2008"/>
    <s v="RIO TINGUIRIRICA-SUPERFICIAL"/>
    <s v="SUPERFICIAL"/>
    <n v="133.1892720488309"/>
    <x v="1056"/>
    <n v="91.399002075195313"/>
    <s v="0"/>
    <n v="4.5152345601860073"/>
    <s v="200805"/>
    <s v="0"/>
  </r>
  <r>
    <x v="4"/>
    <s v="5"/>
    <s v="2009"/>
    <s v="RIO TINGUIRIRICA-SUPERFICIAL"/>
    <s v="SUPERFICIAL"/>
    <n v="128.01344987390701"/>
    <x v="1057"/>
    <n v="55.1510009765625"/>
    <s v="0"/>
    <n v="4.0100748956084633"/>
    <s v="200905"/>
    <s v="0"/>
  </r>
  <r>
    <x v="4"/>
    <s v="5"/>
    <s v="2011"/>
    <s v="RIO TINGUIRIRICA-SUPERFICIAL"/>
    <s v="SUPERFICIAL"/>
    <n v="14.74058750307813"/>
    <x v="1058"/>
    <n v="17.618000030517582"/>
    <s v="0"/>
    <n v="2.8689211084197859"/>
    <s v="201105"/>
    <s v="1"/>
  </r>
  <r>
    <x v="4"/>
    <s v="5"/>
    <s v="2011"/>
    <s v="RIO TINGUIRIRICA-SUPERFICIAL Y CORRIENTE"/>
    <s v="SUPERFICIAL Y CORRIENTE"/>
    <n v="122.61488066617881"/>
    <x v="1059"/>
    <n v="17.618000030517582"/>
    <s v="0"/>
    <n v="2.8689211084197859"/>
    <s v="201105"/>
    <s v="1"/>
  </r>
  <r>
    <x v="4"/>
    <s v="5"/>
    <s v="2015"/>
    <s v="RIO CACHAPOAL-SUPERFICIAL"/>
    <s v="SUPERFICIAL"/>
    <n v="4601.1130372540301"/>
    <x v="1060"/>
    <n v="20.82366943359375"/>
    <s v="0"/>
    <n v="3.0360902932670801"/>
    <s v="201505"/>
    <s v="1"/>
  </r>
  <r>
    <x v="4"/>
    <s v="5"/>
    <s v="2016"/>
    <s v="RIO TINGUIRIRICA-SUPERFICIAL Y CORRIENTE"/>
    <s v="SUPERFICIAL Y CORRIENTE"/>
    <n v="4.4011449976347006"/>
    <x v="1061"/>
    <n v="68.688499450683594"/>
    <s v="0"/>
    <n v="4.2295817827503708"/>
    <s v="201605"/>
    <s v="1"/>
  </r>
  <r>
    <x v="4"/>
    <s v="5"/>
    <s v="2017"/>
    <s v="RIO TINGUIRIRICA-SUPERFICIAL"/>
    <s v="SUPERFICIAL"/>
    <n v="166.7194755902423"/>
    <x v="1062"/>
    <n v="29.646999359130859"/>
    <s v="0"/>
    <n v="3.389360918269539"/>
    <s v="201705"/>
    <s v="1"/>
  </r>
  <r>
    <x v="4"/>
    <s v="5"/>
    <s v="2017"/>
    <s v="RIO TINGUIRIRICA-SUPERFICIAL Y CORRIENTE"/>
    <s v="SUPERFICIAL Y CORRIENTE"/>
    <n v="75.428035687478669"/>
    <x v="1063"/>
    <n v="29.646999359130859"/>
    <s v="0"/>
    <n v="3.389360918269539"/>
    <s v="201705"/>
    <s v="1"/>
  </r>
  <r>
    <x v="4"/>
    <s v="6"/>
    <s v="1996"/>
    <s v="RIO CACHAPOAL-SUPERFICIAL"/>
    <s v="SUPERFICIAL"/>
    <n v="1783.141100085038"/>
    <x v="1064"/>
    <n v="16.017000198364261"/>
    <s v="0"/>
    <n v="2.773650670570766"/>
    <s v="199606"/>
    <s v="0"/>
  </r>
  <r>
    <x v="4"/>
    <s v="6"/>
    <s v="1997"/>
    <s v="RIO CACHAPOAL-SUPERFICIAL Y CORRIENTE"/>
    <s v="SUPERFICIAL Y CORRIENTE"/>
    <n v="1671.030139767493"/>
    <x v="1065"/>
    <n v="23.114999771118161"/>
    <s v="0"/>
    <n v="3.1404817475383142"/>
    <s v="199706"/>
    <s v="0"/>
  </r>
  <r>
    <x v="4"/>
    <s v="6"/>
    <s v="1999"/>
    <s v="RIO CACHAPOAL-SUPERFICIAL Y CORRIENTE"/>
    <s v="SUPERFICIAL Y CORRIENTE"/>
    <n v="56974.258616431493"/>
    <x v="1066"/>
    <n v="13.239999771118161"/>
    <s v="0"/>
    <n v="2.5832425332217142"/>
    <s v="199906"/>
    <s v="0"/>
  </r>
  <r>
    <x v="4"/>
    <s v="6"/>
    <s v="2001"/>
    <s v="RIO CACHAPOAL-SUPERFICIAL Y CORRIENTE"/>
    <s v="SUPERFICIAL Y CORRIENTE"/>
    <n v="8140.8324637798041"/>
    <x v="1067"/>
    <n v="26.0629997253418"/>
    <s v="0"/>
    <n v="3.260516673489033"/>
    <s v="200106"/>
    <s v="0"/>
  </r>
  <r>
    <x v="4"/>
    <s v="6"/>
    <s v="2002"/>
    <s v="RIO CACHAPOAL-SUPERFICIAL Y CORRIENTE"/>
    <s v="SUPERFICIAL Y CORRIENTE"/>
    <n v="2729.434070852275"/>
    <x v="1068"/>
    <n v="25.902999877929691"/>
    <s v="0"/>
    <n v="3.254358787400939"/>
    <s v="200206"/>
    <s v="0"/>
  </r>
  <r>
    <x v="4"/>
    <s v="6"/>
    <s v="2003"/>
    <s v="RIO CACHAPOAL-SUPERFICIAL Y CORRIENTE"/>
    <s v="SUPERFICIAL Y CORRIENTE"/>
    <n v="3753.5840457000591"/>
    <x v="1069"/>
    <n v="67.695999145507813"/>
    <s v="0"/>
    <n v="4.2150270813552204"/>
    <s v="200306"/>
    <s v="0"/>
  </r>
  <r>
    <x v="4"/>
    <s v="6"/>
    <s v="2004"/>
    <s v="RIO CACHAPOAL-SUPERFICIAL Y CORRIENTE"/>
    <s v="SUPERFICIAL Y CORRIENTE"/>
    <n v="88949.062891328518"/>
    <x v="1070"/>
    <n v="25.303670883178711"/>
    <s v="0"/>
    <n v="3.2309494794051168"/>
    <s v="200406"/>
    <s v="0"/>
  </r>
  <r>
    <x v="4"/>
    <s v="6"/>
    <s v="2004"/>
    <s v="RIO TINGUIRIRICA-SUPERFICIAL Y CORRIENTE"/>
    <s v="SUPERFICIAL Y CORRIENTE"/>
    <n v="15.912219912229039"/>
    <x v="1071"/>
    <n v="45.522998809814453"/>
    <s v="0"/>
    <n v="3.818217666598382"/>
    <s v="200406"/>
    <s v="0"/>
  </r>
  <r>
    <x v="4"/>
    <s v="6"/>
    <s v="2005"/>
    <s v="RIO TINGUIRIRICA-SUPERFICIAL"/>
    <s v="SUPERFICIAL"/>
    <n v="67.192734649655264"/>
    <x v="1072"/>
    <n v="157.4010009765625"/>
    <s v="0"/>
    <n v="5.0587966954075698"/>
    <s v="200506"/>
    <s v="0"/>
  </r>
  <r>
    <x v="4"/>
    <s v="6"/>
    <s v="2006"/>
    <s v="RIO CACHAPOAL-SUPERFICIAL Y CORRIENTE"/>
    <s v="SUPERFICIAL Y CORRIENTE"/>
    <n v="58623.39570399154"/>
    <x v="1073"/>
    <n v="68.568000793457031"/>
    <s v="0"/>
    <n v="4.2278259651684076"/>
    <s v="200606"/>
    <s v="0"/>
  </r>
  <r>
    <x v="4"/>
    <s v="6"/>
    <s v="2006"/>
    <s v="RIO TINGUIRIRICA-SUPERFICIAL"/>
    <s v="SUPERFICIAL"/>
    <n v="102.5002888944054"/>
    <x v="1074"/>
    <n v="88.111503601074219"/>
    <s v="0"/>
    <n v="4.4786030987775698"/>
    <s v="200606"/>
    <s v="0"/>
  </r>
  <r>
    <x v="4"/>
    <s v="6"/>
    <s v="2006"/>
    <s v="RIO TINGUIRIRICA-SUPERFICIAL Y CORRIENTE"/>
    <s v="SUPERFICIAL Y CORRIENTE"/>
    <n v="509.37334914674528"/>
    <x v="1075"/>
    <n v="88.111503601074219"/>
    <s v="0"/>
    <n v="4.4786030987775698"/>
    <s v="200606"/>
    <s v="0"/>
  </r>
  <r>
    <x v="4"/>
    <s v="6"/>
    <s v="2007"/>
    <s v="RIO TINGUIRIRICA-SUPERFICIAL"/>
    <s v="SUPERFICIAL"/>
    <n v="905.24486377448477"/>
    <x v="1076"/>
    <n v="20.332000732421879"/>
    <s v="0"/>
    <n v="3.0121960356077651"/>
    <s v="200706"/>
    <s v="0"/>
  </r>
  <r>
    <x v="4"/>
    <s v="6"/>
    <s v="2008"/>
    <s v="RIO TINGUIRIRICA-SUPERFICIAL"/>
    <s v="SUPERFICIAL"/>
    <n v="565.73664653284629"/>
    <x v="1077"/>
    <n v="81.422996520996094"/>
    <s v="0"/>
    <n v="4.3996577456522914"/>
    <s v="200806"/>
    <s v="0"/>
  </r>
  <r>
    <x v="4"/>
    <s v="6"/>
    <s v="2009"/>
    <s v="RIO TINGUIRIRICA-SUPERFICIAL Y CORRIENTE"/>
    <s v="SUPERFICIAL Y CORRIENTE"/>
    <n v="76.402170421061101"/>
    <x v="1078"/>
    <n v="61.48699951171875"/>
    <s v="0"/>
    <n v="4.118825762413092"/>
    <s v="200906"/>
    <s v="0"/>
  </r>
  <r>
    <x v="4"/>
    <s v="6"/>
    <s v="2010"/>
    <s v="RIO TINGUIRIRICA-SUPERFICIAL"/>
    <s v="SUPERFICIAL"/>
    <n v="13.28139432715818"/>
    <x v="1079"/>
    <n v="18.173000335693359"/>
    <s v="0"/>
    <n v="2.8999369945712181"/>
    <s v="201006"/>
    <s v="1"/>
  </r>
  <r>
    <x v="4"/>
    <s v="6"/>
    <s v="2011"/>
    <s v="RIO CACHAPOAL-SUPERFICIAL"/>
    <s v="SUPERFICIAL"/>
    <n v="50"/>
    <x v="1080"/>
    <n v="21.74967002868652"/>
    <s v="0"/>
    <n v="3.0795985863247379"/>
    <s v="201106"/>
    <s v="1"/>
  </r>
  <r>
    <x v="4"/>
    <s v="6"/>
    <s v="2011"/>
    <s v="RIO TINGUIRIRICA-SUPERFICIAL"/>
    <s v="SUPERFICIAL"/>
    <n v="42.683969787629252"/>
    <x v="1081"/>
    <n v="16.020500183105469"/>
    <s v="0"/>
    <n v="2.7738691635688748"/>
    <s v="201106"/>
    <s v="1"/>
  </r>
  <r>
    <x v="4"/>
    <s v="6"/>
    <s v="2012"/>
    <s v="RIO TINGUIRIRICA-SUPERFICIAL"/>
    <s v="SUPERFICIAL"/>
    <n v="88.451346490355945"/>
    <x v="1082"/>
    <n v="53.106998443603523"/>
    <s v="0"/>
    <n v="3.9723087169947031"/>
    <s v="201206"/>
    <s v="1"/>
  </r>
  <r>
    <x v="4"/>
    <s v="6"/>
    <s v="2013"/>
    <s v="RIO CACHAPOAL-SUPERFICIAL"/>
    <s v="SUPERFICIAL"/>
    <n v="275.73147906067823"/>
    <x v="1083"/>
    <n v="31.04000091552734"/>
    <s v="0"/>
    <n v="3.435276724810099"/>
    <s v="201306"/>
    <s v="1"/>
  </r>
  <r>
    <x v="4"/>
    <s v="6"/>
    <s v="2013"/>
    <s v="RIO TINGUIRIRICA-SUPERFICIAL"/>
    <s v="SUPERFICIAL"/>
    <n v="235.903681340285"/>
    <x v="1084"/>
    <n v="29.485000610351559"/>
    <s v="0"/>
    <n v="3.3838816801528759"/>
    <s v="201306"/>
    <s v="1"/>
  </r>
  <r>
    <x v="4"/>
    <s v="6"/>
    <s v="2016"/>
    <s v="RIO TINGUIRIRICA-SUPERFICIAL"/>
    <s v="SUPERFICIAL"/>
    <n v="166.83323181782569"/>
    <x v="1085"/>
    <n v="69.370002746582031"/>
    <s v="0"/>
    <n v="4.2394545369904346"/>
    <s v="201606"/>
    <s v="1"/>
  </r>
  <r>
    <x v="4"/>
    <s v="6"/>
    <s v="2017"/>
    <s v="RIO CACHAPOAL-SUPERFICIAL"/>
    <s v="SUPERFICIAL"/>
    <n v="2466.0711918536249"/>
    <x v="1086"/>
    <n v="38.513671875"/>
    <s v="0"/>
    <n v="3.6510132918921778"/>
    <s v="201706"/>
    <s v="1"/>
  </r>
  <r>
    <x v="4"/>
    <s v="6"/>
    <s v="2017"/>
    <s v="RIO TINGUIRIRICA-SUPERFICIAL"/>
    <s v="SUPERFICIAL"/>
    <n v="352.38081324646458"/>
    <x v="1087"/>
    <n v="45.893001556396477"/>
    <s v="0"/>
    <n v="3.82631263390333"/>
    <s v="201706"/>
    <s v="1"/>
  </r>
  <r>
    <x v="4"/>
    <s v="7"/>
    <s v="1992"/>
    <s v="RIO CACHAPOAL-SUPERFICIAL Y CORRIENTE"/>
    <s v="SUPERFICIAL Y CORRIENTE"/>
    <n v="44455.9585492228"/>
    <x v="1088"/>
    <n v="23.797000885009769"/>
    <s v="0"/>
    <n v="3.1695595595022099"/>
    <s v="199207"/>
    <s v="0"/>
  </r>
  <r>
    <x v="4"/>
    <s v="7"/>
    <s v="1996"/>
    <s v="RIO CACHAPOAL-SUPERFICIAL Y CORRIENTE"/>
    <s v="SUPERFICIAL Y CORRIENTE"/>
    <n v="2790.7535969691512"/>
    <x v="1089"/>
    <n v="13.98700046539307"/>
    <s v="0"/>
    <n v="2.6381283600704251"/>
    <s v="199607"/>
    <s v="0"/>
  </r>
  <r>
    <x v="4"/>
    <s v="7"/>
    <s v="2000"/>
    <s v="RIO CACHAPOAL-SUPERFICIAL Y CORRIENTE"/>
    <s v="SUPERFICIAL Y CORRIENTE"/>
    <n v="1654.668356566855"/>
    <x v="1090"/>
    <n v="28.045000076293949"/>
    <s v="0"/>
    <n v="3.3338103656807121"/>
    <s v="200007"/>
    <s v="0"/>
  </r>
  <r>
    <x v="4"/>
    <s v="7"/>
    <s v="2002"/>
    <s v="RIO CACHAPOAL-SUPERFICIAL Y CORRIENTE"/>
    <s v="SUPERFICIAL Y CORRIENTE"/>
    <n v="2561.972361001317"/>
    <x v="1091"/>
    <n v="25.754999160766602"/>
    <s v="0"/>
    <n v="3.248628750432287"/>
    <s v="200207"/>
    <s v="0"/>
  </r>
  <r>
    <x v="4"/>
    <s v="7"/>
    <s v="2005"/>
    <s v="RIO CACHAPOAL-SUPERFICIAL"/>
    <s v="SUPERFICIAL"/>
    <n v="76.123400939313697"/>
    <x v="1092"/>
    <n v="100.0723037719727"/>
    <s v="0"/>
    <n v="4.6058929624419749"/>
    <s v="200507"/>
    <s v="0"/>
  </r>
  <r>
    <x v="4"/>
    <s v="7"/>
    <s v="2005"/>
    <s v="RIO CACHAPOAL-SUPERFICIAL Y CORRIENTE"/>
    <s v="SUPERFICIAL Y CORRIENTE"/>
    <n v="1150.425915236347"/>
    <x v="1093"/>
    <n v="100.0723037719727"/>
    <s v="0"/>
    <n v="4.6058929624419749"/>
    <s v="200507"/>
    <s v="0"/>
  </r>
  <r>
    <x v="4"/>
    <s v="7"/>
    <s v="2006"/>
    <s v="RIO CACHAPOAL-SUPERFICIAL"/>
    <s v="SUPERFICIAL"/>
    <n v="170.1206534359259"/>
    <x v="1094"/>
    <n v="138.54029846191409"/>
    <s v="0"/>
    <n v="4.9311612469296158"/>
    <s v="200607"/>
    <s v="0"/>
  </r>
  <r>
    <x v="4"/>
    <s v="7"/>
    <s v="2007"/>
    <s v="RIO TINGUIRIRICA-SUPERFICIAL Y CORRIENTE"/>
    <s v="SUPERFICIAL Y CORRIENTE"/>
    <n v="283.72554653930109"/>
    <x v="1095"/>
    <n v="33.806499481201172"/>
    <s v="0"/>
    <n v="3.5206530763464001"/>
    <s v="200707"/>
    <s v="0"/>
  </r>
  <r>
    <x v="4"/>
    <s v="7"/>
    <s v="2008"/>
    <s v="RIO TINGUIRIRICA-SUPERFICIAL"/>
    <s v="SUPERFICIAL"/>
    <n v="13.403824172762141"/>
    <x v="1096"/>
    <n v="56.379501342773438"/>
    <s v="0"/>
    <n v="4.0321056410702907"/>
    <s v="200807"/>
    <s v="0"/>
  </r>
  <r>
    <x v="4"/>
    <s v="7"/>
    <s v="2010"/>
    <s v="RIO CACHAPOAL-SUPERFICIAL Y CORRIENTE"/>
    <s v="SUPERFICIAL Y CORRIENTE"/>
    <n v="822.47252747252753"/>
    <x v="1097"/>
    <n v="22.44949913024902"/>
    <s v="0"/>
    <n v="3.1112683034827682"/>
    <s v="201007"/>
    <s v="1"/>
  </r>
  <r>
    <x v="4"/>
    <s v="7"/>
    <s v="2013"/>
    <s v="RIO TINGUIRIRICA-SUPERFICIAL Y CORRIENTE"/>
    <s v="SUPERFICIAL Y CORRIENTE"/>
    <n v="602.70082077742768"/>
    <x v="1098"/>
    <n v="29.364500045776371"/>
    <s v="0"/>
    <n v="3.379786463315376"/>
    <s v="201307"/>
    <s v="1"/>
  </r>
  <r>
    <x v="4"/>
    <s v="7"/>
    <s v="2014"/>
    <s v="RIO TINGUIRIRICA-SUPERFICIAL"/>
    <s v="SUPERFICIAL"/>
    <n v="55.605875172792587"/>
    <x v="1099"/>
    <n v="58.348499298095703"/>
    <s v="0"/>
    <n v="4.066433639431744"/>
    <s v="201407"/>
    <s v="1"/>
  </r>
  <r>
    <x v="4"/>
    <s v="7"/>
    <s v="2015"/>
    <s v="RIO CACHAPOAL-SUPERFICIAL"/>
    <s v="SUPERFICIAL"/>
    <n v="325.83982647731722"/>
    <x v="1100"/>
    <n v="25.642000198364261"/>
    <s v="0"/>
    <n v="3.2442316398664208"/>
    <s v="201507"/>
    <s v="1"/>
  </r>
  <r>
    <x v="4"/>
    <s v="7"/>
    <s v="2016"/>
    <s v="RIO TINGUIRIRICA-SUPERFICIAL"/>
    <s v="SUPERFICIAL"/>
    <n v="47.968862884972637"/>
    <x v="1101"/>
    <n v="65.933502197265625"/>
    <s v="0"/>
    <n v="4.1886466916486524"/>
    <s v="201607"/>
    <s v="1"/>
  </r>
  <r>
    <x v="4"/>
    <s v="8"/>
    <s v="1992"/>
    <s v="RIO CACHAPOAL-SUPERFICIAL Y CORRIENTE"/>
    <s v="SUPERFICIAL Y CORRIENTE"/>
    <n v="1735.459448771506"/>
    <x v="1102"/>
    <n v="20.79999923706055"/>
    <s v="0"/>
    <n v="3.0349529500274901"/>
    <s v="199208"/>
    <s v="0"/>
  </r>
  <r>
    <x v="4"/>
    <s v="8"/>
    <s v="1999"/>
    <s v="RIO CACHAPOAL-SUPERFICIAL Y CORRIENTE"/>
    <s v="SUPERFICIAL Y CORRIENTE"/>
    <n v="77208.456648406835"/>
    <x v="1103"/>
    <n v="13.39400005340576"/>
    <s v="0"/>
    <n v="2.5948068494751491"/>
    <s v="199908"/>
    <s v="0"/>
  </r>
  <r>
    <x v="4"/>
    <s v="8"/>
    <s v="2002"/>
    <s v="RIO CACHAPOAL-SUPERFICIAL Y CORRIENTE"/>
    <s v="SUPERFICIAL Y CORRIENTE"/>
    <n v="23412.363877152198"/>
    <x v="1104"/>
    <n v="54.312999725341797"/>
    <s v="0"/>
    <n v="3.9947636039101742"/>
    <s v="200208"/>
    <s v="0"/>
  </r>
  <r>
    <x v="4"/>
    <s v="8"/>
    <s v="2003"/>
    <s v="RIO TINGUIRIRICA-SUPERFICIAL"/>
    <s v="SUPERFICIAL"/>
    <n v="5.5557607467517549"/>
    <x v="1105"/>
    <n v="40.909999847412109"/>
    <s v="0"/>
    <n v="3.7113745282114641"/>
    <s v="200308"/>
    <s v="0"/>
  </r>
  <r>
    <x v="4"/>
    <s v="8"/>
    <s v="2005"/>
    <s v="RIO CACHAPOAL-SUPERFICIAL"/>
    <s v="SUPERFICIAL"/>
    <n v="2971.9641519693828"/>
    <x v="1106"/>
    <n v="132.5697021484375"/>
    <s v="0"/>
    <n v="4.8871085610588754"/>
    <s v="200508"/>
    <s v="0"/>
  </r>
  <r>
    <x v="4"/>
    <s v="8"/>
    <s v="2005"/>
    <s v="RIO CACHAPOAL-SUPERFICIAL Y CORRIENTE"/>
    <s v="SUPERFICIAL Y CORRIENTE"/>
    <n v="4263.2693521359806"/>
    <x v="1107"/>
    <n v="132.5697021484375"/>
    <s v="0"/>
    <n v="4.8871085610588754"/>
    <s v="200508"/>
    <s v="0"/>
  </r>
  <r>
    <x v="4"/>
    <s v="8"/>
    <s v="2006"/>
    <s v="RIO CACHAPOAL-SUPERFICIAL"/>
    <s v="SUPERFICIAL"/>
    <n v="2656.3843833325382"/>
    <x v="1108"/>
    <n v="65.680000305175781"/>
    <s v="0"/>
    <n v="4.1847944697905763"/>
    <s v="200608"/>
    <s v="0"/>
  </r>
  <r>
    <x v="4"/>
    <s v="8"/>
    <s v="2006"/>
    <s v="RIO CACHAPOAL-SUPERFICIAL Y CORRIENTE"/>
    <s v="SUPERFICIAL Y CORRIENTE"/>
    <n v="3231.5987340009979"/>
    <x v="1109"/>
    <n v="65.680000305175781"/>
    <s v="0"/>
    <n v="4.1847944697905763"/>
    <s v="200608"/>
    <s v="0"/>
  </r>
  <r>
    <x v="4"/>
    <s v="8"/>
    <s v="2007"/>
    <s v="RIO CACHAPOAL-SUPERFICIAL"/>
    <s v="SUPERFICIAL"/>
    <n v="3096.0965719950382"/>
    <x v="1110"/>
    <n v="33.381999969482422"/>
    <s v="0"/>
    <n v="3.508016831642033"/>
    <s v="200708"/>
    <s v="0"/>
  </r>
  <r>
    <x v="4"/>
    <s v="8"/>
    <s v="2008"/>
    <s v="RIO TINGUIRIRICA-SUPERFICIAL"/>
    <s v="SUPERFICIAL"/>
    <n v="78.342849809144496"/>
    <x v="1111"/>
    <n v="57.744998931884773"/>
    <s v="0"/>
    <n v="4.056036747069947"/>
    <s v="200808"/>
    <s v="0"/>
  </r>
  <r>
    <x v="4"/>
    <s v="8"/>
    <s v="2009"/>
    <s v="RIO TINGUIRIRICA-SUPERFICIAL"/>
    <s v="SUPERFICIAL"/>
    <n v="2.7365777362411658"/>
    <x v="1112"/>
    <n v="80.125999450683594"/>
    <s v="0"/>
    <n v="4.3836003888065163"/>
    <s v="200908"/>
    <s v="0"/>
  </r>
  <r>
    <x v="4"/>
    <s v="8"/>
    <s v="2011"/>
    <s v="RIO CACHAPOAL-SUPERFICIAL"/>
    <s v="SUPERFICIAL"/>
    <n v="6506.0216317292179"/>
    <x v="1113"/>
    <n v="38.031501770019531"/>
    <s v="0"/>
    <n v="3.6384148102485709"/>
    <s v="201108"/>
    <s v="1"/>
  </r>
  <r>
    <x v="4"/>
    <s v="8"/>
    <s v="2012"/>
    <s v="RIO CACHAPOAL-SUPERFICIAL Y CORRIENTE"/>
    <s v="SUPERFICIAL Y CORRIENTE"/>
    <n v="9186.3804043016826"/>
    <x v="1114"/>
    <n v="61.384498596191413"/>
    <s v="0"/>
    <n v="4.1171573374181518"/>
    <s v="201208"/>
    <s v="1"/>
  </r>
  <r>
    <x v="4"/>
    <s v="8"/>
    <s v="2013"/>
    <s v="RIO CACHAPOAL-SUPERFICIAL"/>
    <s v="SUPERFICIAL"/>
    <n v="463.59249669024842"/>
    <x v="1115"/>
    <n v="27.260000228881839"/>
    <s v="0"/>
    <n v="3.3054204346646392"/>
    <s v="201308"/>
    <s v="1"/>
  </r>
  <r>
    <x v="4"/>
    <s v="8"/>
    <s v="2014"/>
    <s v="RIO TINGUIRIRICA-SUPERFICIAL"/>
    <s v="SUPERFICIAL"/>
    <n v="39.307925681366576"/>
    <x v="1116"/>
    <n v="57.902999877929688"/>
    <s v="0"/>
    <n v="4.0587691945999946"/>
    <s v="201408"/>
    <s v="1"/>
  </r>
  <r>
    <x v="4"/>
    <s v="8"/>
    <s v="2015"/>
    <s v="RIO TINGUIRIRICA-SUPERFICIAL"/>
    <s v="SUPERFICIAL"/>
    <n v="24.737161504282181"/>
    <x v="1117"/>
    <n v="109.1330032348633"/>
    <s v="0"/>
    <n v="4.6925673515379911"/>
    <s v="201508"/>
    <s v="1"/>
  </r>
  <r>
    <x v="4"/>
    <s v="8"/>
    <s v="2016"/>
    <s v="RIO TINGUIRIRICA-SUPERFICIAL Y CORRIENTE"/>
    <s v="SUPERFICIAL Y CORRIENTE"/>
    <n v="100.058055626491"/>
    <x v="1118"/>
    <n v="53.801498413085938"/>
    <s v="0"/>
    <n v="3.9853013183242401"/>
    <s v="201608"/>
    <s v="1"/>
  </r>
  <r>
    <x v="4"/>
    <s v="8"/>
    <s v="2017"/>
    <s v="RIO CACHAPOAL-SUPERFICIAL"/>
    <s v="SUPERFICIAL"/>
    <n v="3714.0053409976549"/>
    <x v="1119"/>
    <n v="34.480339050292969"/>
    <s v="0"/>
    <n v="3.5403892789923019"/>
    <s v="201708"/>
    <s v="1"/>
  </r>
  <r>
    <x v="4"/>
    <s v="9"/>
    <s v="1989"/>
    <s v="RIO CACHAPOAL-SUPERFICIAL Y CORRIENTE"/>
    <s v="SUPERFICIAL Y CORRIENTE"/>
    <n v="21968.270917385209"/>
    <x v="1120"/>
    <n v="31.047000885009769"/>
    <s v="0"/>
    <n v="3.4355022138596301"/>
    <s v="198909"/>
    <s v="0"/>
  </r>
  <r>
    <x v="4"/>
    <s v="9"/>
    <s v="1994"/>
    <s v="RIO CACHAPOAL-SUPERFICIAL Y CORRIENTE"/>
    <s v="SUPERFICIAL Y CORRIENTE"/>
    <n v="26433.908788679699"/>
    <x v="1121"/>
    <n v="20.20999908447266"/>
    <s v="0"/>
    <n v="3.0061774861148192"/>
    <s v="199409"/>
    <s v="0"/>
  </r>
  <r>
    <x v="4"/>
    <s v="9"/>
    <s v="1996"/>
    <s v="RIO CACHAPOAL-SUPERFICIAL Y CORRIENTE"/>
    <s v="SUPERFICIAL Y CORRIENTE"/>
    <n v="27098.91388673391"/>
    <x v="1122"/>
    <n v="15.75699996948242"/>
    <s v="0"/>
    <n v="2.7572847090431449"/>
    <s v="199609"/>
    <s v="0"/>
  </r>
  <r>
    <x v="4"/>
    <s v="9"/>
    <s v="2002"/>
    <s v="RIO CACHAPOAL-SUPERFICIAL Y CORRIENTE"/>
    <s v="SUPERFICIAL Y CORRIENTE"/>
    <n v="5044.6811663460503"/>
    <x v="1123"/>
    <n v="40.730998992919922"/>
    <s v="0"/>
    <n v="3.7069894485611039"/>
    <s v="200209"/>
    <s v="0"/>
  </r>
  <r>
    <x v="4"/>
    <s v="9"/>
    <s v="2003"/>
    <s v="RIO CACHAPOAL-SUPERFICIAL Y CORRIENTE"/>
    <s v="SUPERFICIAL Y CORRIENTE"/>
    <n v="53543.301074844567"/>
    <x v="1124"/>
    <n v="47.889999389648438"/>
    <s v="0"/>
    <n v="3.868906701609653"/>
    <s v="200309"/>
    <s v="0"/>
  </r>
  <r>
    <x v="4"/>
    <s v="9"/>
    <s v="2004"/>
    <s v="RIO CACHAPOAL-SUPERFICIAL Y CORRIENTE"/>
    <s v="SUPERFICIAL Y CORRIENTE"/>
    <n v="2.156239456401718"/>
    <x v="1125"/>
    <n v="46.045501708984382"/>
    <s v="0"/>
    <n v="3.829630075171834"/>
    <s v="200409"/>
    <s v="0"/>
  </r>
  <r>
    <x v="4"/>
    <s v="9"/>
    <s v="2005"/>
    <s v="RIO TINGUIRIRICA-SUPERFICIAL"/>
    <s v="SUPERFICIAL"/>
    <n v="715.54854271356794"/>
    <x v="1126"/>
    <n v="89.856498718261719"/>
    <s v="0"/>
    <n v="4.4982139391422189"/>
    <s v="200509"/>
    <s v="0"/>
  </r>
  <r>
    <x v="4"/>
    <s v="9"/>
    <s v="2006"/>
    <s v="RIO CACHAPOAL-SUPERFICIAL Y CORRIENTE"/>
    <s v="SUPERFICIAL Y CORRIENTE"/>
    <n v="369.84479456775051"/>
    <x v="1127"/>
    <n v="41.877670288085938"/>
    <s v="0"/>
    <n v="3.7347527561858271"/>
    <s v="200609"/>
    <s v="0"/>
  </r>
  <r>
    <x v="4"/>
    <s v="9"/>
    <s v="2008"/>
    <s v="RIO CACHAPOAL-SUPERFICIAL"/>
    <s v="SUPERFICIAL"/>
    <n v="1847.956607562073"/>
    <x v="1128"/>
    <n v="66.848503112792969"/>
    <s v="0"/>
    <n v="4.2024289115664084"/>
    <s v="200809"/>
    <s v="0"/>
  </r>
  <r>
    <x v="4"/>
    <s v="9"/>
    <s v="2009"/>
    <s v="RIO CACHAPOAL-SUPERFICIAL"/>
    <s v="SUPERFICIAL"/>
    <n v="333.99900780545943"/>
    <x v="1129"/>
    <n v="27.184999465942379"/>
    <s v="0"/>
    <n v="3.3026653309525789"/>
    <s v="200909"/>
    <s v="0"/>
  </r>
  <r>
    <x v="4"/>
    <s v="9"/>
    <s v="2009"/>
    <s v="RIO TINGUIRIRICA-SUPERFICIAL"/>
    <s v="SUPERFICIAL"/>
    <n v="132.15042037641001"/>
    <x v="1130"/>
    <n v="130.30000305175781"/>
    <s v="0"/>
    <n v="4.8698395075518111"/>
    <s v="200909"/>
    <s v="0"/>
  </r>
  <r>
    <x v="4"/>
    <s v="9"/>
    <s v="2010"/>
    <s v="RIO CACHAPOAL-SUPERFICIAL"/>
    <s v="SUPERFICIAL"/>
    <n v="2400.2500767726519"/>
    <x v="1131"/>
    <n v="2.4749999046325679"/>
    <s v="0"/>
    <n v="0.9062403574883573"/>
    <s v="201009"/>
    <s v="1"/>
  </r>
  <r>
    <x v="4"/>
    <s v="9"/>
    <s v="2010"/>
    <s v="RIO TINGUIRIRICA-SUPERFICIAL"/>
    <s v="SUPERFICIAL"/>
    <n v="85.100024536678731"/>
    <x v="1132"/>
    <n v="18.803499221801761"/>
    <s v="0"/>
    <n v="2.934042981335327"/>
    <s v="201009"/>
    <s v="1"/>
  </r>
  <r>
    <x v="4"/>
    <s v="9"/>
    <s v="2011"/>
    <s v="RIO CACHAPOAL-SUPERFICIAL"/>
    <s v="SUPERFICIAL"/>
    <n v="89.354742140777674"/>
    <x v="1133"/>
    <n v="37.618999481201172"/>
    <s v="0"/>
    <n v="3.627509228123186"/>
    <s v="201109"/>
    <s v="1"/>
  </r>
  <r>
    <x v="4"/>
    <s v="9"/>
    <s v="2011"/>
    <s v="RIO TINGUIRIRICA-SUPERFICIAL"/>
    <s v="SUPERFICIAL"/>
    <n v="366.1188998621148"/>
    <x v="1134"/>
    <n v="68.504997253417969"/>
    <s v="0"/>
    <n v="4.2269066952119099"/>
    <s v="201109"/>
    <s v="1"/>
  </r>
  <r>
    <x v="4"/>
    <s v="9"/>
    <s v="2012"/>
    <s v="RIO CACHAPOAL-SUPERFICIAL"/>
    <s v="SUPERFICIAL"/>
    <n v="12385.194316567489"/>
    <x v="1135"/>
    <n v="30.058670043945309"/>
    <s v="0"/>
    <n v="3.403151139964335"/>
    <s v="201209"/>
    <s v="1"/>
  </r>
  <r>
    <x v="4"/>
    <s v="9"/>
    <s v="2012"/>
    <s v="RIO TINGUIRIRICA-SUPERFICIAL"/>
    <s v="SUPERFICIAL"/>
    <n v="29.584385521411679"/>
    <x v="1136"/>
    <n v="38.019500732421882"/>
    <s v="0"/>
    <n v="3.6380992052650099"/>
    <s v="201209"/>
    <s v="1"/>
  </r>
  <r>
    <x v="4"/>
    <s v="9"/>
    <s v="2016"/>
    <s v="RIO CACHAPOAL-SUPERFICIAL"/>
    <s v="SUPERFICIAL"/>
    <n v="153539.38185443671"/>
    <x v="1137"/>
    <n v="23.130329132080082"/>
    <s v="0"/>
    <n v="3.1411447058040221"/>
    <s v="201609"/>
    <s v="1"/>
  </r>
  <r>
    <x v="4"/>
    <s v="9"/>
    <s v="2016"/>
    <s v="RIO TINGUIRIRICA-SUPERFICIAL"/>
    <s v="SUPERFICIAL"/>
    <n v="729.57969002150969"/>
    <x v="1138"/>
    <n v="23.753499984741211"/>
    <s v="0"/>
    <n v="3.1677298874016628"/>
    <s v="201609"/>
    <s v="1"/>
  </r>
  <r>
    <x v="4"/>
    <s v="9"/>
    <s v="2017"/>
    <s v="RIO CACHAPOAL-SUPERFICIAL"/>
    <s v="SUPERFICIAL"/>
    <n v="4766.1078922048264"/>
    <x v="1139"/>
    <n v="29.32500076293945"/>
    <s v="0"/>
    <n v="3.3784404205562288"/>
    <s v="201709"/>
    <s v="1"/>
  </r>
  <r>
    <x v="4"/>
    <s v="10"/>
    <s v="1996"/>
    <s v="RIO CACHAPOAL-SUPERFICIAL Y CORRIENTE"/>
    <s v="SUPERFICIAL Y CORRIENTE"/>
    <n v="33263.170607514658"/>
    <x v="1140"/>
    <n v="12.14400005340576"/>
    <s v="0"/>
    <n v="2.4968352250509822"/>
    <s v="199610"/>
    <s v="0"/>
  </r>
  <r>
    <x v="4"/>
    <s v="10"/>
    <s v="2000"/>
    <s v="RIO CACHAPOAL-SUPERFICIAL Y CORRIENTE"/>
    <s v="SUPERFICIAL Y CORRIENTE"/>
    <n v="8403.8684190788008"/>
    <x v="1141"/>
    <n v="43.268001556396477"/>
    <s v="0"/>
    <n v="3.7674133677391182"/>
    <s v="200010"/>
    <s v="0"/>
  </r>
  <r>
    <x v="4"/>
    <s v="10"/>
    <s v="2002"/>
    <s v="RIO CACHAPOAL-SUPERFICIAL Y CORRIENTE"/>
    <s v="SUPERFICIAL Y CORRIENTE"/>
    <n v="5811.4996117049041"/>
    <x v="1142"/>
    <n v="60.437000274658203"/>
    <s v="0"/>
    <n v="4.1016015047145213"/>
    <s v="200210"/>
    <s v="0"/>
  </r>
  <r>
    <x v="4"/>
    <s v="10"/>
    <s v="2003"/>
    <s v="RIO CACHAPOAL-SUPERFICIAL Y CORRIENTE"/>
    <s v="SUPERFICIAL Y CORRIENTE"/>
    <n v="2197.999229498238"/>
    <x v="1143"/>
    <n v="56.587669372558587"/>
    <s v="0"/>
    <n v="4.035791105866652"/>
    <s v="200310"/>
    <s v="0"/>
  </r>
  <r>
    <x v="4"/>
    <s v="10"/>
    <s v="2004"/>
    <s v="RIO CACHAPOAL-SUPERFICIAL Y CORRIENTE"/>
    <s v="SUPERFICIAL Y CORRIENTE"/>
    <n v="90.51062997442493"/>
    <x v="1144"/>
    <n v="20.452999114990231"/>
    <s v="0"/>
    <n v="3.0181295277256148"/>
    <s v="200410"/>
    <s v="0"/>
  </r>
  <r>
    <x v="4"/>
    <s v="10"/>
    <s v="2005"/>
    <s v="RIO CACHAPOAL-SUPERFICIAL"/>
    <s v="SUPERFICIAL"/>
    <n v="52.681793992173638"/>
    <x v="1145"/>
    <n v="69.598342895507813"/>
    <s v="0"/>
    <n v="4.2427407580843468"/>
    <s v="200510"/>
    <s v="0"/>
  </r>
  <r>
    <x v="4"/>
    <s v="10"/>
    <s v="2006"/>
    <s v="RIO CACHAPOAL-SUPERFICIAL"/>
    <s v="SUPERFICIAL"/>
    <n v="1602.555176470549"/>
    <x v="1146"/>
    <n v="55.896331787109382"/>
    <s v="0"/>
    <n v="4.0234987570259593"/>
    <s v="200610"/>
    <s v="0"/>
  </r>
  <r>
    <x v="4"/>
    <s v="10"/>
    <s v="2007"/>
    <s v="RIO CACHAPOAL-SUPERFICIAL"/>
    <s v="SUPERFICIAL"/>
    <n v="1205.928450490773"/>
    <x v="1147"/>
    <n v="23.147670745849609"/>
    <s v="0"/>
    <n v="3.1418941597401031"/>
    <s v="200710"/>
    <s v="0"/>
  </r>
  <r>
    <x v="4"/>
    <s v="10"/>
    <s v="2008"/>
    <s v="RIO CACHAPOAL-SUPERFICIAL Y CORRIENTE"/>
    <s v="SUPERFICIAL Y CORRIENTE"/>
    <n v="564.7862271038947"/>
    <x v="1148"/>
    <n v="40.731998443603523"/>
    <s v="0"/>
    <n v="3.7070139860987612"/>
    <s v="200810"/>
    <s v="0"/>
  </r>
  <r>
    <x v="4"/>
    <s v="10"/>
    <s v="2008"/>
    <s v="RIO TINGUIRIRICA-SUPERFICIAL"/>
    <s v="SUPERFICIAL"/>
    <n v="112.1747673371417"/>
    <x v="1149"/>
    <n v="55.910999298095703"/>
    <s v="0"/>
    <n v="4.0237611282126808"/>
    <s v="200810"/>
    <s v="0"/>
  </r>
  <r>
    <x v="4"/>
    <s v="10"/>
    <s v="2010"/>
    <s v="RIO CACHAPOAL-SUPERFICIAL"/>
    <s v="SUPERFICIAL"/>
    <n v="34.277624766269447"/>
    <x v="1150"/>
    <n v="2.7330000400543208"/>
    <s v="0"/>
    <n v="1.005399921601738"/>
    <s v="201010"/>
    <s v="1"/>
  </r>
  <r>
    <x v="4"/>
    <s v="10"/>
    <s v="2010"/>
    <s v="RIO TINGUIRIRICA-SUPERFICIAL"/>
    <s v="SUPERFICIAL"/>
    <n v="37.727867255691031"/>
    <x v="1151"/>
    <n v="21.920000076293949"/>
    <s v="0"/>
    <n v="3.0873994655603778"/>
    <s v="201010"/>
    <s v="1"/>
  </r>
  <r>
    <x v="4"/>
    <s v="10"/>
    <s v="2011"/>
    <s v="RIO CACHAPOAL-SUPERFICIAL"/>
    <s v="SUPERFICIAL"/>
    <n v="14447.11675012064"/>
    <x v="1152"/>
    <n v="15.914999961853029"/>
    <s v="0"/>
    <n v="2.767262058337137"/>
    <s v="201110"/>
    <s v="1"/>
  </r>
  <r>
    <x v="4"/>
    <s v="10"/>
    <s v="2014"/>
    <s v="RIO CACHAPOAL-SUPERFICIAL Y CORRIENTE"/>
    <s v="SUPERFICIAL Y CORRIENTE"/>
    <n v="51.083827458366407"/>
    <x v="1153"/>
    <n v="20.565000534057621"/>
    <s v="0"/>
    <n v="3.023590627651636"/>
    <s v="201410"/>
    <s v="1"/>
  </r>
  <r>
    <x v="4"/>
    <s v="10"/>
    <s v="2015"/>
    <s v="RIO TINGUIRIRICA-SUPERFICIAL"/>
    <s v="SUPERFICIAL"/>
    <n v="19.488428876165699"/>
    <x v="1154"/>
    <n v="80.754997253417969"/>
    <s v="0"/>
    <n v="4.3914198456791818"/>
    <s v="201510"/>
    <s v="1"/>
  </r>
  <r>
    <x v="4"/>
    <s v="10"/>
    <s v="2016"/>
    <s v="RIO CACHAPOAL-SUPERFICIAL"/>
    <s v="SUPERFICIAL"/>
    <n v="4366.7997562497403"/>
    <x v="1155"/>
    <n v="23.895330429077148"/>
    <s v="0"/>
    <n v="3.173683060311876"/>
    <s v="201610"/>
    <s v="1"/>
  </r>
  <r>
    <x v="4"/>
    <s v="11"/>
    <s v="2000"/>
    <s v="RIO TINGUIRIRICA-SUPERFICIAL Y CORRIENTE"/>
    <s v="SUPERFICIAL Y CORRIENTE"/>
    <n v="775.37206250000008"/>
    <x v="1156"/>
    <n v="83.806999206542969"/>
    <s v="0"/>
    <n v="4.4285165267513156"/>
    <s v="200011"/>
    <s v="0"/>
  </r>
  <r>
    <x v="4"/>
    <s v="11"/>
    <s v="2001"/>
    <s v="RIO CACHAPOAL-SUPERFICIAL Y CORRIENTE"/>
    <s v="SUPERFICIAL Y CORRIENTE"/>
    <n v="79053.121551357297"/>
    <x v="1157"/>
    <n v="67.152999877929688"/>
    <s v="0"/>
    <n v="4.2069735962517933"/>
    <s v="200111"/>
    <s v="0"/>
  </r>
  <r>
    <x v="4"/>
    <s v="11"/>
    <s v="2001"/>
    <s v="RIO TINGUIRIRICA-SUPERFICIAL Y CORRIENTE"/>
    <s v="SUPERFICIAL Y CORRIENTE"/>
    <n v="227.1156567276968"/>
    <x v="1158"/>
    <n v="68.317001342773438"/>
    <s v="0"/>
    <n v="4.2241586571642129"/>
    <s v="200111"/>
    <s v="0"/>
  </r>
  <r>
    <x v="4"/>
    <s v="11"/>
    <s v="2003"/>
    <s v="RIO CACHAPOAL-SUPERFICIAL Y CORRIENTE"/>
    <s v="SUPERFICIAL Y CORRIENTE"/>
    <n v="26388.347664336419"/>
    <x v="1159"/>
    <n v="78.982330322265625"/>
    <s v="0"/>
    <n v="4.3692241606431068"/>
    <s v="200311"/>
    <s v="0"/>
  </r>
  <r>
    <x v="4"/>
    <s v="11"/>
    <s v="2004"/>
    <s v="RIO CACHAPOAL-SUPERFICIAL Y CORRIENTE"/>
    <s v="SUPERFICIAL Y CORRIENTE"/>
    <n v="1073.434740465872"/>
    <x v="1160"/>
    <n v="37.139671325683587"/>
    <s v="0"/>
    <n v="3.6146857062807598"/>
    <s v="200411"/>
    <s v="0"/>
  </r>
  <r>
    <x v="4"/>
    <s v="11"/>
    <s v="2008"/>
    <s v="RIO TINGUIRIRICA-SUPERFICIAL"/>
    <s v="SUPERFICIAL"/>
    <n v="145.03438856423409"/>
    <x v="1161"/>
    <n v="115.9029998779297"/>
    <s v="0"/>
    <n v="4.7527536333405891"/>
    <s v="200811"/>
    <s v="0"/>
  </r>
  <r>
    <x v="4"/>
    <s v="11"/>
    <s v="2009"/>
    <s v="RIO TINGUIRIRICA-SUPERFICIAL"/>
    <s v="SUPERFICIAL"/>
    <n v="220.32582999414981"/>
    <x v="1162"/>
    <n v="58.434501647949219"/>
    <s v="0"/>
    <n v="4.0679064970343743"/>
    <s v="200911"/>
    <s v="0"/>
  </r>
  <r>
    <x v="4"/>
    <s v="11"/>
    <s v="2010"/>
    <s v="RIO CACHAPOAL-SUPERFICIAL"/>
    <s v="SUPERFICIAL"/>
    <n v="1575.7325570017119"/>
    <x v="1163"/>
    <n v="13.541000366210939"/>
    <s v="0"/>
    <n v="2.6057221470452872"/>
    <s v="201011"/>
    <s v="1"/>
  </r>
  <r>
    <x v="4"/>
    <s v="11"/>
    <s v="2010"/>
    <s v="RIO TINGUIRIRICA-SUPERFICIAL"/>
    <s v="SUPERFICIAL"/>
    <n v="979.28768055406829"/>
    <x v="1164"/>
    <n v="32.701999664306641"/>
    <s v="0"/>
    <n v="3.4874362278471711"/>
    <s v="201011"/>
    <s v="1"/>
  </r>
  <r>
    <x v="4"/>
    <s v="11"/>
    <s v="2011"/>
    <s v="RIO CACHAPOAL-SUPERFICIAL"/>
    <s v="SUPERFICIAL"/>
    <n v="22373.552525047111"/>
    <x v="1165"/>
    <n v="24.836000442504879"/>
    <s v="0"/>
    <n v="3.212294231319722"/>
    <s v="201111"/>
    <s v="1"/>
  </r>
  <r>
    <x v="4"/>
    <s v="11"/>
    <s v="2011"/>
    <s v="RIO TINGUIRIRICA-SUPERFICIAL"/>
    <s v="SUPERFICIAL"/>
    <n v="18.065019427393569"/>
    <x v="1166"/>
    <n v="44.932998657226563"/>
    <s v="0"/>
    <n v="3.80517246150105"/>
    <s v="201111"/>
    <s v="1"/>
  </r>
  <r>
    <x v="4"/>
    <s v="11"/>
    <s v="2013"/>
    <s v="RIO TINGUIRIRICA-SUPERFICIAL Y CORRIENTE"/>
    <s v="SUPERFICIAL Y CORRIENTE"/>
    <n v="31.426136166072151"/>
    <x v="1167"/>
    <n v="26.391500473022461"/>
    <s v="0"/>
    <n v="3.273042006535217"/>
    <s v="201311"/>
    <s v="1"/>
  </r>
  <r>
    <x v="4"/>
    <s v="11"/>
    <s v="2014"/>
    <s v="RIO TINGUIRIRICA-SUPERFICIAL"/>
    <s v="SUPERFICIAL"/>
    <n v="261.81959954690069"/>
    <x v="1168"/>
    <n v="48.377498626708977"/>
    <s v="0"/>
    <n v="3.8790348012141869"/>
    <s v="201411"/>
    <s v="1"/>
  </r>
  <r>
    <x v="4"/>
    <s v="11"/>
    <s v="2014"/>
    <s v="RIO TINGUIRIRICA-SUPERFICIAL Y CORRIENTE"/>
    <s v="SUPERFICIAL Y CORRIENTE"/>
    <n v="0.30392323824873102"/>
    <x v="1169"/>
    <n v="48.377498626708977"/>
    <s v="0"/>
    <n v="3.8790348012141869"/>
    <s v="201411"/>
    <s v="1"/>
  </r>
  <r>
    <x v="4"/>
    <s v="11"/>
    <s v="2017"/>
    <s v="RIO TINGUIRIRICA-SUPERFICIAL"/>
    <s v="SUPERFICIAL"/>
    <n v="312.58366344488149"/>
    <x v="1170"/>
    <n v="52.946498870849609"/>
    <s v="0"/>
    <n v="3.9692819484420272"/>
    <s v="201711"/>
    <s v="1"/>
  </r>
  <r>
    <x v="4"/>
    <s v="12"/>
    <s v="2000"/>
    <s v="RIO CACHAPOAL-SUPERFICIAL Y CORRIENTE"/>
    <s v="SUPERFICIAL Y CORRIENTE"/>
    <n v="256.80717394063947"/>
    <x v="1171"/>
    <n v="167.96800231933591"/>
    <s v="0"/>
    <n v="5.1237734988780907"/>
    <s v="200012"/>
    <s v="0"/>
  </r>
  <r>
    <x v="4"/>
    <s v="12"/>
    <s v="2002"/>
    <s v="RIO CACHAPOAL-SUPERFICIAL Y CORRIENTE"/>
    <s v="SUPERFICIAL Y CORRIENTE"/>
    <n v="7430.9049051125921"/>
    <x v="1172"/>
    <n v="231.68829345703131"/>
    <s v="0"/>
    <n v="5.4453929055914907"/>
    <s v="200212"/>
    <s v="0"/>
  </r>
  <r>
    <x v="4"/>
    <s v="12"/>
    <s v="2003"/>
    <s v="RIO CACHAPOAL-SUPERFICIAL Y CORRIENTE"/>
    <s v="SUPERFICIAL Y CORRIENTE"/>
    <n v="460.68778635916129"/>
    <x v="1173"/>
    <n v="74.003326416015625"/>
    <s v="0"/>
    <n v="4.3041100437616571"/>
    <s v="200312"/>
    <s v="0"/>
  </r>
  <r>
    <x v="4"/>
    <s v="12"/>
    <s v="2005"/>
    <s v="RIO CACHAPOAL-SUPERFICIAL"/>
    <s v="SUPERFICIAL"/>
    <n v="83.937099180943648"/>
    <x v="1174"/>
    <n v="188.29200744628909"/>
    <s v="0"/>
    <n v="5.2379939889114278"/>
    <s v="200512"/>
    <s v="0"/>
  </r>
  <r>
    <x v="4"/>
    <s v="12"/>
    <s v="2005"/>
    <s v="RIO CACHAPOAL-SUPERFICIAL Y CORRIENTE"/>
    <s v="SUPERFICIAL Y CORRIENTE"/>
    <n v="30042.675495160431"/>
    <x v="1175"/>
    <n v="188.29200744628909"/>
    <s v="0"/>
    <n v="5.2379939889114278"/>
    <s v="200512"/>
    <s v="0"/>
  </r>
  <r>
    <x v="4"/>
    <s v="12"/>
    <s v="2006"/>
    <s v="RIO TINGUIRIRICA-SUPERFICIAL"/>
    <s v="SUPERFICIAL"/>
    <n v="247.17809513900329"/>
    <x v="1176"/>
    <n v="106.0400009155273"/>
    <s v="0"/>
    <n v="4.6638163900546168"/>
    <s v="200612"/>
    <s v="0"/>
  </r>
  <r>
    <x v="4"/>
    <s v="12"/>
    <s v="2007"/>
    <s v="RIO TINGUIRIRICA-SUPERFICIAL"/>
    <s v="SUPERFICIAL"/>
    <n v="59.391759749794801"/>
    <x v="1177"/>
    <n v="32.53900146484375"/>
    <s v="0"/>
    <n v="3.4824394149292659"/>
    <s v="200712"/>
    <s v="0"/>
  </r>
  <r>
    <x v="4"/>
    <s v="12"/>
    <s v="2010"/>
    <s v="RIO CACHAPOAL-SUPERFICIAL"/>
    <s v="SUPERFICIAL"/>
    <n v="37.140778564076108"/>
    <x v="1178"/>
    <n v="13.92650032043457"/>
    <s v="0"/>
    <n v="2.6337935229491398"/>
    <s v="201012"/>
    <s v="1"/>
  </r>
  <r>
    <x v="4"/>
    <s v="12"/>
    <s v="2013"/>
    <s v="RIO TINGUIRIRICA-SUPERFICIAL"/>
    <s v="SUPERFICIAL"/>
    <n v="176.5023090155328"/>
    <x v="1179"/>
    <n v="32.082500457763672"/>
    <s v="0"/>
    <n v="3.4683107244048079"/>
    <s v="201312"/>
    <s v="1"/>
  </r>
  <r>
    <x v="4"/>
    <s v="12"/>
    <s v="2014"/>
    <s v="RIO TINGUIRIRICA-SUPERFICIAL"/>
    <s v="SUPERFICIAL"/>
    <n v="35.054893054599141"/>
    <x v="1180"/>
    <n v="41.414501190185547"/>
    <s v="0"/>
    <n v="3.7236310897952869"/>
    <s v="201412"/>
    <s v="1"/>
  </r>
  <r>
    <x v="4"/>
    <s v="12"/>
    <s v="2016"/>
    <s v="RIO TINGUIRIRICA-SUPERFICIAL"/>
    <s v="SUPERFICIAL"/>
    <n v="76.024003985320832"/>
    <x v="1181"/>
    <n v="49.380001068115227"/>
    <s v="0"/>
    <n v="3.899545505547557"/>
    <s v="201612"/>
    <s v="1"/>
  </r>
  <r>
    <x v="4"/>
    <s v="12"/>
    <s v="2017"/>
    <s v="RIO CACHAPOAL-SUPERFICIAL"/>
    <s v="SUPERFICIAL"/>
    <n v="7444.5628692093906"/>
    <x v="1182"/>
    <n v="47.923671722412109"/>
    <s v="0"/>
    <n v="3.8696095727920041"/>
    <s v="201712"/>
    <s v="1"/>
  </r>
  <r>
    <x v="4"/>
    <s v="12"/>
    <s v="2017"/>
    <s v="RIO TINGUIRIRICA-SUPERFICIAL"/>
    <s v="SUPERFICIAL"/>
    <n v="2015.7728706624609"/>
    <x v="1183"/>
    <n v="46.449501037597663"/>
    <s v="0"/>
    <n v="3.8383657232774522"/>
    <s v="201712"/>
    <s v="1"/>
  </r>
  <r>
    <x v="4"/>
    <s v="12"/>
    <s v="2017"/>
    <s v="RIO TINGUIRIRICA-SUPERFICIAL Y CORRIENTE"/>
    <s v="SUPERFICIAL Y CORRIENTE"/>
    <n v="0.48085019989285038"/>
    <x v="1184"/>
    <n v="46.449501037597663"/>
    <s v="0"/>
    <n v="3.8383657232774522"/>
    <s v="201712"/>
    <s v="1"/>
  </r>
  <r>
    <x v="5"/>
    <s v="1"/>
    <s v="2007"/>
    <s v="RIO LAUCA-SUPERFICIAL"/>
    <s v="SUPERFICIAL"/>
    <n v="138.07163149213639"/>
    <x v="1185"/>
    <n v="1.286499977111816"/>
    <s v="0"/>
    <n v="0.25192533494861341"/>
    <s v="200701"/>
    <s v="0"/>
  </r>
  <r>
    <x v="5"/>
    <s v="1"/>
    <s v="2007"/>
    <s v="RIO LLUTA-SUPERFICIAL"/>
    <s v="SUPERFICIAL"/>
    <n v="54.48792682697114"/>
    <x v="1186"/>
    <n v="4.314000129699707"/>
    <s v="0"/>
    <n v="1.4618655780318011"/>
    <s v="200701"/>
    <s v="0"/>
  </r>
  <r>
    <x v="5"/>
    <s v="1"/>
    <s v="2008"/>
    <s v="RIO LAUCA-SUPERFICIAL"/>
    <s v="SUPERFICIAL"/>
    <n v="207.50621890067529"/>
    <x v="1187"/>
    <n v="3.9465000629425049"/>
    <s v="0"/>
    <n v="1.372829126115263"/>
    <s v="200801"/>
    <s v="0"/>
  </r>
  <r>
    <x v="5"/>
    <s v="1"/>
    <s v="2008"/>
    <s v="RIO LLUTA-SUPERFICIAL"/>
    <s v="SUPERFICIAL"/>
    <n v="34.466547922408047"/>
    <x v="1188"/>
    <n v="6.1766672134399414"/>
    <s v="0"/>
    <n v="1.820778840151541"/>
    <s v="200801"/>
    <s v="0"/>
  </r>
  <r>
    <x v="5"/>
    <s v="1"/>
    <s v="2014"/>
    <s v="RIO LLUTA-SUPERFICIAL Y CORRIENTE"/>
    <s v="SUPERFICIAL Y CORRIENTE"/>
    <n v="38.861635220125777"/>
    <x v="1189"/>
    <n v="3.348999977111816"/>
    <s v="0"/>
    <n v="1.2086617869777341"/>
    <s v="201401"/>
    <s v="1"/>
  </r>
  <r>
    <x v="5"/>
    <s v="1"/>
    <s v="2017"/>
    <s v="RIO LAUCA-SUPERFICIAL"/>
    <s v="SUPERFICIAL"/>
    <n v="15.82188551931347"/>
    <x v="1190"/>
    <n v="1.095999956130981"/>
    <s v="0"/>
    <n v="9.1667148499346207E-2"/>
    <s v="201701"/>
    <s v="1"/>
  </r>
  <r>
    <x v="5"/>
    <s v="2"/>
    <s v="2007"/>
    <s v="RIO LAUCA-SUPERFICIAL"/>
    <s v="SUPERFICIAL"/>
    <n v="131.91168187515089"/>
    <x v="1191"/>
    <n v="0.86599999666213989"/>
    <s v="0"/>
    <n v="-0.14387037427404381"/>
    <s v="200702"/>
    <s v="0"/>
  </r>
  <r>
    <x v="5"/>
    <s v="2"/>
    <s v="2009"/>
    <s v="RIO LAUCA-SUPERFICIAL"/>
    <s v="SUPERFICIAL"/>
    <n v="68.850452176162037"/>
    <x v="1192"/>
    <n v="1.239500045776367"/>
    <s v="0"/>
    <n v="0.21470810942442431"/>
    <s v="200902"/>
    <s v="0"/>
  </r>
  <r>
    <x v="5"/>
    <s v="3"/>
    <s v="2007"/>
    <s v="RIO LAUCA-SUPERFICIAL"/>
    <s v="SUPERFICIAL"/>
    <n v="579.09274079579632"/>
    <x v="1193"/>
    <n v="2.999500036239624"/>
    <s v="0"/>
    <n v="1.0984456201928989"/>
    <s v="200703"/>
    <s v="0"/>
  </r>
  <r>
    <x v="5"/>
    <s v="3"/>
    <s v="2007"/>
    <s v="RIO LLUTA-SUPERFICIAL"/>
    <s v="SUPERFICIAL"/>
    <n v="319.08364728187229"/>
    <x v="1194"/>
    <n v="4.4635000228881836"/>
    <s v="0"/>
    <n v="1.4959332167651349"/>
    <s v="200703"/>
    <s v="0"/>
  </r>
  <r>
    <x v="5"/>
    <s v="3"/>
    <s v="2008"/>
    <s v="RIO LAUCA-SUPERFICIAL"/>
    <s v="SUPERFICIAL"/>
    <n v="106.31743916442061"/>
    <x v="1195"/>
    <n v="1.0410000085830691"/>
    <s v="0"/>
    <n v="4.0181797877854697E-2"/>
    <s v="200803"/>
    <s v="0"/>
  </r>
  <r>
    <x v="5"/>
    <s v="3"/>
    <s v="2009"/>
    <s v="RIO LAUCA-SUPERFICIAL"/>
    <s v="SUPERFICIAL"/>
    <n v="198.59601189950661"/>
    <x v="1196"/>
    <n v="2.5114998817443852"/>
    <s v="0"/>
    <n v="0.92088013712230909"/>
    <s v="200903"/>
    <s v="0"/>
  </r>
  <r>
    <x v="5"/>
    <s v="3"/>
    <s v="2013"/>
    <s v="RIO LLUTA-SUPERFICIAL"/>
    <s v="SUPERFICIAL"/>
    <n v="87.595164575831106"/>
    <x v="1197"/>
    <n v="3.3929998874664311"/>
    <s v="0"/>
    <n v="1.2217144526357"/>
    <s v="201303"/>
    <s v="1"/>
  </r>
  <r>
    <x v="5"/>
    <s v="3"/>
    <s v="2015"/>
    <s v="RIO LLUTA-SUPERFICIAL Y CORRIENTE"/>
    <s v="SUPERFICIAL Y CORRIENTE"/>
    <n v="40.726843706998679"/>
    <x v="1198"/>
    <n v="5.8080000877380371"/>
    <s v="0"/>
    <n v="1.759236292628906"/>
    <s v="201503"/>
    <s v="1"/>
  </r>
  <r>
    <x v="5"/>
    <s v="4"/>
    <s v="2006"/>
    <s v="RIO LAUCA-SUPERFICIAL"/>
    <s v="SUPERFICIAL"/>
    <n v="149.5575330556623"/>
    <x v="1199"/>
    <n v="1.7065000534057619"/>
    <s v="0"/>
    <n v="0.53444452066011894"/>
    <s v="200604"/>
    <s v="0"/>
  </r>
  <r>
    <x v="5"/>
    <s v="4"/>
    <s v="2007"/>
    <s v="RIO LAUCA-SUPERFICIAL"/>
    <s v="SUPERFICIAL"/>
    <n v="95.525922681987652"/>
    <x v="1200"/>
    <n v="0.96450001001358032"/>
    <s v="0"/>
    <n v="-3.6145436254206811E-2"/>
    <s v="200704"/>
    <s v="0"/>
  </r>
  <r>
    <x v="5"/>
    <s v="4"/>
    <s v="2008"/>
    <s v="RIO LAUCA-SUPERFICIAL"/>
    <s v="SUPERFICIAL"/>
    <n v="36.783029008594212"/>
    <x v="1201"/>
    <n v="0.84850001335144043"/>
    <s v="0"/>
    <n v="-0.1642851785725109"/>
    <s v="200804"/>
    <s v="0"/>
  </r>
  <r>
    <x v="5"/>
    <s v="4"/>
    <s v="2013"/>
    <s v="RIO LLUTA-SUPERFICIAL Y CORRIENTE"/>
    <s v="SUPERFICIAL Y CORRIENTE"/>
    <n v="284.21052631578948"/>
    <x v="1202"/>
    <n v="1.371999979019165"/>
    <s v="0"/>
    <n v="0.31626951401153958"/>
    <s v="201304"/>
    <s v="1"/>
  </r>
  <r>
    <x v="5"/>
    <s v="5"/>
    <s v="2006"/>
    <s v="RIO LLUTA-SUPERFICIAL"/>
    <s v="SUPERFICIAL"/>
    <n v="50.583708830924643"/>
    <x v="1203"/>
    <n v="1.4806669950485229"/>
    <s v="0"/>
    <n v="0.39249265858383331"/>
    <s v="200605"/>
    <s v="0"/>
  </r>
  <r>
    <x v="5"/>
    <s v="5"/>
    <s v="2008"/>
    <s v="RIO LAUCA-SUPERFICIAL"/>
    <s v="SUPERFICIAL"/>
    <n v="185.73254459032771"/>
    <x v="1204"/>
    <n v="0.88400000333786011"/>
    <s v="0"/>
    <n v="-0.1232982125686338"/>
    <s v="200805"/>
    <s v="0"/>
  </r>
  <r>
    <x v="5"/>
    <s v="5"/>
    <s v="2015"/>
    <s v="RIO LLUTA-SUPERFICIAL"/>
    <s v="SUPERFICIAL"/>
    <n v="79.754357906886085"/>
    <x v="1205"/>
    <n v="1.01800000667572"/>
    <s v="0"/>
    <n v="1.783992468601292E-2"/>
    <s v="201505"/>
    <s v="1"/>
  </r>
  <r>
    <x v="5"/>
    <s v="5"/>
    <s v="2015"/>
    <s v="RIO LLUTA-SUPERFICIAL Y CORRIENTE"/>
    <s v="SUPERFICIAL Y CORRIENTE"/>
    <n v="673.73956355045812"/>
    <x v="1206"/>
    <n v="1.01800000667572"/>
    <s v="0"/>
    <n v="1.783992468601292E-2"/>
    <s v="201505"/>
    <s v="1"/>
  </r>
  <r>
    <x v="5"/>
    <s v="6"/>
    <s v="1996"/>
    <s v="RIO LAUCA-SUPERFICIAL"/>
    <s v="SUPERFICIAL"/>
    <n v="219.22724596632901"/>
    <x v="1207"/>
    <n v="0.85799998044967651"/>
    <s v="0"/>
    <n v="-0.15315120228009979"/>
    <s v="199606"/>
    <s v="0"/>
  </r>
  <r>
    <x v="5"/>
    <s v="6"/>
    <s v="2005"/>
    <s v="RIO LLUTA-SUPERFICIAL"/>
    <s v="SUPERFICIAL"/>
    <n v="36.178322797615706"/>
    <x v="1208"/>
    <n v="1.70550000667572"/>
    <s v="0"/>
    <n v="0.53385832679079392"/>
    <s v="200506"/>
    <s v="0"/>
  </r>
  <r>
    <x v="5"/>
    <s v="6"/>
    <s v="2006"/>
    <s v="RIO LAUCA-SUPERFICIAL"/>
    <s v="SUPERFICIAL"/>
    <n v="21.80252374781373"/>
    <x v="1209"/>
    <n v="0.94800001382827759"/>
    <s v="0"/>
    <n v="-5.3400762140324652E-2"/>
    <s v="200606"/>
    <s v="0"/>
  </r>
  <r>
    <x v="5"/>
    <s v="6"/>
    <s v="2007"/>
    <s v="RIO LAUCA-SUPERFICIAL"/>
    <s v="SUPERFICIAL"/>
    <n v="178.45702928752269"/>
    <x v="1210"/>
    <n v="1.132500052452087"/>
    <s v="0"/>
    <n v="0.12442762469035989"/>
    <s v="200706"/>
    <s v="0"/>
  </r>
  <r>
    <x v="5"/>
    <s v="6"/>
    <s v="2008"/>
    <s v="RIO LLUTA-SUPERFICIAL"/>
    <s v="SUPERFICIAL"/>
    <n v="85.820826651743005"/>
    <x v="1211"/>
    <n v="1.248000025749207"/>
    <s v="0"/>
    <n v="0.22154229057961269"/>
    <s v="200806"/>
    <s v="0"/>
  </r>
  <r>
    <x v="5"/>
    <s v="6"/>
    <s v="2009"/>
    <s v="RIO LAUCA-SUPERFICIAL"/>
    <s v="SUPERFICIAL"/>
    <n v="114.2902318962571"/>
    <x v="1212"/>
    <n v="0.83249998092651367"/>
    <s v="0"/>
    <n v="-0.1833220800386331"/>
    <s v="200906"/>
    <s v="0"/>
  </r>
  <r>
    <x v="5"/>
    <s v="6"/>
    <s v="2015"/>
    <s v="RIO LLUTA-SUPERFICIAL"/>
    <s v="SUPERFICIAL"/>
    <n v="223.31262249557611"/>
    <x v="1213"/>
    <n v="0.87599998712539673"/>
    <s v="0"/>
    <n v="-0.1323892027427814"/>
    <s v="201506"/>
    <s v="1"/>
  </r>
  <r>
    <x v="5"/>
    <s v="6"/>
    <s v="2015"/>
    <s v="RIO LLUTA-SUPERFICIAL Y CORRIENTE"/>
    <s v="SUPERFICIAL Y CORRIENTE"/>
    <n v="446.56079373110992"/>
    <x v="1214"/>
    <n v="0.87599998712539673"/>
    <s v="0"/>
    <n v="-0.1323892027427814"/>
    <s v="201506"/>
    <s v="1"/>
  </r>
  <r>
    <x v="5"/>
    <s v="7"/>
    <s v="2007"/>
    <s v="RIO LAUCA-SUPERFICIAL"/>
    <s v="SUPERFICIAL"/>
    <n v="53.824990985365282"/>
    <x v="1215"/>
    <n v="1.0405000448226931"/>
    <s v="0"/>
    <n v="3.9701409929583688E-2"/>
    <s v="200707"/>
    <s v="0"/>
  </r>
  <r>
    <x v="5"/>
    <s v="7"/>
    <s v="2008"/>
    <s v="RIO LAUCA-SUPERFICIAL"/>
    <s v="SUPERFICIAL"/>
    <n v="73.677114737494762"/>
    <x v="1216"/>
    <n v="0.97750002145767212"/>
    <s v="0"/>
    <n v="-2.2756965171033729E-2"/>
    <s v="200807"/>
    <s v="0"/>
  </r>
  <r>
    <x v="5"/>
    <s v="7"/>
    <s v="2013"/>
    <s v="RIO LLUTA-SUPERFICIAL Y CORRIENTE"/>
    <s v="SUPERFICIAL Y CORRIENTE"/>
    <n v="78.377185026986552"/>
    <x v="1217"/>
    <n v="1.111500024795532"/>
    <s v="0"/>
    <n v="0.10571047673028509"/>
    <s v="201307"/>
    <s v="1"/>
  </r>
  <r>
    <x v="5"/>
    <s v="7"/>
    <s v="2017"/>
    <s v="RIO LAUCA-SUPERFICIAL"/>
    <s v="SUPERFICIAL"/>
    <n v="900.62502849267412"/>
    <x v="1218"/>
    <n v="0.36300000548362732"/>
    <s v="0"/>
    <n v="-1.0133524296108749"/>
    <s v="201707"/>
    <s v="1"/>
  </r>
  <r>
    <x v="5"/>
    <s v="8"/>
    <s v="2006"/>
    <s v="RIO LAUCA-SUPERFICIAL"/>
    <s v="SUPERFICIAL"/>
    <n v="232.55813953488371"/>
    <x v="1219"/>
    <n v="1.0484999418258669"/>
    <s v="0"/>
    <n v="4.7360515876637858E-2"/>
    <s v="200608"/>
    <s v="0"/>
  </r>
  <r>
    <x v="5"/>
    <s v="8"/>
    <s v="2007"/>
    <s v="RIO LAUCA-SUPERFICIAL"/>
    <s v="SUPERFICIAL"/>
    <n v="53.354046930511458"/>
    <x v="1220"/>
    <n v="0.92849999666213989"/>
    <s v="0"/>
    <n v="-7.4184901784271687E-2"/>
    <s v="200708"/>
    <s v="0"/>
  </r>
  <r>
    <x v="5"/>
    <s v="8"/>
    <s v="2008"/>
    <s v="RIO LAUCA-SUPERFICIAL"/>
    <s v="SUPERFICIAL"/>
    <n v="52.770667538320787"/>
    <x v="1221"/>
    <n v="0.96299999952316284"/>
    <s v="0"/>
    <n v="-3.7701867679169498E-2"/>
    <s v="200808"/>
    <s v="0"/>
  </r>
  <r>
    <x v="5"/>
    <s v="8"/>
    <s v="2016"/>
    <s v="RIO LLUTA-SUPERFICIAL"/>
    <s v="SUPERFICIAL"/>
    <n v="151.73473041092271"/>
    <x v="1222"/>
    <n v="0.85449999570846558"/>
    <s v="0"/>
    <n v="-0.15723878144876699"/>
    <s v="201608"/>
    <s v="1"/>
  </r>
  <r>
    <x v="5"/>
    <s v="9"/>
    <s v="2006"/>
    <s v="RIO LAUCA-SUPERFICIAL"/>
    <s v="SUPERFICIAL"/>
    <n v="191.12095962345759"/>
    <x v="1223"/>
    <n v="0.87400001287460327"/>
    <s v="0"/>
    <n v="-0.13467488859593441"/>
    <s v="200609"/>
    <s v="0"/>
  </r>
  <r>
    <x v="5"/>
    <s v="9"/>
    <s v="2007"/>
    <s v="RIO LAUCA-SUPERFICIAL"/>
    <s v="SUPERFICIAL"/>
    <n v="140.45745456881079"/>
    <x v="1224"/>
    <n v="0.85000002384185791"/>
    <s v="0"/>
    <n v="-0.16251890144853071"/>
    <s v="200709"/>
    <s v="0"/>
  </r>
  <r>
    <x v="5"/>
    <s v="9"/>
    <s v="2008"/>
    <s v="RIO LLUTA-SUPERFICIAL"/>
    <s v="SUPERFICIAL"/>
    <n v="0.10043325651444621"/>
    <x v="1225"/>
    <n v="0.77950000762939453"/>
    <s v="0"/>
    <n v="-0.24910258069675681"/>
    <s v="200809"/>
    <s v="0"/>
  </r>
  <r>
    <x v="5"/>
    <s v="10"/>
    <s v="2006"/>
    <s v="RIO LAUCA-SUPERFICIAL"/>
    <s v="SUPERFICIAL"/>
    <n v="263.77547557288472"/>
    <x v="1226"/>
    <n v="0.79900002479553223"/>
    <s v="0"/>
    <n v="-0.2243943021826561"/>
    <s v="200610"/>
    <s v="0"/>
  </r>
  <r>
    <x v="5"/>
    <s v="10"/>
    <s v="2007"/>
    <s v="RIO LAUCA-SUPERFICIAL"/>
    <s v="SUPERFICIAL"/>
    <n v="149.2097558329319"/>
    <x v="1227"/>
    <n v="0.72949999570846558"/>
    <s v="0"/>
    <n v="-0.31539591690214042"/>
    <s v="200710"/>
    <s v="0"/>
  </r>
  <r>
    <x v="5"/>
    <s v="10"/>
    <s v="2008"/>
    <s v="RIO LAUCA-SUPERFICIAL"/>
    <s v="SUPERFICIAL"/>
    <n v="119.1147744975469"/>
    <x v="1228"/>
    <n v="0.77149999141693115"/>
    <s v="0"/>
    <n v="-0.25941861830409191"/>
    <s v="200810"/>
    <s v="0"/>
  </r>
  <r>
    <x v="5"/>
    <s v="10"/>
    <s v="2008"/>
    <s v="RIO LLUTA-SUPERFICIAL"/>
    <s v="SUPERFICIAL"/>
    <n v="23.883105632177411"/>
    <x v="1229"/>
    <n v="0.76800000667572021"/>
    <s v="0"/>
    <n v="-0.2639655371421209"/>
    <s v="200810"/>
    <s v="0"/>
  </r>
  <r>
    <x v="5"/>
    <s v="11"/>
    <s v="2006"/>
    <s v="RIO LAUCA-SUPERFICIAL"/>
    <s v="SUPERFICIAL"/>
    <n v="108.6322426224757"/>
    <x v="1230"/>
    <n v="0.76599997282028198"/>
    <s v="0"/>
    <n v="-0.26657314472420701"/>
    <s v="200611"/>
    <s v="0"/>
  </r>
  <r>
    <x v="5"/>
    <s v="11"/>
    <s v="2007"/>
    <s v="RIO LAUCA-SUPERFICIAL"/>
    <s v="SUPERFICIAL"/>
    <n v="124.0186399369895"/>
    <x v="1231"/>
    <n v="2.999999932944775E-2"/>
    <s v="0"/>
    <n v="-3.506557919671724"/>
    <s v="200711"/>
    <s v="0"/>
  </r>
  <r>
    <x v="5"/>
    <s v="11"/>
    <s v="2008"/>
    <s v="RIO LAUCA-SUPERFICIAL"/>
    <s v="SUPERFICIAL"/>
    <n v="139.3078774343827"/>
    <x v="1232"/>
    <n v="3.5000000149011612E-2"/>
    <s v="0"/>
    <n v="-3.3524072132352489"/>
    <s v="200811"/>
    <s v="0"/>
  </r>
  <r>
    <x v="5"/>
    <s v="11"/>
    <s v="2008"/>
    <s v="RIO LLUTA-SUPERFICIAL"/>
    <s v="SUPERFICIAL"/>
    <n v="51.671325611390657"/>
    <x v="1233"/>
    <n v="0.73350000381469727"/>
    <s v="0"/>
    <n v="-0.30992767619842271"/>
    <s v="200811"/>
    <s v="0"/>
  </r>
  <r>
    <x v="5"/>
    <s v="11"/>
    <s v="2013"/>
    <s v="RIO LLUTA-SUPERFICIAL Y CORRIENTE"/>
    <s v="SUPERFICIAL Y CORRIENTE"/>
    <n v="258.96908050802449"/>
    <x v="1234"/>
    <n v="0.89300000667572021"/>
    <s v="0"/>
    <n v="-0.1131686906300275"/>
    <s v="201311"/>
    <s v="1"/>
  </r>
  <r>
    <x v="5"/>
    <s v="12"/>
    <s v="2005"/>
    <s v="RIO LLUTA-SUPERFICIAL"/>
    <s v="SUPERFICIAL"/>
    <n v="111.4188185514074"/>
    <x v="1235"/>
    <n v="1.4859999418258669"/>
    <s v="0"/>
    <n v="0.39608790714742848"/>
    <s v="200512"/>
    <s v="0"/>
  </r>
  <r>
    <x v="5"/>
    <s v="12"/>
    <s v="2006"/>
    <s v="RIO LAUCA-SUPERFICIAL"/>
    <s v="SUPERFICIAL"/>
    <n v="129.50741712248731"/>
    <x v="1236"/>
    <n v="0.73750001192092896"/>
    <s v="0"/>
    <n v="-0.30448917460419078"/>
    <s v="200612"/>
    <s v="0"/>
  </r>
  <r>
    <x v="5"/>
    <s v="12"/>
    <s v="2007"/>
    <s v="RIO LAUCA-SUPERFICIAL"/>
    <s v="SUPERFICIAL"/>
    <n v="98.358934000291384"/>
    <x v="1237"/>
    <n v="0.70450001955032349"/>
    <s v="0"/>
    <n v="-0.35026691989276593"/>
    <s v="200712"/>
    <s v="0"/>
  </r>
  <r>
    <x v="5"/>
    <s v="12"/>
    <s v="2015"/>
    <s v="RIO LLUTA-SUPERFICIAL"/>
    <s v="SUPERFICIAL"/>
    <n v="584.61538461538464"/>
    <x v="1238"/>
    <n v="0.55699998140335083"/>
    <s v="0"/>
    <n v="-0.58519007244201549"/>
    <s v="201512"/>
    <s v="1"/>
  </r>
  <r>
    <x v="5"/>
    <s v="12"/>
    <s v="2015"/>
    <s v="RIO LLUTA-SUPERFICIAL Y CORRIENTE"/>
    <s v="SUPERFICIAL Y CORRIENTE"/>
    <n v="95.458181034963715"/>
    <x v="1239"/>
    <n v="0.55699998140335083"/>
    <s v="0"/>
    <n v="-0.58519007244201549"/>
    <s v="201512"/>
    <s v="1"/>
  </r>
  <r>
    <x v="6"/>
    <s v="1"/>
    <s v="1991"/>
    <s v="RIO LONGAVI-SUPERFICIAL Y CORRIENTE"/>
    <s v="SUPERFICIAL Y CORRIENTE"/>
    <n v="63.115813323296948"/>
    <x v="1240"/>
    <n v="11.07750034332275"/>
    <s v="0"/>
    <n v="2.4049160550843078"/>
    <s v="199101"/>
    <s v="0"/>
  </r>
  <r>
    <x v="6"/>
    <s v="1"/>
    <s v="2004"/>
    <s v="RIO TENO-SUPERFICIAL"/>
    <s v="SUPERFICIAL"/>
    <n v="140.73419501252641"/>
    <x v="1241"/>
    <n v="36.186500549316413"/>
    <s v="0"/>
    <n v="3.5886861362800708"/>
    <s v="200401"/>
    <s v="0"/>
  </r>
  <r>
    <x v="6"/>
    <s v="1"/>
    <s v="2005"/>
    <s v="RIO LONGAVI-SUPERFICIAL"/>
    <s v="SUPERFICIAL"/>
    <n v="276.9674918894695"/>
    <x v="1242"/>
    <n v="20.79000091552734"/>
    <s v="0"/>
    <n v="3.0344721459068298"/>
    <s v="200501"/>
    <s v="0"/>
  </r>
  <r>
    <x v="6"/>
    <s v="1"/>
    <s v="2006"/>
    <s v="RIO LONGAVI-SUPERFICIAL"/>
    <s v="SUPERFICIAL"/>
    <n v="288.65490810023908"/>
    <x v="1243"/>
    <n v="18.516000747680661"/>
    <s v="0"/>
    <n v="2.9186352635492709"/>
    <s v="200601"/>
    <s v="0"/>
  </r>
  <r>
    <x v="6"/>
    <s v="1"/>
    <s v="2007"/>
    <s v="RIO LONGAVI-SUPERFICIAL"/>
    <s v="SUPERFICIAL"/>
    <n v="84.271392020340059"/>
    <x v="1244"/>
    <n v="20"/>
    <s v="0"/>
    <n v="2.9957322735539909"/>
    <s v="200701"/>
    <s v="0"/>
  </r>
  <r>
    <x v="6"/>
    <s v="1"/>
    <s v="2008"/>
    <s v="RIO LONGAVI-SUPERFICIAL"/>
    <s v="SUPERFICIAL"/>
    <n v="184.4542777197257"/>
    <x v="1245"/>
    <n v="12.71300029754639"/>
    <s v="0"/>
    <n v="2.5426251153728772"/>
    <s v="200801"/>
    <s v="0"/>
  </r>
  <r>
    <x v="6"/>
    <s v="1"/>
    <s v="2008"/>
    <s v="RIO TENO-SUPERFICIAL"/>
    <s v="SUPERFICIAL"/>
    <n v="1256.482712103782"/>
    <x v="1246"/>
    <n v="34.606998443603523"/>
    <s v="0"/>
    <n v="3.544055928766606"/>
    <s v="200801"/>
    <s v="0"/>
  </r>
  <r>
    <x v="6"/>
    <s v="1"/>
    <s v="2009"/>
    <s v="RIO LONGAVI-SUPERFICIAL"/>
    <s v="SUPERFICIAL"/>
    <n v="244.30976674711519"/>
    <x v="1247"/>
    <n v="12.10649967193604"/>
    <s v="0"/>
    <n v="2.493742471352232"/>
    <s v="200901"/>
    <s v="0"/>
  </r>
  <r>
    <x v="6"/>
    <s v="1"/>
    <s v="2009"/>
    <s v="RIO LONGAVI-SUPERFICIAL Y CORRIENTE"/>
    <s v="SUPERFICIAL Y CORRIENTE"/>
    <n v="33.695138635480959"/>
    <x v="1248"/>
    <n v="12.10649967193604"/>
    <s v="0"/>
    <n v="2.493742471352232"/>
    <s v="200901"/>
    <s v="0"/>
  </r>
  <r>
    <x v="6"/>
    <s v="1"/>
    <s v="2009"/>
    <s v="RIO MAULE-SUPERFICIAL"/>
    <s v="SUPERFICIAL"/>
    <n v="7.364196443263217"/>
    <x v="1249"/>
    <n v="65.624000549316406"/>
    <s v="1"/>
    <n v="4.1839414910711117"/>
    <s v="200901"/>
    <s v="0"/>
  </r>
  <r>
    <x v="6"/>
    <s v="1"/>
    <s v="2009"/>
    <s v="RIO TENO-SUPERFICIAL"/>
    <s v="SUPERFICIAL"/>
    <n v="681.76274017489334"/>
    <x v="1250"/>
    <n v="33.902999877929688"/>
    <s v="0"/>
    <n v="3.5235035024455481"/>
    <s v="200901"/>
    <s v="0"/>
  </r>
  <r>
    <x v="6"/>
    <s v="1"/>
    <s v="2010"/>
    <s v="RIO LONGAVI-SUPERFICIAL"/>
    <s v="SUPERFICIAL"/>
    <n v="69.732608205211434"/>
    <x v="1251"/>
    <n v="16.309000015258789"/>
    <s v="0"/>
    <n v="2.7917171036103858"/>
    <s v="201001"/>
    <s v="1"/>
  </r>
  <r>
    <x v="6"/>
    <s v="1"/>
    <s v="2010"/>
    <s v="RIO LONGAVI-SUPERFICIAL Y CORRIENTE"/>
    <s v="SUPERFICIAL Y CORRIENTE"/>
    <n v="35.72381736994037"/>
    <x v="1252"/>
    <n v="16.309000015258789"/>
    <s v="0"/>
    <n v="2.7917171036103858"/>
    <s v="201001"/>
    <s v="1"/>
  </r>
  <r>
    <x v="6"/>
    <s v="1"/>
    <s v="2011"/>
    <s v="RIO LONGAVI-SUPERFICIAL"/>
    <s v="SUPERFICIAL"/>
    <n v="115.0021267330156"/>
    <x v="1253"/>
    <n v="14.689999580383301"/>
    <s v="0"/>
    <n v="2.6871669616210001"/>
    <s v="201101"/>
    <s v="1"/>
  </r>
  <r>
    <x v="6"/>
    <s v="1"/>
    <s v="2011"/>
    <s v="RIO TENO-SUPERFICIAL"/>
    <s v="SUPERFICIAL"/>
    <n v="2200.6553447937081"/>
    <x v="1254"/>
    <n v="17.48749923706055"/>
    <s v="0"/>
    <n v="2.8614862963638958"/>
    <s v="201101"/>
    <s v="1"/>
  </r>
  <r>
    <x v="6"/>
    <s v="1"/>
    <s v="2012"/>
    <s v="RIO LONGAVI-SUPERFICIAL"/>
    <s v="SUPERFICIAL"/>
    <n v="193.36097515632159"/>
    <x v="1255"/>
    <n v="15.38899993896484"/>
    <s v="0"/>
    <n v="2.7336529645155601"/>
    <s v="201201"/>
    <s v="1"/>
  </r>
  <r>
    <x v="6"/>
    <s v="1"/>
    <s v="2012"/>
    <s v="RIO MAULE-SUPERFICIAL"/>
    <s v="SUPERFICIAL"/>
    <n v="71.121330029804156"/>
    <x v="1256"/>
    <n v="56.630001068115227"/>
    <s v="1"/>
    <n v="4.0365388989870103"/>
    <s v="201201"/>
    <s v="1"/>
  </r>
  <r>
    <x v="6"/>
    <s v="1"/>
    <s v="2013"/>
    <s v="RIO LONGAVI-SUPERFICIAL"/>
    <s v="SUPERFICIAL"/>
    <n v="39.228067493503232"/>
    <x v="1257"/>
    <n v="18.118999481201168"/>
    <s v="0"/>
    <n v="2.8969610828211079"/>
    <s v="201301"/>
    <s v="1"/>
  </r>
  <r>
    <x v="6"/>
    <s v="1"/>
    <s v="2013"/>
    <s v="RIO LONGAVI-SUPERFICIAL Y CORRIENTE"/>
    <s v="SUPERFICIAL Y CORRIENTE"/>
    <n v="81.572771185479496"/>
    <x v="1258"/>
    <n v="18.118999481201168"/>
    <s v="0"/>
    <n v="2.8969610828211079"/>
    <s v="201301"/>
    <s v="1"/>
  </r>
  <r>
    <x v="6"/>
    <s v="1"/>
    <s v="2014"/>
    <s v="RIO LONGAVI-SUPERFICIAL"/>
    <s v="SUPERFICIAL"/>
    <n v="15.34746382321007"/>
    <x v="1259"/>
    <n v="13.678500175476071"/>
    <s v="0"/>
    <n v="2.615825269888298"/>
    <s v="201401"/>
    <s v="1"/>
  </r>
  <r>
    <x v="6"/>
    <s v="1"/>
    <s v="2014"/>
    <s v="RIO LONGAVI-SUPERFICIAL Y CORRIENTE"/>
    <s v="SUPERFICIAL Y CORRIENTE"/>
    <n v="80.167770063399303"/>
    <x v="1260"/>
    <n v="13.678500175476071"/>
    <s v="0"/>
    <n v="2.615825269888298"/>
    <s v="201401"/>
    <s v="1"/>
  </r>
  <r>
    <x v="6"/>
    <s v="1"/>
    <s v="2014"/>
    <s v="RIO MAULE-SUPERFICIAL Y CORRIENTE"/>
    <s v="SUPERFICIAL Y CORRIENTE"/>
    <n v="28.45747874751239"/>
    <x v="1261"/>
    <n v="38.034671783447273"/>
    <s v="1"/>
    <n v="3.638498159082395"/>
    <s v="201401"/>
    <s v="1"/>
  </r>
  <r>
    <x v="6"/>
    <s v="1"/>
    <s v="2014"/>
    <s v="RIO TENO-SUPERFICIAL Y CORRIENTE"/>
    <s v="SUPERFICIAL Y CORRIENTE"/>
    <n v="1619.546281294068"/>
    <x v="1262"/>
    <n v="16.430500030517582"/>
    <s v="0"/>
    <n v="2.7991393655798378"/>
    <s v="201401"/>
    <s v="1"/>
  </r>
  <r>
    <x v="6"/>
    <s v="1"/>
    <s v="2015"/>
    <s v="RIO LONGAVI-SUPERFICIAL Y CORRIENTE"/>
    <s v="SUPERFICIAL Y CORRIENTE"/>
    <n v="1490.8504818902049"/>
    <x v="1263"/>
    <n v="15.798000335693359"/>
    <s v="0"/>
    <n v="2.7598833709913322"/>
    <s v="201501"/>
    <s v="1"/>
  </r>
  <r>
    <x v="6"/>
    <s v="1"/>
    <s v="2015"/>
    <s v="RIO TENO-SUPERFICIAL"/>
    <s v="SUPERFICIAL"/>
    <n v="1843.595157434673"/>
    <x v="1264"/>
    <n v="26.630500793457031"/>
    <s v="0"/>
    <n v="3.2820572052613728"/>
    <s v="201501"/>
    <s v="1"/>
  </r>
  <r>
    <x v="6"/>
    <s v="1"/>
    <s v="2016"/>
    <s v="RIO LONGAVI-SUPERFICIAL"/>
    <s v="SUPERFICIAL"/>
    <n v="61.806928268995328"/>
    <x v="1265"/>
    <n v="15.72299957275391"/>
    <s v="0"/>
    <n v="2.7551245813148202"/>
    <s v="201601"/>
    <s v="1"/>
  </r>
  <r>
    <x v="6"/>
    <s v="1"/>
    <s v="2016"/>
    <s v="RIO LONGAVI-SUPERFICIAL Y CORRIENTE"/>
    <s v="SUPERFICIAL Y CORRIENTE"/>
    <n v="37.165346605456072"/>
    <x v="1266"/>
    <n v="15.72299957275391"/>
    <s v="0"/>
    <n v="2.7551245813148202"/>
    <s v="201601"/>
    <s v="1"/>
  </r>
  <r>
    <x v="6"/>
    <s v="1"/>
    <s v="2016"/>
    <s v="RIO MAULE-SUPERFICIAL"/>
    <s v="SUPERFICIAL"/>
    <n v="51.803297946034199"/>
    <x v="1267"/>
    <n v="41.147998809814453"/>
    <s v="1"/>
    <n v="3.717175294344278"/>
    <s v="201601"/>
    <s v="1"/>
  </r>
  <r>
    <x v="6"/>
    <s v="1"/>
    <s v="2016"/>
    <s v="RIO TENO-SUPERFICIAL"/>
    <s v="SUPERFICIAL"/>
    <n v="416.58697801121059"/>
    <x v="1268"/>
    <n v="33.737998962402337"/>
    <s v="0"/>
    <n v="3.51862476778355"/>
    <s v="201601"/>
    <s v="1"/>
  </r>
  <r>
    <x v="6"/>
    <s v="1"/>
    <s v="2017"/>
    <s v="RIO LONGAVI-SUPERFICIAL"/>
    <s v="SUPERFICIAL"/>
    <n v="303.76964067034203"/>
    <x v="1269"/>
    <n v="10.32450008392334"/>
    <s v="0"/>
    <n v="2.334519719652953"/>
    <s v="201701"/>
    <s v="1"/>
  </r>
  <r>
    <x v="6"/>
    <s v="1"/>
    <s v="2017"/>
    <s v="RIO LONGAVI-SUPERFICIAL Y CORRIENTE"/>
    <s v="SUPERFICIAL Y CORRIENTE"/>
    <n v="126.57508415450771"/>
    <x v="1270"/>
    <n v="10.32450008392334"/>
    <s v="0"/>
    <n v="2.334519719652953"/>
    <s v="201701"/>
    <s v="1"/>
  </r>
  <r>
    <x v="6"/>
    <s v="1"/>
    <s v="2017"/>
    <s v="RIO MAULE-SUPERFICIAL"/>
    <s v="SUPERFICIAL"/>
    <n v="13.091657550641241"/>
    <x v="1271"/>
    <n v="30.959829330444339"/>
    <s v="1"/>
    <n v="3.4326905361237849"/>
    <s v="201701"/>
    <s v="1"/>
  </r>
  <r>
    <x v="6"/>
    <s v="1"/>
    <s v="2018"/>
    <s v="RIO LONGAVI-SUPERFICIAL"/>
    <s v="SUPERFICIAL"/>
    <n v="263.31636806279403"/>
    <x v="1272"/>
    <n v="23.70100021362305"/>
    <s v="0"/>
    <n v="3.1655172503570168"/>
    <s v="201801"/>
    <s v="1"/>
  </r>
  <r>
    <x v="6"/>
    <s v="1"/>
    <s v="2018"/>
    <s v="RIO TENO-SUPERFICIAL"/>
    <s v="SUPERFICIAL"/>
    <n v="560.03"/>
    <x v="1273"/>
    <n v="29.090999603271481"/>
    <s v="0"/>
    <n v="3.3704288343530191"/>
    <s v="201801"/>
    <s v="1"/>
  </r>
  <r>
    <x v="6"/>
    <s v="2"/>
    <s v="2001"/>
    <s v="RIO TENO-SUPERFICIAL"/>
    <s v="SUPERFICIAL"/>
    <n v="197.80822307327841"/>
    <x v="1274"/>
    <n v="43.75"/>
    <s v="0"/>
    <n v="3.7784916128036228"/>
    <s v="200102"/>
    <s v="0"/>
  </r>
  <r>
    <x v="6"/>
    <s v="2"/>
    <s v="2007"/>
    <s v="RIO TENO-SUPERFICIAL"/>
    <s v="SUPERFICIAL"/>
    <n v="2726.0389429571028"/>
    <x v="1275"/>
    <n v="44.924999237060547"/>
    <s v="0"/>
    <n v="3.8049944156871081"/>
    <s v="200702"/>
    <s v="0"/>
  </r>
  <r>
    <x v="6"/>
    <s v="2"/>
    <s v="2008"/>
    <s v="RIO LONGAVI-SUPERFICIAL"/>
    <s v="SUPERFICIAL"/>
    <n v="457.23006311356039"/>
    <x v="1276"/>
    <n v="11.25699996948242"/>
    <s v="0"/>
    <n v="2.4209901546616801"/>
    <s v="200802"/>
    <s v="0"/>
  </r>
  <r>
    <x v="6"/>
    <s v="2"/>
    <s v="2008"/>
    <s v="RIO MAULE-SUPERFICIAL"/>
    <s v="SUPERFICIAL"/>
    <n v="40.831056103230573"/>
    <x v="1277"/>
    <n v="52.848670959472663"/>
    <s v="1"/>
    <n v="3.9674325645917699"/>
    <s v="200802"/>
    <s v="0"/>
  </r>
  <r>
    <x v="6"/>
    <s v="2"/>
    <s v="2008"/>
    <s v="RIO TENO-SUPERFICIAL"/>
    <s v="SUPERFICIAL"/>
    <n v="250.58626770102779"/>
    <x v="1278"/>
    <n v="26.570499420166019"/>
    <s v="0"/>
    <n v="3.279801555988223"/>
    <s v="200802"/>
    <s v="0"/>
  </r>
  <r>
    <x v="6"/>
    <s v="2"/>
    <s v="2009"/>
    <s v="RIO LONGAVI-SUPERFICIAL"/>
    <s v="SUPERFICIAL"/>
    <n v="611.68698471668597"/>
    <x v="1279"/>
    <n v="10.58650016784668"/>
    <s v="0"/>
    <n v="2.3595796203686392"/>
    <s v="200902"/>
    <s v="0"/>
  </r>
  <r>
    <x v="6"/>
    <s v="2"/>
    <s v="2009"/>
    <s v="RIO TENO-SUPERFICIAL"/>
    <s v="SUPERFICIAL"/>
    <n v="47.227466387557257"/>
    <x v="1280"/>
    <n v="27.178499221801761"/>
    <s v="0"/>
    <n v="3.302426190929272"/>
    <s v="200902"/>
    <s v="0"/>
  </r>
  <r>
    <x v="6"/>
    <s v="2"/>
    <s v="2010"/>
    <s v="RIO LONGAVI-SUPERFICIAL"/>
    <s v="SUPERFICIAL"/>
    <n v="296.93262628971831"/>
    <x v="1281"/>
    <n v="14.345499992370611"/>
    <s v="0"/>
    <n v="2.6634363036443589"/>
    <s v="201002"/>
    <s v="1"/>
  </r>
  <r>
    <x v="6"/>
    <s v="2"/>
    <s v="2010"/>
    <s v="RIO TENO-SUPERFICIAL"/>
    <s v="SUPERFICIAL"/>
    <n v="486.73790599848809"/>
    <x v="1282"/>
    <n v="30.789499282836911"/>
    <s v="0"/>
    <n v="3.4271736994734492"/>
    <s v="201002"/>
    <s v="1"/>
  </r>
  <r>
    <x v="6"/>
    <s v="2"/>
    <s v="2011"/>
    <s v="RIO LONGAVI-SUPERFICIAL"/>
    <s v="SUPERFICIAL"/>
    <n v="213.79657794671701"/>
    <x v="1283"/>
    <n v="10.48499965667725"/>
    <s v="0"/>
    <n v="2.3499456316097"/>
    <s v="201102"/>
    <s v="1"/>
  </r>
  <r>
    <x v="6"/>
    <s v="2"/>
    <s v="2011"/>
    <s v="RIO MAULE-SUPERFICIAL"/>
    <s v="SUPERFICIAL"/>
    <n v="11.733790484939639"/>
    <x v="1284"/>
    <n v="65.175331115722656"/>
    <s v="1"/>
    <n v="4.1770810402166738"/>
    <s v="201102"/>
    <s v="1"/>
  </r>
  <r>
    <x v="6"/>
    <s v="2"/>
    <s v="2011"/>
    <s v="RIO TENO-SUPERFICIAL"/>
    <s v="SUPERFICIAL"/>
    <n v="46.579093119612921"/>
    <x v="1285"/>
    <n v="17.16250038146973"/>
    <s v="0"/>
    <n v="2.8427267933210221"/>
    <s v="201102"/>
    <s v="1"/>
  </r>
  <r>
    <x v="6"/>
    <s v="2"/>
    <s v="2012"/>
    <s v="RIO LONGAVI-SUPERFICIAL"/>
    <s v="SUPERFICIAL"/>
    <n v="367.12761832277511"/>
    <x v="1286"/>
    <n v="13.32600021362305"/>
    <s v="0"/>
    <n v="2.5897170301708901"/>
    <s v="201202"/>
    <s v="1"/>
  </r>
  <r>
    <x v="6"/>
    <s v="2"/>
    <s v="2012"/>
    <s v="RIO MAULE-SUPERFICIAL Y CORRIENTE"/>
    <s v="SUPERFICIAL Y CORRIENTE"/>
    <n v="8.9473050044531188"/>
    <x v="1287"/>
    <n v="54.866500854492188"/>
    <s v="1"/>
    <n v="4.0049029774771983"/>
    <s v="201202"/>
    <s v="1"/>
  </r>
  <r>
    <x v="6"/>
    <s v="2"/>
    <s v="2013"/>
    <s v="RIO LONGAVI-SUPERFICIAL"/>
    <s v="SUPERFICIAL"/>
    <n v="169.32343130022869"/>
    <x v="1288"/>
    <n v="15.114500045776371"/>
    <s v="0"/>
    <n v="2.7156545509907839"/>
    <s v="201302"/>
    <s v="1"/>
  </r>
  <r>
    <x v="6"/>
    <s v="2"/>
    <s v="2013"/>
    <s v="RIO LONGAVI-SUPERFICIAL Y CORRIENTE"/>
    <s v="SUPERFICIAL Y CORRIENTE"/>
    <n v="1133.416717875662"/>
    <x v="1289"/>
    <n v="15.114500045776371"/>
    <s v="0"/>
    <n v="2.7156545509907839"/>
    <s v="201302"/>
    <s v="1"/>
  </r>
  <r>
    <x v="6"/>
    <s v="2"/>
    <s v="2013"/>
    <s v="RIO MAULE-SUPERFICIAL Y CORRIENTE"/>
    <s v="SUPERFICIAL Y CORRIENTE"/>
    <n v="236.69427272285989"/>
    <x v="1290"/>
    <n v="39.311328887939453"/>
    <s v="1"/>
    <n v="3.6715127442029929"/>
    <s v="201302"/>
    <s v="1"/>
  </r>
  <r>
    <x v="6"/>
    <s v="2"/>
    <s v="2013"/>
    <s v="RIO TENO-SUPERFICIAL"/>
    <s v="SUPERFICIAL"/>
    <n v="275.57370037112491"/>
    <x v="1291"/>
    <n v="21.023000717163089"/>
    <s v="0"/>
    <n v="3.0456171105962491"/>
    <s v="201302"/>
    <s v="1"/>
  </r>
  <r>
    <x v="6"/>
    <s v="2"/>
    <s v="2014"/>
    <s v="RIO LONGAVI-SUPERFICIAL"/>
    <s v="SUPERFICIAL"/>
    <n v="10.62129494366201"/>
    <x v="1292"/>
    <n v="11.30000019073486"/>
    <s v="0"/>
    <n v="2.4248027425974858"/>
    <s v="201402"/>
    <s v="1"/>
  </r>
  <r>
    <x v="6"/>
    <s v="2"/>
    <s v="2014"/>
    <s v="RIO LONGAVI-SUPERFICIAL Y CORRIENTE"/>
    <s v="SUPERFICIAL Y CORRIENTE"/>
    <n v="19.885338419971831"/>
    <x v="1293"/>
    <n v="11.30000019073486"/>
    <s v="0"/>
    <n v="2.4248027425974858"/>
    <s v="201402"/>
    <s v="1"/>
  </r>
  <r>
    <x v="6"/>
    <s v="2"/>
    <s v="2014"/>
    <s v="RIO TENO-SUPERFICIAL"/>
    <s v="SUPERFICIAL"/>
    <n v="534.37381753709019"/>
    <x v="1294"/>
    <n v="15.34850025177002"/>
    <s v="0"/>
    <n v="2.7310177657921599"/>
    <s v="201402"/>
    <s v="1"/>
  </r>
  <r>
    <x v="6"/>
    <s v="2"/>
    <s v="2015"/>
    <s v="RIO LONGAVI-SUPERFICIAL"/>
    <s v="SUPERFICIAL"/>
    <n v="253.14278914807531"/>
    <x v="1295"/>
    <n v="11.472499847412109"/>
    <s v="0"/>
    <n v="2.4399528539865338"/>
    <s v="201502"/>
    <s v="1"/>
  </r>
  <r>
    <x v="6"/>
    <s v="2"/>
    <s v="2015"/>
    <s v="RIO LONGAVI-SUPERFICIAL Y CORRIENTE"/>
    <s v="SUPERFICIAL Y CORRIENTE"/>
    <n v="2165.0022865049859"/>
    <x v="1296"/>
    <n v="11.472499847412109"/>
    <s v="0"/>
    <n v="2.4399528539865338"/>
    <s v="201502"/>
    <s v="1"/>
  </r>
  <r>
    <x v="6"/>
    <s v="2"/>
    <s v="2015"/>
    <s v="RIO MAULE-SUPERFICIAL"/>
    <s v="SUPERFICIAL"/>
    <n v="20.35753558035994"/>
    <x v="1297"/>
    <n v="42.288829803466797"/>
    <s v="1"/>
    <n v="3.7445229803393598"/>
    <s v="201502"/>
    <s v="1"/>
  </r>
  <r>
    <x v="6"/>
    <s v="2"/>
    <s v="2015"/>
    <s v="RIO MAULE-SUPERFICIAL Y CORRIENTE"/>
    <s v="SUPERFICIAL Y CORRIENTE"/>
    <n v="2.712611739934601"/>
    <x v="1298"/>
    <n v="42.288829803466797"/>
    <s v="1"/>
    <n v="3.7445229803393598"/>
    <s v="201502"/>
    <s v="1"/>
  </r>
  <r>
    <x v="6"/>
    <s v="2"/>
    <s v="2015"/>
    <s v="RIO TENO-SUPERFICIAL"/>
    <s v="SUPERFICIAL"/>
    <n v="32.945142979217763"/>
    <x v="1299"/>
    <n v="25.207000732421879"/>
    <s v="0"/>
    <n v="3.22712176277834"/>
    <s v="201502"/>
    <s v="1"/>
  </r>
  <r>
    <x v="6"/>
    <s v="2"/>
    <s v="2016"/>
    <s v="RIO LONGAVI-SUPERFICIAL Y CORRIENTE"/>
    <s v="SUPERFICIAL Y CORRIENTE"/>
    <n v="557.18687490597461"/>
    <x v="1300"/>
    <n v="11.571999549865721"/>
    <s v="0"/>
    <n v="2.4485883482153161"/>
    <s v="201602"/>
    <s v="1"/>
  </r>
  <r>
    <x v="6"/>
    <s v="2"/>
    <s v="2016"/>
    <s v="RIO MAULE-SUPERFICIAL Y CORRIENTE"/>
    <s v="SUPERFICIAL Y CORRIENTE"/>
    <n v="19.506569141948692"/>
    <x v="1301"/>
    <n v="32.618671417236328"/>
    <s v="1"/>
    <n v="3.4848848672780801"/>
    <s v="201602"/>
    <s v="1"/>
  </r>
  <r>
    <x v="6"/>
    <s v="2"/>
    <s v="2017"/>
    <s v="RIO MAULE-SUPERFICIAL"/>
    <s v="SUPERFICIAL"/>
    <n v="17.937219730941699"/>
    <x v="1302"/>
    <n v="23.238199234008789"/>
    <s v="1"/>
    <n v="3.145797443353695"/>
    <s v="201702"/>
    <s v="1"/>
  </r>
  <r>
    <x v="6"/>
    <s v="2"/>
    <s v="2017"/>
    <s v="RIO MAULE-SUPERFICIAL Y CORRIENTE"/>
    <s v="SUPERFICIAL Y CORRIENTE"/>
    <n v="428.17182216547701"/>
    <x v="1303"/>
    <n v="23.238199234008789"/>
    <s v="1"/>
    <n v="3.145797443353695"/>
    <s v="201702"/>
    <s v="1"/>
  </r>
  <r>
    <x v="6"/>
    <s v="2"/>
    <s v="2017"/>
    <s v="RIO TENO-SUPERFICIAL"/>
    <s v="SUPERFICIAL"/>
    <n v="54.234542511878551"/>
    <x v="1304"/>
    <n v="17.95100021362305"/>
    <s v="0"/>
    <n v="2.887645835589276"/>
    <s v="201702"/>
    <s v="1"/>
  </r>
  <r>
    <x v="6"/>
    <s v="3"/>
    <s v="1991"/>
    <s v="RIO MAULE-SUPERFICIAL Y CORRIENTE"/>
    <s v="SUPERFICIAL Y CORRIENTE"/>
    <n v="2.801397646065606"/>
    <x v="1305"/>
    <n v="70.322502136230469"/>
    <s v="1"/>
    <n v="4.2530918348859634"/>
    <s v="199103"/>
    <s v="0"/>
  </r>
  <r>
    <x v="6"/>
    <s v="3"/>
    <s v="1992"/>
    <s v="RIO LONGAVI-SUPERFICIAL Y CORRIENTE"/>
    <s v="SUPERFICIAL Y CORRIENTE"/>
    <n v="6.4343530754131617"/>
    <x v="1306"/>
    <n v="12.76700019836426"/>
    <s v="0"/>
    <n v="2.5468637323754781"/>
    <s v="199203"/>
    <s v="0"/>
  </r>
  <r>
    <x v="6"/>
    <s v="3"/>
    <s v="1997"/>
    <s v="RIO MAULE-SUPERFICIAL Y CORRIENTE"/>
    <s v="SUPERFICIAL Y CORRIENTE"/>
    <n v="1970.75"/>
    <x v="1307"/>
    <n v="98.512496948242188"/>
    <s v="1"/>
    <n v="4.5901834127013856"/>
    <s v="199703"/>
    <s v="0"/>
  </r>
  <r>
    <x v="6"/>
    <s v="3"/>
    <s v="1998"/>
    <s v="RIO TENO-SUPERFICIAL"/>
    <s v="SUPERFICIAL"/>
    <n v="23.5075187673906"/>
    <x v="1308"/>
    <n v="37.277500152587891"/>
    <s v="0"/>
    <n v="3.6183899315762229"/>
    <s v="199803"/>
    <s v="0"/>
  </r>
  <r>
    <x v="6"/>
    <s v="3"/>
    <s v="2001"/>
    <s v="RIO TENO-SUPERFICIAL"/>
    <s v="SUPERFICIAL"/>
    <n v="541.9974065282953"/>
    <x v="1309"/>
    <n v="27.909500122070309"/>
    <s v="0"/>
    <n v="3.328967137035646"/>
    <s v="200103"/>
    <s v="0"/>
  </r>
  <r>
    <x v="6"/>
    <s v="3"/>
    <s v="2003"/>
    <s v="RIO LONGAVI-SUPERFICIAL Y CORRIENTE"/>
    <s v="SUPERFICIAL Y CORRIENTE"/>
    <n v="160.8921882724878"/>
    <x v="1310"/>
    <n v="12.9689998626709"/>
    <s v="0"/>
    <n v="2.5625618837645772"/>
    <s v="200303"/>
    <s v="0"/>
  </r>
  <r>
    <x v="6"/>
    <s v="3"/>
    <s v="2006"/>
    <s v="RIO LONGAVI-SUPERFICIAL"/>
    <s v="SUPERFICIAL"/>
    <n v="316.25553447185331"/>
    <x v="1311"/>
    <n v="11.984499931335449"/>
    <s v="0"/>
    <n v="2.4836141424714619"/>
    <s v="200603"/>
    <s v="0"/>
  </r>
  <r>
    <x v="6"/>
    <s v="3"/>
    <s v="2007"/>
    <s v="RIO LONGAVI-SUPERFICIAL"/>
    <s v="SUPERFICIAL"/>
    <n v="88.481260636760908"/>
    <x v="1312"/>
    <n v="14.19149971008301"/>
    <s v="0"/>
    <n v="2.652643173401553"/>
    <s v="200703"/>
    <s v="0"/>
  </r>
  <r>
    <x v="6"/>
    <s v="3"/>
    <s v="2007"/>
    <s v="RIO TENO-SUPERFICIAL"/>
    <s v="SUPERFICIAL"/>
    <n v="731.14878254917994"/>
    <x v="1313"/>
    <n v="31.32550048828125"/>
    <s v="0"/>
    <n v="3.4444324779340261"/>
    <s v="200703"/>
    <s v="0"/>
  </r>
  <r>
    <x v="6"/>
    <s v="3"/>
    <s v="2008"/>
    <s v="RIO LONGAVI-SUPERFICIAL"/>
    <s v="SUPERFICIAL"/>
    <n v="53.238282203396281"/>
    <x v="1314"/>
    <n v="5.4939999580383301"/>
    <s v="0"/>
    <n v="1.703656580035356"/>
    <s v="200803"/>
    <s v="0"/>
  </r>
  <r>
    <x v="6"/>
    <s v="3"/>
    <s v="2008"/>
    <s v="RIO MAULE-SUPERFICIAL"/>
    <s v="SUPERFICIAL"/>
    <n v="101.12419690698211"/>
    <x v="1315"/>
    <n v="44.429000854492188"/>
    <s v="1"/>
    <n v="3.7938924286124038"/>
    <s v="200803"/>
    <s v="0"/>
  </r>
  <r>
    <x v="6"/>
    <s v="3"/>
    <s v="2008"/>
    <s v="RIO TENO-SUPERFICIAL"/>
    <s v="SUPERFICIAL"/>
    <n v="256.95432339242637"/>
    <x v="1316"/>
    <n v="15.97599983215332"/>
    <s v="0"/>
    <n v="2.7710875856073369"/>
    <s v="200803"/>
    <s v="0"/>
  </r>
  <r>
    <x v="6"/>
    <s v="3"/>
    <s v="2009"/>
    <s v="RIO LONGAVI-SUPERFICIAL"/>
    <s v="SUPERFICIAL"/>
    <n v="916.96562298077436"/>
    <x v="1317"/>
    <n v="4.6634998321533203"/>
    <s v="0"/>
    <n v="1.539766203193212"/>
    <s v="200903"/>
    <s v="0"/>
  </r>
  <r>
    <x v="6"/>
    <s v="3"/>
    <s v="2009"/>
    <s v="RIO MAULE-SUPERFICIAL"/>
    <s v="SUPERFICIAL"/>
    <n v="3.7536448239479072"/>
    <x v="1318"/>
    <n v="43.944499969482422"/>
    <s v="1"/>
    <n v="3.7829274733987361"/>
    <s v="200903"/>
    <s v="0"/>
  </r>
  <r>
    <x v="6"/>
    <s v="3"/>
    <s v="2010"/>
    <s v="RIO LONGAVI-SUPERFICIAL"/>
    <s v="SUPERFICIAL"/>
    <n v="610.89931258582988"/>
    <x v="1319"/>
    <n v="10.41800022125244"/>
    <s v="0"/>
    <n v="2.3435351005605161"/>
    <s v="201003"/>
    <s v="1"/>
  </r>
  <r>
    <x v="6"/>
    <s v="3"/>
    <s v="2010"/>
    <s v="RIO LONGAVI-SUPERFICIAL Y CORRIENTE"/>
    <s v="SUPERFICIAL Y CORRIENTE"/>
    <n v="36.917664035834107"/>
    <x v="1320"/>
    <n v="10.41800022125244"/>
    <s v="0"/>
    <n v="2.3435351005605161"/>
    <s v="201003"/>
    <s v="1"/>
  </r>
  <r>
    <x v="6"/>
    <s v="3"/>
    <s v="2010"/>
    <s v="RIO TENO-SUPERFICIAL"/>
    <s v="SUPERFICIAL"/>
    <n v="404.28322325539102"/>
    <x v="1321"/>
    <n v="23.47750091552734"/>
    <s v="0"/>
    <n v="3.1560425546925779"/>
    <s v="201003"/>
    <s v="1"/>
  </r>
  <r>
    <x v="6"/>
    <s v="3"/>
    <s v="2011"/>
    <s v="RIO LONGAVI-SUPERFICIAL"/>
    <s v="SUPERFICIAL"/>
    <n v="122.7708230411103"/>
    <x v="1322"/>
    <n v="7.054999828338623"/>
    <s v="0"/>
    <n v="1.953736560972902"/>
    <s v="201103"/>
    <s v="1"/>
  </r>
  <r>
    <x v="6"/>
    <s v="3"/>
    <s v="2011"/>
    <s v="RIO TENO-SUPERFICIAL"/>
    <s v="SUPERFICIAL"/>
    <n v="2342.9779968274829"/>
    <x v="1323"/>
    <n v="10.965000152587891"/>
    <s v="0"/>
    <n v="2.3947083957857558"/>
    <s v="201103"/>
    <s v="1"/>
  </r>
  <r>
    <x v="6"/>
    <s v="3"/>
    <s v="2012"/>
    <s v="RIO LONGAVI-SUPERFICIAL"/>
    <s v="SUPERFICIAL"/>
    <n v="92.064824777525359"/>
    <x v="1324"/>
    <n v="9.7609996795654297"/>
    <s v="0"/>
    <n v="2.2783948213647802"/>
    <s v="201203"/>
    <s v="1"/>
  </r>
  <r>
    <x v="6"/>
    <s v="3"/>
    <s v="2013"/>
    <s v="RIO LONGAVI-SUPERFICIAL"/>
    <s v="SUPERFICIAL"/>
    <n v="86.692410370865687"/>
    <x v="1325"/>
    <n v="10.2810001373291"/>
    <s v="0"/>
    <n v="2.3302975449181438"/>
    <s v="201303"/>
    <s v="1"/>
  </r>
  <r>
    <x v="6"/>
    <s v="3"/>
    <s v="2013"/>
    <s v="RIO MAULE-SUPERFICIAL"/>
    <s v="SUPERFICIAL"/>
    <n v="79.631703951828527"/>
    <x v="1326"/>
    <n v="29.903169631958011"/>
    <s v="1"/>
    <n v="3.397964482536008"/>
    <s v="201303"/>
    <s v="1"/>
  </r>
  <r>
    <x v="6"/>
    <s v="3"/>
    <s v="2013"/>
    <s v="RIO TENO-SUPERFICIAL"/>
    <s v="SUPERFICIAL"/>
    <n v="184.84861914144921"/>
    <x v="1327"/>
    <n v="16.79949951171875"/>
    <s v="0"/>
    <n v="2.8213490949963309"/>
    <s v="201303"/>
    <s v="1"/>
  </r>
  <r>
    <x v="6"/>
    <s v="3"/>
    <s v="2014"/>
    <s v="RIO LONGAVI-SUPERFICIAL Y CORRIENTE"/>
    <s v="SUPERFICIAL Y CORRIENTE"/>
    <n v="319.06212276706918"/>
    <x v="1328"/>
    <n v="7.9145002365112296"/>
    <s v="0"/>
    <n v="2.068696550026937"/>
    <s v="201403"/>
    <s v="1"/>
  </r>
  <r>
    <x v="6"/>
    <s v="3"/>
    <s v="2014"/>
    <s v="RIO MAULE-SUPERFICIAL"/>
    <s v="SUPERFICIAL"/>
    <n v="14.186951097302479"/>
    <x v="1329"/>
    <n v="30.222000122070309"/>
    <s v="1"/>
    <n v="3.4085701400306889"/>
    <s v="201403"/>
    <s v="1"/>
  </r>
  <r>
    <x v="6"/>
    <s v="3"/>
    <s v="2015"/>
    <s v="RIO LONGAVI-SUPERFICIAL Y CORRIENTE"/>
    <s v="SUPERFICIAL Y CORRIENTE"/>
    <n v="55.058881414155302"/>
    <x v="1330"/>
    <n v="6.1954998970031738"/>
    <s v="0"/>
    <n v="1.823823205449953"/>
    <s v="201503"/>
    <s v="1"/>
  </r>
  <r>
    <x v="6"/>
    <s v="3"/>
    <s v="2016"/>
    <s v="RIO LONGAVI-SUPERFICIAL"/>
    <s v="SUPERFICIAL"/>
    <n v="115.417588256114"/>
    <x v="1331"/>
    <n v="7.7074999809265137"/>
    <s v="0"/>
    <n v="2.042193878303503"/>
    <s v="201603"/>
    <s v="1"/>
  </r>
  <r>
    <x v="6"/>
    <s v="3"/>
    <s v="2016"/>
    <s v="RIO LONGAVI-SUPERFICIAL Y CORRIENTE"/>
    <s v="SUPERFICIAL Y CORRIENTE"/>
    <n v="35.539837398373983"/>
    <x v="1332"/>
    <n v="7.7074999809265137"/>
    <s v="0"/>
    <n v="2.042193878303503"/>
    <s v="201603"/>
    <s v="1"/>
  </r>
  <r>
    <x v="6"/>
    <s v="3"/>
    <s v="2016"/>
    <s v="RIO MAULE-SUPERFICIAL"/>
    <s v="SUPERFICIAL"/>
    <n v="422.15978590590652"/>
    <x v="1333"/>
    <n v="34.883499145507813"/>
    <s v="1"/>
    <n v="3.5520139135477522"/>
    <s v="201603"/>
    <s v="1"/>
  </r>
  <r>
    <x v="6"/>
    <s v="3"/>
    <s v="2016"/>
    <s v="RIO MAULE-SUPERFICIAL Y CORRIENTE"/>
    <s v="SUPERFICIAL Y CORRIENTE"/>
    <n v="12.97172323946797"/>
    <x v="1334"/>
    <n v="34.883499145507813"/>
    <s v="1"/>
    <n v="3.5520139135477522"/>
    <s v="201603"/>
    <s v="1"/>
  </r>
  <r>
    <x v="6"/>
    <s v="3"/>
    <s v="2016"/>
    <s v="RIO TENO-SUPERFICIAL"/>
    <s v="SUPERFICIAL"/>
    <n v="172.05882352941171"/>
    <x v="1335"/>
    <n v="20.208999633789059"/>
    <s v="0"/>
    <n v="3.006128031614931"/>
    <s v="201603"/>
    <s v="1"/>
  </r>
  <r>
    <x v="6"/>
    <s v="3"/>
    <s v="2016"/>
    <s v="RIO TENO-SUPERFICIAL Y CORRIENTE"/>
    <s v="SUPERFICIAL Y CORRIENTE"/>
    <n v="427.63922767476811"/>
    <x v="1336"/>
    <n v="20.208999633789059"/>
    <s v="0"/>
    <n v="3.006128031614931"/>
    <s v="201603"/>
    <s v="1"/>
  </r>
  <r>
    <x v="6"/>
    <s v="3"/>
    <s v="2017"/>
    <s v="RIO LONGAVI-SUPERFICIAL"/>
    <s v="SUPERFICIAL"/>
    <n v="136.99533293499181"/>
    <x v="1337"/>
    <n v="7.1065001487731934"/>
    <s v="0"/>
    <n v="1.961009879131735"/>
    <s v="201703"/>
    <s v="1"/>
  </r>
  <r>
    <x v="6"/>
    <s v="3"/>
    <s v="2017"/>
    <s v="RIO TENO-SUPERFICIAL"/>
    <s v="SUPERFICIAL"/>
    <n v="246.3374684172866"/>
    <x v="1338"/>
    <n v="13.77400016784668"/>
    <s v="0"/>
    <n v="2.6227827693082681"/>
    <s v="201703"/>
    <s v="1"/>
  </r>
  <r>
    <x v="6"/>
    <s v="4"/>
    <s v="1991"/>
    <s v="RIO LONGAVI-SUPERFICIAL Y CORRIENTE"/>
    <s v="SUPERFICIAL Y CORRIENTE"/>
    <n v="100.5555837591679"/>
    <x v="1339"/>
    <n v="8.804499626159668"/>
    <s v="0"/>
    <n v="2.1752629119585509"/>
    <s v="199104"/>
    <s v="0"/>
  </r>
  <r>
    <x v="6"/>
    <s v="4"/>
    <s v="2000"/>
    <s v="RIO MAULE-SUPERFICIAL Y CORRIENTE"/>
    <s v="SUPERFICIAL Y CORRIENTE"/>
    <n v="175.55073853222919"/>
    <x v="1340"/>
    <n v="195.55650329589841"/>
    <s v="1"/>
    <n v="5.2758493570837146"/>
    <s v="200004"/>
    <s v="0"/>
  </r>
  <r>
    <x v="6"/>
    <s v="4"/>
    <s v="2001"/>
    <s v="RIO TENO-SUPERFICIAL Y CORRIENTE"/>
    <s v="SUPERFICIAL Y CORRIENTE"/>
    <n v="1263.38397397429"/>
    <x v="1341"/>
    <n v="12.565500259399411"/>
    <s v="0"/>
    <n v="2.5309549839236158"/>
    <s v="200104"/>
    <s v="0"/>
  </r>
  <r>
    <x v="6"/>
    <s v="4"/>
    <s v="2007"/>
    <s v="RIO LONGAVI-SUPERFICIAL"/>
    <s v="SUPERFICIAL"/>
    <n v="67.974161071417882"/>
    <x v="1342"/>
    <n v="8.758000373840332"/>
    <s v="0"/>
    <n v="2.1699676110647879"/>
    <s v="200704"/>
    <s v="0"/>
  </r>
  <r>
    <x v="6"/>
    <s v="4"/>
    <s v="2007"/>
    <s v="RIO MAULE-SUPERFICIAL"/>
    <s v="SUPERFICIAL"/>
    <n v="1314.402258222397"/>
    <x v="1343"/>
    <n v="124.7543029785156"/>
    <s v="1"/>
    <n v="4.8263462268505171"/>
    <s v="200704"/>
    <s v="0"/>
  </r>
  <r>
    <x v="6"/>
    <s v="4"/>
    <s v="2007"/>
    <s v="RIO TENO-SUPERFICIAL"/>
    <s v="SUPERFICIAL"/>
    <n v="267.45763878637132"/>
    <x v="1344"/>
    <n v="16.58699989318848"/>
    <s v="0"/>
    <n v="2.8086192495844329"/>
    <s v="200704"/>
    <s v="0"/>
  </r>
  <r>
    <x v="6"/>
    <s v="4"/>
    <s v="2008"/>
    <s v="RIO LONGAVI-SUPERFICIAL"/>
    <s v="SUPERFICIAL"/>
    <n v="436.85360961843259"/>
    <x v="1345"/>
    <n v="5.0044999122619629"/>
    <s v="0"/>
    <n v="1.610337490145108"/>
    <s v="200804"/>
    <s v="0"/>
  </r>
  <r>
    <x v="6"/>
    <s v="4"/>
    <s v="2008"/>
    <s v="RIO MAULE-SUPERFICIAL"/>
    <s v="SUPERFICIAL"/>
    <n v="32.97988608848754"/>
    <x v="1346"/>
    <n v="92.698799133300781"/>
    <s v="1"/>
    <n v="4.5293555181545768"/>
    <s v="200804"/>
    <s v="0"/>
  </r>
  <r>
    <x v="6"/>
    <s v="4"/>
    <s v="2008"/>
    <s v="RIO TENO-SUPERFICIAL"/>
    <s v="SUPERFICIAL"/>
    <n v="182.77989704772949"/>
    <x v="1347"/>
    <n v="9.7084999084472656"/>
    <s v="0"/>
    <n v="2.273001781022209"/>
    <s v="200804"/>
    <s v="0"/>
  </r>
  <r>
    <x v="6"/>
    <s v="4"/>
    <s v="2009"/>
    <s v="RIO LONGAVI-SUPERFICIAL"/>
    <s v="SUPERFICIAL"/>
    <n v="62.603279502792333"/>
    <x v="1348"/>
    <n v="4.1395001411437988"/>
    <s v="0"/>
    <n v="1.4205750416935461"/>
    <s v="200904"/>
    <s v="0"/>
  </r>
  <r>
    <x v="6"/>
    <s v="4"/>
    <s v="2010"/>
    <s v="RIO LONGAVI-SUPERFICIAL"/>
    <s v="SUPERFICIAL"/>
    <n v="106.3493084862121"/>
    <x v="1349"/>
    <n v="5.8579998016357422"/>
    <s v="0"/>
    <n v="1.767808214543428"/>
    <s v="201004"/>
    <s v="1"/>
  </r>
  <r>
    <x v="6"/>
    <s v="4"/>
    <s v="2011"/>
    <s v="RIO LONGAVI-SUPERFICIAL"/>
    <s v="SUPERFICIAL"/>
    <n v="776.59113262431379"/>
    <x v="1350"/>
    <n v="14.023500442504879"/>
    <s v="0"/>
    <n v="2.640734525371867"/>
    <s v="201104"/>
    <s v="1"/>
  </r>
  <r>
    <x v="6"/>
    <s v="4"/>
    <s v="2012"/>
    <s v="RIO LONGAVI-SUPERFICIAL"/>
    <s v="SUPERFICIAL"/>
    <n v="30.32192301969679"/>
    <x v="1351"/>
    <n v="4.6620001792907706"/>
    <s v="0"/>
    <n v="1.5394445790714739"/>
    <s v="201204"/>
    <s v="1"/>
  </r>
  <r>
    <x v="6"/>
    <s v="4"/>
    <s v="2013"/>
    <s v="RIO LONGAVI-SUPERFICIAL"/>
    <s v="SUPERFICIAL"/>
    <n v="129.90194169504039"/>
    <x v="1352"/>
    <n v="5.3484997749328613"/>
    <s v="0"/>
    <n v="1.676816105683625"/>
    <s v="201304"/>
    <s v="1"/>
  </r>
  <r>
    <x v="6"/>
    <s v="4"/>
    <s v="2013"/>
    <s v="RIO LONGAVI-SUPERFICIAL Y CORRIENTE"/>
    <s v="SUPERFICIAL Y CORRIENTE"/>
    <n v="171.67381974248929"/>
    <x v="1353"/>
    <n v="5.3484997749328613"/>
    <s v="0"/>
    <n v="1.676816105683625"/>
    <s v="201304"/>
    <s v="1"/>
  </r>
  <r>
    <x v="6"/>
    <s v="4"/>
    <s v="2013"/>
    <s v="RIO MAULE-SUPERFICIAL"/>
    <s v="SUPERFICIAL"/>
    <n v="40.484646254839383"/>
    <x v="1354"/>
    <n v="63.226829528808587"/>
    <s v="1"/>
    <n v="4.1467287289314934"/>
    <s v="201304"/>
    <s v="1"/>
  </r>
  <r>
    <x v="6"/>
    <s v="4"/>
    <s v="2013"/>
    <s v="RIO TENO-SUPERFICIAL"/>
    <s v="SUPERFICIAL"/>
    <n v="981.88482510795473"/>
    <x v="1355"/>
    <n v="12.220999717712401"/>
    <s v="0"/>
    <n v="2.5031557603572949"/>
    <s v="201304"/>
    <s v="1"/>
  </r>
  <r>
    <x v="6"/>
    <s v="4"/>
    <s v="2014"/>
    <s v="RIO LONGAVI-SUPERFICIAL Y CORRIENTE"/>
    <s v="SUPERFICIAL Y CORRIENTE"/>
    <n v="31.414927067838761"/>
    <x v="1356"/>
    <n v="5.3390002250671387"/>
    <s v="0"/>
    <n v="1.675038411673347"/>
    <s v="201404"/>
    <s v="1"/>
  </r>
  <r>
    <x v="6"/>
    <s v="4"/>
    <s v="2014"/>
    <s v="RIO MAULE-SUPERFICIAL Y CORRIENTE"/>
    <s v="SUPERFICIAL Y CORRIENTE"/>
    <n v="54.98705932336582"/>
    <x v="1357"/>
    <n v="78.144996643066406"/>
    <s v="1"/>
    <n v="4.3585660323364026"/>
    <s v="201404"/>
    <s v="1"/>
  </r>
  <r>
    <x v="6"/>
    <s v="4"/>
    <s v="2015"/>
    <s v="RIO LONGAVI-SUPERFICIAL"/>
    <s v="SUPERFICIAL"/>
    <n v="650.89679108841813"/>
    <x v="1358"/>
    <n v="4.5019998550415039"/>
    <s v="0"/>
    <n v="1.504521710285851"/>
    <s v="201504"/>
    <s v="1"/>
  </r>
  <r>
    <x v="6"/>
    <s v="4"/>
    <s v="2015"/>
    <s v="RIO LONGAVI-SUPERFICIAL Y CORRIENTE"/>
    <s v="SUPERFICIAL Y CORRIENTE"/>
    <n v="28.186276103913951"/>
    <x v="1359"/>
    <n v="4.5019998550415039"/>
    <s v="0"/>
    <n v="1.504521710285851"/>
    <s v="201504"/>
    <s v="1"/>
  </r>
  <r>
    <x v="6"/>
    <s v="4"/>
    <s v="2015"/>
    <s v="RIO MAULE-SUPERFICIAL"/>
    <s v="SUPERFICIAL"/>
    <n v="138.8146209208164"/>
    <x v="1360"/>
    <n v="97.74639892578125"/>
    <s v="1"/>
    <n v="4.5823763585529278"/>
    <s v="201504"/>
    <s v="1"/>
  </r>
  <r>
    <x v="6"/>
    <s v="4"/>
    <s v="2015"/>
    <s v="RIO MAULE-SUPERFICIAL Y CORRIENTE"/>
    <s v="SUPERFICIAL Y CORRIENTE"/>
    <n v="19.453268214505851"/>
    <x v="1361"/>
    <n v="97.74639892578125"/>
    <s v="1"/>
    <n v="4.5823763585529278"/>
    <s v="201504"/>
    <s v="1"/>
  </r>
  <r>
    <x v="6"/>
    <s v="4"/>
    <s v="2015"/>
    <s v="RIO TENO-SUPERFICIAL"/>
    <s v="SUPERFICIAL"/>
    <n v="1121.569806609383"/>
    <x v="1362"/>
    <n v="6.4019999504089364"/>
    <s v="0"/>
    <n v="1.8566104338014879"/>
    <s v="201504"/>
    <s v="1"/>
  </r>
  <r>
    <x v="6"/>
    <s v="4"/>
    <s v="2015"/>
    <s v="RIO TENO-SUPERFICIAL Y CORRIENTE"/>
    <s v="SUPERFICIAL Y CORRIENTE"/>
    <n v="451.94528859791728"/>
    <x v="1363"/>
    <n v="6.4019999504089364"/>
    <s v="0"/>
    <n v="1.8566104338014879"/>
    <s v="201504"/>
    <s v="1"/>
  </r>
  <r>
    <x v="6"/>
    <s v="4"/>
    <s v="2016"/>
    <s v="RIO LONGAVI-SUPERFICIAL Y CORRIENTE"/>
    <s v="SUPERFICIAL Y CORRIENTE"/>
    <n v="176.31044997477829"/>
    <x v="1364"/>
    <n v="16.04850006103516"/>
    <s v="0"/>
    <n v="2.7756153910678032"/>
    <s v="201604"/>
    <s v="1"/>
  </r>
  <r>
    <x v="6"/>
    <s v="4"/>
    <s v="2017"/>
    <s v="RIO LONGAVI-SUPERFICIAL"/>
    <s v="SUPERFICIAL"/>
    <n v="1033.820577547584"/>
    <x v="1365"/>
    <n v="7.5254998207092294"/>
    <s v="0"/>
    <n v="2.0182972297858468"/>
    <s v="201704"/>
    <s v="1"/>
  </r>
  <r>
    <x v="6"/>
    <s v="5"/>
    <s v="2006"/>
    <s v="RIO TENO-SUPERFICIAL"/>
    <s v="SUPERFICIAL"/>
    <n v="387.35816907723989"/>
    <x v="1366"/>
    <n v="30.243499755859379"/>
    <s v="0"/>
    <n v="3.409281277282131"/>
    <s v="200605"/>
    <s v="0"/>
  </r>
  <r>
    <x v="6"/>
    <s v="5"/>
    <s v="2007"/>
    <s v="RIO LONGAVI-SUPERFICIAL"/>
    <s v="SUPERFICIAL"/>
    <n v="135.16897221390781"/>
    <x v="1367"/>
    <n v="6.185999870300293"/>
    <s v="0"/>
    <n v="1.8222886532962259"/>
    <s v="200705"/>
    <s v="0"/>
  </r>
  <r>
    <x v="6"/>
    <s v="5"/>
    <s v="2008"/>
    <s v="RIO LONGAVI-SUPERFICIAL"/>
    <s v="SUPERFICIAL"/>
    <n v="374.09563782837262"/>
    <x v="1368"/>
    <n v="205.99749755859381"/>
    <s v="0"/>
    <n v="5.3278640209419796"/>
    <s v="200805"/>
    <s v="0"/>
  </r>
  <r>
    <x v="6"/>
    <s v="5"/>
    <s v="2008"/>
    <s v="RIO LONGAVI-SUPERFICIAL Y CORRIENTE"/>
    <s v="SUPERFICIAL Y CORRIENTE"/>
    <n v="27.92877590477152"/>
    <x v="1369"/>
    <n v="205.99749755859381"/>
    <s v="0"/>
    <n v="5.3278640209419796"/>
    <s v="200805"/>
    <s v="0"/>
  </r>
  <r>
    <x v="6"/>
    <s v="5"/>
    <s v="2008"/>
    <s v="RIO TENO-SUPERFICIAL"/>
    <s v="SUPERFICIAL"/>
    <n v="125.2930560532746"/>
    <x v="1370"/>
    <n v="73.037498474121094"/>
    <s v="0"/>
    <n v="4.2909729869888356"/>
    <s v="200805"/>
    <s v="0"/>
  </r>
  <r>
    <x v="6"/>
    <s v="5"/>
    <s v="2009"/>
    <s v="RIO LONGAVI-SUPERFICIAL"/>
    <s v="SUPERFICIAL"/>
    <n v="81.253508852476301"/>
    <x v="1371"/>
    <n v="38.213001251220703"/>
    <s v="0"/>
    <n v="3.643175804598259"/>
    <s v="200905"/>
    <s v="0"/>
  </r>
  <r>
    <x v="6"/>
    <s v="5"/>
    <s v="2010"/>
    <s v="RIO LONGAVI-SUPERFICIAL"/>
    <s v="SUPERFICIAL"/>
    <n v="368.06182554930592"/>
    <x v="1372"/>
    <n v="6.745999813079834"/>
    <s v="0"/>
    <n v="1.908949708931162"/>
    <s v="201005"/>
    <s v="1"/>
  </r>
  <r>
    <x v="6"/>
    <s v="5"/>
    <s v="2010"/>
    <s v="RIO LONGAVI-SUPERFICIAL Y CORRIENTE"/>
    <s v="SUPERFICIAL Y CORRIENTE"/>
    <n v="68.538446712754265"/>
    <x v="1373"/>
    <n v="6.745999813079834"/>
    <s v="0"/>
    <n v="1.908949708931162"/>
    <s v="201005"/>
    <s v="1"/>
  </r>
  <r>
    <x v="6"/>
    <s v="5"/>
    <s v="2010"/>
    <s v="RIO MAULE-SUPERFICIAL"/>
    <s v="SUPERFICIAL"/>
    <n v="5.058658174755152"/>
    <x v="1374"/>
    <n v="124.87120056152339"/>
    <s v="1"/>
    <n v="4.8272828105720933"/>
    <s v="201005"/>
    <s v="1"/>
  </r>
  <r>
    <x v="6"/>
    <s v="5"/>
    <s v="2010"/>
    <s v="RIO TENO-SUPERFICIAL"/>
    <s v="SUPERFICIAL"/>
    <n v="475.89106092070978"/>
    <x v="1375"/>
    <n v="10.946499824523929"/>
    <s v="0"/>
    <n v="2.393019754434917"/>
    <s v="201005"/>
    <s v="1"/>
  </r>
  <r>
    <x v="6"/>
    <s v="5"/>
    <s v="2011"/>
    <s v="RIO LONGAVI-SUPERFICIAL"/>
    <s v="SUPERFICIAL"/>
    <n v="371.1294081576807"/>
    <x v="1376"/>
    <n v="14.010499954223629"/>
    <s v="0"/>
    <n v="2.6398070452385149"/>
    <s v="201105"/>
    <s v="1"/>
  </r>
  <r>
    <x v="6"/>
    <s v="5"/>
    <s v="2011"/>
    <s v="RIO TENO-SUPERFICIAL"/>
    <s v="SUPERFICIAL"/>
    <n v="300.95678020471559"/>
    <x v="1377"/>
    <n v="10.4375"/>
    <s v="0"/>
    <n v="2.3454050901769739"/>
    <s v="201105"/>
    <s v="1"/>
  </r>
  <r>
    <x v="6"/>
    <s v="5"/>
    <s v="2012"/>
    <s v="RIO LONGAVI-SUPERFICIAL"/>
    <s v="SUPERFICIAL"/>
    <n v="179.56071194288381"/>
    <x v="1378"/>
    <n v="63.250499725341797"/>
    <s v="0"/>
    <n v="4.147103028372336"/>
    <s v="201205"/>
    <s v="1"/>
  </r>
  <r>
    <x v="6"/>
    <s v="5"/>
    <s v="2012"/>
    <s v="RIO MAULE-SUPERFICIAL"/>
    <s v="SUPERFICIAL"/>
    <n v="3.5144739470392028"/>
    <x v="1379"/>
    <n v="98.645401000976563"/>
    <s v="1"/>
    <n v="4.5915316120304297"/>
    <s v="201205"/>
    <s v="1"/>
  </r>
  <r>
    <x v="6"/>
    <s v="5"/>
    <s v="2013"/>
    <s v="RIO LONGAVI-SUPERFICIAL"/>
    <s v="SUPERFICIAL"/>
    <n v="247.2744645875776"/>
    <x v="1380"/>
    <n v="13.633500099182131"/>
    <s v="0"/>
    <n v="2.6125300065196821"/>
    <s v="201305"/>
    <s v="1"/>
  </r>
  <r>
    <x v="6"/>
    <s v="5"/>
    <s v="2013"/>
    <s v="RIO LONGAVI-SUPERFICIAL Y CORRIENTE"/>
    <s v="SUPERFICIAL Y CORRIENTE"/>
    <n v="4607.1796700244531"/>
    <x v="1381"/>
    <n v="13.633500099182131"/>
    <s v="0"/>
    <n v="2.6125300065196821"/>
    <s v="201305"/>
    <s v="1"/>
  </r>
  <r>
    <x v="6"/>
    <s v="5"/>
    <s v="2013"/>
    <s v="RIO MAULE-SUPERFICIAL Y CORRIENTE"/>
    <s v="SUPERFICIAL Y CORRIENTE"/>
    <n v="11.644974631951561"/>
    <x v="1382"/>
    <n v="84.867996215820313"/>
    <s v="1"/>
    <n v="4.4410970636618643"/>
    <s v="201305"/>
    <s v="1"/>
  </r>
  <r>
    <x v="6"/>
    <s v="5"/>
    <s v="2013"/>
    <s v="RIO TENO-SUPERFICIAL"/>
    <s v="SUPERFICIAL"/>
    <n v="1383.8302164637921"/>
    <x v="1383"/>
    <n v="12.27600002288818"/>
    <s v="0"/>
    <n v="2.507646138621956"/>
    <s v="201305"/>
    <s v="1"/>
  </r>
  <r>
    <x v="6"/>
    <s v="5"/>
    <s v="2014"/>
    <s v="RIO LONGAVI-SUPERFICIAL"/>
    <s v="SUPERFICIAL"/>
    <n v="31.833414231240742"/>
    <x v="1384"/>
    <n v="21.106500625610352"/>
    <s v="0"/>
    <n v="3.049581079554931"/>
    <s v="201405"/>
    <s v="1"/>
  </r>
  <r>
    <x v="6"/>
    <s v="5"/>
    <s v="2014"/>
    <s v="RIO LONGAVI-SUPERFICIAL Y CORRIENTE"/>
    <s v="SUPERFICIAL Y CORRIENTE"/>
    <n v="168.68185753318099"/>
    <x v="1385"/>
    <n v="21.106500625610352"/>
    <s v="0"/>
    <n v="3.049581079554931"/>
    <s v="201405"/>
    <s v="1"/>
  </r>
  <r>
    <x v="6"/>
    <s v="5"/>
    <s v="2014"/>
    <s v="RIO MAULE-SUPERFICIAL Y CORRIENTE"/>
    <s v="SUPERFICIAL Y CORRIENTE"/>
    <n v="36.241574788058138"/>
    <x v="1386"/>
    <n v="111.48699951171881"/>
    <s v="1"/>
    <n v="4.7139079877948404"/>
    <s v="201405"/>
    <s v="1"/>
  </r>
  <r>
    <x v="6"/>
    <s v="5"/>
    <s v="2015"/>
    <s v="RIO LONGAVI-SUPERFICIAL"/>
    <s v="SUPERFICIAL"/>
    <n v="199.86432412600311"/>
    <x v="1387"/>
    <n v="6.8810000419616699"/>
    <s v="0"/>
    <n v="1.9287639963185359"/>
    <s v="201505"/>
    <s v="1"/>
  </r>
  <r>
    <x v="6"/>
    <s v="5"/>
    <s v="2015"/>
    <s v="RIO LONGAVI-SUPERFICIAL Y CORRIENTE"/>
    <s v="SUPERFICIAL Y CORRIENTE"/>
    <n v="30.187439591774169"/>
    <x v="1388"/>
    <n v="6.8810000419616699"/>
    <s v="0"/>
    <n v="1.9287639963185359"/>
    <s v="201505"/>
    <s v="1"/>
  </r>
  <r>
    <x v="6"/>
    <s v="5"/>
    <s v="2015"/>
    <s v="RIO MAULE-SUPERFICIAL"/>
    <s v="SUPERFICIAL"/>
    <n v="17.741454710937671"/>
    <x v="1389"/>
    <n v="97.780502319335938"/>
    <s v="1"/>
    <n v="4.5827251943773932"/>
    <s v="201505"/>
    <s v="1"/>
  </r>
  <r>
    <x v="6"/>
    <s v="5"/>
    <s v="2015"/>
    <s v="RIO TENO-SUPERFICIAL"/>
    <s v="SUPERFICIAL"/>
    <n v="28700.391262173322"/>
    <x v="1390"/>
    <n v="4.9479999542236328"/>
    <s v="0"/>
    <n v="1.598983445278753"/>
    <s v="201505"/>
    <s v="1"/>
  </r>
  <r>
    <x v="6"/>
    <s v="5"/>
    <s v="2016"/>
    <s v="RIO LONGAVI-SUPERFICIAL Y CORRIENTE"/>
    <s v="SUPERFICIAL Y CORRIENTE"/>
    <n v="74.7679441725505"/>
    <x v="1391"/>
    <n v="13.60499954223633"/>
    <s v="0"/>
    <n v="2.6104373385884858"/>
    <s v="201605"/>
    <s v="1"/>
  </r>
  <r>
    <x v="6"/>
    <s v="5"/>
    <s v="2016"/>
    <s v="RIO TENO-SUPERFICIAL"/>
    <s v="SUPERFICIAL"/>
    <n v="83.074052910053965"/>
    <x v="1392"/>
    <n v="31.816499710083011"/>
    <s v="0"/>
    <n v="3.459985014033085"/>
    <s v="201605"/>
    <s v="1"/>
  </r>
  <r>
    <x v="6"/>
    <s v="5"/>
    <s v="2016"/>
    <s v="RIO TENO-SUPERFICIAL Y CORRIENTE"/>
    <s v="SUPERFICIAL Y CORRIENTE"/>
    <n v="28.42560067158324"/>
    <x v="1393"/>
    <n v="31.816499710083011"/>
    <s v="0"/>
    <n v="3.459985014033085"/>
    <s v="201605"/>
    <s v="1"/>
  </r>
  <r>
    <x v="6"/>
    <s v="5"/>
    <s v="2017"/>
    <s v="RIO LONGAVI-SUPERFICIAL"/>
    <s v="SUPERFICIAL"/>
    <n v="1772.559249853392"/>
    <x v="1394"/>
    <n v="12.576999664306641"/>
    <s v="0"/>
    <n v="2.5318697223739659"/>
    <s v="201705"/>
    <s v="1"/>
  </r>
  <r>
    <x v="6"/>
    <s v="5"/>
    <s v="2017"/>
    <s v="RIO TENO-SUPERFICIAL"/>
    <s v="SUPERFICIAL"/>
    <n v="345.84901411341889"/>
    <x v="1395"/>
    <n v="16.090000152587891"/>
    <s v="0"/>
    <n v="2.7781979704876911"/>
    <s v="201705"/>
    <s v="1"/>
  </r>
  <r>
    <x v="6"/>
    <s v="6"/>
    <s v="2003"/>
    <s v="RIO TENO-SUPERFICIAL"/>
    <s v="SUPERFICIAL"/>
    <n v="461.36615659777038"/>
    <x v="1396"/>
    <n v="57.071998596191413"/>
    <s v="0"/>
    <n v="4.0443136040193846"/>
    <s v="200306"/>
    <s v="0"/>
  </r>
  <r>
    <x v="6"/>
    <s v="6"/>
    <s v="2004"/>
    <s v="RIO LONGAVI-SUPERFICIAL Y CORRIENTE"/>
    <s v="SUPERFICIAL Y CORRIENTE"/>
    <n v="103.1082319351729"/>
    <x v="1397"/>
    <n v="51.751998901367188"/>
    <s v="0"/>
    <n v="3.9464630575128852"/>
    <s v="200406"/>
    <s v="0"/>
  </r>
  <r>
    <x v="6"/>
    <s v="6"/>
    <s v="2006"/>
    <s v="RIO MAULE-SUPERFICIAL"/>
    <s v="SUPERFICIAL"/>
    <n v="326.18915043225979"/>
    <x v="1398"/>
    <n v="299.95651245117188"/>
    <s v="1"/>
    <n v="5.7036375056526092"/>
    <s v="200606"/>
    <s v="0"/>
  </r>
  <r>
    <x v="6"/>
    <s v="6"/>
    <s v="2007"/>
    <s v="RIO LONGAVI-SUPERFICIAL"/>
    <s v="SUPERFICIAL"/>
    <n v="17.520630938269878"/>
    <x v="1399"/>
    <n v="10.39449977874756"/>
    <s v="0"/>
    <n v="2.3412767988195018"/>
    <s v="200706"/>
    <s v="0"/>
  </r>
  <r>
    <x v="6"/>
    <s v="6"/>
    <s v="2007"/>
    <s v="RIO MAULE-SUPERFICIAL"/>
    <s v="SUPERFICIAL"/>
    <n v="1.264103822862491"/>
    <x v="1400"/>
    <n v="92.429832458496094"/>
    <s v="1"/>
    <n v="4.5264497886438209"/>
    <s v="200706"/>
    <s v="0"/>
  </r>
  <r>
    <x v="6"/>
    <s v="6"/>
    <s v="2008"/>
    <s v="RIO LONGAVI-SUPERFICIAL"/>
    <s v="SUPERFICIAL"/>
    <n v="332.68680232349999"/>
    <x v="1401"/>
    <n v="72.983001708984375"/>
    <s v="0"/>
    <n v="4.2902265607322683"/>
    <s v="200806"/>
    <s v="0"/>
  </r>
  <r>
    <x v="6"/>
    <s v="6"/>
    <s v="2008"/>
    <s v="RIO TENO-SUPERFICIAL"/>
    <s v="SUPERFICIAL"/>
    <n v="259.06354982750139"/>
    <x v="1402"/>
    <n v="69.040000915527344"/>
    <s v="0"/>
    <n v="4.2346860600359966"/>
    <s v="200806"/>
    <s v="0"/>
  </r>
  <r>
    <x v="6"/>
    <s v="6"/>
    <s v="2009"/>
    <s v="RIO LONGAVI-SUPERFICIAL Y CORRIENTE"/>
    <s v="SUPERFICIAL Y CORRIENTE"/>
    <n v="11.90363376090008"/>
    <x v="1403"/>
    <n v="53.037998199462891"/>
    <s v="0"/>
    <n v="3.9710086038279582"/>
    <s v="200906"/>
    <s v="0"/>
  </r>
  <r>
    <x v="6"/>
    <s v="6"/>
    <s v="2009"/>
    <s v="RIO TENO-SUPERFICIAL"/>
    <s v="SUPERFICIAL"/>
    <n v="134.0132799134349"/>
    <x v="1404"/>
    <n v="23.267000198364261"/>
    <s v="0"/>
    <n v="3.1470360561707178"/>
    <s v="200906"/>
    <s v="0"/>
  </r>
  <r>
    <x v="6"/>
    <s v="6"/>
    <s v="2010"/>
    <s v="RIO LONGAVI-SUPERFICIAL"/>
    <s v="SUPERFICIAL"/>
    <n v="104.09321025444309"/>
    <x v="1405"/>
    <n v="27.93549919128418"/>
    <s v="0"/>
    <n v="3.329898252494933"/>
    <s v="201006"/>
    <s v="1"/>
  </r>
  <r>
    <x v="6"/>
    <s v="6"/>
    <s v="2010"/>
    <s v="RIO LONGAVI-SUPERFICIAL Y CORRIENTE"/>
    <s v="SUPERFICIAL Y CORRIENTE"/>
    <n v="59.28719560541073"/>
    <x v="1406"/>
    <n v="27.93549919128418"/>
    <s v="0"/>
    <n v="3.329898252494933"/>
    <s v="201006"/>
    <s v="1"/>
  </r>
  <r>
    <x v="6"/>
    <s v="6"/>
    <s v="2010"/>
    <s v="RIO TENO-SUPERFICIAL"/>
    <s v="SUPERFICIAL"/>
    <n v="673.51404826546468"/>
    <x v="1407"/>
    <n v="14.046500205993651"/>
    <s v="0"/>
    <n v="2.642373269091463"/>
    <s v="201006"/>
    <s v="1"/>
  </r>
  <r>
    <x v="6"/>
    <s v="6"/>
    <s v="2011"/>
    <s v="RIO LONGAVI-SUPERFICIAL"/>
    <s v="SUPERFICIAL"/>
    <n v="392.28956512749238"/>
    <x v="1408"/>
    <n v="47.520000457763672"/>
    <s v="0"/>
    <n v="3.861150684687463"/>
    <s v="201106"/>
    <s v="1"/>
  </r>
  <r>
    <x v="6"/>
    <s v="6"/>
    <s v="2011"/>
    <s v="RIO LONGAVI-SUPERFICIAL Y CORRIENTE"/>
    <s v="SUPERFICIAL Y CORRIENTE"/>
    <n v="36.74128229175588"/>
    <x v="1409"/>
    <n v="47.520000457763672"/>
    <s v="0"/>
    <n v="3.861150684687463"/>
    <s v="201106"/>
    <s v="1"/>
  </r>
  <r>
    <x v="6"/>
    <s v="6"/>
    <s v="2011"/>
    <s v="RIO TENO-SUPERFICIAL"/>
    <s v="SUPERFICIAL"/>
    <n v="127.2503880264227"/>
    <x v="1410"/>
    <n v="10.694999694824221"/>
    <s v="0"/>
    <n v="2.369776313999933"/>
    <s v="201106"/>
    <s v="1"/>
  </r>
  <r>
    <x v="6"/>
    <s v="6"/>
    <s v="2012"/>
    <s v="RIO LONGAVI-SUPERFICIAL"/>
    <s v="SUPERFICIAL"/>
    <n v="66.65556472063335"/>
    <x v="1411"/>
    <n v="80.224502563476563"/>
    <s v="0"/>
    <n v="4.3848289864591097"/>
    <s v="201206"/>
    <s v="1"/>
  </r>
  <r>
    <x v="6"/>
    <s v="6"/>
    <s v="2012"/>
    <s v="RIO LONGAVI-SUPERFICIAL Y CORRIENTE"/>
    <s v="SUPERFICIAL Y CORRIENTE"/>
    <n v="86.005374812884952"/>
    <x v="1412"/>
    <n v="80.224502563476563"/>
    <s v="0"/>
    <n v="4.3848289864591097"/>
    <s v="201206"/>
    <s v="1"/>
  </r>
  <r>
    <x v="6"/>
    <s v="6"/>
    <s v="2013"/>
    <s v="RIO LONGAVI-SUPERFICIAL"/>
    <s v="SUPERFICIAL"/>
    <n v="81.954417014042335"/>
    <x v="1413"/>
    <n v="38.708000183105469"/>
    <s v="0"/>
    <n v="3.656046301749126"/>
    <s v="201306"/>
    <s v="1"/>
  </r>
  <r>
    <x v="6"/>
    <s v="6"/>
    <s v="2013"/>
    <s v="RIO TENO-SUPERFICIAL"/>
    <s v="SUPERFICIAL"/>
    <n v="700.05390411616406"/>
    <x v="1414"/>
    <n v="15.61999988555908"/>
    <s v="0"/>
    <n v="2.7485521370849768"/>
    <s v="201306"/>
    <s v="1"/>
  </r>
  <r>
    <x v="6"/>
    <s v="6"/>
    <s v="2013"/>
    <s v="RIO TENO-SUPERFICIAL Y CORRIENTE"/>
    <s v="SUPERFICIAL Y CORRIENTE"/>
    <n v="409.15208430169542"/>
    <x v="1415"/>
    <n v="15.61999988555908"/>
    <s v="0"/>
    <n v="2.7485521370849768"/>
    <s v="201306"/>
    <s v="1"/>
  </r>
  <r>
    <x v="6"/>
    <s v="6"/>
    <s v="2014"/>
    <s v="RIO LONGAVI-SUPERFICIAL Y CORRIENTE"/>
    <s v="SUPERFICIAL Y CORRIENTE"/>
    <n v="417.4642277330031"/>
    <x v="1416"/>
    <n v="48.694999694824219"/>
    <s v="0"/>
    <n v="3.885576349146076"/>
    <s v="201406"/>
    <s v="1"/>
  </r>
  <r>
    <x v="6"/>
    <s v="6"/>
    <s v="2015"/>
    <s v="RIO LONGAVI-SUPERFICIAL"/>
    <s v="SUPERFICIAL"/>
    <n v="41.684622634320363"/>
    <x v="1417"/>
    <n v="41.015499114990227"/>
    <s v="0"/>
    <n v="3.713950022464914"/>
    <s v="201506"/>
    <s v="1"/>
  </r>
  <r>
    <x v="6"/>
    <s v="6"/>
    <s v="2015"/>
    <s v="RIO LONGAVI-SUPERFICIAL Y CORRIENTE"/>
    <s v="SUPERFICIAL Y CORRIENTE"/>
    <n v="110.5333440932131"/>
    <x v="1418"/>
    <n v="41.015499114990227"/>
    <s v="0"/>
    <n v="3.713950022464914"/>
    <s v="201506"/>
    <s v="1"/>
  </r>
  <r>
    <x v="6"/>
    <s v="6"/>
    <s v="2015"/>
    <s v="RIO MAULE-SUPERFICIAL"/>
    <s v="SUPERFICIAL"/>
    <n v="2.010841578045631"/>
    <x v="1419"/>
    <n v="76.838996887207031"/>
    <s v="1"/>
    <n v="4.3417122832499064"/>
    <s v="201506"/>
    <s v="1"/>
  </r>
  <r>
    <x v="6"/>
    <s v="6"/>
    <s v="2015"/>
    <s v="RIO TENO-SUPERFICIAL"/>
    <s v="SUPERFICIAL"/>
    <n v="1019.7932568216841"/>
    <x v="1420"/>
    <n v="12.75650024414063"/>
    <s v="0"/>
    <n v="2.546040964758661"/>
    <s v="201506"/>
    <s v="1"/>
  </r>
  <r>
    <x v="6"/>
    <s v="6"/>
    <s v="2015"/>
    <s v="RIO TENO-SUPERFICIAL Y CORRIENTE"/>
    <s v="SUPERFICIAL Y CORRIENTE"/>
    <n v="444.0171972797952"/>
    <x v="1421"/>
    <n v="12.75650024414063"/>
    <s v="0"/>
    <n v="2.546040964758661"/>
    <s v="201506"/>
    <s v="1"/>
  </r>
  <r>
    <x v="6"/>
    <s v="6"/>
    <s v="2016"/>
    <s v="RIO LONGAVI-SUPERFICIAL"/>
    <s v="SUPERFICIAL"/>
    <n v="541.89419340163761"/>
    <x v="1422"/>
    <n v="10.852499961853029"/>
    <s v="0"/>
    <n v="2.384395464676571"/>
    <s v="201606"/>
    <s v="1"/>
  </r>
  <r>
    <x v="6"/>
    <s v="6"/>
    <s v="2017"/>
    <s v="RIO LONGAVI-SUPERFICIAL"/>
    <s v="SUPERFICIAL"/>
    <n v="419.42944444465041"/>
    <x v="1423"/>
    <n v="34.474498748779297"/>
    <s v="0"/>
    <n v="3.540219884016865"/>
    <s v="201706"/>
    <s v="1"/>
  </r>
  <r>
    <x v="6"/>
    <s v="6"/>
    <s v="2017"/>
    <s v="RIO LONGAVI-SUPERFICIAL Y CORRIENTE"/>
    <s v="SUPERFICIAL Y CORRIENTE"/>
    <n v="62.637945700486142"/>
    <x v="1424"/>
    <n v="34.474498748779297"/>
    <s v="0"/>
    <n v="3.540219884016865"/>
    <s v="201706"/>
    <s v="1"/>
  </r>
  <r>
    <x v="6"/>
    <s v="6"/>
    <s v="2017"/>
    <s v="RIO TENO-SUPERFICIAL"/>
    <s v="SUPERFICIAL"/>
    <n v="323.15248538310379"/>
    <x v="1425"/>
    <n v="29.566999435424801"/>
    <s v="0"/>
    <n v="3.386658855446258"/>
    <s v="201706"/>
    <s v="1"/>
  </r>
  <r>
    <x v="6"/>
    <s v="7"/>
    <s v="1999"/>
    <s v="RIO TENO-SUPERFICIAL"/>
    <s v="SUPERFICIAL"/>
    <n v="64.536205438437804"/>
    <x v="1426"/>
    <n v="15.657999992370611"/>
    <s v="0"/>
    <n v="2.7509819679984702"/>
    <s v="199907"/>
    <s v="0"/>
  </r>
  <r>
    <x v="6"/>
    <s v="7"/>
    <s v="2000"/>
    <s v="RIO TENO-SUPERFICIAL"/>
    <s v="SUPERFICIAL"/>
    <n v="191.03443909085419"/>
    <x v="1427"/>
    <n v="58.151500701904297"/>
    <s v="0"/>
    <n v="4.0630516860590848"/>
    <s v="200007"/>
    <s v="0"/>
  </r>
  <r>
    <x v="6"/>
    <s v="7"/>
    <s v="2004"/>
    <s v="RIO TENO-SUPERFICIAL"/>
    <s v="SUPERFICIAL"/>
    <n v="93.978411132553362"/>
    <x v="1428"/>
    <n v="30.47599983215332"/>
    <s v="0"/>
    <n v="3.4169394831032598"/>
    <s v="200407"/>
    <s v="0"/>
  </r>
  <r>
    <x v="6"/>
    <s v="7"/>
    <s v="2005"/>
    <s v="RIO MAULE-SUPERFICIAL"/>
    <s v="SUPERFICIAL"/>
    <n v="171.64642445746989"/>
    <x v="1429"/>
    <n v="357.07281494140631"/>
    <s v="1"/>
    <n v="5.8779397244032348"/>
    <s v="200507"/>
    <s v="0"/>
  </r>
  <r>
    <x v="6"/>
    <s v="7"/>
    <s v="2006"/>
    <s v="RIO LONGAVI-SUPERFICIAL"/>
    <s v="SUPERFICIAL"/>
    <n v="42.599446690942912"/>
    <x v="1430"/>
    <n v="168.79200744628909"/>
    <s v="0"/>
    <n v="5.1286672317890032"/>
    <s v="200607"/>
    <s v="0"/>
  </r>
  <r>
    <x v="6"/>
    <s v="7"/>
    <s v="2007"/>
    <s v="RIO LONGAVI-SUPERFICIAL"/>
    <s v="SUPERFICIAL"/>
    <n v="64.533266615346761"/>
    <x v="1431"/>
    <n v="41.059501647949219"/>
    <s v="0"/>
    <n v="3.7150222743507699"/>
    <s v="200707"/>
    <s v="0"/>
  </r>
  <r>
    <x v="6"/>
    <s v="7"/>
    <s v="2007"/>
    <s v="RIO MAULE-SUPERFICIAL Y CORRIENTE"/>
    <s v="SUPERFICIAL Y CORRIENTE"/>
    <n v="172.20215380918961"/>
    <x v="1432"/>
    <n v="157.67820739746091"/>
    <s v="1"/>
    <n v="5.0605562941691167"/>
    <s v="200707"/>
    <s v="0"/>
  </r>
  <r>
    <x v="6"/>
    <s v="7"/>
    <s v="2008"/>
    <s v="RIO LONGAVI-SUPERFICIAL"/>
    <s v="SUPERFICIAL"/>
    <n v="103.7378277663465"/>
    <x v="1433"/>
    <n v="64.345001220703125"/>
    <s v="0"/>
    <n v="4.1642592499168476"/>
    <s v="200807"/>
    <s v="0"/>
  </r>
  <r>
    <x v="6"/>
    <s v="7"/>
    <s v="2008"/>
    <s v="RIO TENO-SUPERFICIAL"/>
    <s v="SUPERFICIAL"/>
    <n v="974.64322498324509"/>
    <x v="1434"/>
    <n v="33.823501586914063"/>
    <s v="0"/>
    <n v="3.5211558740930382"/>
    <s v="200807"/>
    <s v="0"/>
  </r>
  <r>
    <x v="6"/>
    <s v="7"/>
    <s v="2009"/>
    <s v="RIO LONGAVI-SUPERFICIAL"/>
    <s v="SUPERFICIAL"/>
    <n v="36.430966458178361"/>
    <x v="1435"/>
    <n v="67.291999816894531"/>
    <s v="0"/>
    <n v="4.2090413561358551"/>
    <s v="200907"/>
    <s v="0"/>
  </r>
  <r>
    <x v="6"/>
    <s v="7"/>
    <s v="2009"/>
    <s v="RIO MAULE-SUPERFICIAL"/>
    <s v="SUPERFICIAL"/>
    <n v="63.301372657554673"/>
    <x v="1436"/>
    <n v="198.24229431152341"/>
    <s v="1"/>
    <n v="5.2894899912174296"/>
    <s v="200907"/>
    <s v="0"/>
  </r>
  <r>
    <x v="6"/>
    <s v="7"/>
    <s v="2009"/>
    <s v="RIO TENO-SUPERFICIAL"/>
    <s v="SUPERFICIAL"/>
    <n v="293.94044150415101"/>
    <x v="1437"/>
    <n v="23.514999389648441"/>
    <s v="0"/>
    <n v="3.157638489441172"/>
    <s v="200907"/>
    <s v="0"/>
  </r>
  <r>
    <x v="6"/>
    <s v="7"/>
    <s v="2010"/>
    <s v="RIO LONGAVI-SUPERFICIAL"/>
    <s v="SUPERFICIAL"/>
    <n v="76.644525828183646"/>
    <x v="1438"/>
    <n v="27.088499069213871"/>
    <s v="0"/>
    <n v="3.299109249217437"/>
    <s v="201007"/>
    <s v="1"/>
  </r>
  <r>
    <x v="6"/>
    <s v="7"/>
    <s v="2011"/>
    <s v="RIO LONGAVI-SUPERFICIAL"/>
    <s v="SUPERFICIAL"/>
    <n v="430.85772655551227"/>
    <x v="1439"/>
    <n v="39.824501037597663"/>
    <s v="0"/>
    <n v="3.6844823268437432"/>
    <s v="201107"/>
    <s v="1"/>
  </r>
  <r>
    <x v="6"/>
    <s v="7"/>
    <s v="2011"/>
    <s v="RIO MAULE-SUPERFICIAL"/>
    <s v="SUPERFICIAL"/>
    <n v="2203.7683129947868"/>
    <x v="1440"/>
    <n v="216.0455017089844"/>
    <s v="1"/>
    <n v="5.3754890415594057"/>
    <s v="201107"/>
    <s v="1"/>
  </r>
  <r>
    <x v="6"/>
    <s v="7"/>
    <s v="2011"/>
    <s v="RIO TENO-SUPERFICIAL"/>
    <s v="SUPERFICIAL"/>
    <n v="3524.883673292903"/>
    <x v="1441"/>
    <n v="12.272500038146971"/>
    <s v="0"/>
    <n v="2.5073609900584"/>
    <s v="201107"/>
    <s v="1"/>
  </r>
  <r>
    <x v="6"/>
    <s v="7"/>
    <s v="2012"/>
    <s v="RIO LONGAVI-SUPERFICIAL"/>
    <s v="SUPERFICIAL"/>
    <n v="181.9907065563728"/>
    <x v="1442"/>
    <n v="50.467998504638672"/>
    <s v="0"/>
    <n v="3.921339442435603"/>
    <s v="201207"/>
    <s v="1"/>
  </r>
  <r>
    <x v="6"/>
    <s v="7"/>
    <s v="2012"/>
    <s v="RIO LONGAVI-SUPERFICIAL Y CORRIENTE"/>
    <s v="SUPERFICIAL Y CORRIENTE"/>
    <n v="2613.8767228557408"/>
    <x v="1443"/>
    <n v="50.467998504638672"/>
    <s v="0"/>
    <n v="3.921339442435603"/>
    <s v="201207"/>
    <s v="1"/>
  </r>
  <r>
    <x v="6"/>
    <s v="7"/>
    <s v="2012"/>
    <s v="RIO MAULE-SUPERFICIAL"/>
    <s v="SUPERFICIAL"/>
    <n v="13.12708547795442"/>
    <x v="1444"/>
    <n v="173.02020263671881"/>
    <s v="1"/>
    <n v="5.1534083659266594"/>
    <s v="201207"/>
    <s v="1"/>
  </r>
  <r>
    <x v="6"/>
    <s v="7"/>
    <s v="2012"/>
    <s v="RIO MAULE-SUPERFICIAL Y CORRIENTE"/>
    <s v="SUPERFICIAL Y CORRIENTE"/>
    <n v="27.85596550735071"/>
    <x v="1445"/>
    <n v="173.02020263671881"/>
    <s v="1"/>
    <n v="5.1534083659266594"/>
    <s v="201207"/>
    <s v="1"/>
  </r>
  <r>
    <x v="6"/>
    <s v="7"/>
    <s v="2012"/>
    <s v="RIO TENO-SUPERFICIAL"/>
    <s v="SUPERFICIAL"/>
    <n v="3443.6063264221161"/>
    <x v="1446"/>
    <n v="29.695999145507809"/>
    <s v="0"/>
    <n v="3.391012327829134"/>
    <s v="201207"/>
    <s v="1"/>
  </r>
  <r>
    <x v="6"/>
    <s v="7"/>
    <s v="2013"/>
    <s v="RIO LONGAVI-SUPERFICIAL Y CORRIENTE"/>
    <s v="SUPERFICIAL Y CORRIENTE"/>
    <n v="41.586750120397063"/>
    <x v="1447"/>
    <n v="68.829002380371094"/>
    <s v="0"/>
    <n v="4.2316252023399734"/>
    <s v="201307"/>
    <s v="1"/>
  </r>
  <r>
    <x v="6"/>
    <s v="7"/>
    <s v="2013"/>
    <s v="RIO MAULE-SUPERFICIAL"/>
    <s v="SUPERFICIAL"/>
    <n v="43.693556267187802"/>
    <x v="1448"/>
    <n v="164.79249572753909"/>
    <s v="1"/>
    <n v="5.1046870808047284"/>
    <s v="201307"/>
    <s v="1"/>
  </r>
  <r>
    <x v="6"/>
    <s v="7"/>
    <s v="2014"/>
    <s v="RIO LONGAVI-SUPERFICIAL Y CORRIENTE"/>
    <s v="SUPERFICIAL Y CORRIENTE"/>
    <n v="95.477957658875482"/>
    <x v="1449"/>
    <n v="61.745498657226563"/>
    <s v="0"/>
    <n v="4.1230210766117814"/>
    <s v="201407"/>
    <s v="1"/>
  </r>
  <r>
    <x v="6"/>
    <s v="7"/>
    <s v="2014"/>
    <s v="RIO MAULE-SUPERFICIAL Y CORRIENTE"/>
    <s v="SUPERFICIAL Y CORRIENTE"/>
    <n v="79.968077410709952"/>
    <x v="1450"/>
    <n v="118.1931991577148"/>
    <s v="1"/>
    <n v="4.7723205665799364"/>
    <s v="201407"/>
    <s v="1"/>
  </r>
  <r>
    <x v="6"/>
    <s v="7"/>
    <s v="2014"/>
    <s v="RIO TENO-SUPERFICIAL"/>
    <s v="SUPERFICIAL"/>
    <n v="2004.9251987235641"/>
    <x v="1451"/>
    <n v="19.46450042724609"/>
    <s v="0"/>
    <n v="2.9685923155517679"/>
    <s v="201407"/>
    <s v="1"/>
  </r>
  <r>
    <x v="6"/>
    <s v="7"/>
    <s v="2015"/>
    <s v="RIO LONGAVI-SUPERFICIAL"/>
    <s v="SUPERFICIAL"/>
    <n v="298.3876553330968"/>
    <x v="1452"/>
    <n v="73.087501525878906"/>
    <s v="0"/>
    <n v="4.2916573743792146"/>
    <s v="201507"/>
    <s v="1"/>
  </r>
  <r>
    <x v="6"/>
    <s v="7"/>
    <s v="2015"/>
    <s v="RIO TENO-SUPERFICIAL"/>
    <s v="SUPERFICIAL"/>
    <n v="312.37907565785707"/>
    <x v="1453"/>
    <n v="20.17550086975098"/>
    <s v="0"/>
    <n v="3.0044690401056391"/>
    <s v="201507"/>
    <s v="1"/>
  </r>
  <r>
    <x v="6"/>
    <s v="7"/>
    <s v="2016"/>
    <s v="RIO LONGAVI-SUPERFICIAL"/>
    <s v="SUPERFICIAL"/>
    <n v="383.88041165475931"/>
    <x v="1454"/>
    <n v="27.531499862670898"/>
    <s v="0"/>
    <n v="3.3153307986973908"/>
    <s v="201607"/>
    <s v="1"/>
  </r>
  <r>
    <x v="6"/>
    <s v="7"/>
    <s v="2016"/>
    <s v="RIO MAULE-SUPERFICIAL"/>
    <s v="SUPERFICIAL"/>
    <n v="29.836286269661819"/>
    <x v="1455"/>
    <n v="89.463836669921875"/>
    <s v="1"/>
    <n v="4.4938344840728064"/>
    <s v="201607"/>
    <s v="1"/>
  </r>
  <r>
    <x v="6"/>
    <s v="7"/>
    <s v="2016"/>
    <s v="RIO TENO-SUPERFICIAL"/>
    <s v="SUPERFICIAL"/>
    <n v="404.44072417255319"/>
    <x v="1456"/>
    <n v="26.872499465942379"/>
    <s v="0"/>
    <n v="3.2911034389913212"/>
    <s v="201607"/>
    <s v="1"/>
  </r>
  <r>
    <x v="6"/>
    <s v="7"/>
    <s v="2017"/>
    <s v="RIO LONGAVI-SUPERFICIAL"/>
    <s v="SUPERFICIAL"/>
    <n v="186.86362958405499"/>
    <x v="1457"/>
    <n v="40.375999450683587"/>
    <s v="0"/>
    <n v="3.6982355354329379"/>
    <s v="201707"/>
    <s v="1"/>
  </r>
  <r>
    <x v="6"/>
    <s v="7"/>
    <s v="2017"/>
    <s v="RIO MAULE-SUPERFICIAL"/>
    <s v="SUPERFICIAL"/>
    <n v="11.30421719710262"/>
    <x v="1458"/>
    <n v="131.7330017089844"/>
    <s v="1"/>
    <n v="4.8807771598111218"/>
    <s v="201707"/>
    <s v="1"/>
  </r>
  <r>
    <x v="6"/>
    <s v="8"/>
    <s v="2005"/>
    <s v="RIO LONGAVI-SUPERFICIAL"/>
    <s v="SUPERFICIAL"/>
    <n v="34.755463545292969"/>
    <x v="1459"/>
    <n v="148.85650634765631"/>
    <s v="0"/>
    <n v="5.0029827972734191"/>
    <s v="200508"/>
    <s v="0"/>
  </r>
  <r>
    <x v="6"/>
    <s v="8"/>
    <s v="2006"/>
    <s v="RIO MAULE-SUPERFICIAL"/>
    <s v="SUPERFICIAL"/>
    <n v="75.265470364724621"/>
    <x v="1460"/>
    <n v="457.08099365234381"/>
    <s v="1"/>
    <n v="6.124860604189565"/>
    <s v="200608"/>
    <s v="0"/>
  </r>
  <r>
    <x v="6"/>
    <s v="8"/>
    <s v="2007"/>
    <s v="RIO LONGAVI-SUPERFICIAL"/>
    <s v="SUPERFICIAL"/>
    <n v="26.70124199366909"/>
    <x v="1461"/>
    <n v="23.896999359130859"/>
    <s v="0"/>
    <n v="3.1737529012282648"/>
    <s v="200708"/>
    <s v="0"/>
  </r>
  <r>
    <x v="6"/>
    <s v="8"/>
    <s v="2007"/>
    <s v="RIO MAULE-SUPERFICIAL"/>
    <s v="SUPERFICIAL"/>
    <n v="0.21386862868855511"/>
    <x v="1462"/>
    <n v="109.5540008544922"/>
    <s v="1"/>
    <n v="4.6964175861823856"/>
    <s v="200708"/>
    <s v="0"/>
  </r>
  <r>
    <x v="6"/>
    <s v="8"/>
    <s v="2008"/>
    <s v="RIO LONGAVI-SUPERFICIAL"/>
    <s v="SUPERFICIAL"/>
    <n v="95.534159466676186"/>
    <x v="1463"/>
    <n v="111.8095016479492"/>
    <s v="0"/>
    <n v="4.7167965450162539"/>
    <s v="200808"/>
    <s v="0"/>
  </r>
  <r>
    <x v="6"/>
    <s v="8"/>
    <s v="2008"/>
    <s v="RIO MAULE-SUPERFICIAL"/>
    <s v="SUPERFICIAL"/>
    <n v="19.455838808375471"/>
    <x v="1464"/>
    <n v="288.53671264648438"/>
    <s v="1"/>
    <n v="5.6648223313927826"/>
    <s v="200808"/>
    <s v="0"/>
  </r>
  <r>
    <x v="6"/>
    <s v="8"/>
    <s v="2008"/>
    <s v="RIO TENO-SUPERFICIAL"/>
    <s v="SUPERFICIAL"/>
    <n v="679.7579551861071"/>
    <x v="1465"/>
    <n v="54.978500366210938"/>
    <s v="0"/>
    <n v="4.0069422063776701"/>
    <s v="200808"/>
    <s v="0"/>
  </r>
  <r>
    <x v="6"/>
    <s v="8"/>
    <s v="2009"/>
    <s v="RIO LONGAVI-SUPERFICIAL"/>
    <s v="SUPERFICIAL"/>
    <n v="20.299604979859559"/>
    <x v="1466"/>
    <n v="74.056503295898438"/>
    <s v="0"/>
    <n v="4.3048283598947066"/>
    <s v="200908"/>
    <s v="0"/>
  </r>
  <r>
    <x v="6"/>
    <s v="8"/>
    <s v="2009"/>
    <s v="RIO MAULE-SUPERFICIAL"/>
    <s v="SUPERFICIAL"/>
    <n v="85.963270714018137"/>
    <x v="1467"/>
    <n v="211.38270568847659"/>
    <s v="1"/>
    <n v="5.3536702616150746"/>
    <s v="200908"/>
    <s v="0"/>
  </r>
  <r>
    <x v="6"/>
    <s v="8"/>
    <s v="2009"/>
    <s v="RIO TENO-SUPERFICIAL"/>
    <s v="SUPERFICIAL"/>
    <n v="388.20635115275411"/>
    <x v="1468"/>
    <n v="36.754001617431641"/>
    <s v="0"/>
    <n v="3.6042471072801869"/>
    <s v="200908"/>
    <s v="0"/>
  </r>
  <r>
    <x v="6"/>
    <s v="8"/>
    <s v="2010"/>
    <s v="RIO LONGAVI-SUPERFICIAL"/>
    <s v="SUPERFICIAL"/>
    <n v="44.128060990297108"/>
    <x v="1469"/>
    <n v="40.291999816894531"/>
    <s v="0"/>
    <n v="3.6961529335359731"/>
    <s v="201008"/>
    <s v="1"/>
  </r>
  <r>
    <x v="6"/>
    <s v="8"/>
    <s v="2010"/>
    <s v="RIO MAULE-SUPERFICIAL"/>
    <s v="SUPERFICIAL"/>
    <n v="230.91815482296661"/>
    <x v="1470"/>
    <n v="70.182502746582031"/>
    <s v="1"/>
    <n v="4.2510990313399768"/>
    <s v="201008"/>
    <s v="1"/>
  </r>
  <r>
    <x v="6"/>
    <s v="8"/>
    <s v="2010"/>
    <s v="RIO TENO-SUPERFICIAL Y CORRIENTE"/>
    <s v="SUPERFICIAL Y CORRIENTE"/>
    <n v="4205.8312246456553"/>
    <x v="1471"/>
    <n v="14.740500450134279"/>
    <s v="0"/>
    <n v="2.6905988380257"/>
    <s v="201008"/>
    <s v="1"/>
  </r>
  <r>
    <x v="6"/>
    <s v="8"/>
    <s v="2011"/>
    <s v="RIO LONGAVI-SUPERFICIAL"/>
    <s v="SUPERFICIAL"/>
    <n v="240.52595112823261"/>
    <x v="1472"/>
    <n v="114.12599945068359"/>
    <s v="0"/>
    <n v="4.7373030963855136"/>
    <s v="201108"/>
    <s v="1"/>
  </r>
  <r>
    <x v="6"/>
    <s v="8"/>
    <s v="2011"/>
    <s v="RIO MAULE-SUPERFICIAL"/>
    <s v="SUPERFICIAL"/>
    <n v="19.243229025969718"/>
    <x v="1473"/>
    <n v="456.88699340820313"/>
    <s v="1"/>
    <n v="6.1244360811213596"/>
    <s v="201108"/>
    <s v="1"/>
  </r>
  <r>
    <x v="6"/>
    <s v="8"/>
    <s v="2011"/>
    <s v="RIO TENO-SUPERFICIAL"/>
    <s v="SUPERFICIAL"/>
    <n v="852.95044789985423"/>
    <x v="1474"/>
    <n v="24.290500640869141"/>
    <s v="0"/>
    <n v="3.1900853537884681"/>
    <s v="201108"/>
    <s v="1"/>
  </r>
  <r>
    <x v="6"/>
    <s v="8"/>
    <s v="2012"/>
    <s v="RIO LONGAVI-SUPERFICIAL"/>
    <s v="SUPERFICIAL"/>
    <n v="90.186783140404287"/>
    <x v="1475"/>
    <n v="32.171001434326172"/>
    <s v="0"/>
    <n v="3.4710654702139272"/>
    <s v="201208"/>
    <s v="1"/>
  </r>
  <r>
    <x v="6"/>
    <s v="8"/>
    <s v="2012"/>
    <s v="RIO MAULE-SUPERFICIAL"/>
    <s v="SUPERFICIAL"/>
    <n v="176.24427505429489"/>
    <x v="1476"/>
    <n v="114.52500152587891"/>
    <s v="1"/>
    <n v="4.7407931530963499"/>
    <s v="201208"/>
    <s v="1"/>
  </r>
  <r>
    <x v="6"/>
    <s v="8"/>
    <s v="2012"/>
    <s v="RIO TENO-SUPERFICIAL"/>
    <s v="SUPERFICIAL"/>
    <n v="281.17101897195897"/>
    <x v="1477"/>
    <n v="16.5359992980957"/>
    <s v="0"/>
    <n v="2.805539779932424"/>
    <s v="201208"/>
    <s v="1"/>
  </r>
  <r>
    <x v="6"/>
    <s v="8"/>
    <s v="2013"/>
    <s v="RIO LONGAVI-SUPERFICIAL"/>
    <s v="SUPERFICIAL"/>
    <n v="13.941273217962969"/>
    <x v="1478"/>
    <n v="42.175998687744141"/>
    <s v="0"/>
    <n v="3.7418513077662361"/>
    <s v="201308"/>
    <s v="1"/>
  </r>
  <r>
    <x v="6"/>
    <s v="8"/>
    <s v="2013"/>
    <s v="RIO LONGAVI-SUPERFICIAL Y CORRIENTE"/>
    <s v="SUPERFICIAL Y CORRIENTE"/>
    <n v="35.812517982238191"/>
    <x v="1479"/>
    <n v="42.175998687744141"/>
    <s v="0"/>
    <n v="3.7418513077662361"/>
    <s v="201308"/>
    <s v="1"/>
  </r>
  <r>
    <x v="6"/>
    <s v="8"/>
    <s v="2014"/>
    <s v="RIO LONGAVI-SUPERFICIAL Y CORRIENTE"/>
    <s v="SUPERFICIAL Y CORRIENTE"/>
    <n v="192.07740974518899"/>
    <x v="1480"/>
    <n v="113.39499664306641"/>
    <s v="0"/>
    <n v="4.730877269006931"/>
    <s v="201408"/>
    <s v="1"/>
  </r>
  <r>
    <x v="6"/>
    <s v="8"/>
    <s v="2015"/>
    <s v="RIO LONGAVI-SUPERFICIAL"/>
    <s v="SUPERFICIAL"/>
    <n v="375.2824147703019"/>
    <x v="1481"/>
    <n v="127.7419967651367"/>
    <s v="0"/>
    <n v="4.850012579490345"/>
    <s v="201508"/>
    <s v="1"/>
  </r>
  <r>
    <x v="6"/>
    <s v="8"/>
    <s v="2015"/>
    <s v="RIO MAULE-SUPERFICIAL"/>
    <s v="SUPERFICIAL"/>
    <n v="89.237406163242142"/>
    <x v="1482"/>
    <n v="227.4024963378906"/>
    <s v="1"/>
    <n v="5.4267215589953652"/>
    <s v="201508"/>
    <s v="1"/>
  </r>
  <r>
    <x v="6"/>
    <s v="8"/>
    <s v="2015"/>
    <s v="RIO TENO-SUPERFICIAL"/>
    <s v="SUPERFICIAL"/>
    <n v="381.32694886020602"/>
    <x v="1483"/>
    <n v="46.383499145507813"/>
    <s v="0"/>
    <n v="3.8369437741197032"/>
    <s v="201508"/>
    <s v="1"/>
  </r>
  <r>
    <x v="6"/>
    <s v="8"/>
    <s v="2016"/>
    <s v="RIO LONGAVI-SUPERFICIAL Y CORRIENTE"/>
    <s v="SUPERFICIAL Y CORRIENTE"/>
    <n v="191.6005320507274"/>
    <x v="1484"/>
    <n v="39.366500854492188"/>
    <s v="0"/>
    <n v="3.6729152225320649"/>
    <s v="201608"/>
    <s v="1"/>
  </r>
  <r>
    <x v="6"/>
    <s v="8"/>
    <s v="2016"/>
    <s v="RIO TENO-SUPERFICIAL"/>
    <s v="SUPERFICIAL"/>
    <n v="1429.815287897678"/>
    <x v="1485"/>
    <n v="30.23749923706055"/>
    <s v="0"/>
    <n v="3.4090828507045798"/>
    <s v="201608"/>
    <s v="1"/>
  </r>
  <r>
    <x v="6"/>
    <s v="9"/>
    <s v="2000"/>
    <s v="RIO TENO-SUPERFICIAL"/>
    <s v="SUPERFICIAL"/>
    <n v="25.29956128991854"/>
    <x v="1486"/>
    <n v="49.701999664306641"/>
    <s v="0"/>
    <n v="3.906045166987488"/>
    <s v="200009"/>
    <s v="0"/>
  </r>
  <r>
    <x v="6"/>
    <s v="9"/>
    <s v="2002"/>
    <s v="RIO TENO-SUPERFICIAL"/>
    <s v="SUPERFICIAL"/>
    <n v="56.78333710384765"/>
    <x v="1487"/>
    <n v="98.176002502441406"/>
    <s v="0"/>
    <n v="4.5867618117940756"/>
    <s v="200209"/>
    <s v="0"/>
  </r>
  <r>
    <x v="6"/>
    <s v="9"/>
    <s v="2005"/>
    <s v="RIO MAULE-SUPERFICIAL"/>
    <s v="SUPERFICIAL"/>
    <n v="68.433156484865776"/>
    <x v="1488"/>
    <n v="221.0133056640625"/>
    <s v="1"/>
    <n v="5.3982229063301244"/>
    <s v="200509"/>
    <s v="0"/>
  </r>
  <r>
    <x v="6"/>
    <s v="9"/>
    <s v="2006"/>
    <s v="RIO LONGAVI-SUPERFICIAL"/>
    <s v="SUPERFICIAL"/>
    <n v="266.60870365856329"/>
    <x v="1489"/>
    <n v="76.22149658203125"/>
    <s v="0"/>
    <n v="4.3336435302835357"/>
    <s v="200609"/>
    <s v="0"/>
  </r>
  <r>
    <x v="6"/>
    <s v="9"/>
    <s v="2007"/>
    <s v="RIO LONGAVI-SUPERFICIAL"/>
    <s v="SUPERFICIAL"/>
    <n v="16.747052485889849"/>
    <x v="1490"/>
    <n v="34.729999542236328"/>
    <s v="0"/>
    <n v="3.5476038535753411"/>
    <s v="200709"/>
    <s v="0"/>
  </r>
  <r>
    <x v="6"/>
    <s v="9"/>
    <s v="2007"/>
    <s v="RIO MAULE-SUPERFICIAL"/>
    <s v="SUPERFICIAL"/>
    <n v="52.521733221440883"/>
    <x v="1491"/>
    <n v="81.376663208007813"/>
    <s v="1"/>
    <n v="4.3990885391279484"/>
    <s v="200709"/>
    <s v="0"/>
  </r>
  <r>
    <x v="6"/>
    <s v="9"/>
    <s v="2008"/>
    <s v="RIO LONGAVI-SUPERFICIAL"/>
    <s v="SUPERFICIAL"/>
    <n v="24.93791272332416"/>
    <x v="1492"/>
    <n v="47.896999359130859"/>
    <s v="0"/>
    <n v="3.8690528585951798"/>
    <s v="200809"/>
    <s v="0"/>
  </r>
  <r>
    <x v="6"/>
    <s v="9"/>
    <s v="2008"/>
    <s v="RIO MAULE-SUPERFICIAL"/>
    <s v="SUPERFICIAL"/>
    <n v="229.42071884517051"/>
    <x v="1493"/>
    <n v="171.22270202636719"/>
    <s v="1"/>
    <n v="5.1429650602105381"/>
    <s v="200809"/>
    <s v="0"/>
  </r>
  <r>
    <x v="6"/>
    <s v="9"/>
    <s v="2008"/>
    <s v="RIO TENO-SUPERFICIAL"/>
    <s v="SUPERFICIAL"/>
    <n v="1108.7618772218441"/>
    <x v="1494"/>
    <n v="65.432998657226563"/>
    <s v="0"/>
    <n v="4.1810266978364758"/>
    <s v="200809"/>
    <s v="0"/>
  </r>
  <r>
    <x v="6"/>
    <s v="9"/>
    <s v="2009"/>
    <s v="RIO LONGAVI-SUPERFICIAL"/>
    <s v="SUPERFICIAL"/>
    <n v="64.653411879454708"/>
    <x v="1495"/>
    <n v="68.298500061035156"/>
    <s v="0"/>
    <n v="4.2238878052965809"/>
    <s v="200909"/>
    <s v="0"/>
  </r>
  <r>
    <x v="6"/>
    <s v="9"/>
    <s v="2009"/>
    <s v="RIO LONGAVI-SUPERFICIAL Y CORRIENTE"/>
    <s v="SUPERFICIAL Y CORRIENTE"/>
    <n v="40.527778105646263"/>
    <x v="1496"/>
    <n v="68.298500061035156"/>
    <s v="0"/>
    <n v="4.2238878052965809"/>
    <s v="200909"/>
    <s v="0"/>
  </r>
  <r>
    <x v="6"/>
    <s v="9"/>
    <s v="2009"/>
    <s v="RIO TENO-SUPERFICIAL"/>
    <s v="SUPERFICIAL"/>
    <n v="109.01026253107931"/>
    <x v="1497"/>
    <n v="56.592998504638672"/>
    <s v="0"/>
    <n v="4.0358852762260247"/>
    <s v="200909"/>
    <s v="0"/>
  </r>
  <r>
    <x v="6"/>
    <s v="9"/>
    <s v="2010"/>
    <s v="RIO LONGAVI-SUPERFICIAL"/>
    <s v="SUPERFICIAL"/>
    <n v="238.34355979672111"/>
    <x v="1498"/>
    <n v="32.89849853515625"/>
    <s v="0"/>
    <n v="3.493427019500623"/>
    <s v="201009"/>
    <s v="1"/>
  </r>
  <r>
    <x v="6"/>
    <s v="9"/>
    <s v="2010"/>
    <s v="RIO LONGAVI-SUPERFICIAL Y CORRIENTE"/>
    <s v="SUPERFICIAL Y CORRIENTE"/>
    <n v="23.959542052063309"/>
    <x v="1499"/>
    <n v="32.89849853515625"/>
    <s v="0"/>
    <n v="3.493427019500623"/>
    <s v="201009"/>
    <s v="1"/>
  </r>
  <r>
    <x v="6"/>
    <s v="9"/>
    <s v="2010"/>
    <s v="RIO MAULE-SUPERFICIAL"/>
    <s v="SUPERFICIAL"/>
    <n v="12.29460398320021"/>
    <x v="1500"/>
    <n v="89.351829528808594"/>
    <s v="1"/>
    <n v="4.4925817173757574"/>
    <s v="201009"/>
    <s v="1"/>
  </r>
  <r>
    <x v="6"/>
    <s v="9"/>
    <s v="2010"/>
    <s v="RIO TENO-SUPERFICIAL"/>
    <s v="SUPERFICIAL"/>
    <n v="2492.4466347103439"/>
    <x v="1501"/>
    <n v="20.17550086975098"/>
    <s v="0"/>
    <n v="3.0044690401056391"/>
    <s v="201009"/>
    <s v="1"/>
  </r>
  <r>
    <x v="6"/>
    <s v="9"/>
    <s v="2011"/>
    <s v="RIO LONGAVI-SUPERFICIAL"/>
    <s v="SUPERFICIAL"/>
    <n v="182.59452828511471"/>
    <x v="1502"/>
    <n v="73.928497314453125"/>
    <s v="0"/>
    <n v="4.3030983735738957"/>
    <s v="201109"/>
    <s v="1"/>
  </r>
  <r>
    <x v="6"/>
    <s v="9"/>
    <s v="2011"/>
    <s v="RIO MAULE-SUPERFICIAL"/>
    <s v="SUPERFICIAL"/>
    <n v="48.99198752894798"/>
    <x v="1503"/>
    <n v="191.3529968261719"/>
    <s v="1"/>
    <n v="5.2541198732393868"/>
    <s v="201109"/>
    <s v="1"/>
  </r>
  <r>
    <x v="6"/>
    <s v="9"/>
    <s v="2011"/>
    <s v="RIO TENO-SUPERFICIAL"/>
    <s v="SUPERFICIAL"/>
    <n v="355.55625054756598"/>
    <x v="1504"/>
    <n v="34.860000610351563"/>
    <s v="0"/>
    <n v="3.551340057600525"/>
    <s v="201109"/>
    <s v="1"/>
  </r>
  <r>
    <x v="6"/>
    <s v="9"/>
    <s v="2012"/>
    <s v="RIO LONGAVI-SUPERFICIAL"/>
    <s v="SUPERFICIAL"/>
    <n v="59.317129824439213"/>
    <x v="1505"/>
    <n v="27.006999969482418"/>
    <s v="0"/>
    <n v="3.296096090531726"/>
    <s v="201209"/>
    <s v="1"/>
  </r>
  <r>
    <x v="6"/>
    <s v="9"/>
    <s v="2012"/>
    <s v="RIO LONGAVI-SUPERFICIAL Y CORRIENTE"/>
    <s v="SUPERFICIAL Y CORRIENTE"/>
    <n v="39.543303342710779"/>
    <x v="1506"/>
    <n v="27.006999969482418"/>
    <s v="0"/>
    <n v="3.296096090531726"/>
    <s v="201209"/>
    <s v="1"/>
  </r>
  <r>
    <x v="6"/>
    <s v="9"/>
    <s v="2012"/>
    <s v="RIO MAULE-SUPERFICIAL Y CORRIENTE"/>
    <s v="SUPERFICIAL Y CORRIENTE"/>
    <n v="11.080420654319621"/>
    <x v="1507"/>
    <n v="55.887168884277337"/>
    <s v="1"/>
    <n v="4.0233348168595224"/>
    <s v="201209"/>
    <s v="1"/>
  </r>
  <r>
    <x v="6"/>
    <s v="9"/>
    <s v="2012"/>
    <s v="RIO TENO-SUPERFICIAL"/>
    <s v="SUPERFICIAL"/>
    <n v="302.67522438882651"/>
    <x v="1508"/>
    <n v="21.871500015258789"/>
    <s v="0"/>
    <n v="3.085184420139969"/>
    <s v="201209"/>
    <s v="1"/>
  </r>
  <r>
    <x v="6"/>
    <s v="9"/>
    <s v="2013"/>
    <s v="RIO LONGAVI-SUPERFICIAL Y CORRIENTE"/>
    <s v="SUPERFICIAL Y CORRIENTE"/>
    <n v="210.74129173261991"/>
    <x v="1509"/>
    <n v="66.504997253417969"/>
    <s v="0"/>
    <n v="4.1972770915063782"/>
    <s v="201309"/>
    <s v="1"/>
  </r>
  <r>
    <x v="6"/>
    <s v="9"/>
    <s v="2013"/>
    <s v="RIO MAULE-SUPERFICIAL Y CORRIENTE"/>
    <s v="SUPERFICIAL Y CORRIENTE"/>
    <n v="16.701487201542712"/>
    <x v="1510"/>
    <n v="100.6197967529297"/>
    <s v="1"/>
    <n v="4.6113490251141007"/>
    <s v="201309"/>
    <s v="1"/>
  </r>
  <r>
    <x v="6"/>
    <s v="9"/>
    <s v="2014"/>
    <s v="RIO LONGAVI-SUPERFICIAL"/>
    <s v="SUPERFICIAL"/>
    <n v="1827.030909327427"/>
    <x v="1511"/>
    <n v="65.112998962402344"/>
    <s v="0"/>
    <n v="4.1761242061235739"/>
    <s v="201409"/>
    <s v="1"/>
  </r>
  <r>
    <x v="6"/>
    <s v="9"/>
    <s v="2014"/>
    <s v="RIO LONGAVI-SUPERFICIAL Y CORRIENTE"/>
    <s v="SUPERFICIAL Y CORRIENTE"/>
    <n v="62.984145937176827"/>
    <x v="1512"/>
    <n v="65.112998962402344"/>
    <s v="0"/>
    <n v="4.1761242061235739"/>
    <s v="201409"/>
    <s v="1"/>
  </r>
  <r>
    <x v="6"/>
    <s v="9"/>
    <s v="2015"/>
    <s v="RIO LONGAVI-SUPERFICIAL"/>
    <s v="SUPERFICIAL"/>
    <n v="26.47117086564322"/>
    <x v="1513"/>
    <n v="62.705001831054688"/>
    <s v="0"/>
    <n v="4.1384412184771078"/>
    <s v="201509"/>
    <s v="1"/>
  </r>
  <r>
    <x v="6"/>
    <s v="9"/>
    <s v="2015"/>
    <s v="RIO LONGAVI-SUPERFICIAL Y CORRIENTE"/>
    <s v="SUPERFICIAL Y CORRIENTE"/>
    <n v="355.21455973548848"/>
    <x v="1514"/>
    <n v="62.705001831054688"/>
    <s v="0"/>
    <n v="4.1384412184771078"/>
    <s v="201509"/>
    <s v="1"/>
  </r>
  <r>
    <x v="6"/>
    <s v="9"/>
    <s v="2015"/>
    <s v="RIO TENO-SUPERFICIAL"/>
    <s v="SUPERFICIAL"/>
    <n v="7667.6891466113248"/>
    <x v="1515"/>
    <n v="34.713001251220703"/>
    <s v="0"/>
    <n v="3.5471142926070391"/>
    <s v="201509"/>
    <s v="1"/>
  </r>
  <r>
    <x v="6"/>
    <s v="9"/>
    <s v="2016"/>
    <s v="RIO LONGAVI-SUPERFICIAL"/>
    <s v="SUPERFICIAL"/>
    <n v="62.587302397812238"/>
    <x v="1516"/>
    <n v="20.381500244140629"/>
    <s v="0"/>
    <n v="3.0146276386348241"/>
    <s v="201609"/>
    <s v="1"/>
  </r>
  <r>
    <x v="6"/>
    <s v="9"/>
    <s v="2016"/>
    <s v="RIO LONGAVI-SUPERFICIAL Y CORRIENTE"/>
    <s v="SUPERFICIAL Y CORRIENTE"/>
    <n v="103.0775486923314"/>
    <x v="1517"/>
    <n v="20.381500244140629"/>
    <s v="0"/>
    <n v="3.0146276386348241"/>
    <s v="201609"/>
    <s v="1"/>
  </r>
  <r>
    <x v="6"/>
    <s v="9"/>
    <s v="2016"/>
    <s v="RIO MAULE-SUPERFICIAL"/>
    <s v="SUPERFICIAL"/>
    <n v="8.2435622317596557"/>
    <x v="1518"/>
    <n v="47.822498321533203"/>
    <s v="1"/>
    <n v="3.867496204946824"/>
    <s v="201609"/>
    <s v="1"/>
  </r>
  <r>
    <x v="6"/>
    <s v="9"/>
    <s v="2016"/>
    <s v="RIO TENO-SUPERFICIAL"/>
    <s v="SUPERFICIAL"/>
    <n v="936.37695634915019"/>
    <x v="1519"/>
    <n v="27.553499221801761"/>
    <s v="0"/>
    <n v="3.3161295410289191"/>
    <s v="201609"/>
    <s v="1"/>
  </r>
  <r>
    <x v="6"/>
    <s v="9"/>
    <s v="2017"/>
    <s v="RIO LONGAVI-SUPERFICIAL"/>
    <s v="SUPERFICIAL"/>
    <n v="81.889162996088729"/>
    <x v="1520"/>
    <n v="49.0260009765625"/>
    <s v="0"/>
    <n v="3.8923507895499032"/>
    <s v="201709"/>
    <s v="1"/>
  </r>
  <r>
    <x v="6"/>
    <s v="9"/>
    <s v="2017"/>
    <s v="RIO MAULE-SUPERFICIAL"/>
    <s v="SUPERFICIAL"/>
    <n v="23.757272201690771"/>
    <x v="1521"/>
    <n v="88.870002746582031"/>
    <s v="1"/>
    <n v="4.4871746586559986"/>
    <s v="201709"/>
    <s v="1"/>
  </r>
  <r>
    <x v="6"/>
    <s v="9"/>
    <s v="2017"/>
    <s v="RIO TENO-SUPERFICIAL"/>
    <s v="SUPERFICIAL"/>
    <n v="166.45042986625771"/>
    <x v="1522"/>
    <n v="41.590000152587891"/>
    <s v="0"/>
    <n v="3.7278597574236798"/>
    <s v="201709"/>
    <s v="1"/>
  </r>
  <r>
    <x v="6"/>
    <s v="10"/>
    <s v="2006"/>
    <s v="RIO LONGAVI-SUPERFICIAL"/>
    <s v="SUPERFICIAL"/>
    <n v="35.367104809267367"/>
    <x v="1523"/>
    <n v="68.151496887207031"/>
    <s v="0"/>
    <n v="4.221733122497171"/>
    <s v="200610"/>
    <s v="0"/>
  </r>
  <r>
    <x v="6"/>
    <s v="10"/>
    <s v="2007"/>
    <s v="RIO LONGAVI-SUPERFICIAL"/>
    <s v="SUPERFICIAL"/>
    <n v="119.1520295694626"/>
    <x v="1524"/>
    <n v="42.7239990234375"/>
    <s v="0"/>
    <n v="3.7547608003699802"/>
    <s v="200710"/>
    <s v="0"/>
  </r>
  <r>
    <x v="6"/>
    <s v="10"/>
    <s v="2007"/>
    <s v="RIO MAULE-SUPERFICIAL"/>
    <s v="SUPERFICIAL"/>
    <n v="52.397336782551768"/>
    <x v="1525"/>
    <n v="86.02349853515625"/>
    <s v="1"/>
    <n v="4.4546204977114776"/>
    <s v="200710"/>
    <s v="0"/>
  </r>
  <r>
    <x v="6"/>
    <s v="10"/>
    <s v="2008"/>
    <s v="RIO LONGAVI-SUPERFICIAL"/>
    <s v="SUPERFICIAL"/>
    <n v="80.101329412169392"/>
    <x v="1526"/>
    <n v="27.854499816894531"/>
    <s v="0"/>
    <n v="3.3269945266393082"/>
    <s v="200810"/>
    <s v="0"/>
  </r>
  <r>
    <x v="6"/>
    <s v="10"/>
    <s v="2008"/>
    <s v="RIO MAULE-SUPERFICIAL"/>
    <s v="SUPERFICIAL"/>
    <n v="51.225749476736972"/>
    <x v="1527"/>
    <n v="124.2238006591797"/>
    <s v="1"/>
    <n v="4.8220847828567894"/>
    <s v="200810"/>
    <s v="0"/>
  </r>
  <r>
    <x v="6"/>
    <s v="10"/>
    <s v="2008"/>
    <s v="RIO TENO-SUPERFICIAL"/>
    <s v="SUPERFICIAL"/>
    <n v="1529.053189484817"/>
    <x v="1528"/>
    <n v="68.597000122070313"/>
    <s v="0"/>
    <n v="4.2282488037766814"/>
    <s v="200810"/>
    <s v="0"/>
  </r>
  <r>
    <x v="6"/>
    <s v="10"/>
    <s v="2009"/>
    <s v="RIO LONGAVI-SUPERFICIAL Y CORRIENTE"/>
    <s v="SUPERFICIAL Y CORRIENTE"/>
    <n v="35.931250045734799"/>
    <x v="1529"/>
    <n v="49.404998779296882"/>
    <s v="0"/>
    <n v="3.9000516089388371"/>
    <s v="200910"/>
    <s v="0"/>
  </r>
  <r>
    <x v="6"/>
    <s v="10"/>
    <s v="2010"/>
    <s v="RIO LONGAVI-SUPERFICIAL"/>
    <s v="SUPERFICIAL"/>
    <n v="296.19750714168993"/>
    <x v="1530"/>
    <n v="36.297000885009773"/>
    <s v="0"/>
    <n v="3.5917351176098991"/>
    <s v="201010"/>
    <s v="1"/>
  </r>
  <r>
    <x v="6"/>
    <s v="10"/>
    <s v="2010"/>
    <s v="RIO LONGAVI-SUPERFICIAL Y CORRIENTE"/>
    <s v="SUPERFICIAL Y CORRIENTE"/>
    <n v="33.521896443127048"/>
    <x v="1531"/>
    <n v="36.297000885009773"/>
    <s v="0"/>
    <n v="3.5917351176098991"/>
    <s v="201010"/>
    <s v="1"/>
  </r>
  <r>
    <x v="6"/>
    <s v="10"/>
    <s v="2010"/>
    <s v="RIO MAULE-SUPERFICIAL Y CORRIENTE"/>
    <s v="SUPERFICIAL Y CORRIENTE"/>
    <n v="1.4834316030524901"/>
    <x v="1532"/>
    <n v="79.073997497558594"/>
    <s v="1"/>
    <n v="4.3703840912429772"/>
    <s v="201010"/>
    <s v="1"/>
  </r>
  <r>
    <x v="6"/>
    <s v="10"/>
    <s v="2010"/>
    <s v="RIO TENO-SUPERFICIAL"/>
    <s v="SUPERFICIAL"/>
    <n v="390.3767376453921"/>
    <x v="1533"/>
    <n v="45.620998382568359"/>
    <s v="0"/>
    <n v="3.8203681013727659"/>
    <s v="201010"/>
    <s v="1"/>
  </r>
  <r>
    <x v="6"/>
    <s v="10"/>
    <s v="2011"/>
    <s v="RIO LONGAVI-SUPERFICIAL"/>
    <s v="SUPERFICIAL"/>
    <n v="37.23437731870338"/>
    <x v="1534"/>
    <n v="52.167999267578132"/>
    <s v="0"/>
    <n v="3.9544692660512242"/>
    <s v="201110"/>
    <s v="1"/>
  </r>
  <r>
    <x v="6"/>
    <s v="10"/>
    <s v="2011"/>
    <s v="RIO LONGAVI-SUPERFICIAL Y CORRIENTE"/>
    <s v="SUPERFICIAL Y CORRIENTE"/>
    <n v="40.117326673912821"/>
    <x v="1535"/>
    <n v="52.167999267578132"/>
    <s v="0"/>
    <n v="3.9544692660512242"/>
    <s v="201110"/>
    <s v="1"/>
  </r>
  <r>
    <x v="6"/>
    <s v="10"/>
    <s v="2011"/>
    <s v="RIO TENO-SUPERFICIAL"/>
    <s v="SUPERFICIAL"/>
    <n v="197.84354869035971"/>
    <x v="1536"/>
    <n v="41.159999847412109"/>
    <s v="0"/>
    <n v="3.7174669072586601"/>
    <s v="201110"/>
    <s v="1"/>
  </r>
  <r>
    <x v="6"/>
    <s v="10"/>
    <s v="2012"/>
    <s v="RIO LONGAVI-SUPERFICIAL"/>
    <s v="SUPERFICIAL"/>
    <n v="96.222917880513208"/>
    <x v="1537"/>
    <n v="23.851999282836911"/>
    <s v="0"/>
    <n v="3.1718680411936488"/>
    <s v="201210"/>
    <s v="1"/>
  </r>
  <r>
    <x v="6"/>
    <s v="10"/>
    <s v="2012"/>
    <s v="RIO LONGAVI-SUPERFICIAL Y CORRIENTE"/>
    <s v="SUPERFICIAL Y CORRIENTE"/>
    <n v="90.696231736633408"/>
    <x v="1538"/>
    <n v="23.851999282836911"/>
    <s v="0"/>
    <n v="3.1718680411936488"/>
    <s v="201210"/>
    <s v="1"/>
  </r>
  <r>
    <x v="6"/>
    <s v="10"/>
    <s v="2012"/>
    <s v="RIO TENO-SUPERFICIAL"/>
    <s v="SUPERFICIAL"/>
    <n v="492.50130678019002"/>
    <x v="1539"/>
    <n v="27.395500183105469"/>
    <s v="0"/>
    <n v="3.3103787730133512"/>
    <s v="201210"/>
    <s v="1"/>
  </r>
  <r>
    <x v="6"/>
    <s v="10"/>
    <s v="2013"/>
    <s v="RIO MAULE-SUPERFICIAL Y CORRIENTE"/>
    <s v="SUPERFICIAL Y CORRIENTE"/>
    <n v="132.56627023517649"/>
    <x v="1540"/>
    <n v="69.530830383300781"/>
    <s v="1"/>
    <n v="4.2417702568456059"/>
    <s v="201310"/>
    <s v="1"/>
  </r>
  <r>
    <x v="6"/>
    <s v="10"/>
    <s v="2015"/>
    <s v="RIO LONGAVI-SUPERFICIAL"/>
    <s v="SUPERFICIAL"/>
    <n v="1515.0886833449119"/>
    <x v="1541"/>
    <n v="54.89849853515625"/>
    <s v="0"/>
    <n v="4.0054859990550851"/>
    <s v="201510"/>
    <s v="1"/>
  </r>
  <r>
    <x v="6"/>
    <s v="10"/>
    <s v="2015"/>
    <s v="RIO LONGAVI-SUPERFICIAL Y CORRIENTE"/>
    <s v="SUPERFICIAL Y CORRIENTE"/>
    <n v="53.600443728840389"/>
    <x v="1542"/>
    <n v="54.89849853515625"/>
    <s v="0"/>
    <n v="4.0054859990550851"/>
    <s v="201510"/>
    <s v="1"/>
  </r>
  <r>
    <x v="6"/>
    <s v="10"/>
    <s v="2015"/>
    <s v="RIO MAULE-SUPERFICIAL"/>
    <s v="SUPERFICIAL"/>
    <n v="95.301988071385622"/>
    <x v="1543"/>
    <n v="156.91050720214841"/>
    <s v="1"/>
    <n v="5.0556756250056756"/>
    <s v="201510"/>
    <s v="1"/>
  </r>
  <r>
    <x v="6"/>
    <s v="10"/>
    <s v="2015"/>
    <s v="RIO TENO-SUPERFICIAL"/>
    <s v="SUPERFICIAL"/>
    <n v="179.43194719233679"/>
    <x v="1544"/>
    <n v="47.135501861572273"/>
    <s v="0"/>
    <n v="3.8530264721144878"/>
    <s v="201510"/>
    <s v="1"/>
  </r>
  <r>
    <x v="6"/>
    <s v="10"/>
    <s v="2016"/>
    <s v="RIO TENO-SUPERFICIAL"/>
    <s v="SUPERFICIAL"/>
    <n v="216.83870901098081"/>
    <x v="1545"/>
    <n v="30.73850059509277"/>
    <s v="0"/>
    <n v="3.4255159599231808"/>
    <s v="201610"/>
    <s v="1"/>
  </r>
  <r>
    <x v="6"/>
    <s v="10"/>
    <s v="2017"/>
    <s v="RIO LONGAVI-SUPERFICIAL"/>
    <s v="SUPERFICIAL"/>
    <n v="373.92002417800029"/>
    <x v="1546"/>
    <n v="70.156997680664063"/>
    <s v="0"/>
    <n v="4.2507355546834242"/>
    <s v="201710"/>
    <s v="1"/>
  </r>
  <r>
    <x v="6"/>
    <s v="10"/>
    <s v="2017"/>
    <s v="RIO TENO-SUPERFICIAL"/>
    <s v="SUPERFICIAL"/>
    <n v="635.34038312728819"/>
    <x v="1547"/>
    <n v="71.323997497558594"/>
    <s v="0"/>
    <n v="4.2672328415862548"/>
    <s v="201710"/>
    <s v="1"/>
  </r>
  <r>
    <x v="6"/>
    <s v="11"/>
    <s v="1998"/>
    <s v="RIO TENO-SUPERFICIAL"/>
    <s v="SUPERFICIAL"/>
    <n v="313.11058858063672"/>
    <x v="1548"/>
    <n v="20.476499557495121"/>
    <s v="0"/>
    <n v="3.0192778655186281"/>
    <s v="199811"/>
    <s v="0"/>
  </r>
  <r>
    <x v="6"/>
    <s v="11"/>
    <s v="2000"/>
    <s v="RIO TENO-SUPERFICIAL"/>
    <s v="SUPERFICIAL"/>
    <n v="257.54609760580172"/>
    <x v="1549"/>
    <n v="100.7710037231445"/>
    <s v="0"/>
    <n v="4.6128506527780289"/>
    <s v="200011"/>
    <s v="0"/>
  </r>
  <r>
    <x v="6"/>
    <s v="11"/>
    <s v="2003"/>
    <s v="RIO TENO-SUPERFICIAL"/>
    <s v="SUPERFICIAL"/>
    <n v="70.121439321647827"/>
    <x v="1550"/>
    <n v="58.325000762939453"/>
    <s v="0"/>
    <n v="4.066030830988324"/>
    <s v="200311"/>
    <s v="0"/>
  </r>
  <r>
    <x v="6"/>
    <s v="11"/>
    <s v="2005"/>
    <s v="RIO LONGAVI-SUPERFICIAL"/>
    <s v="SUPERFICIAL"/>
    <n v="280.62172180938308"/>
    <x v="1551"/>
    <n v="36.196998596191413"/>
    <s v="0"/>
    <n v="3.5889762036869399"/>
    <s v="200511"/>
    <s v="0"/>
  </r>
  <r>
    <x v="6"/>
    <s v="11"/>
    <s v="2006"/>
    <s v="RIO LONGAVI-SUPERFICIAL"/>
    <s v="SUPERFICIAL"/>
    <n v="422.42179530512351"/>
    <x v="1552"/>
    <n v="39.831501007080078"/>
    <s v="0"/>
    <n v="3.6846580818231738"/>
    <s v="200611"/>
    <s v="0"/>
  </r>
  <r>
    <x v="6"/>
    <s v="11"/>
    <s v="2007"/>
    <s v="RIO LONGAVI-SUPERFICIAL"/>
    <s v="SUPERFICIAL"/>
    <n v="123.8626761708199"/>
    <x v="1553"/>
    <n v="31.059999465942379"/>
    <s v="0"/>
    <n v="3.435920800526155"/>
    <s v="200711"/>
    <s v="0"/>
  </r>
  <r>
    <x v="6"/>
    <s v="11"/>
    <s v="2007"/>
    <s v="RIO MAULE-SUPERFICIAL"/>
    <s v="SUPERFICIAL"/>
    <n v="1129.203648340869"/>
    <x v="1554"/>
    <n v="93.060997009277344"/>
    <s v="1"/>
    <n v="4.5332551599769646"/>
    <s v="200711"/>
    <s v="0"/>
  </r>
  <r>
    <x v="6"/>
    <s v="11"/>
    <s v="2007"/>
    <s v="RIO TENO-SUPERFICIAL"/>
    <s v="SUPERFICIAL"/>
    <n v="269.8891888298424"/>
    <x v="1555"/>
    <n v="69.348503112792969"/>
    <s v="0"/>
    <n v="4.239144561997148"/>
    <s v="200711"/>
    <s v="0"/>
  </r>
  <r>
    <x v="6"/>
    <s v="11"/>
    <s v="2008"/>
    <s v="RIO LONGAVI-SUPERFICIAL"/>
    <s v="SUPERFICIAL"/>
    <n v="107.47138802956241"/>
    <x v="1556"/>
    <n v="18.642999649047852"/>
    <s v="0"/>
    <n v="2.9254707216884488"/>
    <s v="200811"/>
    <s v="0"/>
  </r>
  <r>
    <x v="6"/>
    <s v="11"/>
    <s v="2008"/>
    <s v="RIO TENO-SUPERFICIAL"/>
    <s v="SUPERFICIAL"/>
    <n v="413.77110680264059"/>
    <x v="1557"/>
    <n v="98.154998779296875"/>
    <s v="0"/>
    <n v="4.5865478494235123"/>
    <s v="200811"/>
    <s v="0"/>
  </r>
  <r>
    <x v="6"/>
    <s v="11"/>
    <s v="2009"/>
    <s v="RIO TENO-SUPERFICIAL"/>
    <s v="SUPERFICIAL"/>
    <n v="205.766664513633"/>
    <x v="1558"/>
    <n v="54.729999542236328"/>
    <s v="0"/>
    <n v="4.0024119967917908"/>
    <s v="200911"/>
    <s v="0"/>
  </r>
  <r>
    <x v="6"/>
    <s v="11"/>
    <s v="2010"/>
    <s v="RIO LONGAVI-SUPERFICIAL"/>
    <s v="SUPERFICIAL"/>
    <n v="323.04330120499742"/>
    <x v="1559"/>
    <n v="32.330001831054688"/>
    <s v="0"/>
    <n v="3.4759956483737362"/>
    <s v="201011"/>
    <s v="1"/>
  </r>
  <r>
    <x v="6"/>
    <s v="11"/>
    <s v="2010"/>
    <s v="RIO LONGAVI-SUPERFICIAL Y CORRIENTE"/>
    <s v="SUPERFICIAL Y CORRIENTE"/>
    <n v="52.298060356556597"/>
    <x v="1560"/>
    <n v="32.330001831054688"/>
    <s v="0"/>
    <n v="3.4759956483737362"/>
    <s v="201011"/>
    <s v="1"/>
  </r>
  <r>
    <x v="6"/>
    <s v="11"/>
    <s v="2010"/>
    <s v="RIO TENO-SUPERFICIAL"/>
    <s v="SUPERFICIAL"/>
    <n v="24.582260020007659"/>
    <x v="1561"/>
    <n v="38.853000640869141"/>
    <s v="0"/>
    <n v="3.6597853104042741"/>
    <s v="201011"/>
    <s v="1"/>
  </r>
  <r>
    <x v="6"/>
    <s v="11"/>
    <s v="2011"/>
    <s v="RIO LONGAVI-SUPERFICIAL"/>
    <s v="SUPERFICIAL"/>
    <n v="158.4673102242601"/>
    <x v="1562"/>
    <n v="39.308498382568359"/>
    <s v="0"/>
    <n v="3.6714407393291442"/>
    <s v="201111"/>
    <s v="1"/>
  </r>
  <r>
    <x v="6"/>
    <s v="11"/>
    <s v="2011"/>
    <s v="RIO TENO-SUPERFICIAL"/>
    <s v="SUPERFICIAL"/>
    <n v="1130.129303435504"/>
    <x v="1563"/>
    <n v="51.011501312255859"/>
    <s v="0"/>
    <n v="3.9320511232260169"/>
    <s v="201111"/>
    <s v="1"/>
  </r>
  <r>
    <x v="6"/>
    <s v="11"/>
    <s v="2012"/>
    <s v="RIO LONGAVI-SUPERFICIAL"/>
    <s v="SUPERFICIAL"/>
    <n v="58.985518410732134"/>
    <x v="1564"/>
    <n v="16.1879997253418"/>
    <s v="0"/>
    <n v="2.7842702100468411"/>
    <s v="201211"/>
    <s v="1"/>
  </r>
  <r>
    <x v="6"/>
    <s v="11"/>
    <s v="2012"/>
    <s v="RIO LONGAVI-SUPERFICIAL Y CORRIENTE"/>
    <s v="SUPERFICIAL Y CORRIENTE"/>
    <n v="78.073939088801652"/>
    <x v="1565"/>
    <n v="16.1879997253418"/>
    <s v="0"/>
    <n v="2.7842702100468411"/>
    <s v="201211"/>
    <s v="1"/>
  </r>
  <r>
    <x v="6"/>
    <s v="11"/>
    <s v="2012"/>
    <s v="RIO TENO-SUPERFICIAL"/>
    <s v="SUPERFICIAL"/>
    <n v="432.72164899292358"/>
    <x v="1566"/>
    <n v="42.558498382568359"/>
    <s v="0"/>
    <n v="3.750879562046487"/>
    <s v="201211"/>
    <s v="1"/>
  </r>
  <r>
    <x v="6"/>
    <s v="11"/>
    <s v="2013"/>
    <s v="RIO LONGAVI-SUPERFICIAL Y CORRIENTE"/>
    <s v="SUPERFICIAL Y CORRIENTE"/>
    <n v="868.30132402126605"/>
    <x v="1567"/>
    <n v="25.572999954223629"/>
    <s v="0"/>
    <n v="3.2415371056212532"/>
    <s v="201311"/>
    <s v="1"/>
  </r>
  <r>
    <x v="6"/>
    <s v="11"/>
    <s v="2013"/>
    <s v="RIO MAULE-SUPERFICIAL"/>
    <s v="SUPERFICIAL"/>
    <n v="19.583801596397411"/>
    <x v="1568"/>
    <n v="64.625801086425781"/>
    <s v="1"/>
    <n v="4.1686137286732468"/>
    <s v="201311"/>
    <s v="1"/>
  </r>
  <r>
    <x v="6"/>
    <s v="11"/>
    <s v="2014"/>
    <s v="RIO LONGAVI-SUPERFICIAL Y CORRIENTE"/>
    <s v="SUPERFICIAL Y CORRIENTE"/>
    <n v="14.96882647280691"/>
    <x v="1569"/>
    <n v="26.472000122070309"/>
    <s v="0"/>
    <n v="3.2760875752306098"/>
    <s v="201411"/>
    <s v="1"/>
  </r>
  <r>
    <x v="6"/>
    <s v="11"/>
    <s v="2015"/>
    <s v="RIO LONGAVI-SUPERFICIAL"/>
    <s v="SUPERFICIAL"/>
    <n v="171.24760641091851"/>
    <x v="1570"/>
    <n v="32.657001495361328"/>
    <s v="0"/>
    <n v="3.4860592736325522"/>
    <s v="201511"/>
    <s v="1"/>
  </r>
  <r>
    <x v="6"/>
    <s v="11"/>
    <s v="2015"/>
    <s v="RIO LONGAVI-SUPERFICIAL Y CORRIENTE"/>
    <s v="SUPERFICIAL Y CORRIENTE"/>
    <n v="3907.4545571287872"/>
    <x v="1571"/>
    <n v="32.657001495361328"/>
    <s v="0"/>
    <n v="3.4860592736325522"/>
    <s v="201511"/>
    <s v="1"/>
  </r>
  <r>
    <x v="6"/>
    <s v="11"/>
    <s v="2015"/>
    <s v="RIO TENO-SUPERFICIAL"/>
    <s v="SUPERFICIAL"/>
    <n v="311.83713862042117"/>
    <x v="1572"/>
    <n v="72.884498596191406"/>
    <s v="0"/>
    <n v="4.2888759771196057"/>
    <s v="201511"/>
    <s v="1"/>
  </r>
  <r>
    <x v="6"/>
    <s v="11"/>
    <s v="2016"/>
    <s v="RIO LONGAVI-SUPERFICIAL"/>
    <s v="SUPERFICIAL"/>
    <n v="383.47451588009687"/>
    <x v="1573"/>
    <n v="14.564000129699711"/>
    <s v="0"/>
    <n v="2.678552739218687"/>
    <s v="201611"/>
    <s v="1"/>
  </r>
  <r>
    <x v="6"/>
    <s v="11"/>
    <s v="2016"/>
    <s v="RIO LONGAVI-SUPERFICIAL Y CORRIENTE"/>
    <s v="SUPERFICIAL Y CORRIENTE"/>
    <n v="28.715165028139399"/>
    <x v="1574"/>
    <n v="14.564000129699711"/>
    <s v="0"/>
    <n v="2.678552739218687"/>
    <s v="201611"/>
    <s v="1"/>
  </r>
  <r>
    <x v="6"/>
    <s v="11"/>
    <s v="2016"/>
    <s v="RIO MAULE-SUPERFICIAL"/>
    <s v="SUPERFICIAL"/>
    <n v="98.890691298672508"/>
    <x v="1575"/>
    <n v="35.390670776367188"/>
    <s v="1"/>
    <n v="3.5664482480168909"/>
    <s v="201611"/>
    <s v="1"/>
  </r>
  <r>
    <x v="6"/>
    <s v="11"/>
    <s v="2016"/>
    <s v="RIO TENO-SUPERFICIAL Y CORRIENTE"/>
    <s v="SUPERFICIAL Y CORRIENTE"/>
    <n v="160.1060534492745"/>
    <x v="1576"/>
    <n v="39.227500915527337"/>
    <s v="0"/>
    <n v="3.6693780547900019"/>
    <s v="201611"/>
    <s v="1"/>
  </r>
  <r>
    <x v="6"/>
    <s v="12"/>
    <s v="1990"/>
    <s v="RIO LONGAVI-SUPERFICIAL Y CORRIENTE"/>
    <s v="SUPERFICIAL Y CORRIENTE"/>
    <n v="97.300616347466558"/>
    <x v="1577"/>
    <n v="12.958999633789061"/>
    <s v="0"/>
    <n v="2.5617904991940801"/>
    <s v="199012"/>
    <s v="0"/>
  </r>
  <r>
    <x v="6"/>
    <s v="12"/>
    <s v="2005"/>
    <s v="RIO MAULE-SUPERFICIAL"/>
    <s v="SUPERFICIAL"/>
    <n v="49.787415919039319"/>
    <x v="1578"/>
    <n v="252.08369445800781"/>
    <s v="1"/>
    <n v="5.529761153236608"/>
    <s v="200512"/>
    <s v="0"/>
  </r>
  <r>
    <x v="6"/>
    <s v="12"/>
    <s v="2007"/>
    <s v="RIO LONGAVI-SUPERFICIAL"/>
    <s v="SUPERFICIAL"/>
    <n v="81.348509357056756"/>
    <x v="1579"/>
    <n v="17.402999877929691"/>
    <s v="0"/>
    <n v="2.8566425981377108"/>
    <s v="200712"/>
    <s v="0"/>
  </r>
  <r>
    <x v="6"/>
    <s v="12"/>
    <s v="2007"/>
    <s v="RIO MAULE-SUPERFICIAL"/>
    <s v="SUPERFICIAL"/>
    <n v="4.5447535987140943"/>
    <x v="1580"/>
    <n v="55.603328704833977"/>
    <s v="1"/>
    <n v="4.0182430682564503"/>
    <s v="200712"/>
    <s v="0"/>
  </r>
  <r>
    <x v="6"/>
    <s v="12"/>
    <s v="2007"/>
    <s v="RIO TENO-SUPERFICIAL"/>
    <s v="SUPERFICIAL"/>
    <n v="328.98316983216091"/>
    <x v="1581"/>
    <n v="47.506500244140632"/>
    <s v="0"/>
    <n v="3.8608665489229308"/>
    <s v="200712"/>
    <s v="0"/>
  </r>
  <r>
    <x v="6"/>
    <s v="12"/>
    <s v="2009"/>
    <s v="RIO LONGAVI-SUPERFICIAL"/>
    <s v="SUPERFICIAL"/>
    <n v="457.98719798915528"/>
    <x v="1582"/>
    <n v="21.0629997253418"/>
    <s v="0"/>
    <n v="3.0475179336633791"/>
    <s v="200912"/>
    <s v="0"/>
  </r>
  <r>
    <x v="6"/>
    <s v="12"/>
    <s v="2009"/>
    <s v="RIO TENO-SUPERFICIAL"/>
    <s v="SUPERFICIAL"/>
    <n v="170.03273023786619"/>
    <x v="1583"/>
    <n v="68.185501098632813"/>
    <s v="0"/>
    <n v="4.2222319483864492"/>
    <s v="200912"/>
    <s v="0"/>
  </r>
  <r>
    <x v="6"/>
    <s v="12"/>
    <s v="2010"/>
    <s v="RIO LONGAVI-SUPERFICIAL"/>
    <s v="SUPERFICIAL"/>
    <n v="45.989761106421327"/>
    <x v="1584"/>
    <n v="18.322500228881839"/>
    <s v="0"/>
    <n v="2.9081298253097132"/>
    <s v="201012"/>
    <s v="1"/>
  </r>
  <r>
    <x v="6"/>
    <s v="12"/>
    <s v="2010"/>
    <s v="RIO LONGAVI-SUPERFICIAL Y CORRIENTE"/>
    <s v="SUPERFICIAL Y CORRIENTE"/>
    <n v="577.35935771190157"/>
    <x v="1585"/>
    <n v="18.322500228881839"/>
    <s v="0"/>
    <n v="2.9081298253097132"/>
    <s v="201012"/>
    <s v="1"/>
  </r>
  <r>
    <x v="6"/>
    <s v="12"/>
    <s v="2011"/>
    <s v="RIO LONGAVI-SUPERFICIAL"/>
    <s v="SUPERFICIAL"/>
    <n v="412.8899912479842"/>
    <x v="1586"/>
    <n v="24.19849967956543"/>
    <s v="0"/>
    <n v="3.1862906345285928"/>
    <s v="201112"/>
    <s v="1"/>
  </r>
  <r>
    <x v="6"/>
    <s v="12"/>
    <s v="2011"/>
    <s v="RIO TENO-SUPERFICIAL"/>
    <s v="SUPERFICIAL"/>
    <n v="359.42106008044823"/>
    <x v="1587"/>
    <n v="34.067501068115227"/>
    <s v="0"/>
    <n v="3.528343881994747"/>
    <s v="201112"/>
    <s v="1"/>
  </r>
  <r>
    <x v="6"/>
    <s v="12"/>
    <s v="2012"/>
    <s v="RIO LONGAVI-SUPERFICIAL"/>
    <s v="SUPERFICIAL"/>
    <n v="83.926851100063161"/>
    <x v="1588"/>
    <n v="34.553001403808587"/>
    <s v="0"/>
    <n v="3.542494417751977"/>
    <s v="201212"/>
    <s v="1"/>
  </r>
  <r>
    <x v="6"/>
    <s v="12"/>
    <s v="2012"/>
    <s v="RIO LONGAVI-SUPERFICIAL Y CORRIENTE"/>
    <s v="SUPERFICIAL Y CORRIENTE"/>
    <n v="152.33145753520461"/>
    <x v="1589"/>
    <n v="34.553001403808587"/>
    <s v="0"/>
    <n v="3.542494417751977"/>
    <s v="201212"/>
    <s v="1"/>
  </r>
  <r>
    <x v="6"/>
    <s v="12"/>
    <s v="2012"/>
    <s v="RIO TENO-SUPERFICIAL"/>
    <s v="SUPERFICIAL"/>
    <n v="1116.9366816581619"/>
    <x v="1590"/>
    <n v="37.527500152587891"/>
    <s v="0"/>
    <n v="3.625074001618223"/>
    <s v="201212"/>
    <s v="1"/>
  </r>
  <r>
    <x v="6"/>
    <s v="12"/>
    <s v="2013"/>
    <s v="RIO LONGAVI-SUPERFICIAL"/>
    <s v="SUPERFICIAL"/>
    <n v="281.84811441822382"/>
    <x v="1591"/>
    <n v="17.52449989318848"/>
    <s v="0"/>
    <n v="2.8635998957481932"/>
    <s v="201312"/>
    <s v="1"/>
  </r>
  <r>
    <x v="6"/>
    <s v="12"/>
    <s v="2013"/>
    <s v="RIO LONGAVI-SUPERFICIAL Y CORRIENTE"/>
    <s v="SUPERFICIAL Y CORRIENTE"/>
    <n v="225.94256558889469"/>
    <x v="1592"/>
    <n v="17.52449989318848"/>
    <s v="0"/>
    <n v="2.8635998957481932"/>
    <s v="201312"/>
    <s v="1"/>
  </r>
  <r>
    <x v="6"/>
    <s v="12"/>
    <s v="2014"/>
    <s v="RIO LONGAVI-SUPERFICIAL Y CORRIENTE"/>
    <s v="SUPERFICIAL Y CORRIENTE"/>
    <n v="104.9412931111905"/>
    <x v="1593"/>
    <n v="20.37400054931641"/>
    <s v="0"/>
    <n v="3.0142596051295119"/>
    <s v="201412"/>
    <s v="1"/>
  </r>
  <r>
    <x v="6"/>
    <s v="12"/>
    <s v="2015"/>
    <s v="RIO LONGAVI-SUPERFICIAL"/>
    <s v="SUPERFICIAL"/>
    <n v="138.64896616789591"/>
    <x v="1594"/>
    <n v="20.53849983215332"/>
    <s v="0"/>
    <n v="3.022301165423841"/>
    <s v="201512"/>
    <s v="1"/>
  </r>
  <r>
    <x v="6"/>
    <s v="12"/>
    <s v="2015"/>
    <s v="RIO MAULE-SUPERFICIAL"/>
    <s v="SUPERFICIAL"/>
    <n v="185.6632018255018"/>
    <x v="1595"/>
    <n v="111.2269973754883"/>
    <s v="1"/>
    <n v="4.711573134503336"/>
    <s v="201512"/>
    <s v="1"/>
  </r>
  <r>
    <x v="6"/>
    <s v="12"/>
    <s v="2015"/>
    <s v="RIO MAULE-SUPERFICIAL Y CORRIENTE"/>
    <s v="SUPERFICIAL Y CORRIENTE"/>
    <n v="31.477227620159631"/>
    <x v="1596"/>
    <n v="111.2269973754883"/>
    <s v="1"/>
    <n v="4.711573134503336"/>
    <s v="201512"/>
    <s v="1"/>
  </r>
  <r>
    <x v="6"/>
    <s v="12"/>
    <s v="2015"/>
    <s v="RIO TENO-SUPERFICIAL"/>
    <s v="SUPERFICIAL"/>
    <n v="892.16254440812725"/>
    <x v="1597"/>
    <n v="74.462997436523438"/>
    <s v="0"/>
    <n v="4.3103023232954056"/>
    <s v="201512"/>
    <s v="1"/>
  </r>
  <r>
    <x v="6"/>
    <s v="12"/>
    <s v="2017"/>
    <s v="RIO LONGAVI-SUPERFICIAL"/>
    <s v="SUPERFICIAL"/>
    <n v="101.5188777276088"/>
    <x v="1598"/>
    <n v="26.221000671386719"/>
    <s v="0"/>
    <n v="3.2665606420385349"/>
    <s v="201712"/>
    <s v="1"/>
  </r>
  <r>
    <x v="6"/>
    <s v="12"/>
    <s v="2017"/>
    <s v="RIO TENO-SUPERFICIAL"/>
    <s v="SUPERFICIAL"/>
    <n v="453.05751781397572"/>
    <x v="1599"/>
    <n v="60.4010009765625"/>
    <s v="0"/>
    <n v="4.1010056772630916"/>
    <s v="201712"/>
    <s v="1"/>
  </r>
  <r>
    <x v="7"/>
    <s v="1"/>
    <s v="1992"/>
    <s v="RIO LAJA-SUPERFICIAL Y CORRIENTE"/>
    <s v="SUPERFICIAL Y CORRIENTE"/>
    <n v="404.05312635711942"/>
    <x v="1600"/>
    <n v="28.617000579833981"/>
    <s v="0"/>
    <n v="3.354000967093052"/>
    <s v="199201"/>
    <s v="0"/>
  </r>
  <r>
    <x v="7"/>
    <s v="1"/>
    <s v="1995"/>
    <s v="RIO LAJA-SUPERFICIAL Y CORRIENTE"/>
    <s v="SUPERFICIAL Y CORRIENTE"/>
    <n v="1155.0861345746739"/>
    <x v="1601"/>
    <n v="65.680999755859375"/>
    <s v="0"/>
    <n v="4.1848096866461599"/>
    <s v="199501"/>
    <s v="0"/>
  </r>
  <r>
    <x v="7"/>
    <s v="1"/>
    <s v="1999"/>
    <s v="RIO LAJA-SUPERFICIAL Y CORRIENTE"/>
    <s v="SUPERFICIAL Y CORRIENTE"/>
    <n v="79.192267442150708"/>
    <x v="1602"/>
    <n v="26.033000946044918"/>
    <s v="0"/>
    <n v="3.2593650003384651"/>
    <s v="199901"/>
    <s v="0"/>
  </r>
  <r>
    <x v="7"/>
    <s v="1"/>
    <s v="2000"/>
    <s v="RIO LAJA-SUPERFICIAL Y CORRIENTE"/>
    <s v="SUPERFICIAL Y CORRIENTE"/>
    <n v="132.76941770561871"/>
    <x v="1603"/>
    <n v="38.626998901367188"/>
    <s v="0"/>
    <n v="3.653951485370555"/>
    <s v="200001"/>
    <s v="0"/>
  </r>
  <r>
    <x v="7"/>
    <s v="1"/>
    <s v="2001"/>
    <s v="RIO LAJA-SUPERFICIAL Y CORRIENTE"/>
    <s v="SUPERFICIAL Y CORRIENTE"/>
    <n v="25.381226518027859"/>
    <x v="1604"/>
    <n v="35.313999176025391"/>
    <s v="0"/>
    <n v="3.5642794625478031"/>
    <s v="200101"/>
    <s v="0"/>
  </r>
  <r>
    <x v="7"/>
    <s v="1"/>
    <s v="2005"/>
    <s v="RIO LAJA-SUPERFICIAL Y CORRIENTE"/>
    <s v="SUPERFICIAL Y CORRIENTE"/>
    <n v="46.25231995584349"/>
    <x v="1605"/>
    <n v="60.484001159667969"/>
    <s v="0"/>
    <n v="4.1023788864235584"/>
    <s v="200501"/>
    <s v="0"/>
  </r>
  <r>
    <x v="7"/>
    <s v="1"/>
    <s v="2006"/>
    <s v="RIO LAJA-SUPERFICIAL"/>
    <s v="SUPERFICIAL"/>
    <n v="0.83649119173508923"/>
    <x v="1606"/>
    <n v="24.9370002746582"/>
    <s v="0"/>
    <n v="3.2163526553378459"/>
    <s v="200601"/>
    <s v="0"/>
  </r>
  <r>
    <x v="7"/>
    <s v="1"/>
    <s v="2007"/>
    <s v="RIO LAJA-SUPERFICIAL"/>
    <s v="SUPERFICIAL"/>
    <n v="34.512880310231601"/>
    <x v="1607"/>
    <n v="95.177497863769531"/>
    <s v="0"/>
    <n v="4.5557435468810326"/>
    <s v="200701"/>
    <s v="0"/>
  </r>
  <r>
    <x v="7"/>
    <s v="1"/>
    <s v="2007"/>
    <s v="RIO LAJA-SUPERFICIAL Y CORRIENTE"/>
    <s v="SUPERFICIAL Y CORRIENTE"/>
    <n v="4.0149810194761972"/>
    <x v="1608"/>
    <n v="95.177497863769531"/>
    <s v="0"/>
    <n v="4.5557435468810326"/>
    <s v="200701"/>
    <s v="0"/>
  </r>
  <r>
    <x v="7"/>
    <s v="1"/>
    <s v="2008"/>
    <s v="RIO LAJA-SUPERFICIAL"/>
    <s v="SUPERFICIAL"/>
    <n v="335.49823197173288"/>
    <x v="1609"/>
    <n v="23.656999588012699"/>
    <s v="0"/>
    <n v="3.1636590368152429"/>
    <s v="200801"/>
    <s v="0"/>
  </r>
  <r>
    <x v="7"/>
    <s v="1"/>
    <s v="2009"/>
    <s v="RIO LAJA-SUPERFICIAL"/>
    <s v="SUPERFICIAL"/>
    <n v="1.7665510345262301"/>
    <x v="1610"/>
    <n v="12.58049964904785"/>
    <s v="0"/>
    <n v="2.5321479682139199"/>
    <s v="200901"/>
    <s v="0"/>
  </r>
  <r>
    <x v="7"/>
    <s v="1"/>
    <s v="2010"/>
    <s v="RIO LAJA-SUPERFICIAL"/>
    <s v="SUPERFICIAL"/>
    <n v="36.137604680759381"/>
    <x v="1611"/>
    <n v="22.659330368041989"/>
    <s v="0"/>
    <n v="3.120571703885278"/>
    <s v="201001"/>
    <s v="1"/>
  </r>
  <r>
    <x v="7"/>
    <s v="1"/>
    <s v="2010"/>
    <s v="RIO LAJA-SUPERFICIAL Y CORRIENTE"/>
    <s v="SUPERFICIAL Y CORRIENTE"/>
    <n v="65.359053836395731"/>
    <x v="1612"/>
    <n v="22.659330368041989"/>
    <s v="0"/>
    <n v="3.120571703885278"/>
    <s v="201001"/>
    <s v="1"/>
  </r>
  <r>
    <x v="7"/>
    <s v="1"/>
    <s v="2011"/>
    <s v="RIO LAJA-SUPERFICIAL"/>
    <s v="SUPERFICIAL"/>
    <n v="186.46818245511039"/>
    <x v="1613"/>
    <n v="17.694000244140629"/>
    <s v="0"/>
    <n v="2.8732256128591271"/>
    <s v="201101"/>
    <s v="1"/>
  </r>
  <r>
    <x v="7"/>
    <s v="1"/>
    <s v="2014"/>
    <s v="RIO LAJA-SUPERFICIAL Y CORRIENTE"/>
    <s v="SUPERFICIAL Y CORRIENTE"/>
    <n v="31.359846151009421"/>
    <x v="1614"/>
    <n v="14.853500366210939"/>
    <s v="0"/>
    <n v="2.698235552368677"/>
    <s v="201401"/>
    <s v="1"/>
  </r>
  <r>
    <x v="7"/>
    <s v="1"/>
    <s v="2015"/>
    <s v="RIO LAJA-SUPERFICIAL Y CORRIENTE"/>
    <s v="SUPERFICIAL Y CORRIENTE"/>
    <n v="250"/>
    <x v="36"/>
    <n v="15.74450016021729"/>
    <s v="0"/>
    <n v="2.75649110811178"/>
    <s v="201501"/>
    <s v="1"/>
  </r>
  <r>
    <x v="7"/>
    <s v="1"/>
    <s v="2016"/>
    <s v="RIO LAJA-SUPERFICIAL Y CORRIENTE"/>
    <s v="SUPERFICIAL Y CORRIENTE"/>
    <n v="13.456349882253789"/>
    <x v="1615"/>
    <n v="13.17033004760742"/>
    <s v="0"/>
    <n v="2.5779665760036261"/>
    <s v="201601"/>
    <s v="1"/>
  </r>
  <r>
    <x v="7"/>
    <s v="1"/>
    <s v="2017"/>
    <s v="RIO LAJA-SUPERFICIAL"/>
    <s v="SUPERFICIAL"/>
    <n v="12.03901234567901"/>
    <x v="1616"/>
    <n v="15.092000007629389"/>
    <s v="0"/>
    <n v="2.71416480260759"/>
    <s v="201701"/>
    <s v="1"/>
  </r>
  <r>
    <x v="7"/>
    <s v="2"/>
    <s v="1992"/>
    <s v="RIO LAJA-SUPERFICIAL Y CORRIENTE"/>
    <s v="SUPERFICIAL Y CORRIENTE"/>
    <n v="453.98308874600622"/>
    <x v="1617"/>
    <n v="19.645000457763668"/>
    <s v="0"/>
    <n v="2.9778228763122132"/>
    <s v="199202"/>
    <s v="0"/>
  </r>
  <r>
    <x v="7"/>
    <s v="2"/>
    <s v="1997"/>
    <s v="RIO LAJA-SUPERFICIAL Y CORRIENTE"/>
    <s v="SUPERFICIAL Y CORRIENTE"/>
    <n v="12.52025799752265"/>
    <x v="1618"/>
    <n v="55.620998382568359"/>
    <s v="0"/>
    <n v="4.0185607987088741"/>
    <s v="199702"/>
    <s v="0"/>
  </r>
  <r>
    <x v="7"/>
    <s v="2"/>
    <s v="2000"/>
    <s v="RIO LAJA-SUPERFICIAL Y CORRIENTE"/>
    <s v="SUPERFICIAL Y CORRIENTE"/>
    <n v="1201.778635425477"/>
    <x v="1619"/>
    <n v="61.599998474121087"/>
    <s v="0"/>
    <n v="4.1206618457687121"/>
    <s v="200002"/>
    <s v="0"/>
  </r>
  <r>
    <x v="7"/>
    <s v="2"/>
    <s v="2001"/>
    <s v="RIO LAJA-SUPERFICIAL Y CORRIENTE"/>
    <s v="SUPERFICIAL Y CORRIENTE"/>
    <n v="158.32455023767861"/>
    <x v="1620"/>
    <n v="23.521499633789059"/>
    <s v="0"/>
    <n v="3.157914880937859"/>
    <s v="200102"/>
    <s v="0"/>
  </r>
  <r>
    <x v="7"/>
    <s v="2"/>
    <s v="2003"/>
    <s v="RIO LAJA-SUPERFICIAL Y CORRIENTE"/>
    <s v="SUPERFICIAL Y CORRIENTE"/>
    <n v="41.228347438443173"/>
    <x v="1621"/>
    <n v="68.094497680664063"/>
    <s v="0"/>
    <n v="4.2208964122503989"/>
    <s v="200302"/>
    <s v="0"/>
  </r>
  <r>
    <x v="7"/>
    <s v="2"/>
    <s v="2007"/>
    <s v="RIO LAJA-SUPERFICIAL"/>
    <s v="SUPERFICIAL"/>
    <n v="110.4835986534932"/>
    <x v="1622"/>
    <n v="89.350997924804688"/>
    <s v="0"/>
    <n v="4.4925724102594042"/>
    <s v="200702"/>
    <s v="0"/>
  </r>
  <r>
    <x v="7"/>
    <s v="2"/>
    <s v="2007"/>
    <s v="RIO LAJA-SUPERFICIAL Y CORRIENTE"/>
    <s v="SUPERFICIAL Y CORRIENTE"/>
    <n v="4328.296830768817"/>
    <x v="1623"/>
    <n v="89.350997924804688"/>
    <s v="0"/>
    <n v="4.4925724102594042"/>
    <s v="200702"/>
    <s v="0"/>
  </r>
  <r>
    <x v="7"/>
    <s v="2"/>
    <s v="2008"/>
    <s v="RIO LAJA-SUPERFICIAL"/>
    <s v="SUPERFICIAL"/>
    <n v="117.0906281232982"/>
    <x v="1624"/>
    <n v="27.179500579833981"/>
    <s v="0"/>
    <n v="3.3024630340079728"/>
    <s v="200802"/>
    <s v="0"/>
  </r>
  <r>
    <x v="7"/>
    <s v="2"/>
    <s v="2009"/>
    <s v="RIO LAJA-SUPERFICIAL"/>
    <s v="SUPERFICIAL"/>
    <n v="40.968866747831598"/>
    <x v="1625"/>
    <n v="16.521499633789059"/>
    <s v="0"/>
    <n v="2.804662540836607"/>
    <s v="200902"/>
    <s v="0"/>
  </r>
  <r>
    <x v="7"/>
    <s v="2"/>
    <s v="2010"/>
    <s v="RIO LAJA-SUPERFICIAL"/>
    <s v="SUPERFICIAL"/>
    <n v="53.888815652971047"/>
    <x v="1626"/>
    <n v="56.722000122070313"/>
    <s v="0"/>
    <n v="4.038162144685189"/>
    <s v="201002"/>
    <s v="1"/>
  </r>
  <r>
    <x v="7"/>
    <s v="2"/>
    <s v="2010"/>
    <s v="RIO LAJA-SUPERFICIAL Y CORRIENTE"/>
    <s v="SUPERFICIAL Y CORRIENTE"/>
    <n v="578.5"/>
    <x v="1627"/>
    <n v="56.722000122070313"/>
    <s v="0"/>
    <n v="4.038162144685189"/>
    <s v="201002"/>
    <s v="1"/>
  </r>
  <r>
    <x v="7"/>
    <s v="2"/>
    <s v="2012"/>
    <s v="RIO LAJA-SUPERFICIAL Y CORRIENTE"/>
    <s v="SUPERFICIAL Y CORRIENTE"/>
    <n v="64.29053114427488"/>
    <x v="1628"/>
    <n v="65.621002197265625"/>
    <s v="0"/>
    <n v="4.1838958001573472"/>
    <s v="201202"/>
    <s v="1"/>
  </r>
  <r>
    <x v="7"/>
    <s v="2"/>
    <s v="2013"/>
    <s v="RIO LAJA-SUPERFICIAL"/>
    <s v="SUPERFICIAL"/>
    <n v="21.916367142982381"/>
    <x v="1629"/>
    <n v="17.680000305175781"/>
    <s v="0"/>
    <n v="2.8724340744705712"/>
    <s v="201302"/>
    <s v="1"/>
  </r>
  <r>
    <x v="7"/>
    <s v="2"/>
    <s v="2014"/>
    <s v="RIO LAJA-SUPERFICIAL Y CORRIENTE"/>
    <s v="SUPERFICIAL Y CORRIENTE"/>
    <n v="108.3841503859601"/>
    <x v="1630"/>
    <n v="12.379500389099119"/>
    <s v="0"/>
    <n v="2.5160419101496352"/>
    <s v="201402"/>
    <s v="1"/>
  </r>
  <r>
    <x v="7"/>
    <s v="3"/>
    <s v="1989"/>
    <s v="RIO LAJA-SUPERFICIAL Y CORRIENTE"/>
    <s v="SUPERFICIAL Y CORRIENTE"/>
    <n v="54.138571268300723"/>
    <x v="1631"/>
    <n v="62.876998901367188"/>
    <s v="0"/>
    <n v="4.1411804195864024"/>
    <s v="198903"/>
    <s v="0"/>
  </r>
  <r>
    <x v="7"/>
    <s v="3"/>
    <s v="1991"/>
    <s v="RIO LAJA-SUPERFICIAL Y CORRIENTE"/>
    <s v="SUPERFICIAL Y CORRIENTE"/>
    <n v="518.38962797238241"/>
    <x v="1632"/>
    <n v="24.148000717163089"/>
    <s v="0"/>
    <n v="3.1842015906328331"/>
    <s v="199103"/>
    <s v="0"/>
  </r>
  <r>
    <x v="7"/>
    <s v="3"/>
    <s v="1992"/>
    <s v="RIO LAJA-SUPERFICIAL Y CORRIENTE"/>
    <s v="SUPERFICIAL Y CORRIENTE"/>
    <n v="29.591681038668"/>
    <x v="1633"/>
    <n v="75.364997863769531"/>
    <s v="0"/>
    <n v="4.3223429479173658"/>
    <s v="199203"/>
    <s v="0"/>
  </r>
  <r>
    <x v="7"/>
    <s v="3"/>
    <s v="1993"/>
    <s v="RIO LAJA-SUPERFICIAL Y CORRIENTE"/>
    <s v="SUPERFICIAL Y CORRIENTE"/>
    <n v="42.197744233867809"/>
    <x v="1634"/>
    <n v="81.161003112792969"/>
    <s v="0"/>
    <n v="4.3964348745755766"/>
    <s v="199303"/>
    <s v="0"/>
  </r>
  <r>
    <x v="7"/>
    <s v="3"/>
    <s v="1995"/>
    <s v="RIO LAJA-SUPERFICIAL Y CORRIENTE"/>
    <s v="SUPERFICIAL Y CORRIENTE"/>
    <n v="784.93902736563314"/>
    <x v="1635"/>
    <n v="80.347999572753906"/>
    <s v="0"/>
    <n v="4.3863671954548566"/>
    <s v="199503"/>
    <s v="0"/>
  </r>
  <r>
    <x v="7"/>
    <s v="3"/>
    <s v="1996"/>
    <s v="RIO LAJA-SUPERFICIAL Y CORRIENTE"/>
    <s v="SUPERFICIAL Y CORRIENTE"/>
    <n v="31.88592561004214"/>
    <x v="1636"/>
    <n v="107.0940017700195"/>
    <s v="0"/>
    <n v="4.6737069700031446"/>
    <s v="199603"/>
    <s v="0"/>
  </r>
  <r>
    <x v="7"/>
    <s v="3"/>
    <s v="2001"/>
    <s v="RIO LAJA-SUPERFICIAL Y CORRIENTE"/>
    <s v="SUPERFICIAL Y CORRIENTE"/>
    <n v="63.24158712421049"/>
    <x v="1637"/>
    <n v="35.497001647949219"/>
    <s v="0"/>
    <n v="3.5694482322932219"/>
    <s v="200103"/>
    <s v="0"/>
  </r>
  <r>
    <x v="7"/>
    <s v="3"/>
    <s v="2003"/>
    <s v="RIO LAJA-SUPERFICIAL Y CORRIENTE"/>
    <s v="SUPERFICIAL Y CORRIENTE"/>
    <n v="29.954577861016141"/>
    <x v="1638"/>
    <n v="77.108001708984375"/>
    <s v="0"/>
    <n v="4.3452070586988603"/>
    <s v="200303"/>
    <s v="0"/>
  </r>
  <r>
    <x v="7"/>
    <s v="3"/>
    <s v="2006"/>
    <s v="RIO LAJA-SUPERFICIAL"/>
    <s v="SUPERFICIAL"/>
    <n v="86.450250973460371"/>
    <x v="1639"/>
    <n v="57.551498413085938"/>
    <s v="0"/>
    <n v="4.052680171546335"/>
    <s v="200603"/>
    <s v="0"/>
  </r>
  <r>
    <x v="7"/>
    <s v="3"/>
    <s v="2007"/>
    <s v="RIO LAJA-SUPERFICIAL"/>
    <s v="SUPERFICIAL"/>
    <n v="201.6630173297865"/>
    <x v="1640"/>
    <n v="84.663002014160156"/>
    <s v="0"/>
    <n v="4.4386786941163567"/>
    <s v="200703"/>
    <s v="0"/>
  </r>
  <r>
    <x v="7"/>
    <s v="3"/>
    <s v="2007"/>
    <s v="RIO LAJA-SUPERFICIAL Y CORRIENTE"/>
    <s v="SUPERFICIAL Y CORRIENTE"/>
    <n v="198.76001244684889"/>
    <x v="1641"/>
    <n v="84.663002014160156"/>
    <s v="0"/>
    <n v="4.4386786941163567"/>
    <s v="200703"/>
    <s v="0"/>
  </r>
  <r>
    <x v="7"/>
    <s v="3"/>
    <s v="2008"/>
    <s v="RIO LAJA-SUPERFICIAL"/>
    <s v="SUPERFICIAL"/>
    <n v="52.346443028831672"/>
    <x v="1642"/>
    <n v="35.064498901367188"/>
    <s v="0"/>
    <n v="3.5571891913225868"/>
    <s v="200803"/>
    <s v="0"/>
  </r>
  <r>
    <x v="7"/>
    <s v="3"/>
    <s v="2009"/>
    <s v="RIO LAJA-SUPERFICIAL"/>
    <s v="SUPERFICIAL"/>
    <n v="237.51126466565549"/>
    <x v="1643"/>
    <n v="31.527500152587891"/>
    <s v="0"/>
    <n v="3.450860185687727"/>
    <s v="200903"/>
    <s v="0"/>
  </r>
  <r>
    <x v="7"/>
    <s v="3"/>
    <s v="2009"/>
    <s v="RIO LAJA-SUPERFICIAL Y CORRIENTE"/>
    <s v="SUPERFICIAL Y CORRIENTE"/>
    <n v="115.0799695354151"/>
    <x v="1644"/>
    <n v="31.527500152587891"/>
    <s v="0"/>
    <n v="3.450860185687727"/>
    <s v="200903"/>
    <s v="0"/>
  </r>
  <r>
    <x v="7"/>
    <s v="3"/>
    <s v="2013"/>
    <s v="RIO LAJA-SUPERFICIAL Y CORRIENTE"/>
    <s v="SUPERFICIAL Y CORRIENTE"/>
    <n v="1.4656025757635509"/>
    <x v="1645"/>
    <n v="17.644670486450199"/>
    <s v="0"/>
    <n v="2.8704337823396671"/>
    <s v="201303"/>
    <s v="1"/>
  </r>
  <r>
    <x v="7"/>
    <s v="3"/>
    <s v="2014"/>
    <s v="RIO LAJA-SUPERFICIAL Y CORRIENTE"/>
    <s v="SUPERFICIAL Y CORRIENTE"/>
    <n v="264.57432417213192"/>
    <x v="1646"/>
    <n v="11.973329544067379"/>
    <s v="0"/>
    <n v="2.4826816382903978"/>
    <s v="201403"/>
    <s v="1"/>
  </r>
  <r>
    <x v="7"/>
    <s v="4"/>
    <s v="1991"/>
    <s v="RIO LAJA-SUPERFICIAL Y CORRIENTE"/>
    <s v="SUPERFICIAL Y CORRIENTE"/>
    <n v="525.61201976136942"/>
    <x v="1647"/>
    <n v="72.642997741699219"/>
    <s v="0"/>
    <n v="4.2855570019120472"/>
    <s v="199104"/>
    <s v="0"/>
  </r>
  <r>
    <x v="7"/>
    <s v="4"/>
    <s v="1997"/>
    <s v="RIO LAJA-SUPERFICIAL Y CORRIENTE"/>
    <s v="SUPERFICIAL Y CORRIENTE"/>
    <n v="854.834248829648"/>
    <x v="1648"/>
    <n v="135.66700744628909"/>
    <s v="0"/>
    <n v="4.9102034086604389"/>
    <s v="199704"/>
    <s v="0"/>
  </r>
  <r>
    <x v="7"/>
    <s v="4"/>
    <s v="2005"/>
    <s v="RIO LAJA-SUPERFICIAL Y CORRIENTE"/>
    <s v="SUPERFICIAL Y CORRIENTE"/>
    <n v="720.44935486601764"/>
    <x v="1649"/>
    <n v="58.423500061035163"/>
    <s v="0"/>
    <n v="4.0677182071990927"/>
    <s v="200504"/>
    <s v="0"/>
  </r>
  <r>
    <x v="7"/>
    <s v="4"/>
    <s v="2007"/>
    <s v="RIO LAJA-SUPERFICIAL"/>
    <s v="SUPERFICIAL"/>
    <n v="10.79759161119641"/>
    <x v="1650"/>
    <n v="118.120002746582"/>
    <s v="0"/>
    <n v="4.7717010801281941"/>
    <s v="200704"/>
    <s v="0"/>
  </r>
  <r>
    <x v="7"/>
    <s v="4"/>
    <s v="2008"/>
    <s v="RIO LAJA-SUPERFICIAL"/>
    <s v="SUPERFICIAL"/>
    <n v="37.857106598138657"/>
    <x v="1651"/>
    <n v="35.639999389648438"/>
    <s v="0"/>
    <n v="3.5734685854771442"/>
    <s v="200804"/>
    <s v="0"/>
  </r>
  <r>
    <x v="7"/>
    <s v="4"/>
    <s v="2009"/>
    <s v="RIO LAJA-SUPERFICIAL"/>
    <s v="SUPERFICIAL"/>
    <n v="58.3895039221253"/>
    <x v="1652"/>
    <n v="63.176498413085938"/>
    <s v="0"/>
    <n v="4.1459323714430933"/>
    <s v="200904"/>
    <s v="0"/>
  </r>
  <r>
    <x v="7"/>
    <s v="4"/>
    <s v="2010"/>
    <s v="RIO LAJA-SUPERFICIAL"/>
    <s v="SUPERFICIAL"/>
    <n v="13.058489952056281"/>
    <x v="1653"/>
    <n v="95.198501586914063"/>
    <s v="0"/>
    <n v="4.5559642020401947"/>
    <s v="201004"/>
    <s v="1"/>
  </r>
  <r>
    <x v="7"/>
    <s v="4"/>
    <s v="2010"/>
    <s v="RIO LAJA-SUPERFICIAL Y CORRIENTE"/>
    <s v="SUPERFICIAL Y CORRIENTE"/>
    <n v="14.30635684710994"/>
    <x v="1654"/>
    <n v="95.198501586914063"/>
    <s v="0"/>
    <n v="4.5559642020401947"/>
    <s v="201004"/>
    <s v="1"/>
  </r>
  <r>
    <x v="7"/>
    <s v="4"/>
    <s v="2011"/>
    <s v="RIO LAJA-SUPERFICIAL"/>
    <s v="SUPERFICIAL"/>
    <n v="148.30703321483739"/>
    <x v="1655"/>
    <n v="64.889999389648438"/>
    <s v="0"/>
    <n v="4.1726935192271348"/>
    <s v="201104"/>
    <s v="1"/>
  </r>
  <r>
    <x v="7"/>
    <s v="4"/>
    <s v="2011"/>
    <s v="RIO LAJA-SUPERFICIAL Y CORRIENTE"/>
    <s v="SUPERFICIAL Y CORRIENTE"/>
    <n v="25.492468611751729"/>
    <x v="1656"/>
    <n v="64.889999389648438"/>
    <s v="0"/>
    <n v="4.1726935192271348"/>
    <s v="201104"/>
    <s v="1"/>
  </r>
  <r>
    <x v="7"/>
    <s v="4"/>
    <s v="2012"/>
    <s v="RIO LAJA-SUPERFICIAL"/>
    <s v="SUPERFICIAL"/>
    <n v="5.9199900053918737E-2"/>
    <x v="1657"/>
    <n v="48.16400146484375"/>
    <s v="0"/>
    <n v="3.8746118844436368"/>
    <s v="201204"/>
    <s v="1"/>
  </r>
  <r>
    <x v="7"/>
    <s v="4"/>
    <s v="2014"/>
    <s v="RIO LAJA-SUPERFICIAL Y CORRIENTE"/>
    <s v="SUPERFICIAL Y CORRIENTE"/>
    <n v="169.57918362527499"/>
    <x v="1658"/>
    <n v="29.219999313354489"/>
    <s v="0"/>
    <n v="3.374853382823392"/>
    <s v="201404"/>
    <s v="1"/>
  </r>
  <r>
    <x v="7"/>
    <s v="4"/>
    <s v="2015"/>
    <s v="RIO LAJA-SUPERFICIAL Y CORRIENTE"/>
    <s v="SUPERFICIAL Y CORRIENTE"/>
    <n v="270.81238107660408"/>
    <x v="1659"/>
    <n v="36.219501495361328"/>
    <s v="0"/>
    <n v="3.589597689118182"/>
    <s v="201504"/>
    <s v="1"/>
  </r>
  <r>
    <x v="7"/>
    <s v="5"/>
    <s v="1996"/>
    <s v="RIO LAJA-SUPERFICIAL Y CORRIENTE"/>
    <s v="SUPERFICIAL Y CORRIENTE"/>
    <n v="15.864520016153801"/>
    <x v="1660"/>
    <n v="157.77400207519531"/>
    <s v="0"/>
    <n v="5.0611636424634234"/>
    <s v="199605"/>
    <s v="0"/>
  </r>
  <r>
    <x v="7"/>
    <s v="5"/>
    <s v="1997"/>
    <s v="RIO LAJA-SUPERFICIAL Y CORRIENTE"/>
    <s v="SUPERFICIAL Y CORRIENTE"/>
    <n v="48.008993607865051"/>
    <x v="1661"/>
    <n v="218.03199768066409"/>
    <s v="0"/>
    <n v="5.3846418303698709"/>
    <s v="199705"/>
    <s v="0"/>
  </r>
  <r>
    <x v="7"/>
    <s v="5"/>
    <s v="2001"/>
    <s v="RIO LAJA-SUPERFICIAL Y CORRIENTE"/>
    <s v="SUPERFICIAL Y CORRIENTE"/>
    <n v="56.850518298328772"/>
    <x v="1662"/>
    <n v="237.3699951171875"/>
    <s v="0"/>
    <n v="5.4696200846223899"/>
    <s v="200105"/>
    <s v="0"/>
  </r>
  <r>
    <x v="7"/>
    <s v="5"/>
    <s v="2003"/>
    <s v="RIO LAJA-SUPERFICIAL Y CORRIENTE"/>
    <s v="SUPERFICIAL Y CORRIENTE"/>
    <n v="5.918375202562749"/>
    <x v="1663"/>
    <n v="140.64500427246091"/>
    <s v="0"/>
    <n v="4.9462390154459088"/>
    <s v="200305"/>
    <s v="0"/>
  </r>
  <r>
    <x v="7"/>
    <s v="5"/>
    <s v="2005"/>
    <s v="RIO LAJA-SUPERFICIAL"/>
    <s v="SUPERFICIAL"/>
    <n v="11.594222589825501"/>
    <x v="1664"/>
    <n v="163.49650573730469"/>
    <s v="0"/>
    <n v="5.0967916184716513"/>
    <s v="200505"/>
    <s v="0"/>
  </r>
  <r>
    <x v="7"/>
    <s v="5"/>
    <s v="2006"/>
    <s v="RIO LAJA-SUPERFICIAL"/>
    <s v="SUPERFICIAL"/>
    <n v="306.38789055349491"/>
    <x v="1665"/>
    <n v="153.62249755859381"/>
    <s v="0"/>
    <n v="5.034498278468539"/>
    <s v="200605"/>
    <s v="0"/>
  </r>
  <r>
    <x v="7"/>
    <s v="5"/>
    <s v="2007"/>
    <s v="RIO LAJA-SUPERFICIAL"/>
    <s v="SUPERFICIAL"/>
    <n v="14.50446939930044"/>
    <x v="1666"/>
    <n v="142.7904968261719"/>
    <s v="0"/>
    <n v="4.961378498854681"/>
    <s v="200705"/>
    <s v="0"/>
  </r>
  <r>
    <x v="7"/>
    <s v="5"/>
    <s v="2007"/>
    <s v="RIO LAJA-SUPERFICIAL Y CORRIENTE"/>
    <s v="SUPERFICIAL Y CORRIENTE"/>
    <n v="190.13337240687309"/>
    <x v="1667"/>
    <n v="142.7904968261719"/>
    <s v="0"/>
    <n v="4.961378498854681"/>
    <s v="200705"/>
    <s v="0"/>
  </r>
  <r>
    <x v="7"/>
    <s v="5"/>
    <s v="2008"/>
    <s v="RIO LAJA-SUPERFICIAL"/>
    <s v="SUPERFICIAL"/>
    <n v="1.6746211169722851"/>
    <x v="1668"/>
    <n v="256.00851440429688"/>
    <s v="0"/>
    <n v="5.5452107033182658"/>
    <s v="200805"/>
    <s v="0"/>
  </r>
  <r>
    <x v="7"/>
    <s v="5"/>
    <s v="2009"/>
    <s v="RIO LAJA-SUPERFICIAL"/>
    <s v="SUPERFICIAL"/>
    <n v="3814.1517320960679"/>
    <x v="1669"/>
    <n v="184.10150146484381"/>
    <s v="0"/>
    <n v="5.2154872439083482"/>
    <s v="200905"/>
    <s v="0"/>
  </r>
  <r>
    <x v="7"/>
    <s v="5"/>
    <s v="2010"/>
    <s v="RIO LAJA-SUPERFICIAL"/>
    <s v="SUPERFICIAL"/>
    <n v="109.7717622089783"/>
    <x v="1670"/>
    <n v="106.7289962768555"/>
    <s v="0"/>
    <n v="4.6702928765609881"/>
    <s v="201005"/>
    <s v="1"/>
  </r>
  <r>
    <x v="7"/>
    <s v="5"/>
    <s v="2010"/>
    <s v="RIO LAJA-SUPERFICIAL Y CORRIENTE"/>
    <s v="SUPERFICIAL Y CORRIENTE"/>
    <n v="31.690017164910181"/>
    <x v="1671"/>
    <n v="106.7289962768555"/>
    <s v="0"/>
    <n v="4.6702928765609881"/>
    <s v="201005"/>
    <s v="1"/>
  </r>
  <r>
    <x v="7"/>
    <s v="6"/>
    <s v="1992"/>
    <s v="RIO LAJA-SUPERFICIAL Y CORRIENTE"/>
    <s v="SUPERFICIAL Y CORRIENTE"/>
    <n v="4.1569741046804243"/>
    <x v="1672"/>
    <n v="341.23300170898438"/>
    <s v="0"/>
    <n v="5.8325655334167141"/>
    <s v="199206"/>
    <s v="0"/>
  </r>
  <r>
    <x v="7"/>
    <s v="6"/>
    <s v="1993"/>
    <s v="RIO LAJA-SUPERFICIAL Y CORRIENTE"/>
    <s v="SUPERFICIAL Y CORRIENTE"/>
    <n v="0.21366367545802309"/>
    <x v="1673"/>
    <n v="449.73300170898438"/>
    <s v="0"/>
    <n v="6.1086540771391498"/>
    <s v="199306"/>
    <s v="0"/>
  </r>
  <r>
    <x v="7"/>
    <s v="6"/>
    <s v="1998"/>
    <s v="RIO LAJA-SUPERFICIAL Y CORRIENTE"/>
    <s v="SUPERFICIAL Y CORRIENTE"/>
    <n v="110.5387265681783"/>
    <x v="1674"/>
    <n v="138.03300476074219"/>
    <s v="0"/>
    <n v="4.927492821494746"/>
    <s v="199806"/>
    <s v="0"/>
  </r>
  <r>
    <x v="7"/>
    <s v="6"/>
    <s v="2000"/>
    <s v="RIO LAJA-SUPERFICIAL Y CORRIENTE"/>
    <s v="SUPERFICIAL Y CORRIENTE"/>
    <n v="433.46056501499987"/>
    <x v="1675"/>
    <n v="264.614990234375"/>
    <s v="0"/>
    <n v="5.5782759025114466"/>
    <s v="200006"/>
    <s v="0"/>
  </r>
  <r>
    <x v="7"/>
    <s v="6"/>
    <s v="2007"/>
    <s v="RIO LAJA-SUPERFICIAL"/>
    <s v="SUPERFICIAL"/>
    <n v="224.9988409116246"/>
    <x v="1676"/>
    <n v="124.4879989624023"/>
    <s v="0"/>
    <n v="4.8242093173822873"/>
    <s v="200706"/>
    <s v="0"/>
  </r>
  <r>
    <x v="7"/>
    <s v="6"/>
    <s v="2008"/>
    <s v="RIO LAJA-SUPERFICIAL"/>
    <s v="SUPERFICIAL"/>
    <n v="106.65769669856719"/>
    <x v="1677"/>
    <n v="188.13299560546881"/>
    <s v="0"/>
    <n v="5.2371491361572833"/>
    <s v="200806"/>
    <s v="0"/>
  </r>
  <r>
    <x v="7"/>
    <s v="6"/>
    <s v="2009"/>
    <s v="RIO LAJA-SUPERFICIAL"/>
    <s v="SUPERFICIAL"/>
    <n v="95.263449852476612"/>
    <x v="1678"/>
    <n v="210.5169982910156"/>
    <s v="0"/>
    <n v="5.3495664018384916"/>
    <s v="200906"/>
    <s v="0"/>
  </r>
  <r>
    <x v="7"/>
    <s v="6"/>
    <s v="2009"/>
    <s v="RIO LAJA-SUPERFICIAL Y CORRIENTE"/>
    <s v="SUPERFICIAL Y CORRIENTE"/>
    <n v="14.283401469311929"/>
    <x v="1679"/>
    <n v="210.5169982910156"/>
    <s v="0"/>
    <n v="5.3495664018384916"/>
    <s v="200906"/>
    <s v="0"/>
  </r>
  <r>
    <x v="7"/>
    <s v="6"/>
    <s v="2010"/>
    <s v="RIO LAJA-SUPERFICIAL"/>
    <s v="SUPERFICIAL"/>
    <n v="82.964376430116957"/>
    <x v="1680"/>
    <n v="142.61799621582031"/>
    <s v="0"/>
    <n v="4.9601697006895122"/>
    <s v="201006"/>
    <s v="1"/>
  </r>
  <r>
    <x v="7"/>
    <s v="6"/>
    <s v="2012"/>
    <s v="RIO LAJA-SUPERFICIAL Y CORRIENTE"/>
    <s v="SUPERFICIAL Y CORRIENTE"/>
    <n v="66.341942438517293"/>
    <x v="1681"/>
    <n v="195.92669677734381"/>
    <s v="0"/>
    <n v="5.2777405932425978"/>
    <s v="201206"/>
    <s v="1"/>
  </r>
  <r>
    <x v="7"/>
    <s v="6"/>
    <s v="2013"/>
    <s v="RIO LAJA-SUPERFICIAL Y CORRIENTE"/>
    <s v="SUPERFICIAL Y CORRIENTE"/>
    <n v="275.34829353569552"/>
    <x v="1682"/>
    <n v="78.92633056640625"/>
    <s v="0"/>
    <n v="4.3685148929197046"/>
    <s v="201306"/>
    <s v="1"/>
  </r>
  <r>
    <x v="7"/>
    <s v="6"/>
    <s v="2014"/>
    <s v="RIO LAJA-SUPERFICIAL Y CORRIENTE"/>
    <s v="SUPERFICIAL Y CORRIENTE"/>
    <n v="27.881484739161909"/>
    <x v="1683"/>
    <n v="137.79530334472659"/>
    <s v="0"/>
    <n v="4.9257692748690092"/>
    <s v="201406"/>
    <s v="1"/>
  </r>
  <r>
    <x v="7"/>
    <s v="6"/>
    <s v="2015"/>
    <s v="RIO LAJA-SUPERFICIAL Y CORRIENTE"/>
    <s v="SUPERFICIAL Y CORRIENTE"/>
    <n v="40.243213634400782"/>
    <x v="1684"/>
    <n v="127.4567031860352"/>
    <s v="0"/>
    <n v="4.8477767240725402"/>
    <s v="201506"/>
    <s v="1"/>
  </r>
  <r>
    <x v="7"/>
    <s v="6"/>
    <s v="2016"/>
    <s v="RIO LAJA-SUPERFICIAL Y CORRIENTE"/>
    <s v="SUPERFICIAL Y CORRIENTE"/>
    <n v="204.7762417910117"/>
    <x v="1685"/>
    <n v="64.238998413085938"/>
    <s v="0"/>
    <n v="4.1626104781889079"/>
    <s v="201606"/>
    <s v="1"/>
  </r>
  <r>
    <x v="7"/>
    <s v="7"/>
    <s v="1989"/>
    <s v="RIO LAJA-SUPERFICIAL Y CORRIENTE"/>
    <s v="SUPERFICIAL Y CORRIENTE"/>
    <n v="1036.0761932860851"/>
    <x v="1686"/>
    <n v="207.64500427246091"/>
    <s v="0"/>
    <n v="5.3358299113836027"/>
    <s v="198907"/>
    <s v="0"/>
  </r>
  <r>
    <x v="7"/>
    <s v="7"/>
    <s v="1991"/>
    <s v="RIO LAJA-SUPERFICIAL Y CORRIENTE"/>
    <s v="SUPERFICIAL Y CORRIENTE"/>
    <n v="3633.027317859619"/>
    <x v="1687"/>
    <n v="235.51600646972659"/>
    <s v="0"/>
    <n v="5.4617788791710673"/>
    <s v="199107"/>
    <s v="0"/>
  </r>
  <r>
    <x v="7"/>
    <s v="7"/>
    <s v="1993"/>
    <s v="RIO LAJA-SUPERFICIAL Y CORRIENTE"/>
    <s v="SUPERFICIAL Y CORRIENTE"/>
    <n v="473.35259525938119"/>
    <x v="1688"/>
    <n v="326.93499755859381"/>
    <s v="0"/>
    <n v="5.7897613669125656"/>
    <s v="199307"/>
    <s v="0"/>
  </r>
  <r>
    <x v="7"/>
    <s v="7"/>
    <s v="1994"/>
    <s v="RIO LAJA-SUPERFICIAL"/>
    <s v="SUPERFICIAL"/>
    <n v="18.01598919040649"/>
    <x v="1689"/>
    <n v="307.41900634765631"/>
    <s v="0"/>
    <n v="5.7282116585609213"/>
    <s v="199407"/>
    <s v="0"/>
  </r>
  <r>
    <x v="7"/>
    <s v="7"/>
    <s v="1998"/>
    <s v="RIO LAJA-SUPERFICIAL Y CORRIENTE"/>
    <s v="SUPERFICIAL Y CORRIENTE"/>
    <n v="12046.05489436356"/>
    <x v="1690"/>
    <n v="157.93499755859381"/>
    <s v="0"/>
    <n v="5.0621835405185349"/>
    <s v="199807"/>
    <s v="0"/>
  </r>
  <r>
    <x v="7"/>
    <s v="7"/>
    <s v="2000"/>
    <s v="RIO LAJA-SUPERFICIAL Y CORRIENTE"/>
    <s v="SUPERFICIAL Y CORRIENTE"/>
    <n v="38.865194750363933"/>
    <x v="1691"/>
    <n v="253.2095031738281"/>
    <s v="0"/>
    <n v="5.5342172218478041"/>
    <s v="200007"/>
    <s v="0"/>
  </r>
  <r>
    <x v="7"/>
    <s v="7"/>
    <s v="2001"/>
    <s v="RIO LAJA-SUPERFICIAL Y CORRIENTE"/>
    <s v="SUPERFICIAL Y CORRIENTE"/>
    <n v="50.069814753298282"/>
    <x v="1692"/>
    <n v="462.03250122070313"/>
    <s v="0"/>
    <n v="6.1356352375699279"/>
    <s v="200107"/>
    <s v="0"/>
  </r>
  <r>
    <x v="7"/>
    <s v="7"/>
    <s v="2005"/>
    <s v="RIO LAJA-SUPERFICIAL Y CORRIENTE"/>
    <s v="SUPERFICIAL Y CORRIENTE"/>
    <n v="2.8627162077598389"/>
    <x v="1693"/>
    <n v="308.95150756835938"/>
    <s v="0"/>
    <n v="5.733184331146675"/>
    <s v="200507"/>
    <s v="0"/>
  </r>
  <r>
    <x v="7"/>
    <s v="7"/>
    <s v="2007"/>
    <s v="RIO LAJA-SUPERFICIAL"/>
    <s v="SUPERFICIAL"/>
    <n v="48.39818322613722"/>
    <x v="1694"/>
    <n v="180.30650329589841"/>
    <s v="0"/>
    <n v="5.1946581988649374"/>
    <s v="200707"/>
    <s v="0"/>
  </r>
  <r>
    <x v="7"/>
    <s v="7"/>
    <s v="2008"/>
    <s v="RIO LAJA-SUPERFICIAL"/>
    <s v="SUPERFICIAL"/>
    <n v="78.989063996204379"/>
    <x v="1695"/>
    <n v="189.01600646972659"/>
    <s v="0"/>
    <n v="5.2418317017896339"/>
    <s v="200807"/>
    <s v="0"/>
  </r>
  <r>
    <x v="7"/>
    <s v="7"/>
    <s v="2009"/>
    <s v="RIO LAJA-SUPERFICIAL"/>
    <s v="SUPERFICIAL"/>
    <n v="48.825505977173243"/>
    <x v="1696"/>
    <n v="227.43550109863281"/>
    <s v="0"/>
    <n v="5.4268666865396167"/>
    <s v="200907"/>
    <s v="0"/>
  </r>
  <r>
    <x v="7"/>
    <s v="7"/>
    <s v="2012"/>
    <s v="RIO LAJA-SUPERFICIAL Y CORRIENTE"/>
    <s v="SUPERFICIAL Y CORRIENTE"/>
    <n v="7.3674269649841451"/>
    <x v="1697"/>
    <n v="146.77369689941409"/>
    <s v="0"/>
    <n v="4.9888919236918907"/>
    <s v="201207"/>
    <s v="1"/>
  </r>
  <r>
    <x v="7"/>
    <s v="7"/>
    <s v="2013"/>
    <s v="RIO LAJA-SUPERFICIAL Y CORRIENTE"/>
    <s v="SUPERFICIAL Y CORRIENTE"/>
    <n v="793.34648648858411"/>
    <x v="1698"/>
    <n v="125.29599761962891"/>
    <s v="0"/>
    <n v="4.8306789190105999"/>
    <s v="201307"/>
    <s v="1"/>
  </r>
  <r>
    <x v="7"/>
    <s v="7"/>
    <s v="2014"/>
    <s v="RIO LAJA-SUPERFICIAL Y CORRIENTE"/>
    <s v="SUPERFICIAL Y CORRIENTE"/>
    <n v="121.6438819528112"/>
    <x v="1699"/>
    <n v="141.71470642089841"/>
    <s v="0"/>
    <n v="4.9538159269210089"/>
    <s v="201407"/>
    <s v="1"/>
  </r>
  <r>
    <x v="7"/>
    <s v="7"/>
    <s v="2015"/>
    <s v="RIO LAJA-SUPERFICIAL"/>
    <s v="SUPERFICIAL"/>
    <n v="56.401850387843581"/>
    <x v="1700"/>
    <n v="123.48370361328131"/>
    <s v="0"/>
    <n v="4.8161091928129336"/>
    <s v="201507"/>
    <s v="1"/>
  </r>
  <r>
    <x v="7"/>
    <s v="7"/>
    <s v="2015"/>
    <s v="RIO LAJA-SUPERFICIAL Y CORRIENTE"/>
    <s v="SUPERFICIAL Y CORRIENTE"/>
    <n v="2074.3147812573711"/>
    <x v="1701"/>
    <n v="123.48370361328131"/>
    <s v="0"/>
    <n v="4.8161091928129336"/>
    <s v="201507"/>
    <s v="1"/>
  </r>
  <r>
    <x v="7"/>
    <s v="8"/>
    <s v="1993"/>
    <s v="RIO LAJA-SUPERFICIAL Y CORRIENTE"/>
    <s v="SUPERFICIAL Y CORRIENTE"/>
    <n v="16.182228645685541"/>
    <x v="1702"/>
    <n v="262.77398681640631"/>
    <s v="0"/>
    <n v="5.5712942969942736"/>
    <s v="199308"/>
    <s v="0"/>
  </r>
  <r>
    <x v="7"/>
    <s v="8"/>
    <s v="2002"/>
    <s v="RIO LAJA-SUPERFICIAL Y CORRIENTE"/>
    <s v="SUPERFICIAL Y CORRIENTE"/>
    <n v="35.661686405542348"/>
    <x v="1703"/>
    <n v="357.5"/>
    <s v="0"/>
    <n v="5.8791353621340621"/>
    <s v="200208"/>
    <s v="0"/>
  </r>
  <r>
    <x v="7"/>
    <s v="8"/>
    <s v="2006"/>
    <s v="RIO LAJA-SUPERFICIAL"/>
    <s v="SUPERFICIAL"/>
    <n v="554.48813986438563"/>
    <x v="1704"/>
    <n v="253.2095031738281"/>
    <s v="0"/>
    <n v="5.5342172218478041"/>
    <s v="200608"/>
    <s v="0"/>
  </r>
  <r>
    <x v="7"/>
    <s v="8"/>
    <s v="2007"/>
    <s v="RIO LAJA-SUPERFICIAL"/>
    <s v="SUPERFICIAL"/>
    <n v="438.81812809792478"/>
    <x v="1705"/>
    <n v="140.51600646972659"/>
    <s v="0"/>
    <n v="4.9453214073362686"/>
    <s v="200708"/>
    <s v="0"/>
  </r>
  <r>
    <x v="7"/>
    <s v="8"/>
    <s v="2009"/>
    <s v="RIO LAJA-SUPERFICIAL"/>
    <s v="SUPERFICIAL"/>
    <n v="9.551329964106138"/>
    <x v="1706"/>
    <n v="165.51600646972659"/>
    <s v="0"/>
    <n v="5.1090679059696056"/>
    <s v="200908"/>
    <s v="0"/>
  </r>
  <r>
    <x v="7"/>
    <s v="8"/>
    <s v="2010"/>
    <s v="RIO LAJA-SUPERFICIAL Y CORRIENTE"/>
    <s v="SUPERFICIAL Y CORRIENTE"/>
    <n v="5.5020528291484707"/>
    <x v="1707"/>
    <n v="129.4949951171875"/>
    <s v="0"/>
    <n v="4.8636422326490232"/>
    <s v="201008"/>
    <s v="1"/>
  </r>
  <r>
    <x v="7"/>
    <s v="8"/>
    <s v="2016"/>
    <s v="RIO LAJA-SUPERFICIAL Y CORRIENTE"/>
    <s v="SUPERFICIAL Y CORRIENTE"/>
    <n v="17.6417208044581"/>
    <x v="1708"/>
    <n v="93.855003356933594"/>
    <s v="0"/>
    <n v="4.5417510738856679"/>
    <s v="201608"/>
    <s v="1"/>
  </r>
  <r>
    <x v="7"/>
    <s v="9"/>
    <s v="1994"/>
    <s v="RIO LAJA-SUPERFICIAL Y CORRIENTE"/>
    <s v="SUPERFICIAL Y CORRIENTE"/>
    <n v="29.754785696967499"/>
    <x v="1709"/>
    <n v="204.36700439453131"/>
    <s v="0"/>
    <n v="5.3199174186576306"/>
    <s v="199409"/>
    <s v="0"/>
  </r>
  <r>
    <x v="7"/>
    <s v="9"/>
    <s v="1995"/>
    <s v="RIO LAJA-SUPERFICIAL Y CORRIENTE"/>
    <s v="SUPERFICIAL Y CORRIENTE"/>
    <n v="58.862974660961363"/>
    <x v="1710"/>
    <n v="251.43299865722659"/>
    <s v="0"/>
    <n v="5.5271765471176471"/>
    <s v="199509"/>
    <s v="0"/>
  </r>
  <r>
    <x v="7"/>
    <s v="9"/>
    <s v="1996"/>
    <s v="RIO LAJA-SUPERFICIAL Y CORRIENTE"/>
    <s v="SUPERFICIAL Y CORRIENTE"/>
    <n v="1921.440696234037"/>
    <x v="1711"/>
    <n v="154.2070007324219"/>
    <s v="0"/>
    <n v="5.038295860438625"/>
    <s v="199609"/>
    <s v="0"/>
  </r>
  <r>
    <x v="7"/>
    <s v="9"/>
    <s v="2005"/>
    <s v="RIO LAJA-SUPERFICIAL"/>
    <s v="SUPERFICIAL"/>
    <n v="223.37890735803029"/>
    <x v="1712"/>
    <n v="170.6835021972656"/>
    <s v="0"/>
    <n v="5.1398109771933358"/>
    <s v="200509"/>
    <s v="0"/>
  </r>
  <r>
    <x v="7"/>
    <s v="9"/>
    <s v="2006"/>
    <s v="RIO LAJA-SUPERFICIAL"/>
    <s v="SUPERFICIAL"/>
    <n v="81.964628473261868"/>
    <x v="1713"/>
    <n v="221.6499938964844"/>
    <s v="0"/>
    <n v="5.4010995336543344"/>
    <s v="200609"/>
    <s v="0"/>
  </r>
  <r>
    <x v="7"/>
    <s v="9"/>
    <s v="2007"/>
    <s v="RIO LAJA-SUPERFICIAL"/>
    <s v="SUPERFICIAL"/>
    <n v="60.264831613652873"/>
    <x v="1714"/>
    <n v="138.98350524902341"/>
    <s v="0"/>
    <n v="4.9343552588159607"/>
    <s v="200709"/>
    <s v="0"/>
  </r>
  <r>
    <x v="7"/>
    <s v="9"/>
    <s v="2008"/>
    <s v="RIO LAJA-SUPERFICIAL"/>
    <s v="SUPERFICIAL"/>
    <n v="53.564403474371332"/>
    <x v="1715"/>
    <n v="185.8164978027344"/>
    <s v="0"/>
    <n v="5.2247596157787166"/>
    <s v="200809"/>
    <s v="0"/>
  </r>
  <r>
    <x v="7"/>
    <s v="9"/>
    <s v="2010"/>
    <s v="RIO LAJA-SUPERFICIAL"/>
    <s v="SUPERFICIAL"/>
    <n v="98.643278766070935"/>
    <x v="1716"/>
    <n v="108.15699768066411"/>
    <s v="0"/>
    <n v="4.6835838537794352"/>
    <s v="201009"/>
    <s v="1"/>
  </r>
  <r>
    <x v="7"/>
    <s v="9"/>
    <s v="2016"/>
    <s v="RIO LAJA-SUPERFICIAL"/>
    <s v="SUPERFICIAL"/>
    <n v="320.18126687744058"/>
    <x v="1717"/>
    <n v="52.968669891357422"/>
    <s v="0"/>
    <n v="3.9697006046381271"/>
    <s v="201609"/>
    <s v="1"/>
  </r>
  <r>
    <x v="7"/>
    <s v="10"/>
    <s v="2005"/>
    <s v="RIO LAJA-SUPERFICIAL Y CORRIENTE"/>
    <s v="SUPERFICIAL Y CORRIENTE"/>
    <n v="188.06901207090829"/>
    <x v="1718"/>
    <n v="87.138496398925781"/>
    <s v="0"/>
    <n v="4.4674987655361322"/>
    <s v="200510"/>
    <s v="0"/>
  </r>
  <r>
    <x v="7"/>
    <s v="10"/>
    <s v="2006"/>
    <s v="RIO LAJA-SUPERFICIAL"/>
    <s v="SUPERFICIAL"/>
    <n v="5.440690627666549"/>
    <x v="1719"/>
    <n v="163.67750549316409"/>
    <s v="0"/>
    <n v="5.0978980619427814"/>
    <s v="200610"/>
    <s v="0"/>
  </r>
  <r>
    <x v="7"/>
    <s v="10"/>
    <s v="2007"/>
    <s v="RIO LAJA-SUPERFICIAL"/>
    <s v="SUPERFICIAL"/>
    <n v="54.795032065625648"/>
    <x v="1720"/>
    <n v="92.696502685546875"/>
    <s v="0"/>
    <n v="4.5293307446276154"/>
    <s v="200710"/>
    <s v="0"/>
  </r>
  <r>
    <x v="7"/>
    <s v="10"/>
    <s v="2008"/>
    <s v="RIO LAJA-SUPERFICIAL"/>
    <s v="SUPERFICIAL"/>
    <n v="64.461078937320124"/>
    <x v="1721"/>
    <n v="80.946502685546875"/>
    <s v="0"/>
    <n v="4.3937884757999477"/>
    <s v="200810"/>
    <s v="0"/>
  </r>
  <r>
    <x v="7"/>
    <s v="10"/>
    <s v="2009"/>
    <s v="RIO LAJA-SUPERFICIAL"/>
    <s v="SUPERFICIAL"/>
    <n v="1050.593713221333"/>
    <x v="1722"/>
    <n v="88.805656433105469"/>
    <s v="0"/>
    <n v="4.4864503465404644"/>
    <s v="200910"/>
    <s v="0"/>
  </r>
  <r>
    <x v="7"/>
    <s v="10"/>
    <s v="2011"/>
    <s v="RIO LAJA-SUPERFICIAL"/>
    <s v="SUPERFICIAL"/>
    <n v="3039.130434782609"/>
    <x v="1723"/>
    <n v="126.015998840332"/>
    <s v="0"/>
    <n v="4.8364088738141149"/>
    <s v="201110"/>
    <s v="1"/>
  </r>
  <r>
    <x v="7"/>
    <s v="10"/>
    <s v="2011"/>
    <s v="RIO LAJA-SUPERFICIAL Y CORRIENTE"/>
    <s v="SUPERFICIAL Y CORRIENTE"/>
    <n v="18.171956217297911"/>
    <x v="1724"/>
    <n v="126.015998840332"/>
    <s v="0"/>
    <n v="4.8364088738141149"/>
    <s v="201110"/>
    <s v="1"/>
  </r>
  <r>
    <x v="7"/>
    <s v="10"/>
    <s v="2014"/>
    <s v="RIO LAJA-SUPERFICIAL Y CORRIENTE"/>
    <s v="SUPERFICIAL Y CORRIENTE"/>
    <n v="30.109645493903241"/>
    <x v="1725"/>
    <n v="107.9136962890625"/>
    <s v="0"/>
    <n v="4.6813317992322689"/>
    <s v="201410"/>
    <s v="1"/>
  </r>
  <r>
    <x v="7"/>
    <s v="10"/>
    <s v="2015"/>
    <s v="RIO LAJA-SUPERFICIAL Y CORRIENTE"/>
    <s v="SUPERFICIAL Y CORRIENTE"/>
    <n v="70.563741114908638"/>
    <x v="1726"/>
    <n v="113.8292999267578"/>
    <s v="0"/>
    <n v="4.7346999571535626"/>
    <s v="201510"/>
    <s v="1"/>
  </r>
  <r>
    <x v="7"/>
    <s v="11"/>
    <s v="1997"/>
    <s v="RIO LAJA-SUPERFICIAL Y CORRIENTE"/>
    <s v="SUPERFICIAL Y CORRIENTE"/>
    <n v="14.433336835954631"/>
    <x v="1727"/>
    <n v="139.9230041503906"/>
    <s v="0"/>
    <n v="4.9410923009657841"/>
    <s v="199711"/>
    <s v="0"/>
  </r>
  <r>
    <x v="7"/>
    <s v="11"/>
    <s v="2001"/>
    <s v="RIO LAJA-SUPERFICIAL Y CORRIENTE"/>
    <s v="SUPERFICIAL Y CORRIENTE"/>
    <n v="998.75342203596347"/>
    <x v="1728"/>
    <n v="71.748497009277344"/>
    <s v="0"/>
    <n v="4.2731669068144358"/>
    <s v="200111"/>
    <s v="0"/>
  </r>
  <r>
    <x v="7"/>
    <s v="11"/>
    <s v="2007"/>
    <s v="RIO LAJA-SUPERFICIAL"/>
    <s v="SUPERFICIAL"/>
    <n v="12.33815503136074"/>
    <x v="1729"/>
    <n v="69.027999877929688"/>
    <s v="0"/>
    <n v="4.2345122176169152"/>
    <s v="200711"/>
    <s v="0"/>
  </r>
  <r>
    <x v="7"/>
    <s v="11"/>
    <s v="2008"/>
    <s v="RIO LAJA-SUPERFICIAL"/>
    <s v="SUPERFICIAL"/>
    <n v="324.79723760262789"/>
    <x v="1730"/>
    <n v="38.474998474121087"/>
    <s v="0"/>
    <n v="3.650008640065971"/>
    <s v="200811"/>
    <s v="0"/>
  </r>
  <r>
    <x v="7"/>
    <s v="11"/>
    <s v="2010"/>
    <s v="RIO LAJA-SUPERFICIAL Y CORRIENTE"/>
    <s v="SUPERFICIAL Y CORRIENTE"/>
    <n v="21.179875105620699"/>
    <x v="1731"/>
    <n v="53.076000213623047"/>
    <s v="0"/>
    <n v="3.9717248526990421"/>
    <s v="201011"/>
    <s v="1"/>
  </r>
  <r>
    <x v="7"/>
    <s v="11"/>
    <s v="2012"/>
    <s v="RIO LAJA-SUPERFICIAL Y CORRIENTE"/>
    <s v="SUPERFICIAL Y CORRIENTE"/>
    <n v="52.82745541909609"/>
    <x v="1732"/>
    <n v="19.436330795288089"/>
    <s v="0"/>
    <n v="2.967144036119346"/>
    <s v="201211"/>
    <s v="1"/>
  </r>
  <r>
    <x v="7"/>
    <s v="12"/>
    <s v="1990"/>
    <s v="RIO LAJA-SUPERFICIAL Y CORRIENTE"/>
    <s v="SUPERFICIAL Y CORRIENTE"/>
    <n v="36.395347878392897"/>
    <x v="1733"/>
    <n v="39.158000946044922"/>
    <s v="0"/>
    <n v="3.667604767994765"/>
    <s v="199012"/>
    <s v="0"/>
  </r>
  <r>
    <x v="7"/>
    <s v="12"/>
    <s v="1991"/>
    <s v="RIO LAJA-SUPERFICIAL Y CORRIENTE"/>
    <s v="SUPERFICIAL Y CORRIENTE"/>
    <n v="1516.500302783531"/>
    <x v="1734"/>
    <n v="60.273998260498047"/>
    <s v="0"/>
    <n v="4.0989008044434074"/>
    <s v="199112"/>
    <s v="0"/>
  </r>
  <r>
    <x v="7"/>
    <s v="12"/>
    <s v="1994"/>
    <s v="RIO LAJA-SUPERFICIAL Y CORRIENTE"/>
    <s v="SUPERFICIAL Y CORRIENTE"/>
    <n v="3115.9164086220112"/>
    <x v="1735"/>
    <n v="62.645000457763672"/>
    <s v="0"/>
    <n v="4.1374838770047822"/>
    <s v="199412"/>
    <s v="0"/>
  </r>
  <r>
    <x v="7"/>
    <s v="12"/>
    <s v="1999"/>
    <s v="RIO LAJA-SUPERFICIAL Y CORRIENTE"/>
    <s v="SUPERFICIAL Y CORRIENTE"/>
    <n v="0.79823341310752571"/>
    <x v="1736"/>
    <n v="35.438999176025391"/>
    <s v="0"/>
    <n v="3.5678128853839879"/>
    <s v="199912"/>
    <s v="0"/>
  </r>
  <r>
    <x v="7"/>
    <s v="12"/>
    <s v="2000"/>
    <s v="RIO LAJA-SUPERFICIAL Y CORRIENTE"/>
    <s v="SUPERFICIAL Y CORRIENTE"/>
    <n v="25.50342172983682"/>
    <x v="1737"/>
    <n v="55.611000061035163"/>
    <s v="0"/>
    <n v="4.0183810245125997"/>
    <s v="200012"/>
    <s v="0"/>
  </r>
  <r>
    <x v="7"/>
    <s v="12"/>
    <s v="2002"/>
    <s v="RIO LAJA-SUPERFICIAL Y CORRIENTE"/>
    <s v="SUPERFICIAL Y CORRIENTE"/>
    <n v="101.3294247059811"/>
    <x v="1738"/>
    <n v="100.8905029296875"/>
    <s v="0"/>
    <n v="4.6140357993388523"/>
    <s v="200212"/>
    <s v="0"/>
  </r>
  <r>
    <x v="7"/>
    <s v="12"/>
    <s v="2005"/>
    <s v="RIO LAJA-SUPERFICIAL"/>
    <s v="SUPERFICIAL"/>
    <n v="84.39577825465912"/>
    <x v="1739"/>
    <n v="54.428001403808587"/>
    <s v="0"/>
    <n v="3.996878753120642"/>
    <s v="200512"/>
    <s v="0"/>
  </r>
  <r>
    <x v="7"/>
    <s v="12"/>
    <s v="2006"/>
    <s v="RIO LAJA-SUPERFICIAL"/>
    <s v="SUPERFICIAL"/>
    <n v="1087.40919871955"/>
    <x v="1740"/>
    <n v="87.624496459960938"/>
    <s v="0"/>
    <n v="4.4730605988042731"/>
    <s v="200612"/>
    <s v="0"/>
  </r>
  <r>
    <x v="7"/>
    <s v="12"/>
    <s v="2007"/>
    <s v="RIO LAJA-SUPERFICIAL"/>
    <s v="SUPERFICIAL"/>
    <n v="36.638829361922767"/>
    <x v="1741"/>
    <n v="34.775501251220703"/>
    <s v="0"/>
    <n v="3.54891315183131"/>
    <s v="200712"/>
    <s v="0"/>
  </r>
  <r>
    <x v="7"/>
    <s v="12"/>
    <s v="2008"/>
    <s v="RIO LAJA-SUPERFICIAL"/>
    <s v="SUPERFICIAL"/>
    <n v="31.086176192985899"/>
    <x v="1742"/>
    <n v="18.161500930786129"/>
    <s v="0"/>
    <n v="2.899304020131479"/>
    <s v="200812"/>
    <s v="0"/>
  </r>
  <r>
    <x v="7"/>
    <s v="12"/>
    <s v="2008"/>
    <s v="RIO LAJA-SUPERFICIAL Y CORRIENTE"/>
    <s v="SUPERFICIAL Y CORRIENTE"/>
    <n v="25.97381540254165"/>
    <x v="1743"/>
    <n v="18.161500930786129"/>
    <s v="0"/>
    <n v="2.899304020131479"/>
    <s v="200812"/>
    <s v="0"/>
  </r>
  <r>
    <x v="7"/>
    <s v="12"/>
    <s v="2009"/>
    <s v="RIO LAJA-SUPERFICIAL Y CORRIENTE"/>
    <s v="SUPERFICIAL Y CORRIENTE"/>
    <n v="3.5210123306349561"/>
    <x v="1744"/>
    <n v="34.470001220703132"/>
    <s v="0"/>
    <n v="3.5400894159422669"/>
    <s v="200912"/>
    <s v="0"/>
  </r>
  <r>
    <x v="7"/>
    <s v="12"/>
    <s v="2013"/>
    <s v="RIO LAJA-SUPERFICIAL"/>
    <s v="SUPERFICIAL"/>
    <n v="23.275745184688152"/>
    <x v="1745"/>
    <n v="16.561000823974609"/>
    <s v="0"/>
    <n v="2.8070505833612689"/>
    <s v="201312"/>
    <s v="1"/>
  </r>
  <r>
    <x v="7"/>
    <s v="12"/>
    <s v="2016"/>
    <s v="RIO LAJA-SUPERFICIAL"/>
    <s v="SUPERFICIAL"/>
    <n v="36.070089303144691"/>
    <x v="1746"/>
    <n v="14.44266986846924"/>
    <s v="0"/>
    <n v="2.6701870103122149"/>
    <s v="201612"/>
    <s v="1"/>
  </r>
  <r>
    <x v="7"/>
    <s v="12"/>
    <s v="2017"/>
    <s v="RIO LAJA-SUPERFICIAL"/>
    <s v="SUPERFICIAL"/>
    <n v="7.4620930244392891"/>
    <x v="1747"/>
    <n v="14.721500396728519"/>
    <s v="0"/>
    <n v="2.689309037231888"/>
    <s v="201712"/>
    <s v="1"/>
  </r>
  <r>
    <x v="8"/>
    <s v="2"/>
    <s v="2008"/>
    <s v="RIO CAUTIN-SUPERFICIAL"/>
    <s v="SUPERFICIAL"/>
    <n v="50.712897547763973"/>
    <x v="1748"/>
    <n v="44.518329620361328"/>
    <s v="0"/>
    <n v="3.7959010059451792"/>
    <s v="200802"/>
    <s v="0"/>
  </r>
  <r>
    <x v="8"/>
    <s v="2"/>
    <s v="2009"/>
    <s v="RIO TOLTEN-SUPERFICIAL Y CORRIENTE"/>
    <s v="SUPERFICIAL Y CORRIENTE"/>
    <n v="467.91813443233173"/>
    <x v="1749"/>
    <n v="138.91949462890631"/>
    <s v="0"/>
    <n v="4.9338945900122608"/>
    <s v="200902"/>
    <s v="0"/>
  </r>
  <r>
    <x v="8"/>
    <s v="2"/>
    <s v="2010"/>
    <s v="RIO CAUTIN-SUPERFICIAL"/>
    <s v="SUPERFICIAL"/>
    <n v="28.711664973750139"/>
    <x v="1750"/>
    <n v="76.59033203125"/>
    <s v="0"/>
    <n v="4.3384708550896738"/>
    <s v="201002"/>
    <s v="1"/>
  </r>
  <r>
    <x v="8"/>
    <s v="2"/>
    <s v="2012"/>
    <s v="RIO CAUTIN-SUPERFICIAL Y CORRIENTE"/>
    <s v="SUPERFICIAL Y CORRIENTE"/>
    <n v="2129.1843316852041"/>
    <x v="1751"/>
    <n v="49.751670837402337"/>
    <s v="0"/>
    <n v="3.9070440477120529"/>
    <s v="201202"/>
    <s v="1"/>
  </r>
  <r>
    <x v="8"/>
    <s v="2"/>
    <s v="2012"/>
    <s v="RIO TOLTEN-SUPERFICIAL"/>
    <s v="SUPERFICIAL"/>
    <n v="40.278019501617948"/>
    <x v="1752"/>
    <n v="157.86199951171881"/>
    <s v="0"/>
    <n v="5.061721230560857"/>
    <s v="201202"/>
    <s v="1"/>
  </r>
  <r>
    <x v="8"/>
    <s v="2"/>
    <s v="2016"/>
    <s v="RIO CAUTIN-SUPERFICIAL"/>
    <s v="SUPERFICIAL"/>
    <n v="77.957562024875898"/>
    <x v="1753"/>
    <n v="37.449001312255859"/>
    <s v="0"/>
    <n v="3.6229800423781691"/>
    <s v="201602"/>
    <s v="1"/>
  </r>
  <r>
    <x v="8"/>
    <s v="3"/>
    <s v="2007"/>
    <s v="RIO CAUTIN-SUPERFICIAL"/>
    <s v="SUPERFICIAL"/>
    <n v="27.1958757454432"/>
    <x v="1754"/>
    <n v="47.485000610351563"/>
    <s v="0"/>
    <n v="3.860413884548481"/>
    <s v="200703"/>
    <s v="0"/>
  </r>
  <r>
    <x v="8"/>
    <s v="3"/>
    <s v="2007"/>
    <s v="RIO CAUTIN-SUPERFICIAL Y CORRIENTE"/>
    <s v="SUPERFICIAL Y CORRIENTE"/>
    <n v="16.329757336191321"/>
    <x v="1755"/>
    <n v="47.485000610351563"/>
    <s v="0"/>
    <n v="3.860413884548481"/>
    <s v="200703"/>
    <s v="0"/>
  </r>
  <r>
    <x v="8"/>
    <s v="3"/>
    <s v="2009"/>
    <s v="RIO CAUTIN-SUPERFICIAL Y CORRIENTE"/>
    <s v="SUPERFICIAL Y CORRIENTE"/>
    <n v="14.2155711776703"/>
    <x v="1756"/>
    <n v="47.490329742431641"/>
    <s v="0"/>
    <n v="3.8605261059446239"/>
    <s v="200903"/>
    <s v="0"/>
  </r>
  <r>
    <x v="8"/>
    <s v="3"/>
    <s v="2009"/>
    <s v="RIO MALLECO-SUPERFICIAL"/>
    <s v="SUPERFICIAL"/>
    <n v="22.106116866677549"/>
    <x v="1757"/>
    <n v="2.4519999027252202"/>
    <s v="0"/>
    <n v="0.89690397840235725"/>
    <s v="200903"/>
    <s v="0"/>
  </r>
  <r>
    <x v="8"/>
    <s v="3"/>
    <s v="2010"/>
    <s v="RIO CAUTIN-SUPERFICIAL"/>
    <s v="SUPERFICIAL"/>
    <n v="13.070291465626379"/>
    <x v="1758"/>
    <n v="68.443000793457031"/>
    <s v="0"/>
    <n v="4.2260012936714668"/>
    <s v="201003"/>
    <s v="1"/>
  </r>
  <r>
    <x v="8"/>
    <s v="3"/>
    <s v="2014"/>
    <s v="RIO TOLTEN-SUPERFICIAL Y CORRIENTE"/>
    <s v="SUPERFICIAL Y CORRIENTE"/>
    <n v="132.53176470588241"/>
    <x v="1759"/>
    <n v="148.4515075683594"/>
    <s v="0"/>
    <n v="5.0002583565530117"/>
    <s v="201403"/>
    <s v="1"/>
  </r>
  <r>
    <x v="8"/>
    <s v="3"/>
    <s v="2017"/>
    <s v="RIO CAUTIN-SUPERFICIAL"/>
    <s v="SUPERFICIAL"/>
    <n v="75.644540983163324"/>
    <x v="1760"/>
    <n v="30.368000030517582"/>
    <s v="0"/>
    <n v="3.4133894234324429"/>
    <s v="201703"/>
    <s v="1"/>
  </r>
  <r>
    <x v="8"/>
    <s v="4"/>
    <s v="2007"/>
    <s v="RIO CAUTIN-SUPERFICIAL"/>
    <s v="SUPERFICIAL"/>
    <n v="9.0662733603954511"/>
    <x v="1761"/>
    <n v="66.000999450683594"/>
    <s v="0"/>
    <n v="4.1896698851039442"/>
    <s v="200704"/>
    <s v="0"/>
  </r>
  <r>
    <x v="8"/>
    <s v="4"/>
    <s v="2007"/>
    <s v="RIO CAUTIN-SUPERFICIAL Y CORRIENTE"/>
    <s v="SUPERFICIAL Y CORRIENTE"/>
    <n v="308.15381549437819"/>
    <x v="1762"/>
    <n v="66.000999450683594"/>
    <s v="0"/>
    <n v="4.1896698851039442"/>
    <s v="200704"/>
    <s v="0"/>
  </r>
  <r>
    <x v="8"/>
    <s v="4"/>
    <s v="2009"/>
    <s v="RIO CAUTIN-SUPERFICIAL"/>
    <s v="SUPERFICIAL"/>
    <n v="4.4449845602745564"/>
    <x v="1763"/>
    <n v="77.606666564941406"/>
    <s v="0"/>
    <n v="4.351653332841205"/>
    <s v="200904"/>
    <s v="0"/>
  </r>
  <r>
    <x v="8"/>
    <s v="4"/>
    <s v="2014"/>
    <s v="RIO TOLTEN-SUPERFICIAL Y CORRIENTE"/>
    <s v="SUPERFICIAL Y CORRIENTE"/>
    <n v="31742.620254106288"/>
    <x v="1764"/>
    <n v="185.33299255371091"/>
    <s v="0"/>
    <n v="5.2221541668418121"/>
    <s v="201404"/>
    <s v="1"/>
  </r>
  <r>
    <x v="8"/>
    <s v="5"/>
    <s v="2007"/>
    <s v="RIO CAUTIN-SUPERFICIAL"/>
    <s v="SUPERFICIAL"/>
    <n v="42.350897904222833"/>
    <x v="1765"/>
    <n v="65.7103271484375"/>
    <s v="0"/>
    <n v="4.1852560995678667"/>
    <s v="200705"/>
    <s v="0"/>
  </r>
  <r>
    <x v="8"/>
    <s v="5"/>
    <s v="2008"/>
    <s v="RIO CAUTIN-SUPERFICIAL"/>
    <s v="SUPERFICIAL"/>
    <n v="16.95788301319967"/>
    <x v="1766"/>
    <n v="123.62030029296881"/>
    <s v="0"/>
    <n v="4.817214773389872"/>
    <s v="200805"/>
    <s v="0"/>
  </r>
  <r>
    <x v="8"/>
    <s v="5"/>
    <s v="2008"/>
    <s v="RIO CAUTIN-SUPERFICIAL Y CORRIENTE"/>
    <s v="SUPERFICIAL Y CORRIENTE"/>
    <n v="6.7615039754805303E-2"/>
    <x v="1767"/>
    <n v="123.62030029296881"/>
    <s v="0"/>
    <n v="4.817214773389872"/>
    <s v="200805"/>
    <s v="0"/>
  </r>
  <r>
    <x v="8"/>
    <s v="5"/>
    <s v="2009"/>
    <s v="RIO CAUTIN-SUPERFICIAL Y CORRIENTE"/>
    <s v="SUPERFICIAL Y CORRIENTE"/>
    <n v="5.6476250234928811"/>
    <x v="1768"/>
    <n v="257.3037109375"/>
    <s v="0"/>
    <n v="5.5502571417934874"/>
    <s v="200905"/>
    <s v="0"/>
  </r>
  <r>
    <x v="8"/>
    <s v="5"/>
    <s v="2011"/>
    <s v="RIO CAUTIN-SUPERFICIAL Y CORRIENTE"/>
    <s v="SUPERFICIAL Y CORRIENTE"/>
    <n v="73.651327495051106"/>
    <x v="1769"/>
    <n v="72.102333068847656"/>
    <s v="0"/>
    <n v="4.278086402558599"/>
    <s v="201105"/>
    <s v="1"/>
  </r>
  <r>
    <x v="8"/>
    <s v="5"/>
    <s v="2015"/>
    <s v="RIO TOLTEN-SUPERFICIAL Y CORRIENTE"/>
    <s v="SUPERFICIAL Y CORRIENTE"/>
    <n v="30.359002317799149"/>
    <x v="1770"/>
    <n v="136.8890075683594"/>
    <s v="0"/>
    <n v="4.9191704337335214"/>
    <s v="201505"/>
    <s v="1"/>
  </r>
  <r>
    <x v="8"/>
    <s v="5"/>
    <s v="2017"/>
    <s v="RIO TOLTEN-SUPERFICIAL Y CORRIENTE"/>
    <s v="SUPERFICIAL Y CORRIENTE"/>
    <n v="1.50739750911394"/>
    <x v="1771"/>
    <n v="155.45500183105469"/>
    <s v="0"/>
    <n v="5.0463563124493476"/>
    <s v="201705"/>
    <s v="1"/>
  </r>
  <r>
    <x v="8"/>
    <s v="6"/>
    <s v="2007"/>
    <s v="RIO CAUTIN-SUPERFICIAL"/>
    <s v="SUPERFICIAL"/>
    <n v="11.598569036935521"/>
    <x v="1772"/>
    <n v="136.58329772949219"/>
    <s v="0"/>
    <n v="4.9169346682809367"/>
    <s v="200706"/>
    <s v="0"/>
  </r>
  <r>
    <x v="8"/>
    <s v="6"/>
    <s v="2009"/>
    <s v="RIO MALLECO-SUPERFICIAL"/>
    <s v="SUPERFICIAL"/>
    <n v="23.8392541442355"/>
    <x v="1773"/>
    <n v="12.52600002288818"/>
    <s v="0"/>
    <n v="2.527806485930475"/>
    <s v="200906"/>
    <s v="0"/>
  </r>
  <r>
    <x v="8"/>
    <s v="6"/>
    <s v="2010"/>
    <s v="RIO CAUTIN-SUPERFICIAL"/>
    <s v="SUPERFICIAL"/>
    <n v="94.830777995777439"/>
    <x v="1774"/>
    <n v="197.07899475097659"/>
    <s v="0"/>
    <n v="5.2836046369471896"/>
    <s v="201006"/>
    <s v="1"/>
  </r>
  <r>
    <x v="8"/>
    <s v="6"/>
    <s v="2013"/>
    <s v="RIO CAUTIN-SUPERFICIAL Y CORRIENTE"/>
    <s v="SUPERFICIAL Y CORRIENTE"/>
    <n v="322.18395050229663"/>
    <x v="1775"/>
    <n v="192.54899597167969"/>
    <s v="0"/>
    <n v="5.2603506458701723"/>
    <s v="201306"/>
    <s v="1"/>
  </r>
  <r>
    <x v="8"/>
    <s v="7"/>
    <s v="2006"/>
    <s v="RIO CAUTIN-SUPERFICIAL"/>
    <s v="SUPERFICIAL"/>
    <n v="18.352232474719401"/>
    <x v="1776"/>
    <n v="529.59130859375"/>
    <s v="0"/>
    <n v="6.2721055932225536"/>
    <s v="200607"/>
    <s v="0"/>
  </r>
  <r>
    <x v="8"/>
    <s v="7"/>
    <s v="2007"/>
    <s v="RIO CAUTIN-SUPERFICIAL"/>
    <s v="SUPERFICIAL"/>
    <n v="13.411996087469269"/>
    <x v="1777"/>
    <n v="313.95370483398438"/>
    <s v="0"/>
    <n v="5.7492455382039296"/>
    <s v="200707"/>
    <s v="0"/>
  </r>
  <r>
    <x v="8"/>
    <s v="7"/>
    <s v="2008"/>
    <s v="RIO CAUTIN-SUPERFICIAL"/>
    <s v="SUPERFICIAL"/>
    <n v="49.58543706016637"/>
    <x v="1778"/>
    <n v="270.36529541015631"/>
    <s v="0"/>
    <n v="5.5997739905551951"/>
    <s v="200807"/>
    <s v="0"/>
  </r>
  <r>
    <x v="8"/>
    <s v="7"/>
    <s v="2010"/>
    <s v="RIO CAUTIN-SUPERFICIAL"/>
    <s v="SUPERFICIAL"/>
    <n v="48.345881658582194"/>
    <x v="1779"/>
    <n v="236.27400207519531"/>
    <s v="0"/>
    <n v="5.4649921572988021"/>
    <s v="201007"/>
    <s v="1"/>
  </r>
  <r>
    <x v="8"/>
    <s v="7"/>
    <s v="2010"/>
    <s v="RIO TOLTEN-SUPERFICIAL Y CORRIENTE"/>
    <s v="SUPERFICIAL Y CORRIENTE"/>
    <n v="18.888399257966281"/>
    <x v="1780"/>
    <n v="603.08050537109375"/>
    <s v="0"/>
    <n v="6.4020506958938741"/>
    <s v="201007"/>
    <s v="1"/>
  </r>
  <r>
    <x v="8"/>
    <s v="7"/>
    <s v="2011"/>
    <s v="RIO CAUTIN-SUPERFICIAL"/>
    <s v="SUPERFICIAL"/>
    <n v="91.314607537129106"/>
    <x v="1781"/>
    <n v="227.7749938964844"/>
    <s v="0"/>
    <n v="5.4283582728036723"/>
    <s v="201107"/>
    <s v="1"/>
  </r>
  <r>
    <x v="8"/>
    <s v="7"/>
    <s v="2014"/>
    <s v="RIO MALLECO-SUPERFICIAL"/>
    <s v="SUPERFICIAL"/>
    <n v="36.564606608303357"/>
    <x v="1782"/>
    <n v="73.994003295898438"/>
    <s v="0"/>
    <n v="4.3039840533786187"/>
    <s v="201407"/>
    <s v="1"/>
  </r>
  <r>
    <x v="8"/>
    <s v="7"/>
    <s v="2015"/>
    <s v="RIO TOLTEN-SUPERFICIAL Y CORRIENTE"/>
    <s v="SUPERFICIAL Y CORRIENTE"/>
    <n v="11.70854817725024"/>
    <x v="1783"/>
    <n v="646.77447509765625"/>
    <s v="0"/>
    <n v="6.4719976635625587"/>
    <s v="201507"/>
    <s v="1"/>
  </r>
  <r>
    <x v="8"/>
    <s v="8"/>
    <s v="2007"/>
    <s v="RIO CAUTIN-SUPERFICIAL"/>
    <s v="SUPERFICIAL"/>
    <n v="23.042089455124909"/>
    <x v="1784"/>
    <n v="224.72900390625"/>
    <s v="0"/>
    <n v="5.4148952492158617"/>
    <s v="200708"/>
    <s v="0"/>
  </r>
  <r>
    <x v="8"/>
    <s v="8"/>
    <s v="2008"/>
    <s v="RIO CAUTIN-SUPERFICIAL"/>
    <s v="SUPERFICIAL"/>
    <n v="95.077031505462543"/>
    <x v="1785"/>
    <n v="432.68798828125"/>
    <s v="0"/>
    <n v="6.0700168869223683"/>
    <s v="200808"/>
    <s v="0"/>
  </r>
  <r>
    <x v="8"/>
    <s v="8"/>
    <s v="2011"/>
    <s v="RIO CAUTIN-SUPERFICIAL Y CORRIENTE"/>
    <s v="SUPERFICIAL Y CORRIENTE"/>
    <n v="61.655601687193347"/>
    <x v="1786"/>
    <n v="337.32501220703131"/>
    <s v="0"/>
    <n v="5.8210468935045956"/>
    <s v="201108"/>
    <s v="1"/>
  </r>
  <r>
    <x v="8"/>
    <s v="9"/>
    <s v="2007"/>
    <s v="RIO CAUTIN-SUPERFICIAL"/>
    <s v="SUPERFICIAL"/>
    <n v="5.2907953388093061"/>
    <x v="1787"/>
    <n v="171.6809997558594"/>
    <s v="0"/>
    <n v="5.1456381022336721"/>
    <s v="200709"/>
    <s v="0"/>
  </r>
  <r>
    <x v="8"/>
    <s v="9"/>
    <s v="2010"/>
    <s v="RIO CAUTIN-SUPERFICIAL"/>
    <s v="SUPERFICIAL"/>
    <n v="47.015943087935518"/>
    <x v="1788"/>
    <n v="149.50999450683591"/>
    <s v="0"/>
    <n v="5.0073632434847211"/>
    <s v="201009"/>
    <s v="1"/>
  </r>
  <r>
    <x v="8"/>
    <s v="9"/>
    <s v="2011"/>
    <s v="RIO CAUTIN-SUPERFICIAL"/>
    <s v="SUPERFICIAL"/>
    <n v="34.123232856407839"/>
    <x v="1789"/>
    <n v="302.21099853515631"/>
    <s v="0"/>
    <n v="5.7111254440643702"/>
    <s v="201109"/>
    <s v="1"/>
  </r>
  <r>
    <x v="8"/>
    <s v="9"/>
    <s v="2014"/>
    <s v="RIO MALLECO-SUPERFICIAL"/>
    <s v="SUPERFICIAL"/>
    <n v="23.031360706285469"/>
    <x v="1790"/>
    <n v="62.477001190185547"/>
    <s v="0"/>
    <n v="4.1347985080637182"/>
    <s v="201409"/>
    <s v="1"/>
  </r>
  <r>
    <x v="8"/>
    <s v="9"/>
    <s v="2016"/>
    <s v="RIO MALLECO-SUPERFICIAL"/>
    <s v="SUPERFICIAL"/>
    <n v="15.477063119417309"/>
    <x v="1791"/>
    <n v="17.170000076293949"/>
    <s v="0"/>
    <n v="2.8431636793528292"/>
    <s v="201609"/>
    <s v="1"/>
  </r>
  <r>
    <x v="8"/>
    <s v="10"/>
    <s v="2008"/>
    <s v="RIO CAUTIN-SUPERFICIAL"/>
    <s v="SUPERFICIAL"/>
    <n v="359.54999643317308"/>
    <x v="1792"/>
    <n v="125.5559997558594"/>
    <s v="0"/>
    <n v="4.8327518722424347"/>
    <s v="200810"/>
    <s v="0"/>
  </r>
  <r>
    <x v="8"/>
    <s v="10"/>
    <s v="2013"/>
    <s v="RIO CAUTIN-SUPERFICIAL"/>
    <s v="SUPERFICIAL"/>
    <n v="86.692564377060165"/>
    <x v="1793"/>
    <n v="118.2259979248047"/>
    <s v="0"/>
    <n v="4.7725980293892576"/>
    <s v="201310"/>
    <s v="1"/>
  </r>
  <r>
    <x v="8"/>
    <s v="10"/>
    <s v="2013"/>
    <s v="RIO CAUTIN-SUPERFICIAL Y CORRIENTE"/>
    <s v="SUPERFICIAL Y CORRIENTE"/>
    <n v="86.660818189834927"/>
    <x v="1794"/>
    <n v="118.2259979248047"/>
    <s v="0"/>
    <n v="4.7725980293892576"/>
    <s v="201310"/>
    <s v="1"/>
  </r>
  <r>
    <x v="8"/>
    <s v="11"/>
    <s v="2008"/>
    <s v="RIO CAUTIN-SUPERFICIAL"/>
    <s v="SUPERFICIAL"/>
    <n v="30.60819814099343"/>
    <x v="1795"/>
    <n v="91.662330627441406"/>
    <s v="0"/>
    <n v="4.5181115056335814"/>
    <s v="200811"/>
    <s v="0"/>
  </r>
  <r>
    <x v="8"/>
    <s v="11"/>
    <s v="2008"/>
    <s v="RIO MALLECO-SUPERFICIAL"/>
    <s v="SUPERFICIAL"/>
    <n v="2.9562372494946909"/>
    <x v="1796"/>
    <n v="10.39299964904785"/>
    <s v="0"/>
    <n v="2.3411324688381572"/>
    <s v="200811"/>
    <s v="0"/>
  </r>
  <r>
    <x v="8"/>
    <s v="11"/>
    <s v="2009"/>
    <s v="RIO CAUTIN-SUPERFICIAL"/>
    <s v="SUPERFICIAL"/>
    <n v="59.497121036573724"/>
    <x v="1797"/>
    <n v="195.8500061035156"/>
    <s v="0"/>
    <n v="5.2773490912760757"/>
    <s v="200911"/>
    <s v="0"/>
  </r>
  <r>
    <x v="8"/>
    <s v="11"/>
    <s v="2010"/>
    <s v="RIO CAUTIN-SUPERFICIAL Y CORRIENTE"/>
    <s v="SUPERFICIAL Y CORRIENTE"/>
    <n v="2.6065325705402631"/>
    <x v="1798"/>
    <n v="189.47430419921881"/>
    <s v="0"/>
    <n v="5.2442534174349511"/>
    <s v="201011"/>
    <s v="1"/>
  </r>
  <r>
    <x v="8"/>
    <s v="11"/>
    <s v="2013"/>
    <s v="RIO TOLTEN-SUPERFICIAL"/>
    <s v="SUPERFICIAL"/>
    <n v="246.19855249676829"/>
    <x v="1799"/>
    <n v="266.76651000976563"/>
    <s v="0"/>
    <n v="5.5863737814615559"/>
    <s v="201311"/>
    <s v="1"/>
  </r>
  <r>
    <x v="8"/>
    <s v="11"/>
    <s v="2014"/>
    <s v="RIO MALLECO-SUPERFICIAL"/>
    <s v="SUPERFICIAL"/>
    <n v="611.14189632075306"/>
    <x v="1800"/>
    <n v="16.72299957275391"/>
    <s v="0"/>
    <n v="2.816784991850573"/>
    <s v="201411"/>
    <s v="1"/>
  </r>
  <r>
    <x v="8"/>
    <s v="11"/>
    <s v="2015"/>
    <s v="RIO TOLTEN-SUPERFICIAL Y CORRIENTE"/>
    <s v="SUPERFICIAL Y CORRIENTE"/>
    <n v="4.9122167675295714"/>
    <x v="1801"/>
    <n v="350.95001220703131"/>
    <s v="0"/>
    <n v="5.8606437979592512"/>
    <s v="201511"/>
    <s v="1"/>
  </r>
  <r>
    <x v="8"/>
    <s v="12"/>
    <s v="2009"/>
    <s v="RIO CAUTIN-SUPERFICIAL"/>
    <s v="SUPERFICIAL"/>
    <n v="71.461105106910196"/>
    <x v="1802"/>
    <n v="89.982002258300781"/>
    <s v="0"/>
    <n v="4.499609675424848"/>
    <s v="200912"/>
    <s v="0"/>
  </r>
  <r>
    <x v="8"/>
    <s v="12"/>
    <s v="2009"/>
    <s v="RIO CAUTIN-SUPERFICIAL Y CORRIENTE"/>
    <s v="SUPERFICIAL Y CORRIENTE"/>
    <n v="1.2526148828200649"/>
    <x v="1803"/>
    <n v="89.982002258300781"/>
    <s v="0"/>
    <n v="4.499609675424848"/>
    <s v="200912"/>
    <s v="0"/>
  </r>
  <r>
    <x v="8"/>
    <s v="12"/>
    <s v="2014"/>
    <s v="RIO MALLECO-SUPERFICIAL"/>
    <s v="SUPERFICIAL"/>
    <n v="3.2488604825440039"/>
    <x v="1804"/>
    <n v="9.0790004730224609"/>
    <s v="0"/>
    <n v="2.2059641064903408"/>
    <s v="201412"/>
    <s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DC7F1D-78BB-49E7-AB8E-0FF2DED3F104}" name="TablaDiná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13" firstHeaderRow="0" firstDataRow="1" firstDataCol="1"/>
  <pivotFields count="12">
    <pivotField axis="axisRow" showAll="0">
      <items count="10">
        <item x="8"/>
        <item x="5"/>
        <item x="0"/>
        <item x="7"/>
        <item x="1"/>
        <item x="6"/>
        <item x="2"/>
        <item x="4"/>
        <item x="3"/>
        <item t="default"/>
      </items>
    </pivotField>
    <pivotField showAll="0"/>
    <pivotField showAll="0"/>
    <pivotField showAll="0"/>
    <pivotField showAll="0"/>
    <pivotField dataField="1" showAll="0"/>
    <pivotField showAll="0">
      <items count="1806">
        <item x="607"/>
        <item x="727"/>
        <item x="1657"/>
        <item x="1767"/>
        <item x="432"/>
        <item x="1225"/>
        <item x="48"/>
        <item x="238"/>
        <item x="1673"/>
        <item x="1462"/>
        <item x="764"/>
        <item x="1169"/>
        <item x="401"/>
        <item x="1184"/>
        <item x="806"/>
        <item x="692"/>
        <item x="1736"/>
        <item x="1606"/>
        <item x="437"/>
        <item x="171"/>
        <item x="1049"/>
        <item x="1803"/>
        <item x="1400"/>
        <item x="1645"/>
        <item x="1532"/>
        <item x="517"/>
        <item x="1771"/>
        <item x="883"/>
        <item x="1668"/>
        <item x="1610"/>
        <item x="1030"/>
        <item x="345"/>
        <item x="763"/>
        <item x="1053"/>
        <item x="596"/>
        <item x="1419"/>
        <item x="1125"/>
        <item x="385"/>
        <item x="1798"/>
        <item x="1298"/>
        <item x="1112"/>
        <item x="186"/>
        <item x="1305"/>
        <item x="1693"/>
        <item x="1796"/>
        <item x="862"/>
        <item x="1804"/>
        <item x="61"/>
        <item x="298"/>
        <item x="1048"/>
        <item x="1379"/>
        <item x="1744"/>
        <item x="1318"/>
        <item x="1608"/>
        <item x="428"/>
        <item x="1672"/>
        <item x="1029"/>
        <item x="959"/>
        <item x="1061"/>
        <item x="229"/>
        <item x="1763"/>
        <item x="76"/>
        <item x="1580"/>
        <item x="774"/>
        <item x="773"/>
        <item x="1801"/>
        <item x="1374"/>
        <item x="1787"/>
        <item x="1719"/>
        <item x="166"/>
        <item x="1707"/>
        <item x="1105"/>
        <item x="1768"/>
        <item x="572"/>
        <item x="944"/>
        <item x="824"/>
        <item x="1663"/>
        <item x="823"/>
        <item x="1306"/>
        <item x="129"/>
        <item x="776"/>
        <item x="1019"/>
        <item x="282"/>
        <item x="1021"/>
        <item x="1249"/>
        <item x="1697"/>
        <item x="1747"/>
        <item x="915"/>
        <item x="1518"/>
        <item x="911"/>
        <item x="1287"/>
        <item x="1761"/>
        <item x="909"/>
        <item x="690"/>
        <item x="1706"/>
        <item x="247"/>
        <item x="820"/>
        <item x="811"/>
        <item x="111"/>
        <item x="299"/>
        <item x="768"/>
        <item x="1018"/>
        <item x="1292"/>
        <item x="11"/>
        <item x="1650"/>
        <item x="82"/>
        <item x="1507"/>
        <item x="1458"/>
        <item x="1664"/>
        <item x="1772"/>
        <item x="1382"/>
        <item x="1783"/>
        <item x="1284"/>
        <item x="1032"/>
        <item x="1403"/>
        <item x="1616"/>
        <item x="261"/>
        <item x="1500"/>
        <item x="1729"/>
        <item x="772"/>
        <item x="430"/>
        <item x="155"/>
        <item x="1618"/>
        <item x="113"/>
        <item x="1007"/>
        <item x="957"/>
        <item x="941"/>
        <item x="599"/>
        <item x="1334"/>
        <item x="1653"/>
        <item x="1758"/>
        <item x="1271"/>
        <item x="1444"/>
        <item x="1079"/>
        <item x="821"/>
        <item x="874"/>
        <item x="1096"/>
        <item x="1777"/>
        <item x="1615"/>
        <item x="614"/>
        <item x="1478"/>
        <item x="1329"/>
        <item x="1756"/>
        <item x="1679"/>
        <item x="1654"/>
        <item x="37"/>
        <item x="1727"/>
        <item x="1666"/>
        <item x="78"/>
        <item x="1027"/>
        <item x="1058"/>
        <item x="102"/>
        <item x="987"/>
        <item x="484"/>
        <item x="249"/>
        <item x="1569"/>
        <item x="278"/>
        <item x="1259"/>
        <item x="1791"/>
        <item x="151"/>
        <item x="860"/>
        <item x="1190"/>
        <item x="1660"/>
        <item x="483"/>
        <item x="1071"/>
        <item x="1702"/>
        <item x="1755"/>
        <item x="1510"/>
        <item x="1490"/>
        <item x="1766"/>
        <item x="1399"/>
        <item x="1708"/>
        <item x="1389"/>
        <item x="302"/>
        <item x="1302"/>
        <item x="127"/>
        <item x="1689"/>
        <item x="1166"/>
        <item x="945"/>
        <item x="1724"/>
        <item x="1776"/>
        <item x="159"/>
        <item x="295"/>
        <item x="1780"/>
        <item x="921"/>
        <item x="918"/>
        <item x="979"/>
        <item x="1473"/>
        <item x="841"/>
        <item x="1361"/>
        <item x="1464"/>
        <item x="1154"/>
        <item x="1301"/>
        <item x="1568"/>
        <item x="729"/>
        <item x="1293"/>
        <item x="1046"/>
        <item x="81"/>
        <item x="1466"/>
        <item x="643"/>
        <item x="1297"/>
        <item x="196"/>
        <item x="215"/>
        <item x="1731"/>
        <item x="1209"/>
        <item x="1629"/>
        <item x="1757"/>
        <item x="928"/>
        <item x="1790"/>
        <item x="1784"/>
        <item x="994"/>
        <item x="717"/>
        <item x="1745"/>
        <item x="1009"/>
        <item x="1308"/>
        <item x="845"/>
        <item x="1521"/>
        <item x="219"/>
        <item x="1773"/>
        <item x="1229"/>
        <item x="1499"/>
        <item x="816"/>
        <item x="759"/>
        <item x="535"/>
        <item x="258"/>
        <item x="602"/>
        <item x="1561"/>
        <item x="1117"/>
        <item x="1492"/>
        <item x="1486"/>
        <item x="1023"/>
        <item x="1604"/>
        <item x="1656"/>
        <item x="1737"/>
        <item x="305"/>
        <item x="1044"/>
        <item x="739"/>
        <item x="227"/>
        <item x="1743"/>
        <item x="21"/>
        <item x="1513"/>
        <item x="1461"/>
        <item x="611"/>
        <item x="1754"/>
        <item x="646"/>
        <item x="169"/>
        <item x="138"/>
        <item x="1445"/>
        <item x="1683"/>
        <item x="1369"/>
        <item x="279"/>
        <item x="1359"/>
        <item x="277"/>
        <item x="872"/>
        <item x="1393"/>
        <item x="1261"/>
        <item x="304"/>
        <item x="270"/>
        <item x="1750"/>
        <item x="1574"/>
        <item x="910"/>
        <item x="974"/>
        <item x="1136"/>
        <item x="1633"/>
        <item x="1709"/>
        <item x="1455"/>
        <item x="62"/>
        <item x="1638"/>
        <item x="1725"/>
        <item x="1388"/>
        <item x="1351"/>
        <item x="1770"/>
        <item x="976"/>
        <item x="194"/>
        <item x="1795"/>
        <item x="571"/>
        <item x="1742"/>
        <item x="1614"/>
        <item x="1356"/>
        <item x="1167"/>
        <item x="1596"/>
        <item x="1671"/>
        <item x="1384"/>
        <item x="1636"/>
        <item x="60"/>
        <item x="207"/>
        <item x="69"/>
        <item x="1299"/>
        <item x="1346"/>
        <item x="1531"/>
        <item x="1248"/>
        <item x="946"/>
        <item x="1789"/>
        <item x="1150"/>
        <item x="1188"/>
        <item x="1607"/>
        <item x="1459"/>
        <item x="1180"/>
        <item x="908"/>
        <item x="1523"/>
        <item x="217"/>
        <item x="1332"/>
        <item x="1703"/>
        <item x="1252"/>
        <item x="1479"/>
        <item x="984"/>
        <item x="1529"/>
        <item x="1746"/>
        <item x="1611"/>
        <item x="1208"/>
        <item x="1386"/>
        <item x="1733"/>
        <item x="1435"/>
        <item x="1782"/>
        <item x="1741"/>
        <item x="439"/>
        <item x="1409"/>
        <item x="1201"/>
        <item x="523"/>
        <item x="1320"/>
        <item x="1026"/>
        <item x="1178"/>
        <item x="1266"/>
        <item x="1534"/>
        <item x="240"/>
        <item x="314"/>
        <item x="1151"/>
        <item x="1651"/>
        <item x="612"/>
        <item x="960"/>
        <item x="961"/>
        <item x="936"/>
        <item x="532"/>
        <item x="176"/>
        <item x="1189"/>
        <item x="1691"/>
        <item x="116"/>
        <item x="1257"/>
        <item x="1116"/>
        <item x="211"/>
        <item x="829"/>
        <item x="1506"/>
        <item x="942"/>
        <item x="246"/>
        <item x="898"/>
        <item x="1535"/>
        <item x="180"/>
        <item x="1684"/>
        <item x="1752"/>
        <item x="1354"/>
        <item x="1496"/>
        <item x="5"/>
        <item x="1198"/>
        <item x="933"/>
        <item x="1277"/>
        <item x="1625"/>
        <item x="1621"/>
        <item x="1447"/>
        <item x="1417"/>
        <item x="1005"/>
        <item x="248"/>
        <item x="1634"/>
        <item x="1765"/>
        <item x="1430"/>
        <item x="1081"/>
        <item x="940"/>
        <item x="254"/>
        <item x="1448"/>
        <item x="828"/>
        <item x="206"/>
        <item x="851"/>
        <item x="1010"/>
        <item x="825"/>
        <item x="1469"/>
        <item x="200"/>
        <item x="103"/>
        <item x="920"/>
        <item x="393"/>
        <item x="1584"/>
        <item x="477"/>
        <item x="1605"/>
        <item x="137"/>
        <item x="1285"/>
        <item x="969"/>
        <item x="882"/>
        <item x="826"/>
        <item x="253"/>
        <item x="75"/>
        <item x="1788"/>
        <item x="843"/>
        <item x="1280"/>
        <item x="208"/>
        <item x="641"/>
        <item x="966"/>
        <item x="724"/>
        <item x="1101"/>
        <item x="1661"/>
        <item x="1779"/>
        <item x="1694"/>
        <item x="1696"/>
        <item x="1503"/>
        <item x="970"/>
        <item x="888"/>
        <item x="1778"/>
        <item x="1578"/>
        <item x="126"/>
        <item x="1080"/>
        <item x="929"/>
        <item x="1692"/>
        <item x="1203"/>
        <item x="1748"/>
        <item x="927"/>
        <item x="875"/>
        <item x="1153"/>
        <item x="66"/>
        <item x="1527"/>
        <item x="128"/>
        <item x="1233"/>
        <item x="1267"/>
        <item x="106"/>
        <item x="1560"/>
        <item x="1642"/>
        <item x="1525"/>
        <item x="1491"/>
        <item x="1145"/>
        <item x="1221"/>
        <item x="158"/>
        <item x="1732"/>
        <item x="997"/>
        <item x="1314"/>
        <item x="1220"/>
        <item x="962"/>
        <item x="1715"/>
        <item x="1542"/>
        <item x="1215"/>
        <item x="1626"/>
        <item x="360"/>
        <item x="1631"/>
        <item x="54"/>
        <item x="1304"/>
        <item x="280"/>
        <item x="863"/>
        <item x="1038"/>
        <item x="842"/>
        <item x="1186"/>
        <item x="1720"/>
        <item x="1357"/>
        <item x="1330"/>
        <item x="175"/>
        <item x="136"/>
        <item x="1099"/>
        <item x="576"/>
        <item x="1700"/>
        <item x="1487"/>
        <item x="1662"/>
        <item x="867"/>
        <item x="220"/>
        <item x="235"/>
        <item x="711"/>
        <item x="110"/>
        <item x="654"/>
        <item x="1652"/>
        <item x="53"/>
        <item x="1710"/>
        <item x="395"/>
        <item x="1564"/>
        <item x="1406"/>
        <item x="309"/>
        <item x="1505"/>
        <item x="1177"/>
        <item x="157"/>
        <item x="1797"/>
        <item x="303"/>
        <item x="216"/>
        <item x="1008"/>
        <item x="1714"/>
        <item x="284"/>
        <item x="852"/>
        <item x="1024"/>
        <item x="148"/>
        <item x="209"/>
        <item x="1786"/>
        <item x="1265"/>
        <item x="101"/>
        <item x="578"/>
        <item x="1022"/>
        <item x="1516"/>
        <item x="1348"/>
        <item x="1424"/>
        <item x="1512"/>
        <item x="260"/>
        <item x="1240"/>
        <item x="98"/>
        <item x="1637"/>
        <item x="1436"/>
        <item x="1628"/>
        <item x="1721"/>
        <item x="1431"/>
        <item x="1426"/>
        <item x="225"/>
        <item x="1495"/>
        <item x="766"/>
        <item x="46"/>
        <item x="1612"/>
        <item x="173"/>
        <item x="202"/>
        <item x="88"/>
        <item x="971"/>
        <item x="1681"/>
        <item x="1411"/>
        <item x="675"/>
        <item x="1072"/>
        <item x="1342"/>
        <item x="315"/>
        <item x="283"/>
        <item x="712"/>
        <item x="1488"/>
        <item x="1373"/>
        <item x="73"/>
        <item x="64"/>
        <item x="26"/>
        <item x="1192"/>
        <item x="1251"/>
        <item x="89"/>
        <item x="1550"/>
        <item x="1726"/>
        <item x="1256"/>
        <item x="1802"/>
        <item x="195"/>
        <item x="94"/>
        <item x="32"/>
        <item x="1769"/>
        <item x="1216"/>
        <item x="191"/>
        <item x="1391"/>
        <item x="308"/>
        <item x="1460"/>
        <item x="1063"/>
        <item x="1760"/>
        <item x="905"/>
        <item x="1043"/>
        <item x="1181"/>
        <item x="1092"/>
        <item x="1078"/>
        <item x="1438"/>
        <item x="398"/>
        <item x="170"/>
        <item x="1011"/>
        <item x="1753"/>
        <item x="1565"/>
        <item x="1111"/>
        <item x="1217"/>
        <item x="615"/>
        <item x="1695"/>
        <item x="1602"/>
        <item x="1326"/>
        <item x="1205"/>
        <item x="1450"/>
        <item x="287"/>
        <item x="1526"/>
        <item x="1260"/>
        <item x="153"/>
        <item x="222"/>
        <item x="1371"/>
        <item x="1579"/>
        <item x="1258"/>
        <item x="1520"/>
        <item x="1413"/>
        <item x="1713"/>
        <item x="1680"/>
        <item x="848"/>
        <item x="1392"/>
        <item x="203"/>
        <item x="1588"/>
        <item x="1174"/>
        <item x="50"/>
        <item x="884"/>
        <item x="1244"/>
        <item x="879"/>
        <item x="1739"/>
        <item x="1132"/>
        <item x="265"/>
        <item x="1211"/>
        <item x="297"/>
        <item x="1467"/>
        <item x="1412"/>
        <item x="174"/>
        <item x="288"/>
        <item x="1639"/>
        <item x="350"/>
        <item x="1794"/>
        <item x="924"/>
        <item x="1325"/>
        <item x="1793"/>
        <item x="881"/>
        <item x="1197"/>
        <item x="963"/>
        <item x="954"/>
        <item x="1082"/>
        <item x="1312"/>
        <item x="1006"/>
        <item x="105"/>
        <item x="1482"/>
        <item x="1133"/>
        <item x="124"/>
        <item x="526"/>
        <item x="156"/>
        <item x="1475"/>
        <item x="1144"/>
        <item x="442"/>
        <item x="1538"/>
        <item x="109"/>
        <item x="1781"/>
        <item x="1324"/>
        <item x="390"/>
        <item x="39"/>
        <item x="264"/>
        <item x="263"/>
        <item x="296"/>
        <item x="1428"/>
        <item x="870"/>
        <item x="1774"/>
        <item x="1785"/>
        <item x="687"/>
        <item x="1678"/>
        <item x="1543"/>
        <item x="179"/>
        <item x="1239"/>
        <item x="1449"/>
        <item x="1200"/>
        <item x="1463"/>
        <item x="122"/>
        <item x="10"/>
        <item x="135"/>
        <item x="107"/>
        <item x="1537"/>
        <item x="125"/>
        <item x="916"/>
        <item x="1577"/>
        <item x="244"/>
        <item x="68"/>
        <item x="1237"/>
        <item x="1716"/>
        <item x="1575"/>
        <item x="771"/>
        <item x="1118"/>
        <item x="1339"/>
        <item x="1315"/>
        <item x="351"/>
        <item x="1738"/>
        <item x="1598"/>
        <item x="609"/>
        <item x="51"/>
        <item x="1074"/>
        <item x="1517"/>
        <item x="1397"/>
        <item x="145"/>
        <item x="1433"/>
        <item x="1405"/>
        <item x="292"/>
        <item x="218"/>
        <item x="1593"/>
        <item x="181"/>
        <item x="165"/>
        <item x="1195"/>
        <item x="1349"/>
        <item x="177"/>
        <item x="889"/>
        <item x="1677"/>
        <item x="93"/>
        <item x="1556"/>
        <item x="115"/>
        <item x="934"/>
        <item x="980"/>
        <item x="1630"/>
        <item x="1230"/>
        <item x="1497"/>
        <item x="187"/>
        <item x="96"/>
        <item x="1040"/>
        <item x="1670"/>
        <item x="1622"/>
        <item x="1418"/>
        <item x="1674"/>
        <item x="22"/>
        <item x="981"/>
        <item x="1235"/>
        <item x="955"/>
        <item x="55"/>
        <item x="1149"/>
        <item x="476"/>
        <item x="1212"/>
        <item x="1253"/>
        <item x="1644"/>
        <item x="1331"/>
        <item x="210"/>
        <item x="840"/>
        <item x="63"/>
        <item x="831"/>
        <item x="1624"/>
        <item x="487"/>
        <item x="993"/>
        <item x="255"/>
        <item x="1228"/>
        <item x="1524"/>
        <item x="900"/>
        <item x="886"/>
        <item x="949"/>
        <item x="677"/>
        <item x="1699"/>
        <item x="1"/>
        <item x="1059"/>
        <item x="1322"/>
        <item x="108"/>
        <item x="0"/>
        <item x="1553"/>
        <item x="1231"/>
        <item x="289"/>
        <item x="1370"/>
        <item x="14"/>
        <item x="67"/>
        <item x="830"/>
        <item x="1270"/>
        <item x="1410"/>
        <item x="827"/>
        <item x="1057"/>
        <item x="85"/>
        <item x="65"/>
        <item x="34"/>
        <item x="1236"/>
        <item x="1352"/>
        <item x="1047"/>
        <item x="307"/>
        <item x="1191"/>
        <item x="1130"/>
        <item x="1759"/>
        <item x="1540"/>
        <item x="1603"/>
        <item x="1056"/>
        <item x="140"/>
        <item x="223"/>
        <item x="316"/>
        <item x="1404"/>
        <item x="275"/>
        <item x="1367"/>
        <item x="950"/>
        <item x="1337"/>
        <item x="226"/>
        <item x="31"/>
        <item x="516"/>
        <item x="1185"/>
        <item x="306"/>
        <item x="682"/>
        <item x="19"/>
        <item x="1594"/>
        <item x="1360"/>
        <item x="1232"/>
        <item x="311"/>
        <item x="1224"/>
        <item x="228"/>
        <item x="1241"/>
        <item x="925"/>
        <item x="121"/>
        <item x="891"/>
        <item x="281"/>
        <item x="926"/>
        <item x="1161"/>
        <item x="112"/>
        <item x="832"/>
        <item x="189"/>
        <item x="162"/>
        <item x="1655"/>
        <item x="1227"/>
        <item x="1199"/>
        <item x="272"/>
        <item x="239"/>
        <item x="57"/>
        <item x="130"/>
        <item x="1222"/>
        <item x="1589"/>
        <item x="648"/>
        <item x="803"/>
        <item x="262"/>
        <item x="931"/>
        <item x="1620"/>
        <item x="1562"/>
        <item x="533"/>
        <item x="655"/>
        <item x="1055"/>
        <item x="237"/>
        <item x="16"/>
        <item x="1576"/>
        <item x="805"/>
        <item x="1310"/>
        <item x="268"/>
        <item x="354"/>
        <item x="913"/>
        <item x="849"/>
        <item x="1522"/>
        <item x="877"/>
        <item x="1062"/>
        <item x="1085"/>
        <item x="163"/>
        <item x="1385"/>
        <item x="99"/>
        <item x="1288"/>
        <item x="291"/>
        <item x="1658"/>
        <item x="1583"/>
        <item x="1094"/>
        <item x="250"/>
        <item x="86"/>
        <item x="1570"/>
        <item x="1429"/>
        <item x="1353"/>
        <item x="1335"/>
        <item x="1432"/>
        <item x="273"/>
        <item x="644"/>
        <item x="656"/>
        <item x="152"/>
        <item x="293"/>
        <item x="142"/>
        <item x="1340"/>
        <item x="1476"/>
        <item x="1364"/>
        <item x="1179"/>
        <item x="45"/>
        <item x="1210"/>
        <item x="865"/>
        <item x="1544"/>
        <item x="1378"/>
        <item x="978"/>
        <item x="267"/>
        <item x="251"/>
        <item x="1442"/>
        <item x="1502"/>
        <item x="1347"/>
        <item x="1245"/>
        <item x="503"/>
        <item x="167"/>
        <item x="1327"/>
        <item x="119"/>
        <item x="1595"/>
        <item x="1204"/>
        <item x="185"/>
        <item x="433"/>
        <item x="1613"/>
        <item x="1457"/>
        <item x="1718"/>
        <item x="172"/>
        <item x="160"/>
        <item x="149"/>
        <item x="83"/>
        <item x="1667"/>
        <item x="294"/>
        <item x="1427"/>
        <item x="1223"/>
        <item x="1484"/>
        <item x="1480"/>
        <item x="256"/>
        <item x="1255"/>
        <item x="8"/>
        <item x="650"/>
        <item x="2"/>
        <item x="188"/>
        <item x="937"/>
        <item x="1013"/>
        <item x="120"/>
        <item x="1274"/>
        <item x="1536"/>
        <item x="80"/>
        <item x="44"/>
        <item x="1196"/>
        <item x="1641"/>
        <item x="1387"/>
        <item x="286"/>
        <item x="192"/>
        <item x="59"/>
        <item x="1640"/>
        <item x="20"/>
        <item x="56"/>
        <item x="118"/>
        <item x="58"/>
        <item x="897"/>
        <item x="1685"/>
        <item x="301"/>
        <item x="1558"/>
        <item x="1187"/>
        <item x="234"/>
        <item x="880"/>
        <item x="356"/>
        <item x="982"/>
        <item x="24"/>
        <item x="1509"/>
        <item x="514"/>
        <item x="1283"/>
        <item x="184"/>
        <item x="310"/>
        <item x="964"/>
        <item x="25"/>
        <item x="134"/>
        <item x="1545"/>
        <item x="720"/>
        <item x="161"/>
        <item x="1207"/>
        <item x="903"/>
        <item x="1162"/>
        <item x="269"/>
        <item x="15"/>
        <item x="1213"/>
        <item x="1712"/>
        <item x="17"/>
        <item x="12"/>
        <item x="1676"/>
        <item x="906"/>
        <item x="1592"/>
        <item x="1158"/>
        <item x="266"/>
        <item x="858"/>
        <item x="1493"/>
        <item x="973"/>
        <item x="1470"/>
        <item x="525"/>
        <item x="939"/>
        <item x="150"/>
        <item x="1219"/>
        <item x="887"/>
        <item x="4"/>
        <item x="856"/>
        <item x="47"/>
        <item x="1084"/>
        <item x="1290"/>
        <item x="1643"/>
        <item x="938"/>
        <item x="579"/>
        <item x="28"/>
        <item x="1498"/>
        <item x="917"/>
        <item x="1472"/>
        <item x="691"/>
        <item x="1247"/>
        <item x="79"/>
        <item x="967"/>
        <item x="1799"/>
        <item x="1338"/>
        <item x="1176"/>
        <item x="1380"/>
        <item x="276"/>
        <item x="36"/>
        <item x="1278"/>
        <item x="1295"/>
        <item x="90"/>
        <item x="1052"/>
        <item x="904"/>
        <item x="1171"/>
        <item x="1316"/>
        <item x="839"/>
        <item x="1549"/>
        <item x="313"/>
        <item x="1234"/>
        <item x="1402"/>
        <item x="87"/>
        <item x="613"/>
        <item x="1168"/>
        <item x="857"/>
        <item x="890"/>
        <item x="74"/>
        <item x="97"/>
        <item x="1272"/>
        <item x="1226"/>
        <item x="1646"/>
        <item x="123"/>
        <item x="30"/>
        <item x="318"/>
        <item x="1489"/>
        <item x="1344"/>
        <item x="197"/>
        <item x="1555"/>
        <item x="1659"/>
        <item x="983"/>
        <item x="6"/>
        <item x="1682"/>
        <item x="1291"/>
        <item x="1083"/>
        <item x="1242"/>
        <item x="42"/>
        <item x="1551"/>
        <item x="610"/>
        <item x="1477"/>
        <item x="1591"/>
        <item x="968"/>
        <item x="1095"/>
        <item x="1202"/>
        <item x="922"/>
        <item x="1243"/>
        <item x="139"/>
        <item x="885"/>
        <item x="29"/>
        <item x="290"/>
        <item x="1437"/>
        <item x="1530"/>
        <item x="1281"/>
        <item x="7"/>
        <item x="1452"/>
        <item x="1377"/>
        <item x="324"/>
        <item x="1508"/>
        <item x="1269"/>
        <item x="190"/>
        <item x="348"/>
        <item x="1665"/>
        <item x="1762"/>
        <item x="18"/>
        <item x="861"/>
        <item x="443"/>
        <item x="992"/>
        <item x="285"/>
        <item x="1572"/>
        <item x="1453"/>
        <item x="475"/>
        <item x="1170"/>
        <item x="623"/>
        <item x="1548"/>
        <item x="923"/>
        <item x="1311"/>
        <item x="1328"/>
        <item x="1194"/>
        <item x="114"/>
        <item x="1717"/>
        <item x="1775"/>
        <item x="1559"/>
        <item x="1425"/>
        <item x="556"/>
        <item x="337"/>
        <item x="1730"/>
        <item x="902"/>
        <item x="91"/>
        <item x="1100"/>
        <item x="1398"/>
        <item x="1581"/>
        <item x="846"/>
        <item x="1401"/>
        <item x="1129"/>
        <item x="438"/>
        <item x="1609"/>
        <item x="1045"/>
        <item x="27"/>
        <item x="168"/>
        <item x="35"/>
        <item x="1395"/>
        <item x="252"/>
        <item x="956"/>
        <item x="854"/>
        <item x="1087"/>
        <item x="143"/>
        <item x="9"/>
        <item x="778"/>
        <item x="1514"/>
        <item x="1504"/>
        <item x="1587"/>
        <item x="1792"/>
        <item x="996"/>
        <item x="869"/>
        <item x="41"/>
        <item x="1041"/>
        <item x="1134"/>
        <item x="491"/>
        <item x="1286"/>
        <item x="1372"/>
        <item x="844"/>
        <item x="1127"/>
        <item x="1376"/>
        <item x="1546"/>
        <item x="1368"/>
        <item x="33"/>
        <item x="1481"/>
        <item x="570"/>
        <item x="1483"/>
        <item x="1573"/>
        <item x="13"/>
        <item x="1454"/>
        <item x="435"/>
        <item x="1366"/>
        <item x="668"/>
        <item x="1468"/>
        <item x="104"/>
        <item x="1533"/>
        <item x="577"/>
        <item x="440"/>
        <item x="1408"/>
        <item x="485"/>
        <item x="838"/>
        <item x="919"/>
        <item x="807"/>
        <item x="482"/>
        <item x="1600"/>
        <item x="392"/>
        <item x="1321"/>
        <item x="1456"/>
        <item x="855"/>
        <item x="715"/>
        <item x="1415"/>
        <item x="38"/>
        <item x="1586"/>
        <item x="1557"/>
        <item x="1268"/>
        <item x="1416"/>
        <item x="198"/>
        <item x="1423"/>
        <item x="274"/>
        <item x="1333"/>
        <item x="866"/>
        <item x="1552"/>
        <item x="52"/>
        <item x="1336"/>
        <item x="1303"/>
        <item x="1439"/>
        <item x="1566"/>
        <item x="1675"/>
        <item x="71"/>
        <item x="147"/>
        <item x="1345"/>
        <item x="1705"/>
        <item x="205"/>
        <item x="427"/>
        <item x="49"/>
        <item x="1421"/>
        <item x="899"/>
        <item x="1214"/>
        <item x="1363"/>
        <item x="1599"/>
        <item x="1617"/>
        <item x="1276"/>
        <item x="1582"/>
        <item x="1173"/>
        <item x="1396"/>
        <item x="1115"/>
        <item x="245"/>
        <item x="775"/>
        <item x="1749"/>
        <item x="770"/>
        <item x="528"/>
        <item x="425"/>
        <item x="144"/>
        <item x="1688"/>
        <item x="914"/>
        <item x="1375"/>
        <item x="164"/>
        <item x="522"/>
        <item x="193"/>
        <item x="947"/>
        <item x="847"/>
        <item x="336"/>
        <item x="1282"/>
        <item x="624"/>
        <item x="236"/>
        <item x="1539"/>
        <item x="1042"/>
        <item x="471"/>
        <item x="693"/>
        <item x="952"/>
        <item x="518"/>
        <item x="479"/>
        <item x="519"/>
        <item x="1075"/>
        <item x="213"/>
        <item x="972"/>
        <item x="359"/>
        <item x="836"/>
        <item x="1632"/>
        <item x="685"/>
        <item x="117"/>
        <item x="1647"/>
        <item x="338"/>
        <item x="986"/>
        <item x="1294"/>
        <item x="1014"/>
        <item x="1422"/>
        <item x="1309"/>
        <item x="721"/>
        <item x="975"/>
        <item x="1704"/>
        <item x="1300"/>
        <item x="686"/>
        <item x="300"/>
        <item x="1273"/>
        <item x="183"/>
        <item x="1148"/>
        <item x="1077"/>
        <item x="317"/>
        <item x="804"/>
        <item x="1585"/>
        <item x="1627"/>
        <item x="1193"/>
        <item x="991"/>
        <item x="1238"/>
        <item x="493"/>
        <item x="343"/>
        <item x="1098"/>
        <item x="714"/>
        <item x="1319"/>
        <item x="1800"/>
        <item x="1279"/>
        <item x="214"/>
        <item x="178"/>
        <item x="835"/>
        <item x="527"/>
        <item x="399"/>
        <item x="1547"/>
        <item x="731"/>
        <item x="486"/>
        <item x="1358"/>
        <item x="878"/>
        <item x="466"/>
        <item x="23"/>
        <item x="257"/>
        <item x="1050"/>
        <item x="1407"/>
        <item x="1206"/>
        <item x="552"/>
        <item x="1465"/>
        <item x="639"/>
        <item x="1250"/>
        <item x="779"/>
        <item x="422"/>
        <item x="1414"/>
        <item x="377"/>
        <item x="767"/>
        <item x="95"/>
        <item x="400"/>
        <item x="402"/>
        <item x="1126"/>
        <item x="749"/>
        <item x="1649"/>
        <item x="558"/>
        <item x="1138"/>
        <item x="777"/>
        <item x="1313"/>
        <item x="670"/>
        <item x="434"/>
        <item x="408"/>
        <item x="793"/>
        <item x="689"/>
        <item x="221"/>
        <item x="726"/>
        <item x="565"/>
        <item x="696"/>
        <item x="333"/>
        <item x="747"/>
        <item x="706"/>
        <item x="732"/>
        <item x="757"/>
        <item x="1156"/>
        <item x="1350"/>
        <item x="1635"/>
        <item x="43"/>
        <item x="1698"/>
        <item x="353"/>
        <item x="77"/>
        <item x="323"/>
        <item x="756"/>
        <item x="1097"/>
        <item x="651"/>
        <item x="355"/>
        <item x="536"/>
        <item x="951"/>
        <item x="1474"/>
        <item x="1648"/>
        <item x="719"/>
        <item x="70"/>
        <item x="988"/>
        <item x="1567"/>
        <item x="604"/>
        <item x="664"/>
        <item x="511"/>
        <item x="543"/>
        <item x="635"/>
        <item x="1597"/>
        <item x="1034"/>
        <item x="728"/>
        <item x="1218"/>
        <item x="412"/>
        <item x="1076"/>
        <item x="154"/>
        <item x="1317"/>
        <item x="520"/>
        <item x="396"/>
        <item x="1519"/>
        <item x="754"/>
        <item x="752"/>
        <item x="985"/>
        <item x="859"/>
        <item x="1434"/>
        <item x="1164"/>
        <item x="684"/>
        <item x="930"/>
        <item x="1355"/>
        <item x="394"/>
        <item x="1728"/>
        <item x="469"/>
        <item x="700"/>
        <item x="676"/>
        <item x="242"/>
        <item x="1420"/>
        <item x="512"/>
        <item x="1365"/>
        <item x="1686"/>
        <item x="895"/>
        <item x="241"/>
        <item x="1722"/>
        <item x="896"/>
        <item x="146"/>
        <item x="751"/>
        <item x="1160"/>
        <item x="965"/>
        <item x="716"/>
        <item x="230"/>
        <item x="723"/>
        <item x="1020"/>
        <item x="319"/>
        <item x="1740"/>
        <item x="1494"/>
        <item x="833"/>
        <item x="554"/>
        <item x="1590"/>
        <item x="1362"/>
        <item x="1554"/>
        <item x="1563"/>
        <item x="1289"/>
        <item x="1093"/>
        <item x="868"/>
        <item x="1601"/>
        <item x="444"/>
        <item x="133"/>
        <item x="478"/>
        <item x="901"/>
        <item x="678"/>
        <item x="131"/>
        <item x="809"/>
        <item x="379"/>
        <item x="1619"/>
        <item x="1147"/>
        <item x="653"/>
        <item x="199"/>
        <item x="674"/>
        <item x="488"/>
        <item x="673"/>
        <item x="1054"/>
        <item x="785"/>
        <item x="1246"/>
        <item x="1341"/>
        <item x="795"/>
        <item x="182"/>
        <item x="1343"/>
        <item x="853"/>
        <item x="948"/>
        <item x="420"/>
        <item x="595"/>
        <item x="850"/>
        <item x="388"/>
        <item x="943"/>
        <item x="357"/>
        <item x="819"/>
        <item x="510"/>
        <item x="762"/>
        <item x="574"/>
        <item x="1383"/>
        <item x="40"/>
        <item x="515"/>
        <item x="259"/>
        <item x="1485"/>
        <item x="524"/>
        <item x="801"/>
        <item x="649"/>
        <item x="753"/>
        <item x="1263"/>
        <item x="629"/>
        <item x="1016"/>
        <item x="513"/>
        <item x="780"/>
        <item x="100"/>
        <item x="445"/>
        <item x="545"/>
        <item x="1541"/>
        <item x="1734"/>
        <item x="713"/>
        <item x="718"/>
        <item x="1528"/>
        <item x="474"/>
        <item x="1163"/>
        <item x="1146"/>
        <item x="932"/>
        <item x="1262"/>
        <item x="358"/>
        <item x="553"/>
        <item x="1090"/>
        <item x="989"/>
        <item x="1065"/>
        <item x="755"/>
        <item x="426"/>
        <item x="761"/>
        <item x="1015"/>
        <item x="907"/>
        <item x="461"/>
        <item x="645"/>
        <item x="573"/>
        <item x="1102"/>
        <item x="822"/>
        <item x="531"/>
        <item x="1394"/>
        <item x="1064"/>
        <item x="657"/>
        <item x="584"/>
        <item x="1511"/>
        <item x="769"/>
        <item x="232"/>
        <item x="1264"/>
        <item x="1128"/>
        <item x="725"/>
        <item x="864"/>
        <item x="335"/>
        <item x="407"/>
        <item x="243"/>
        <item x="1711"/>
        <item x="737"/>
        <item x="730"/>
        <item x="652"/>
        <item x="1307"/>
        <item x="1451"/>
        <item x="389"/>
        <item x="1183"/>
        <item x="463"/>
        <item x="1701"/>
        <item x="551"/>
        <item x="632"/>
        <item x="892"/>
        <item x="1751"/>
        <item x="808"/>
        <item x="702"/>
        <item x="1296"/>
        <item x="346"/>
        <item x="1143"/>
        <item x="1254"/>
        <item x="1440"/>
        <item x="563"/>
        <item x="141"/>
        <item x="562"/>
        <item x="529"/>
        <item x="817"/>
        <item x="340"/>
        <item x="1323"/>
        <item x="792"/>
        <item x="382"/>
        <item x="537"/>
        <item x="72"/>
        <item x="1131"/>
        <item x="876"/>
        <item x="1086"/>
        <item x="1501"/>
        <item x="233"/>
        <item x="894"/>
        <item x="472"/>
        <item x="1091"/>
        <item x="958"/>
        <item x="534"/>
        <item x="1443"/>
        <item x="758"/>
        <item x="1108"/>
        <item x="582"/>
        <item x="797"/>
        <item x="1275"/>
        <item x="1068"/>
        <item x="575"/>
        <item x="765"/>
        <item x="1089"/>
        <item x="741"/>
        <item x="569"/>
        <item x="344"/>
        <item x="591"/>
        <item x="3"/>
        <item x="1001"/>
        <item x="1025"/>
        <item x="1106"/>
        <item x="1031"/>
        <item x="704"/>
        <item x="415"/>
        <item x="567"/>
        <item x="1723"/>
        <item x="688"/>
        <item x="1033"/>
        <item x="1110"/>
        <item x="1735"/>
        <item x="873"/>
        <item x="391"/>
        <item x="799"/>
        <item x="271"/>
        <item x="1109"/>
        <item x="386"/>
        <item x="598"/>
        <item x="815"/>
        <item x="508"/>
        <item x="204"/>
        <item x="634"/>
        <item x="201"/>
        <item x="1446"/>
        <item x="231"/>
        <item x="1441"/>
        <item x="791"/>
        <item x="480"/>
        <item x="559"/>
        <item x="561"/>
        <item x="1687"/>
        <item x="542"/>
        <item x="605"/>
        <item x="1119"/>
        <item x="589"/>
        <item x="424"/>
        <item x="1069"/>
        <item x="912"/>
        <item x="586"/>
        <item x="429"/>
        <item x="1669"/>
        <item x="701"/>
        <item x="328"/>
        <item x="1571"/>
        <item x="953"/>
        <item x="616"/>
        <item x="384"/>
        <item x="990"/>
        <item x="1471"/>
        <item x="622"/>
        <item x="1107"/>
        <item x="630"/>
        <item x="502"/>
        <item x="834"/>
        <item x="1623"/>
        <item x="1155"/>
        <item x="935"/>
        <item x="1060"/>
        <item x="1381"/>
        <item x="628"/>
        <item x="818"/>
        <item x="1139"/>
        <item x="224"/>
        <item x="977"/>
        <item x="627"/>
        <item x="786"/>
        <item x="369"/>
        <item x="467"/>
        <item x="530"/>
        <item x="1004"/>
        <item x="1123"/>
        <item x="814"/>
        <item x="697"/>
        <item x="1002"/>
        <item x="495"/>
        <item x="436"/>
        <item x="342"/>
        <item x="370"/>
        <item x="597"/>
        <item x="871"/>
        <item x="555"/>
        <item x="783"/>
        <item x="507"/>
        <item x="1142"/>
        <item x="499"/>
        <item x="312"/>
        <item x="84"/>
        <item x="441"/>
        <item x="681"/>
        <item x="703"/>
        <item x="1051"/>
        <item x="509"/>
        <item x="326"/>
        <item x="1113"/>
        <item x="212"/>
        <item x="669"/>
        <item x="781"/>
        <item x="794"/>
        <item x="995"/>
        <item x="661"/>
        <item x="549"/>
        <item x="790"/>
        <item x="1172"/>
        <item x="1182"/>
        <item x="132"/>
        <item x="695"/>
        <item x="1515"/>
        <item x="663"/>
        <item x="594"/>
        <item x="733"/>
        <item x="372"/>
        <item x="1067"/>
        <item x="331"/>
        <item x="332"/>
        <item x="496"/>
        <item x="1141"/>
        <item x="330"/>
        <item x="541"/>
        <item x="633"/>
        <item x="341"/>
        <item x="626"/>
        <item x="497"/>
        <item x="1114"/>
        <item x="92"/>
        <item x="397"/>
        <item x="410"/>
        <item x="1028"/>
        <item x="679"/>
        <item x="659"/>
        <item x="446"/>
        <item x="470"/>
        <item x="812"/>
        <item x="544"/>
        <item x="473"/>
        <item x="457"/>
        <item x="373"/>
        <item x="587"/>
        <item x="560"/>
        <item x="636"/>
        <item x="492"/>
        <item x="1039"/>
        <item x="722"/>
        <item x="548"/>
        <item x="451"/>
        <item x="837"/>
        <item x="734"/>
        <item x="458"/>
        <item x="1690"/>
        <item x="367"/>
        <item x="423"/>
        <item x="490"/>
        <item x="1135"/>
        <item x="464"/>
        <item x="452"/>
        <item x="371"/>
        <item x="566"/>
        <item x="662"/>
        <item x="419"/>
        <item x="893"/>
        <item x="366"/>
        <item x="454"/>
        <item x="581"/>
        <item x="593"/>
        <item x="1152"/>
        <item x="383"/>
        <item x="590"/>
        <item x="450"/>
        <item x="557"/>
        <item x="601"/>
        <item x="683"/>
        <item x="738"/>
        <item x="606"/>
        <item x="349"/>
        <item x="784"/>
        <item x="361"/>
        <item x="798"/>
        <item x="494"/>
        <item x="736"/>
        <item x="625"/>
        <item x="647"/>
        <item x="409"/>
        <item x="365"/>
        <item x="787"/>
        <item x="810"/>
        <item x="540"/>
        <item x="546"/>
        <item x="743"/>
        <item x="418"/>
        <item x="462"/>
        <item x="405"/>
        <item x="999"/>
        <item x="1037"/>
        <item x="637"/>
        <item x="362"/>
        <item x="592"/>
        <item x="352"/>
        <item x="416"/>
        <item x="583"/>
        <item x="705"/>
        <item x="1120"/>
        <item x="998"/>
        <item x="1165"/>
        <item x="585"/>
        <item x="381"/>
        <item x="672"/>
        <item x="740"/>
        <item x="1104"/>
        <item x="813"/>
        <item x="327"/>
        <item x="708"/>
        <item x="500"/>
        <item x="465"/>
        <item x="447"/>
        <item x="368"/>
        <item x="481"/>
        <item x="334"/>
        <item x="455"/>
        <item x="1159"/>
        <item x="1121"/>
        <item x="760"/>
        <item x="329"/>
        <item x="1122"/>
        <item x="742"/>
        <item x="568"/>
        <item x="588"/>
        <item x="789"/>
        <item x="1390"/>
        <item x="325"/>
        <item x="453"/>
        <item x="1175"/>
        <item x="709"/>
        <item x="694"/>
        <item x="744"/>
        <item x="1017"/>
        <item x="1764"/>
        <item x="698"/>
        <item x="1140"/>
        <item x="660"/>
        <item x="564"/>
        <item x="710"/>
        <item x="802"/>
        <item x="413"/>
        <item x="748"/>
        <item x="699"/>
        <item x="468"/>
        <item x="378"/>
        <item x="459"/>
        <item x="707"/>
        <item x="406"/>
        <item x="745"/>
        <item x="376"/>
        <item x="1088"/>
        <item x="750"/>
        <item x="617"/>
        <item x="1036"/>
        <item x="374"/>
        <item x="521"/>
        <item x="608"/>
        <item x="1000"/>
        <item x="322"/>
        <item x="1124"/>
        <item x="414"/>
        <item x="638"/>
        <item x="735"/>
        <item x="449"/>
        <item x="1066"/>
        <item x="1003"/>
        <item x="782"/>
        <item x="600"/>
        <item x="380"/>
        <item x="621"/>
        <item x="547"/>
        <item x="501"/>
        <item x="1073"/>
        <item x="550"/>
        <item x="1035"/>
        <item x="375"/>
        <item x="364"/>
        <item x="321"/>
        <item x="665"/>
        <item x="498"/>
        <item x="421"/>
        <item x="403"/>
        <item x="658"/>
        <item x="539"/>
        <item x="667"/>
        <item x="417"/>
        <item x="363"/>
        <item x="538"/>
        <item x="1103"/>
        <item x="746"/>
        <item x="1157"/>
        <item x="580"/>
        <item x="460"/>
        <item x="431"/>
        <item x="619"/>
        <item x="1070"/>
        <item x="347"/>
        <item x="489"/>
        <item x="411"/>
        <item x="620"/>
        <item x="788"/>
        <item x="631"/>
        <item x="796"/>
        <item x="404"/>
        <item x="320"/>
        <item x="448"/>
        <item x="642"/>
        <item x="387"/>
        <item x="1012"/>
        <item x="505"/>
        <item x="618"/>
        <item x="640"/>
        <item x="680"/>
        <item x="506"/>
        <item x="1137"/>
        <item x="671"/>
        <item x="339"/>
        <item x="504"/>
        <item x="800"/>
        <item x="603"/>
        <item x="666"/>
        <item x="456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mean_precio3" fld="5" baseField="0" baseItem="0"/>
    <dataField name="Mín. de mean_precio2" fld="5" subtotal="min" baseField="0" baseItem="0"/>
    <dataField name="Máx. de mean_precio" fld="5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3F2ED-D333-4EF8-A6F6-9905A4E709D0}">
  <dimension ref="A3:D13"/>
  <sheetViews>
    <sheetView workbookViewId="0">
      <selection activeCell="A3" sqref="A3:D13"/>
    </sheetView>
  </sheetViews>
  <sheetFormatPr baseColWidth="10" defaultRowHeight="14.5" x14ac:dyDescent="0.35"/>
  <cols>
    <col min="1" max="1" width="16.54296875" bestFit="1" customWidth="1"/>
    <col min="2" max="2" width="20.453125" bestFit="1" customWidth="1"/>
    <col min="3" max="3" width="19.6328125" bestFit="1" customWidth="1"/>
    <col min="4" max="4" width="19" bestFit="1" customWidth="1"/>
    <col min="5" max="8" width="12.453125" bestFit="1" customWidth="1"/>
    <col min="9" max="10" width="11.453125" bestFit="1" customWidth="1"/>
    <col min="11" max="15" width="12.453125" bestFit="1" customWidth="1"/>
    <col min="16" max="16" width="11.453125" bestFit="1" customWidth="1"/>
    <col min="17" max="19" width="12.453125" bestFit="1" customWidth="1"/>
    <col min="20" max="27" width="11.81640625" bestFit="1" customWidth="1"/>
    <col min="28" max="28" width="10.81640625" bestFit="1" customWidth="1"/>
    <col min="29" max="34" width="11.81640625" bestFit="1" customWidth="1"/>
    <col min="35" max="35" width="10.81640625" bestFit="1" customWidth="1"/>
    <col min="36" max="36" width="11.81640625" bestFit="1" customWidth="1"/>
    <col min="37" max="37" width="10.81640625" bestFit="1" customWidth="1"/>
    <col min="38" max="42" width="11.81640625" bestFit="1" customWidth="1"/>
    <col min="43" max="43" width="10.81640625" bestFit="1" customWidth="1"/>
    <col min="44" max="45" width="11.81640625" bestFit="1" customWidth="1"/>
    <col min="46" max="46" width="10.81640625" bestFit="1" customWidth="1"/>
    <col min="47" max="54" width="11.81640625" bestFit="1" customWidth="1"/>
    <col min="55" max="55" width="10.81640625" bestFit="1" customWidth="1"/>
    <col min="56" max="58" width="11.81640625" bestFit="1" customWidth="1"/>
    <col min="59" max="59" width="10.81640625" bestFit="1" customWidth="1"/>
    <col min="60" max="66" width="11.81640625" bestFit="1" customWidth="1"/>
    <col min="67" max="67" width="10.81640625" bestFit="1" customWidth="1"/>
    <col min="68" max="76" width="11.81640625" bestFit="1" customWidth="1"/>
    <col min="77" max="77" width="10.81640625" bestFit="1" customWidth="1"/>
    <col min="78" max="89" width="11.81640625" bestFit="1" customWidth="1"/>
    <col min="90" max="90" width="10.81640625" bestFit="1" customWidth="1"/>
    <col min="91" max="91" width="11.81640625" bestFit="1" customWidth="1"/>
    <col min="92" max="92" width="10.81640625" bestFit="1" customWidth="1"/>
    <col min="93" max="101" width="11.81640625" bestFit="1" customWidth="1"/>
    <col min="102" max="102" width="10.81640625" bestFit="1" customWidth="1"/>
    <col min="103" max="105" width="11.81640625" bestFit="1" customWidth="1"/>
    <col min="106" max="106" width="10.81640625" bestFit="1" customWidth="1"/>
    <col min="107" max="117" width="11.81640625" bestFit="1" customWidth="1"/>
    <col min="118" max="118" width="10.81640625" bestFit="1" customWidth="1"/>
    <col min="119" max="124" width="11.81640625" bestFit="1" customWidth="1"/>
    <col min="125" max="125" width="10.81640625" bestFit="1" customWidth="1"/>
    <col min="126" max="128" width="11.81640625" bestFit="1" customWidth="1"/>
    <col min="129" max="129" width="10.81640625" bestFit="1" customWidth="1"/>
    <col min="130" max="135" width="11.81640625" bestFit="1" customWidth="1"/>
    <col min="136" max="136" width="10.81640625" bestFit="1" customWidth="1"/>
    <col min="137" max="163" width="11.81640625" bestFit="1" customWidth="1"/>
    <col min="164" max="164" width="10.81640625" bestFit="1" customWidth="1"/>
    <col min="165" max="170" width="11.81640625" bestFit="1" customWidth="1"/>
    <col min="171" max="171" width="9.81640625" bestFit="1" customWidth="1"/>
    <col min="172" max="178" width="11.81640625" bestFit="1" customWidth="1"/>
    <col min="179" max="179" width="10.81640625" bestFit="1" customWidth="1"/>
    <col min="180" max="188" width="11.81640625" bestFit="1" customWidth="1"/>
    <col min="189" max="189" width="10.81640625" bestFit="1" customWidth="1"/>
    <col min="190" max="203" width="11.81640625" bestFit="1" customWidth="1"/>
    <col min="204" max="204" width="10.81640625" bestFit="1" customWidth="1"/>
    <col min="205" max="210" width="11.81640625" bestFit="1" customWidth="1"/>
    <col min="211" max="211" width="10.81640625" bestFit="1" customWidth="1"/>
    <col min="212" max="221" width="11.81640625" bestFit="1" customWidth="1"/>
    <col min="222" max="222" width="10.81640625" bestFit="1" customWidth="1"/>
    <col min="223" max="223" width="11.81640625" bestFit="1" customWidth="1"/>
    <col min="224" max="224" width="10.81640625" bestFit="1" customWidth="1"/>
    <col min="225" max="231" width="11.81640625" bestFit="1" customWidth="1"/>
    <col min="232" max="232" width="10.81640625" bestFit="1" customWidth="1"/>
    <col min="233" max="233" width="11.81640625" bestFit="1" customWidth="1"/>
    <col min="234" max="234" width="10.81640625" bestFit="1" customWidth="1"/>
    <col min="235" max="270" width="11.81640625" bestFit="1" customWidth="1"/>
    <col min="271" max="271" width="10.81640625" bestFit="1" customWidth="1"/>
    <col min="272" max="272" width="11.81640625" bestFit="1" customWidth="1"/>
    <col min="273" max="274" width="10.81640625" bestFit="1" customWidth="1"/>
    <col min="275" max="278" width="11.81640625" bestFit="1" customWidth="1"/>
    <col min="279" max="279" width="10.81640625" bestFit="1" customWidth="1"/>
    <col min="280" max="283" width="11.81640625" bestFit="1" customWidth="1"/>
    <col min="284" max="284" width="9.81640625" bestFit="1" customWidth="1"/>
    <col min="285" max="290" width="11.81640625" bestFit="1" customWidth="1"/>
    <col min="291" max="291" width="10.81640625" bestFit="1" customWidth="1"/>
    <col min="292" max="304" width="11.81640625" bestFit="1" customWidth="1"/>
    <col min="305" max="305" width="10.81640625" bestFit="1" customWidth="1"/>
    <col min="306" max="313" width="11.81640625" bestFit="1" customWidth="1"/>
    <col min="314" max="316" width="10.81640625" bestFit="1" customWidth="1"/>
    <col min="317" max="339" width="11.81640625" bestFit="1" customWidth="1"/>
    <col min="340" max="340" width="10.81640625" bestFit="1" customWidth="1"/>
    <col min="341" max="358" width="11.81640625" bestFit="1" customWidth="1"/>
    <col min="359" max="359" width="10.81640625" bestFit="1" customWidth="1"/>
    <col min="360" max="369" width="11.81640625" bestFit="1" customWidth="1"/>
    <col min="370" max="370" width="10.81640625" bestFit="1" customWidth="1"/>
    <col min="371" max="378" width="11.81640625" bestFit="1" customWidth="1"/>
    <col min="379" max="379" width="10.81640625" bestFit="1" customWidth="1"/>
    <col min="380" max="397" width="11.81640625" bestFit="1" customWidth="1"/>
    <col min="398" max="398" width="10.81640625" bestFit="1" customWidth="1"/>
    <col min="399" max="400" width="11.81640625" bestFit="1" customWidth="1"/>
    <col min="401" max="401" width="10.81640625" bestFit="1" customWidth="1"/>
    <col min="402" max="403" width="11.81640625" bestFit="1" customWidth="1"/>
    <col min="404" max="404" width="10.81640625" bestFit="1" customWidth="1"/>
    <col min="405" max="405" width="11.81640625" bestFit="1" customWidth="1"/>
    <col min="406" max="406" width="10.81640625" bestFit="1" customWidth="1"/>
    <col min="407" max="424" width="11.81640625" bestFit="1" customWidth="1"/>
    <col min="425" max="425" width="10.81640625" bestFit="1" customWidth="1"/>
    <col min="426" max="429" width="11.81640625" bestFit="1" customWidth="1"/>
    <col min="430" max="430" width="10.81640625" bestFit="1" customWidth="1"/>
    <col min="431" max="441" width="11.81640625" bestFit="1" customWidth="1"/>
    <col min="442" max="442" width="10.81640625" bestFit="1" customWidth="1"/>
    <col min="443" max="457" width="11.81640625" bestFit="1" customWidth="1"/>
    <col min="458" max="458" width="10.81640625" bestFit="1" customWidth="1"/>
    <col min="459" max="471" width="11.81640625" bestFit="1" customWidth="1"/>
    <col min="472" max="472" width="10.81640625" bestFit="1" customWidth="1"/>
    <col min="473" max="476" width="11.81640625" bestFit="1" customWidth="1"/>
    <col min="477" max="477" width="10.81640625" bestFit="1" customWidth="1"/>
    <col min="478" max="479" width="11.81640625" bestFit="1" customWidth="1"/>
    <col min="480" max="480" width="10.81640625" bestFit="1" customWidth="1"/>
    <col min="481" max="487" width="11.81640625" bestFit="1" customWidth="1"/>
    <col min="488" max="488" width="10.81640625" bestFit="1" customWidth="1"/>
    <col min="489" max="496" width="11.81640625" bestFit="1" customWidth="1"/>
    <col min="497" max="497" width="10.81640625" bestFit="1" customWidth="1"/>
    <col min="498" max="511" width="11.81640625" bestFit="1" customWidth="1"/>
    <col min="512" max="512" width="10.81640625" bestFit="1" customWidth="1"/>
    <col min="513" max="524" width="11.81640625" bestFit="1" customWidth="1"/>
    <col min="525" max="525" width="10.81640625" bestFit="1" customWidth="1"/>
    <col min="526" max="543" width="11.81640625" bestFit="1" customWidth="1"/>
    <col min="544" max="544" width="10.81640625" bestFit="1" customWidth="1"/>
    <col min="545" max="553" width="11.81640625" bestFit="1" customWidth="1"/>
    <col min="554" max="554" width="10.81640625" bestFit="1" customWidth="1"/>
    <col min="555" max="565" width="11.81640625" bestFit="1" customWidth="1"/>
    <col min="566" max="567" width="10.81640625" bestFit="1" customWidth="1"/>
    <col min="568" max="580" width="11.81640625" bestFit="1" customWidth="1"/>
    <col min="581" max="581" width="10.81640625" bestFit="1" customWidth="1"/>
    <col min="582" max="582" width="11.81640625" bestFit="1" customWidth="1"/>
    <col min="583" max="583" width="10.81640625" bestFit="1" customWidth="1"/>
    <col min="584" max="585" width="11.81640625" bestFit="1" customWidth="1"/>
    <col min="586" max="586" width="10.81640625" bestFit="1" customWidth="1"/>
    <col min="587" max="588" width="11.81640625" bestFit="1" customWidth="1"/>
    <col min="589" max="589" width="10.81640625" bestFit="1" customWidth="1"/>
    <col min="590" max="601" width="11.81640625" bestFit="1" customWidth="1"/>
    <col min="602" max="602" width="10.81640625" bestFit="1" customWidth="1"/>
    <col min="603" max="606" width="11.81640625" bestFit="1" customWidth="1"/>
    <col min="607" max="608" width="10.81640625" bestFit="1" customWidth="1"/>
    <col min="609" max="611" width="11.81640625" bestFit="1" customWidth="1"/>
    <col min="612" max="612" width="10.81640625" bestFit="1" customWidth="1"/>
    <col min="613" max="613" width="11.81640625" bestFit="1" customWidth="1"/>
    <col min="614" max="614" width="10.81640625" bestFit="1" customWidth="1"/>
    <col min="615" max="618" width="11.81640625" bestFit="1" customWidth="1"/>
    <col min="619" max="619" width="10.81640625" bestFit="1" customWidth="1"/>
    <col min="620" max="625" width="11.81640625" bestFit="1" customWidth="1"/>
    <col min="626" max="626" width="10.81640625" bestFit="1" customWidth="1"/>
    <col min="627" max="641" width="11.81640625" bestFit="1" customWidth="1"/>
    <col min="642" max="643" width="10.81640625" bestFit="1" customWidth="1"/>
    <col min="644" max="649" width="11.81640625" bestFit="1" customWidth="1"/>
    <col min="650" max="651" width="10.81640625" bestFit="1" customWidth="1"/>
    <col min="652" max="659" width="11.81640625" bestFit="1" customWidth="1"/>
    <col min="660" max="660" width="10.81640625" bestFit="1" customWidth="1"/>
    <col min="661" max="669" width="11.81640625" bestFit="1" customWidth="1"/>
    <col min="670" max="670" width="10.81640625" bestFit="1" customWidth="1"/>
    <col min="671" max="678" width="11.81640625" bestFit="1" customWidth="1"/>
    <col min="679" max="679" width="10.81640625" bestFit="1" customWidth="1"/>
    <col min="680" max="704" width="11.81640625" bestFit="1" customWidth="1"/>
    <col min="705" max="705" width="10.81640625" bestFit="1" customWidth="1"/>
    <col min="706" max="713" width="11.81640625" bestFit="1" customWidth="1"/>
    <col min="714" max="714" width="10.81640625" bestFit="1" customWidth="1"/>
    <col min="715" max="721" width="11.81640625" bestFit="1" customWidth="1"/>
    <col min="722" max="722" width="10.81640625" bestFit="1" customWidth="1"/>
    <col min="723" max="728" width="11.81640625" bestFit="1" customWidth="1"/>
    <col min="729" max="729" width="8.81640625" bestFit="1" customWidth="1"/>
    <col min="730" max="736" width="11.81640625" bestFit="1" customWidth="1"/>
    <col min="737" max="737" width="10.81640625" bestFit="1" customWidth="1"/>
    <col min="738" max="740" width="11.81640625" bestFit="1" customWidth="1"/>
    <col min="741" max="741" width="10.81640625" bestFit="1" customWidth="1"/>
    <col min="742" max="752" width="11.81640625" bestFit="1" customWidth="1"/>
    <col min="753" max="754" width="10.81640625" bestFit="1" customWidth="1"/>
    <col min="755" max="761" width="11.81640625" bestFit="1" customWidth="1"/>
    <col min="762" max="762" width="10.81640625" bestFit="1" customWidth="1"/>
    <col min="763" max="792" width="11.81640625" bestFit="1" customWidth="1"/>
    <col min="793" max="793" width="10.81640625" bestFit="1" customWidth="1"/>
    <col min="794" max="803" width="11.81640625" bestFit="1" customWidth="1"/>
    <col min="804" max="804" width="10.81640625" bestFit="1" customWidth="1"/>
    <col min="805" max="813" width="11.81640625" bestFit="1" customWidth="1"/>
    <col min="814" max="814" width="9.81640625" bestFit="1" customWidth="1"/>
    <col min="815" max="815" width="11.81640625" bestFit="1" customWidth="1"/>
    <col min="816" max="816" width="10.81640625" bestFit="1" customWidth="1"/>
    <col min="817" max="817" width="11.81640625" bestFit="1" customWidth="1"/>
    <col min="818" max="818" width="9.81640625" bestFit="1" customWidth="1"/>
    <col min="819" max="820" width="11.81640625" bestFit="1" customWidth="1"/>
    <col min="821" max="821" width="10.81640625" bestFit="1" customWidth="1"/>
    <col min="822" max="823" width="11.81640625" bestFit="1" customWidth="1"/>
    <col min="824" max="825" width="10.81640625" bestFit="1" customWidth="1"/>
    <col min="826" max="829" width="11.81640625" bestFit="1" customWidth="1"/>
    <col min="830" max="830" width="10.81640625" bestFit="1" customWidth="1"/>
    <col min="831" max="852" width="11.81640625" bestFit="1" customWidth="1"/>
    <col min="853" max="853" width="10.81640625" bestFit="1" customWidth="1"/>
    <col min="854" max="862" width="11.81640625" bestFit="1" customWidth="1"/>
    <col min="863" max="863" width="10.81640625" bestFit="1" customWidth="1"/>
    <col min="864" max="867" width="11.81640625" bestFit="1" customWidth="1"/>
    <col min="868" max="868" width="10.81640625" bestFit="1" customWidth="1"/>
    <col min="869" max="869" width="11.81640625" bestFit="1" customWidth="1"/>
    <col min="870" max="870" width="10.81640625" bestFit="1" customWidth="1"/>
    <col min="871" max="871" width="11.81640625" bestFit="1" customWidth="1"/>
    <col min="872" max="872" width="10.81640625" bestFit="1" customWidth="1"/>
    <col min="873" max="874" width="11.81640625" bestFit="1" customWidth="1"/>
    <col min="875" max="875" width="10.81640625" bestFit="1" customWidth="1"/>
    <col min="876" max="884" width="11.81640625" bestFit="1" customWidth="1"/>
    <col min="885" max="885" width="10.81640625" bestFit="1" customWidth="1"/>
    <col min="886" max="886" width="11.81640625" bestFit="1" customWidth="1"/>
    <col min="887" max="887" width="10.81640625" bestFit="1" customWidth="1"/>
    <col min="888" max="888" width="11.81640625" bestFit="1" customWidth="1"/>
    <col min="889" max="890" width="10.81640625" bestFit="1" customWidth="1"/>
    <col min="891" max="900" width="11.81640625" bestFit="1" customWidth="1"/>
    <col min="901" max="901" width="9.81640625" bestFit="1" customWidth="1"/>
    <col min="902" max="902" width="10.81640625" bestFit="1" customWidth="1"/>
    <col min="903" max="919" width="11.81640625" bestFit="1" customWidth="1"/>
    <col min="920" max="920" width="10.81640625" bestFit="1" customWidth="1"/>
    <col min="921" max="923" width="11.81640625" bestFit="1" customWidth="1"/>
    <col min="924" max="925" width="10.81640625" bestFit="1" customWidth="1"/>
    <col min="926" max="926" width="11.81640625" bestFit="1" customWidth="1"/>
    <col min="927" max="927" width="10.81640625" bestFit="1" customWidth="1"/>
    <col min="928" max="928" width="11.81640625" bestFit="1" customWidth="1"/>
    <col min="929" max="929" width="10.81640625" bestFit="1" customWidth="1"/>
    <col min="930" max="933" width="11.81640625" bestFit="1" customWidth="1"/>
    <col min="934" max="934" width="10.81640625" bestFit="1" customWidth="1"/>
    <col min="935" max="937" width="11.81640625" bestFit="1" customWidth="1"/>
    <col min="938" max="938" width="10.81640625" bestFit="1" customWidth="1"/>
    <col min="939" max="947" width="11.81640625" bestFit="1" customWidth="1"/>
    <col min="948" max="948" width="10.81640625" bestFit="1" customWidth="1"/>
    <col min="949" max="966" width="11.81640625" bestFit="1" customWidth="1"/>
    <col min="967" max="967" width="10.81640625" bestFit="1" customWidth="1"/>
    <col min="968" max="970" width="11.81640625" bestFit="1" customWidth="1"/>
    <col min="971" max="972" width="10.81640625" bestFit="1" customWidth="1"/>
    <col min="973" max="980" width="11.81640625" bestFit="1" customWidth="1"/>
    <col min="981" max="981" width="10.81640625" bestFit="1" customWidth="1"/>
    <col min="982" max="982" width="9.81640625" bestFit="1" customWidth="1"/>
    <col min="983" max="985" width="11.81640625" bestFit="1" customWidth="1"/>
    <col min="986" max="986" width="10.81640625" bestFit="1" customWidth="1"/>
    <col min="987" max="1010" width="11.81640625" bestFit="1" customWidth="1"/>
    <col min="1011" max="1011" width="10.81640625" bestFit="1" customWidth="1"/>
    <col min="1012" max="1014" width="11.81640625" bestFit="1" customWidth="1"/>
    <col min="1015" max="1015" width="10.81640625" bestFit="1" customWidth="1"/>
    <col min="1016" max="1019" width="11.81640625" bestFit="1" customWidth="1"/>
    <col min="1020" max="1020" width="10.81640625" bestFit="1" customWidth="1"/>
    <col min="1021" max="1026" width="11.81640625" bestFit="1" customWidth="1"/>
    <col min="1027" max="1027" width="10.81640625" bestFit="1" customWidth="1"/>
    <col min="1028" max="1034" width="11.81640625" bestFit="1" customWidth="1"/>
    <col min="1035" max="1035" width="10.81640625" bestFit="1" customWidth="1"/>
    <col min="1036" max="1042" width="11.81640625" bestFit="1" customWidth="1"/>
    <col min="1043" max="1043" width="10.81640625" bestFit="1" customWidth="1"/>
    <col min="1044" max="1048" width="11.81640625" bestFit="1" customWidth="1"/>
    <col min="1049" max="1049" width="10.81640625" bestFit="1" customWidth="1"/>
    <col min="1050" max="1058" width="11.81640625" bestFit="1" customWidth="1"/>
    <col min="1059" max="1059" width="10.81640625" bestFit="1" customWidth="1"/>
    <col min="1060" max="1062" width="11.81640625" bestFit="1" customWidth="1"/>
    <col min="1063" max="1063" width="10.81640625" bestFit="1" customWidth="1"/>
    <col min="1064" max="1078" width="11.81640625" bestFit="1" customWidth="1"/>
    <col min="1079" max="1079" width="10.81640625" bestFit="1" customWidth="1"/>
    <col min="1080" max="1089" width="11.81640625" bestFit="1" customWidth="1"/>
    <col min="1090" max="1090" width="10.81640625" bestFit="1" customWidth="1"/>
    <col min="1091" max="1094" width="11.81640625" bestFit="1" customWidth="1"/>
    <col min="1095" max="1095" width="10.81640625" bestFit="1" customWidth="1"/>
    <col min="1096" max="1096" width="11.81640625" bestFit="1" customWidth="1"/>
    <col min="1097" max="1097" width="9.81640625" bestFit="1" customWidth="1"/>
    <col min="1098" max="1098" width="10.81640625" bestFit="1" customWidth="1"/>
    <col min="1099" max="1099" width="11.81640625" bestFit="1" customWidth="1"/>
    <col min="1100" max="1100" width="10.81640625" bestFit="1" customWidth="1"/>
    <col min="1101" max="1104" width="11.81640625" bestFit="1" customWidth="1"/>
    <col min="1105" max="1105" width="10.81640625" bestFit="1" customWidth="1"/>
    <col min="1106" max="1114" width="11.81640625" bestFit="1" customWidth="1"/>
    <col min="1115" max="1115" width="10.81640625" bestFit="1" customWidth="1"/>
    <col min="1116" max="1123" width="11.81640625" bestFit="1" customWidth="1"/>
    <col min="1124" max="1125" width="10.81640625" bestFit="1" customWidth="1"/>
    <col min="1126" max="1131" width="11.81640625" bestFit="1" customWidth="1"/>
    <col min="1132" max="1132" width="10.81640625" bestFit="1" customWidth="1"/>
    <col min="1133" max="1165" width="11.81640625" bestFit="1" customWidth="1"/>
    <col min="1166" max="1166" width="10.81640625" bestFit="1" customWidth="1"/>
    <col min="1167" max="1168" width="11.81640625" bestFit="1" customWidth="1"/>
    <col min="1169" max="1169" width="10.81640625" bestFit="1" customWidth="1"/>
    <col min="1170" max="1186" width="11.81640625" bestFit="1" customWidth="1"/>
    <col min="1187" max="1187" width="10.81640625" bestFit="1" customWidth="1"/>
    <col min="1188" max="1189" width="11.81640625" bestFit="1" customWidth="1"/>
    <col min="1190" max="1190" width="9.81640625" bestFit="1" customWidth="1"/>
    <col min="1191" max="1192" width="11.81640625" bestFit="1" customWidth="1"/>
    <col min="1193" max="1193" width="10.81640625" bestFit="1" customWidth="1"/>
    <col min="1194" max="1198" width="11.81640625" bestFit="1" customWidth="1"/>
    <col min="1199" max="1199" width="10.81640625" bestFit="1" customWidth="1"/>
    <col min="1200" max="1230" width="11.81640625" bestFit="1" customWidth="1"/>
    <col min="1231" max="1231" width="10.81640625" bestFit="1" customWidth="1"/>
    <col min="1232" max="1280" width="11.81640625" bestFit="1" customWidth="1"/>
    <col min="1281" max="1282" width="10.81640625" bestFit="1" customWidth="1"/>
    <col min="1283" max="1297" width="11.81640625" bestFit="1" customWidth="1"/>
    <col min="1298" max="1298" width="10.81640625" bestFit="1" customWidth="1"/>
    <col min="1299" max="1344" width="11.81640625" bestFit="1" customWidth="1"/>
    <col min="1345" max="1345" width="10.81640625" bestFit="1" customWidth="1"/>
    <col min="1346" max="1358" width="11.81640625" bestFit="1" customWidth="1"/>
    <col min="1359" max="1359" width="10.81640625" bestFit="1" customWidth="1"/>
    <col min="1360" max="1360" width="11.81640625" bestFit="1" customWidth="1"/>
    <col min="1361" max="1361" width="10.81640625" bestFit="1" customWidth="1"/>
    <col min="1362" max="1392" width="11.81640625" bestFit="1" customWidth="1"/>
    <col min="1393" max="1393" width="10.81640625" bestFit="1" customWidth="1"/>
    <col min="1394" max="1401" width="11.81640625" bestFit="1" customWidth="1"/>
    <col min="1402" max="1402" width="10.81640625" bestFit="1" customWidth="1"/>
    <col min="1403" max="1406" width="11.81640625" bestFit="1" customWidth="1"/>
    <col min="1407" max="1407" width="10.81640625" bestFit="1" customWidth="1"/>
    <col min="1408" max="1424" width="11.81640625" bestFit="1" customWidth="1"/>
    <col min="1425" max="1425" width="10.81640625" bestFit="1" customWidth="1"/>
    <col min="1426" max="1429" width="11.81640625" bestFit="1" customWidth="1"/>
    <col min="1430" max="1430" width="10.81640625" bestFit="1" customWidth="1"/>
    <col min="1431" max="1451" width="11.81640625" bestFit="1" customWidth="1"/>
    <col min="1452" max="1452" width="10.81640625" bestFit="1" customWidth="1"/>
    <col min="1453" max="1455" width="11.81640625" bestFit="1" customWidth="1"/>
    <col min="1456" max="1456" width="10.81640625" bestFit="1" customWidth="1"/>
    <col min="1457" max="1457" width="11.81640625" bestFit="1" customWidth="1"/>
    <col min="1458" max="1458" width="10.81640625" bestFit="1" customWidth="1"/>
    <col min="1459" max="1474" width="11.81640625" bestFit="1" customWidth="1"/>
    <col min="1475" max="1476" width="10.81640625" bestFit="1" customWidth="1"/>
    <col min="1477" max="1483" width="11.81640625" bestFit="1" customWidth="1"/>
    <col min="1484" max="1484" width="10.81640625" bestFit="1" customWidth="1"/>
    <col min="1485" max="1493" width="11.81640625" bestFit="1" customWidth="1"/>
    <col min="1494" max="1494" width="10.81640625" bestFit="1" customWidth="1"/>
    <col min="1495" max="1502" width="11.81640625" bestFit="1" customWidth="1"/>
    <col min="1503" max="1503" width="10.81640625" bestFit="1" customWidth="1"/>
    <col min="1504" max="1516" width="11.81640625" bestFit="1" customWidth="1"/>
    <col min="1517" max="1517" width="10.81640625" bestFit="1" customWidth="1"/>
    <col min="1518" max="1521" width="11.81640625" bestFit="1" customWidth="1"/>
    <col min="1522" max="1522" width="10.81640625" bestFit="1" customWidth="1"/>
    <col min="1523" max="1534" width="11.81640625" bestFit="1" customWidth="1"/>
    <col min="1535" max="1535" width="10.81640625" bestFit="1" customWidth="1"/>
    <col min="1536" max="1561" width="11.81640625" bestFit="1" customWidth="1"/>
    <col min="1562" max="1562" width="10.81640625" bestFit="1" customWidth="1"/>
    <col min="1563" max="1565" width="11.81640625" bestFit="1" customWidth="1"/>
    <col min="1566" max="1566" width="8.81640625" bestFit="1" customWidth="1"/>
    <col min="1567" max="1629" width="11.81640625" bestFit="1" customWidth="1"/>
    <col min="1630" max="1630" width="10.81640625" bestFit="1" customWidth="1"/>
    <col min="1631" max="1631" width="11.81640625" bestFit="1" customWidth="1"/>
    <col min="1632" max="1632" width="10.81640625" bestFit="1" customWidth="1"/>
    <col min="1633" max="1651" width="11.81640625" bestFit="1" customWidth="1"/>
    <col min="1652" max="1652" width="10.81640625" bestFit="1" customWidth="1"/>
    <col min="1653" max="1655" width="11.81640625" bestFit="1" customWidth="1"/>
    <col min="1656" max="1656" width="9.81640625" bestFit="1" customWidth="1"/>
    <col min="1657" max="1665" width="11.81640625" bestFit="1" customWidth="1"/>
    <col min="1666" max="1666" width="10.81640625" bestFit="1" customWidth="1"/>
    <col min="1667" max="1681" width="11.81640625" bestFit="1" customWidth="1"/>
    <col min="1682" max="1683" width="10.81640625" bestFit="1" customWidth="1"/>
    <col min="1684" max="1696" width="11.81640625" bestFit="1" customWidth="1"/>
    <col min="1697" max="1697" width="10.81640625" bestFit="1" customWidth="1"/>
    <col min="1698" max="1699" width="11.81640625" bestFit="1" customWidth="1"/>
    <col min="1700" max="1700" width="9.81640625" bestFit="1" customWidth="1"/>
    <col min="1701" max="1702" width="11.81640625" bestFit="1" customWidth="1"/>
    <col min="1703" max="1703" width="9.81640625" bestFit="1" customWidth="1"/>
    <col min="1704" max="1710" width="11.81640625" bestFit="1" customWidth="1"/>
    <col min="1711" max="1711" width="10.81640625" bestFit="1" customWidth="1"/>
    <col min="1712" max="1715" width="11.81640625" bestFit="1" customWidth="1"/>
    <col min="1716" max="1716" width="10.81640625" bestFit="1" customWidth="1"/>
    <col min="1717" max="1721" width="11.81640625" bestFit="1" customWidth="1"/>
    <col min="1722" max="1722" width="10.81640625" bestFit="1" customWidth="1"/>
    <col min="1723" max="1726" width="11.81640625" bestFit="1" customWidth="1"/>
    <col min="1727" max="1727" width="10.81640625" bestFit="1" customWidth="1"/>
    <col min="1728" max="1732" width="11.81640625" bestFit="1" customWidth="1"/>
    <col min="1733" max="1733" width="10.81640625" bestFit="1" customWidth="1"/>
    <col min="1734" max="1747" width="11.81640625" bestFit="1" customWidth="1"/>
    <col min="1748" max="1748" width="10.81640625" bestFit="1" customWidth="1"/>
    <col min="1749" max="1759" width="11.81640625" bestFit="1" customWidth="1"/>
    <col min="1760" max="1760" width="10.81640625" bestFit="1" customWidth="1"/>
    <col min="1761" max="1766" width="11.81640625" bestFit="1" customWidth="1"/>
    <col min="1767" max="1767" width="9.81640625" bestFit="1" customWidth="1"/>
    <col min="1768" max="1776" width="11.81640625" bestFit="1" customWidth="1"/>
    <col min="1777" max="1777" width="10.81640625" bestFit="1" customWidth="1"/>
    <col min="1778" max="1805" width="11.81640625" bestFit="1" customWidth="1"/>
    <col min="1806" max="1806" width="10.81640625" bestFit="1" customWidth="1"/>
    <col min="1807" max="1807" width="11.81640625" bestFit="1" customWidth="1"/>
  </cols>
  <sheetData>
    <row r="3" spans="1:4" x14ac:dyDescent="0.35">
      <c r="A3" s="2" t="s">
        <v>540</v>
      </c>
      <c r="B3" t="s">
        <v>542</v>
      </c>
      <c r="C3" t="s">
        <v>543</v>
      </c>
      <c r="D3" t="s">
        <v>544</v>
      </c>
    </row>
    <row r="4" spans="1:4" x14ac:dyDescent="0.35">
      <c r="A4" s="3" t="s">
        <v>534</v>
      </c>
      <c r="B4" s="4">
        <v>37942.807696622622</v>
      </c>
      <c r="C4" s="4">
        <v>6.7615039754805303E-2</v>
      </c>
      <c r="D4" s="4">
        <v>31742.620254106288</v>
      </c>
    </row>
    <row r="5" spans="1:4" x14ac:dyDescent="0.35">
      <c r="A5" s="3" t="s">
        <v>519</v>
      </c>
      <c r="B5" s="4">
        <v>9089.4683739512493</v>
      </c>
      <c r="C5" s="4">
        <v>0.10043325651444621</v>
      </c>
      <c r="D5" s="4">
        <v>900.62502849267412</v>
      </c>
    </row>
    <row r="6" spans="1:4" x14ac:dyDescent="0.35">
      <c r="A6" s="3" t="s">
        <v>12</v>
      </c>
      <c r="B6" s="4">
        <v>16589.723652059023</v>
      </c>
      <c r="C6" s="4">
        <v>0.17045822943460351</v>
      </c>
      <c r="D6" s="4">
        <v>2860.9084427345219</v>
      </c>
    </row>
    <row r="7" spans="1:4" x14ac:dyDescent="0.35">
      <c r="A7" s="3" t="s">
        <v>531</v>
      </c>
      <c r="B7" s="4">
        <v>58492.715896598093</v>
      </c>
      <c r="C7" s="4">
        <v>5.9199900053918737E-2</v>
      </c>
      <c r="D7" s="4">
        <v>12046.05489436356</v>
      </c>
    </row>
    <row r="8" spans="1:4" x14ac:dyDescent="0.35">
      <c r="A8" s="3" t="s">
        <v>102</v>
      </c>
      <c r="B8" s="4">
        <v>113148.92288893524</v>
      </c>
      <c r="C8" s="4">
        <v>0.17675325834937949</v>
      </c>
      <c r="D8" s="4">
        <v>9304.9654614713254</v>
      </c>
    </row>
    <row r="9" spans="1:4" x14ac:dyDescent="0.35">
      <c r="A9" s="3" t="s">
        <v>523</v>
      </c>
      <c r="B9" s="4">
        <v>165317.10963550035</v>
      </c>
      <c r="C9" s="4">
        <v>0.21386862868855511</v>
      </c>
      <c r="D9" s="4">
        <v>28700.391262173322</v>
      </c>
    </row>
    <row r="10" spans="1:4" x14ac:dyDescent="0.35">
      <c r="A10" s="3" t="s">
        <v>219</v>
      </c>
      <c r="B10" s="4">
        <v>9603252.3909903206</v>
      </c>
      <c r="C10" s="4">
        <v>9.8318010711686166E-5</v>
      </c>
      <c r="D10" s="4">
        <v>591777.26271632663</v>
      </c>
    </row>
    <row r="11" spans="1:4" x14ac:dyDescent="0.35">
      <c r="A11" s="3" t="s">
        <v>512</v>
      </c>
      <c r="B11" s="4">
        <v>1510245.7836265916</v>
      </c>
      <c r="C11" s="4">
        <v>0.30392323824873102</v>
      </c>
      <c r="D11" s="4">
        <v>153539.38185443671</v>
      </c>
    </row>
    <row r="12" spans="1:4" x14ac:dyDescent="0.35">
      <c r="A12" s="3" t="s">
        <v>502</v>
      </c>
      <c r="B12" s="4">
        <v>101633.94834042883</v>
      </c>
      <c r="C12" s="4">
        <v>1.607843137254902</v>
      </c>
      <c r="D12" s="4">
        <v>13288.69345097415</v>
      </c>
    </row>
    <row r="13" spans="1:4" x14ac:dyDescent="0.35">
      <c r="A13" s="3" t="s">
        <v>541</v>
      </c>
      <c r="B13" s="4">
        <v>11615712.871100996</v>
      </c>
      <c r="C13" s="4">
        <v>9.8318010711686166E-5</v>
      </c>
      <c r="D13" s="4">
        <v>591777.26271632663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E2CD6-2F1F-4FCB-9567-5CC17005D8AC}">
  <dimension ref="A1:D11"/>
  <sheetViews>
    <sheetView tabSelected="1" workbookViewId="0">
      <selection activeCell="G6" sqref="G6"/>
    </sheetView>
  </sheetViews>
  <sheetFormatPr baseColWidth="10" defaultRowHeight="14.5" x14ac:dyDescent="0.35"/>
  <sheetData>
    <row r="1" spans="1:4" x14ac:dyDescent="0.35">
      <c r="A1" t="s">
        <v>540</v>
      </c>
      <c r="B1" t="s">
        <v>542</v>
      </c>
      <c r="C1" t="s">
        <v>543</v>
      </c>
      <c r="D1" t="s">
        <v>544</v>
      </c>
    </row>
    <row r="2" spans="1:4" x14ac:dyDescent="0.35">
      <c r="A2" t="s">
        <v>534</v>
      </c>
      <c r="B2">
        <v>37942.807696622622</v>
      </c>
      <c r="C2">
        <v>6.7615039754805303E-2</v>
      </c>
      <c r="D2">
        <v>31742.620254106288</v>
      </c>
    </row>
    <row r="3" spans="1:4" x14ac:dyDescent="0.35">
      <c r="A3" t="s">
        <v>519</v>
      </c>
      <c r="B3">
        <v>9089.4683739512493</v>
      </c>
      <c r="C3">
        <v>0.10043325651444621</v>
      </c>
      <c r="D3">
        <v>900.62502849267412</v>
      </c>
    </row>
    <row r="4" spans="1:4" x14ac:dyDescent="0.35">
      <c r="A4" t="s">
        <v>12</v>
      </c>
      <c r="B4">
        <v>16589.723652059023</v>
      </c>
      <c r="C4">
        <v>0.17045822943460351</v>
      </c>
      <c r="D4">
        <v>2860.9084427345219</v>
      </c>
    </row>
    <row r="5" spans="1:4" x14ac:dyDescent="0.35">
      <c r="A5" t="s">
        <v>531</v>
      </c>
      <c r="B5">
        <v>58492.715896598093</v>
      </c>
      <c r="C5">
        <v>5.9199900053918737E-2</v>
      </c>
      <c r="D5">
        <v>12046.05489436356</v>
      </c>
    </row>
    <row r="6" spans="1:4" x14ac:dyDescent="0.35">
      <c r="A6" t="s">
        <v>102</v>
      </c>
      <c r="B6">
        <v>113148.92288893524</v>
      </c>
      <c r="C6">
        <v>0.17675325834937949</v>
      </c>
      <c r="D6">
        <v>9304.9654614713254</v>
      </c>
    </row>
    <row r="7" spans="1:4" x14ac:dyDescent="0.35">
      <c r="A7" t="s">
        <v>523</v>
      </c>
      <c r="B7">
        <v>165317.10963550035</v>
      </c>
      <c r="C7">
        <v>0.21386862868855511</v>
      </c>
      <c r="D7">
        <v>28700.391262173322</v>
      </c>
    </row>
    <row r="8" spans="1:4" x14ac:dyDescent="0.35">
      <c r="A8" t="s">
        <v>219</v>
      </c>
      <c r="B8">
        <v>9603252.3909903206</v>
      </c>
      <c r="C8">
        <v>9.8318010711686166E-5</v>
      </c>
      <c r="D8">
        <v>591777.26271632663</v>
      </c>
    </row>
    <row r="9" spans="1:4" x14ac:dyDescent="0.35">
      <c r="A9" t="s">
        <v>512</v>
      </c>
      <c r="B9">
        <v>1510245.7836265916</v>
      </c>
      <c r="C9">
        <v>0.30392323824873102</v>
      </c>
      <c r="D9">
        <v>153539.38185443671</v>
      </c>
    </row>
    <row r="10" spans="1:4" x14ac:dyDescent="0.35">
      <c r="A10" t="s">
        <v>502</v>
      </c>
      <c r="B10">
        <v>101633.94834042883</v>
      </c>
      <c r="C10">
        <v>1.607843137254902</v>
      </c>
      <c r="D10">
        <v>13288.69345097415</v>
      </c>
    </row>
    <row r="11" spans="1:4" x14ac:dyDescent="0.35">
      <c r="A11" t="s">
        <v>541</v>
      </c>
      <c r="B11">
        <v>11615712.871100996</v>
      </c>
      <c r="C11">
        <v>9.8318010711686166E-5</v>
      </c>
      <c r="D11">
        <v>591777.26271632663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19"/>
  <sheetViews>
    <sheetView workbookViewId="0">
      <selection activeCell="D2" sqref="A1:L1819"/>
    </sheetView>
  </sheetViews>
  <sheetFormatPr baseColWidth="10" defaultColWidth="8.7265625" defaultRowHeight="14.5" x14ac:dyDescent="0.35"/>
  <sheetData>
    <row r="1" spans="1:12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t="s">
        <v>16</v>
      </c>
      <c r="F2">
        <v>123.1292474197995</v>
      </c>
      <c r="G2">
        <v>4.8132345957078062</v>
      </c>
      <c r="H2">
        <v>5.064000129699707</v>
      </c>
      <c r="I2" t="s">
        <v>13</v>
      </c>
      <c r="J2">
        <v>1.6221567104539809</v>
      </c>
      <c r="K2" t="s">
        <v>17</v>
      </c>
      <c r="L2" t="s">
        <v>18</v>
      </c>
    </row>
    <row r="3" spans="1:12" x14ac:dyDescent="0.35">
      <c r="A3" t="s">
        <v>12</v>
      </c>
      <c r="B3" t="s">
        <v>13</v>
      </c>
      <c r="C3" t="s">
        <v>19</v>
      </c>
      <c r="D3" t="s">
        <v>15</v>
      </c>
      <c r="E3" t="s">
        <v>16</v>
      </c>
      <c r="F3">
        <v>122.5956377421938</v>
      </c>
      <c r="G3">
        <v>4.808891441647174</v>
      </c>
      <c r="H3">
        <v>1.681332945823669</v>
      </c>
      <c r="I3" t="s">
        <v>13</v>
      </c>
      <c r="J3">
        <v>0.51958689895694132</v>
      </c>
      <c r="K3" t="s">
        <v>20</v>
      </c>
      <c r="L3" t="s">
        <v>18</v>
      </c>
    </row>
    <row r="4" spans="1:12" x14ac:dyDescent="0.35">
      <c r="A4" t="s">
        <v>12</v>
      </c>
      <c r="B4" t="s">
        <v>13</v>
      </c>
      <c r="C4" t="s">
        <v>19</v>
      </c>
      <c r="D4" t="s">
        <v>21</v>
      </c>
      <c r="E4" t="s">
        <v>22</v>
      </c>
      <c r="F4">
        <v>194.6705914285717</v>
      </c>
      <c r="G4">
        <v>5.27130885540502</v>
      </c>
      <c r="H4">
        <v>1.681332945823669</v>
      </c>
      <c r="I4" t="s">
        <v>13</v>
      </c>
      <c r="J4">
        <v>0.51958689895694132</v>
      </c>
      <c r="K4" t="s">
        <v>20</v>
      </c>
      <c r="L4" t="s">
        <v>18</v>
      </c>
    </row>
    <row r="5" spans="1:12" x14ac:dyDescent="0.35">
      <c r="A5" t="s">
        <v>12</v>
      </c>
      <c r="B5" t="s">
        <v>13</v>
      </c>
      <c r="C5" t="s">
        <v>23</v>
      </c>
      <c r="D5" t="s">
        <v>21</v>
      </c>
      <c r="E5" t="s">
        <v>22</v>
      </c>
      <c r="F5">
        <v>2860.9084427345219</v>
      </c>
      <c r="G5">
        <v>7.9588944906976078</v>
      </c>
      <c r="H5">
        <v>0.91111111640930176</v>
      </c>
      <c r="I5" t="s">
        <v>13</v>
      </c>
      <c r="J5">
        <v>-9.3090417250924679E-2</v>
      </c>
      <c r="K5" t="s">
        <v>24</v>
      </c>
      <c r="L5" t="s">
        <v>13</v>
      </c>
    </row>
    <row r="6" spans="1:12" x14ac:dyDescent="0.35">
      <c r="A6" t="s">
        <v>12</v>
      </c>
      <c r="B6" t="s">
        <v>13</v>
      </c>
      <c r="C6" t="s">
        <v>25</v>
      </c>
      <c r="D6" t="s">
        <v>15</v>
      </c>
      <c r="E6" t="s">
        <v>16</v>
      </c>
      <c r="F6">
        <v>233.0174642038298</v>
      </c>
      <c r="G6">
        <v>5.4511134044213208</v>
      </c>
      <c r="H6">
        <v>1.153888940811157</v>
      </c>
      <c r="I6" t="s">
        <v>13</v>
      </c>
      <c r="J6">
        <v>0.14313792498948791</v>
      </c>
      <c r="K6" t="s">
        <v>26</v>
      </c>
      <c r="L6" t="s">
        <v>13</v>
      </c>
    </row>
    <row r="7" spans="1:12" x14ac:dyDescent="0.35">
      <c r="A7" t="s">
        <v>12</v>
      </c>
      <c r="B7" t="s">
        <v>13</v>
      </c>
      <c r="C7" t="s">
        <v>27</v>
      </c>
      <c r="D7" t="s">
        <v>15</v>
      </c>
      <c r="E7" t="s">
        <v>16</v>
      </c>
      <c r="F7">
        <v>40.624379296223047</v>
      </c>
      <c r="G7">
        <v>3.7043683616709768</v>
      </c>
      <c r="H7">
        <v>0.72633332014083862</v>
      </c>
      <c r="I7" t="s">
        <v>13</v>
      </c>
      <c r="J7">
        <v>-0.31974625086876801</v>
      </c>
      <c r="K7" t="s">
        <v>28</v>
      </c>
      <c r="L7" t="s">
        <v>13</v>
      </c>
    </row>
    <row r="8" spans="1:12" x14ac:dyDescent="0.35">
      <c r="A8" t="s">
        <v>12</v>
      </c>
      <c r="B8" t="s">
        <v>13</v>
      </c>
      <c r="C8" t="s">
        <v>29</v>
      </c>
      <c r="D8" t="s">
        <v>15</v>
      </c>
      <c r="E8" t="s">
        <v>16</v>
      </c>
      <c r="F8">
        <v>274.56263625552867</v>
      </c>
      <c r="G8">
        <v>5.6151794180000358</v>
      </c>
      <c r="H8">
        <v>4.255000114440918</v>
      </c>
      <c r="I8" t="s">
        <v>13</v>
      </c>
      <c r="J8">
        <v>1.4480947889209701</v>
      </c>
      <c r="K8" t="s">
        <v>30</v>
      </c>
      <c r="L8" t="s">
        <v>13</v>
      </c>
    </row>
    <row r="9" spans="1:12" x14ac:dyDescent="0.35">
      <c r="A9" t="s">
        <v>12</v>
      </c>
      <c r="B9" t="s">
        <v>31</v>
      </c>
      <c r="C9" t="s">
        <v>14</v>
      </c>
      <c r="D9" t="s">
        <v>15</v>
      </c>
      <c r="E9" t="s">
        <v>16</v>
      </c>
      <c r="F9">
        <v>298.1578260784903</v>
      </c>
      <c r="G9">
        <v>5.6976229640204972</v>
      </c>
      <c r="H9">
        <v>4.5037779808044434</v>
      </c>
      <c r="I9" t="s">
        <v>13</v>
      </c>
      <c r="J9">
        <v>1.5049165958400941</v>
      </c>
      <c r="K9" t="s">
        <v>32</v>
      </c>
      <c r="L9" t="s">
        <v>18</v>
      </c>
    </row>
    <row r="10" spans="1:12" x14ac:dyDescent="0.35">
      <c r="A10" t="s">
        <v>12</v>
      </c>
      <c r="B10" t="s">
        <v>31</v>
      </c>
      <c r="C10" t="s">
        <v>25</v>
      </c>
      <c r="D10" t="s">
        <v>15</v>
      </c>
      <c r="E10" t="s">
        <v>16</v>
      </c>
      <c r="F10">
        <v>194.11452216425951</v>
      </c>
      <c r="G10">
        <v>5.2684483053270892</v>
      </c>
      <c r="H10">
        <v>1.5804439783096309</v>
      </c>
      <c r="I10" t="s">
        <v>13</v>
      </c>
      <c r="J10">
        <v>0.45770580649621678</v>
      </c>
      <c r="K10" t="s">
        <v>33</v>
      </c>
      <c r="L10" t="s">
        <v>13</v>
      </c>
    </row>
    <row r="11" spans="1:12" x14ac:dyDescent="0.35">
      <c r="A11" t="s">
        <v>12</v>
      </c>
      <c r="B11" t="s">
        <v>31</v>
      </c>
      <c r="C11" t="s">
        <v>27</v>
      </c>
      <c r="D11" t="s">
        <v>15</v>
      </c>
      <c r="E11" t="s">
        <v>16</v>
      </c>
      <c r="F11">
        <v>354.02773909267933</v>
      </c>
      <c r="G11">
        <v>5.8693752690827354</v>
      </c>
      <c r="H11">
        <v>0.90511107444763184</v>
      </c>
      <c r="I11" t="s">
        <v>13</v>
      </c>
      <c r="J11">
        <v>-9.9697608617157901E-2</v>
      </c>
      <c r="K11" t="s">
        <v>34</v>
      </c>
      <c r="L11" t="s">
        <v>13</v>
      </c>
    </row>
    <row r="12" spans="1:12" x14ac:dyDescent="0.35">
      <c r="A12" t="s">
        <v>12</v>
      </c>
      <c r="B12" t="s">
        <v>31</v>
      </c>
      <c r="C12" t="s">
        <v>29</v>
      </c>
      <c r="D12" t="s">
        <v>15</v>
      </c>
      <c r="E12" t="s">
        <v>16</v>
      </c>
      <c r="F12">
        <v>95.811087779163202</v>
      </c>
      <c r="G12">
        <v>4.5623784171017574</v>
      </c>
      <c r="H12">
        <v>3.250250101089478</v>
      </c>
      <c r="I12" t="s">
        <v>13</v>
      </c>
      <c r="J12">
        <v>1.1787319475622029</v>
      </c>
      <c r="K12" t="s">
        <v>35</v>
      </c>
      <c r="L12" t="s">
        <v>13</v>
      </c>
    </row>
    <row r="13" spans="1:12" x14ac:dyDescent="0.35">
      <c r="A13" t="s">
        <v>12</v>
      </c>
      <c r="B13" t="s">
        <v>36</v>
      </c>
      <c r="C13" t="s">
        <v>14</v>
      </c>
      <c r="D13" t="s">
        <v>15</v>
      </c>
      <c r="E13" t="s">
        <v>16</v>
      </c>
      <c r="F13">
        <v>10.73288201955744</v>
      </c>
      <c r="G13">
        <v>2.3733121151308971</v>
      </c>
      <c r="H13">
        <v>3.765110969543457</v>
      </c>
      <c r="I13" t="s">
        <v>13</v>
      </c>
      <c r="J13">
        <v>1.3257773347998341</v>
      </c>
      <c r="K13" t="s">
        <v>37</v>
      </c>
      <c r="L13" t="s">
        <v>18</v>
      </c>
    </row>
    <row r="14" spans="1:12" x14ac:dyDescent="0.35">
      <c r="A14" t="s">
        <v>12</v>
      </c>
      <c r="B14" t="s">
        <v>36</v>
      </c>
      <c r="C14" t="s">
        <v>27</v>
      </c>
      <c r="D14" t="s">
        <v>15</v>
      </c>
      <c r="E14" t="s">
        <v>16</v>
      </c>
      <c r="F14">
        <v>224.93586988497751</v>
      </c>
      <c r="G14">
        <v>5.415815338844288</v>
      </c>
      <c r="H14">
        <v>1.902428984642029</v>
      </c>
      <c r="I14" t="s">
        <v>13</v>
      </c>
      <c r="J14">
        <v>0.64313148266780995</v>
      </c>
      <c r="K14" t="s">
        <v>38</v>
      </c>
      <c r="L14" t="s">
        <v>13</v>
      </c>
    </row>
    <row r="15" spans="1:12" x14ac:dyDescent="0.35">
      <c r="A15" t="s">
        <v>12</v>
      </c>
      <c r="B15" t="s">
        <v>36</v>
      </c>
      <c r="C15" t="s">
        <v>29</v>
      </c>
      <c r="D15" t="s">
        <v>15</v>
      </c>
      <c r="E15" t="s">
        <v>16</v>
      </c>
      <c r="F15">
        <v>383.87643529698641</v>
      </c>
      <c r="G15">
        <v>5.9503207177236774</v>
      </c>
      <c r="H15">
        <v>2.703624963760376</v>
      </c>
      <c r="I15" t="s">
        <v>13</v>
      </c>
      <c r="J15">
        <v>0.99459345172724178</v>
      </c>
      <c r="K15" t="s">
        <v>39</v>
      </c>
      <c r="L15" t="s">
        <v>13</v>
      </c>
    </row>
    <row r="16" spans="1:12" x14ac:dyDescent="0.35">
      <c r="A16" t="s">
        <v>12</v>
      </c>
      <c r="B16" t="s">
        <v>40</v>
      </c>
      <c r="C16" t="s">
        <v>14</v>
      </c>
      <c r="D16" t="s">
        <v>15</v>
      </c>
      <c r="E16" t="s">
        <v>16</v>
      </c>
      <c r="F16">
        <v>125.4655950738784</v>
      </c>
      <c r="G16">
        <v>4.8320315781501986</v>
      </c>
      <c r="H16">
        <v>3.586555004119873</v>
      </c>
      <c r="I16" t="s">
        <v>13</v>
      </c>
      <c r="J16">
        <v>1.277192132900564</v>
      </c>
      <c r="K16" t="s">
        <v>41</v>
      </c>
      <c r="L16" t="s">
        <v>18</v>
      </c>
    </row>
    <row r="17" spans="1:12" x14ac:dyDescent="0.35">
      <c r="A17" t="s">
        <v>12</v>
      </c>
      <c r="B17" t="s">
        <v>40</v>
      </c>
      <c r="C17" t="s">
        <v>14</v>
      </c>
      <c r="D17" t="s">
        <v>21</v>
      </c>
      <c r="E17" t="s">
        <v>22</v>
      </c>
      <c r="F17">
        <v>223.1058336510703</v>
      </c>
      <c r="G17">
        <v>5.4076462492412753</v>
      </c>
      <c r="H17">
        <v>3.586555004119873</v>
      </c>
      <c r="I17" t="s">
        <v>13</v>
      </c>
      <c r="J17">
        <v>1.277192132900564</v>
      </c>
      <c r="K17" t="s">
        <v>41</v>
      </c>
      <c r="L17" t="s">
        <v>18</v>
      </c>
    </row>
    <row r="18" spans="1:12" x14ac:dyDescent="0.35">
      <c r="A18" t="s">
        <v>12</v>
      </c>
      <c r="B18" t="s">
        <v>40</v>
      </c>
      <c r="C18" t="s">
        <v>25</v>
      </c>
      <c r="D18" t="s">
        <v>15</v>
      </c>
      <c r="E18" t="s">
        <v>16</v>
      </c>
      <c r="F18">
        <v>160.10438694845439</v>
      </c>
      <c r="G18">
        <v>5.075826020929286</v>
      </c>
      <c r="H18">
        <v>1.676555991172791</v>
      </c>
      <c r="I18" t="s">
        <v>13</v>
      </c>
      <c r="J18">
        <v>0.51674168402395193</v>
      </c>
      <c r="K18" t="s">
        <v>42</v>
      </c>
      <c r="L18" t="s">
        <v>13</v>
      </c>
    </row>
    <row r="19" spans="1:12" x14ac:dyDescent="0.35">
      <c r="A19" t="s">
        <v>12</v>
      </c>
      <c r="B19" t="s">
        <v>40</v>
      </c>
      <c r="C19" t="s">
        <v>27</v>
      </c>
      <c r="D19" t="s">
        <v>15</v>
      </c>
      <c r="E19" t="s">
        <v>16</v>
      </c>
      <c r="F19">
        <v>224.07046585463581</v>
      </c>
      <c r="G19">
        <v>5.4119605820934131</v>
      </c>
      <c r="H19">
        <v>1.9362859725952151</v>
      </c>
      <c r="I19" t="s">
        <v>13</v>
      </c>
      <c r="J19">
        <v>0.66077169106323996</v>
      </c>
      <c r="K19" t="s">
        <v>43</v>
      </c>
      <c r="L19" t="s">
        <v>13</v>
      </c>
    </row>
    <row r="20" spans="1:12" x14ac:dyDescent="0.35">
      <c r="A20" t="s">
        <v>12</v>
      </c>
      <c r="B20" t="s">
        <v>40</v>
      </c>
      <c r="C20" t="s">
        <v>29</v>
      </c>
      <c r="D20" t="s">
        <v>15</v>
      </c>
      <c r="E20" t="s">
        <v>16</v>
      </c>
      <c r="F20">
        <v>310.07803459649341</v>
      </c>
      <c r="G20">
        <v>5.7368239903067124</v>
      </c>
      <c r="H20">
        <v>2.7105000019073491</v>
      </c>
      <c r="I20" t="s">
        <v>13</v>
      </c>
      <c r="J20">
        <v>0.99713312042194469</v>
      </c>
      <c r="K20" t="s">
        <v>44</v>
      </c>
      <c r="L20" t="s">
        <v>13</v>
      </c>
    </row>
    <row r="21" spans="1:12" x14ac:dyDescent="0.35">
      <c r="A21" t="s">
        <v>12</v>
      </c>
      <c r="B21" t="s">
        <v>40</v>
      </c>
      <c r="C21" t="s">
        <v>45</v>
      </c>
      <c r="D21" t="s">
        <v>15</v>
      </c>
      <c r="E21" t="s">
        <v>16</v>
      </c>
      <c r="F21">
        <v>138.4337779409185</v>
      </c>
      <c r="G21">
        <v>4.9303920736724596</v>
      </c>
      <c r="H21">
        <v>5.6830000877380371</v>
      </c>
      <c r="I21" t="s">
        <v>13</v>
      </c>
      <c r="J21">
        <v>1.7374792777536681</v>
      </c>
      <c r="K21" t="s">
        <v>46</v>
      </c>
      <c r="L21" t="s">
        <v>13</v>
      </c>
    </row>
    <row r="22" spans="1:12" x14ac:dyDescent="0.35">
      <c r="A22" t="s">
        <v>12</v>
      </c>
      <c r="B22" t="s">
        <v>47</v>
      </c>
      <c r="C22" t="s">
        <v>14</v>
      </c>
      <c r="D22" t="s">
        <v>15</v>
      </c>
      <c r="E22" t="s">
        <v>16</v>
      </c>
      <c r="F22">
        <v>202.0155096125356</v>
      </c>
      <c r="G22">
        <v>5.3083444747138291</v>
      </c>
      <c r="H22">
        <v>3.9330000877380371</v>
      </c>
      <c r="I22" t="s">
        <v>13</v>
      </c>
      <c r="J22">
        <v>1.3694025157578431</v>
      </c>
      <c r="K22" t="s">
        <v>48</v>
      </c>
      <c r="L22" t="s">
        <v>18</v>
      </c>
    </row>
    <row r="23" spans="1:12" x14ac:dyDescent="0.35">
      <c r="A23" t="s">
        <v>12</v>
      </c>
      <c r="B23" t="s">
        <v>47</v>
      </c>
      <c r="C23" t="s">
        <v>49</v>
      </c>
      <c r="D23" t="s">
        <v>21</v>
      </c>
      <c r="E23" t="s">
        <v>22</v>
      </c>
      <c r="F23">
        <v>26.11077763114168</v>
      </c>
      <c r="G23">
        <v>3.2623481651530848</v>
      </c>
      <c r="H23">
        <v>2.2765719890594478</v>
      </c>
      <c r="I23" t="s">
        <v>13</v>
      </c>
      <c r="J23">
        <v>0.8226707979852006</v>
      </c>
      <c r="K23" t="s">
        <v>50</v>
      </c>
      <c r="L23" t="s">
        <v>18</v>
      </c>
    </row>
    <row r="24" spans="1:12" x14ac:dyDescent="0.35">
      <c r="A24" t="s">
        <v>12</v>
      </c>
      <c r="B24" t="s">
        <v>47</v>
      </c>
      <c r="C24" t="s">
        <v>51</v>
      </c>
      <c r="D24" t="s">
        <v>21</v>
      </c>
      <c r="E24" t="s">
        <v>22</v>
      </c>
      <c r="F24">
        <v>110.71897180826829</v>
      </c>
      <c r="G24">
        <v>4.7069952054124791</v>
      </c>
      <c r="H24">
        <v>1.6061110496521001</v>
      </c>
      <c r="I24" t="s">
        <v>13</v>
      </c>
      <c r="J24">
        <v>0.47381575986636087</v>
      </c>
      <c r="K24" t="s">
        <v>52</v>
      </c>
      <c r="L24" t="s">
        <v>13</v>
      </c>
    </row>
    <row r="25" spans="1:12" x14ac:dyDescent="0.35">
      <c r="A25" t="s">
        <v>12</v>
      </c>
      <c r="B25" t="s">
        <v>47</v>
      </c>
      <c r="C25" t="s">
        <v>27</v>
      </c>
      <c r="D25" t="s">
        <v>15</v>
      </c>
      <c r="E25" t="s">
        <v>16</v>
      </c>
      <c r="F25">
        <v>667.94755276486637</v>
      </c>
      <c r="G25">
        <v>6.5042096566292233</v>
      </c>
      <c r="H25">
        <v>1.595499992370605</v>
      </c>
      <c r="I25" t="s">
        <v>13</v>
      </c>
      <c r="J25">
        <v>0.46718716195434068</v>
      </c>
      <c r="K25" t="s">
        <v>53</v>
      </c>
      <c r="L25" t="s">
        <v>13</v>
      </c>
    </row>
    <row r="26" spans="1:12" x14ac:dyDescent="0.35">
      <c r="A26" t="s">
        <v>12</v>
      </c>
      <c r="B26" t="s">
        <v>47</v>
      </c>
      <c r="C26" t="s">
        <v>29</v>
      </c>
      <c r="D26" t="s">
        <v>15</v>
      </c>
      <c r="E26" t="s">
        <v>16</v>
      </c>
      <c r="F26">
        <v>209.48032376369281</v>
      </c>
      <c r="G26">
        <v>5.3446298149690614</v>
      </c>
      <c r="H26">
        <v>3.1429998874664311</v>
      </c>
      <c r="I26" t="s">
        <v>13</v>
      </c>
      <c r="J26">
        <v>1.1451777220109221</v>
      </c>
      <c r="K26" t="s">
        <v>54</v>
      </c>
      <c r="L26" t="s">
        <v>13</v>
      </c>
    </row>
    <row r="27" spans="1:12" x14ac:dyDescent="0.35">
      <c r="A27" t="s">
        <v>12</v>
      </c>
      <c r="B27" t="s">
        <v>47</v>
      </c>
      <c r="C27" t="s">
        <v>45</v>
      </c>
      <c r="D27" t="s">
        <v>15</v>
      </c>
      <c r="E27" t="s">
        <v>16</v>
      </c>
      <c r="F27">
        <v>216.32302145208351</v>
      </c>
      <c r="G27">
        <v>5.3767727602685351</v>
      </c>
      <c r="H27">
        <v>7.7752861976623544</v>
      </c>
      <c r="I27" t="s">
        <v>13</v>
      </c>
      <c r="J27">
        <v>2.0509502673765541</v>
      </c>
      <c r="K27" t="s">
        <v>55</v>
      </c>
      <c r="L27" t="s">
        <v>13</v>
      </c>
    </row>
    <row r="28" spans="1:12" x14ac:dyDescent="0.35">
      <c r="A28" t="s">
        <v>12</v>
      </c>
      <c r="B28" t="s">
        <v>56</v>
      </c>
      <c r="C28" t="s">
        <v>25</v>
      </c>
      <c r="D28" t="s">
        <v>15</v>
      </c>
      <c r="E28" t="s">
        <v>16</v>
      </c>
      <c r="F28">
        <v>68.771689274464052</v>
      </c>
      <c r="G28">
        <v>4.2307921671490583</v>
      </c>
      <c r="H28">
        <v>2.2163329124450679</v>
      </c>
      <c r="I28" t="s">
        <v>13</v>
      </c>
      <c r="J28">
        <v>0.79585398884922809</v>
      </c>
      <c r="K28" t="s">
        <v>57</v>
      </c>
      <c r="L28" t="s">
        <v>13</v>
      </c>
    </row>
    <row r="29" spans="1:12" x14ac:dyDescent="0.35">
      <c r="A29" t="s">
        <v>12</v>
      </c>
      <c r="B29" t="s">
        <v>56</v>
      </c>
      <c r="C29" t="s">
        <v>58</v>
      </c>
      <c r="D29" t="s">
        <v>59</v>
      </c>
      <c r="E29" t="s">
        <v>16</v>
      </c>
      <c r="F29">
        <v>340.59254836129259</v>
      </c>
      <c r="G29">
        <v>5.8306868900130224</v>
      </c>
      <c r="H29">
        <v>0.82066667079925537</v>
      </c>
      <c r="I29" t="s">
        <v>13</v>
      </c>
      <c r="J29">
        <v>-0.19763825587019959</v>
      </c>
      <c r="K29" t="s">
        <v>60</v>
      </c>
      <c r="L29" t="s">
        <v>13</v>
      </c>
    </row>
    <row r="30" spans="1:12" x14ac:dyDescent="0.35">
      <c r="A30" t="s">
        <v>12</v>
      </c>
      <c r="B30" t="s">
        <v>56</v>
      </c>
      <c r="C30" t="s">
        <v>27</v>
      </c>
      <c r="D30" t="s">
        <v>15</v>
      </c>
      <c r="E30" t="s">
        <v>16</v>
      </c>
      <c r="F30">
        <v>237.97920110705829</v>
      </c>
      <c r="G30">
        <v>5.4721832795462424</v>
      </c>
      <c r="H30">
        <v>1.6191250085830691</v>
      </c>
      <c r="I30" t="s">
        <v>13</v>
      </c>
      <c r="J30">
        <v>0.48188588516933678</v>
      </c>
      <c r="K30" t="s">
        <v>61</v>
      </c>
      <c r="L30" t="s">
        <v>13</v>
      </c>
    </row>
    <row r="31" spans="1:12" x14ac:dyDescent="0.35">
      <c r="A31" t="s">
        <v>12</v>
      </c>
      <c r="B31" t="s">
        <v>56</v>
      </c>
      <c r="C31" t="s">
        <v>29</v>
      </c>
      <c r="D31" t="s">
        <v>15</v>
      </c>
      <c r="E31" t="s">
        <v>16</v>
      </c>
      <c r="F31">
        <v>289.05684030470928</v>
      </c>
      <c r="G31">
        <v>5.6666233480286534</v>
      </c>
      <c r="H31">
        <v>3.8257780075073242</v>
      </c>
      <c r="I31" t="s">
        <v>13</v>
      </c>
      <c r="J31">
        <v>1.3417618472509001</v>
      </c>
      <c r="K31" t="s">
        <v>62</v>
      </c>
      <c r="L31" t="s">
        <v>13</v>
      </c>
    </row>
    <row r="32" spans="1:12" x14ac:dyDescent="0.35">
      <c r="A32" t="s">
        <v>12</v>
      </c>
      <c r="B32" t="s">
        <v>56</v>
      </c>
      <c r="C32" t="s">
        <v>45</v>
      </c>
      <c r="D32" t="s">
        <v>15</v>
      </c>
      <c r="E32" t="s">
        <v>16</v>
      </c>
      <c r="F32">
        <v>265.83879893852418</v>
      </c>
      <c r="G32">
        <v>5.5828901060498408</v>
      </c>
      <c r="H32">
        <v>6.4172501564025879</v>
      </c>
      <c r="I32" t="s">
        <v>13</v>
      </c>
      <c r="J32">
        <v>1.8589897013968251</v>
      </c>
      <c r="K32" t="s">
        <v>63</v>
      </c>
      <c r="L32" t="s">
        <v>13</v>
      </c>
    </row>
    <row r="33" spans="1:12" x14ac:dyDescent="0.35">
      <c r="A33" t="s">
        <v>12</v>
      </c>
      <c r="B33" t="s">
        <v>64</v>
      </c>
      <c r="C33" t="s">
        <v>14</v>
      </c>
      <c r="D33" t="s">
        <v>15</v>
      </c>
      <c r="E33" t="s">
        <v>16</v>
      </c>
      <c r="F33">
        <v>137.71289014169361</v>
      </c>
      <c r="G33">
        <v>4.9251710116780094</v>
      </c>
      <c r="H33">
        <v>3.4491109848022461</v>
      </c>
      <c r="I33" t="s">
        <v>13</v>
      </c>
      <c r="J33">
        <v>1.2381165122720721</v>
      </c>
      <c r="K33" t="s">
        <v>65</v>
      </c>
      <c r="L33" t="s">
        <v>18</v>
      </c>
    </row>
    <row r="34" spans="1:12" x14ac:dyDescent="0.35">
      <c r="A34" t="s">
        <v>12</v>
      </c>
      <c r="B34" t="s">
        <v>64</v>
      </c>
      <c r="C34" t="s">
        <v>58</v>
      </c>
      <c r="D34" t="s">
        <v>15</v>
      </c>
      <c r="E34" t="s">
        <v>16</v>
      </c>
      <c r="F34">
        <v>72.837201356732436</v>
      </c>
      <c r="G34">
        <v>4.2882268323301176</v>
      </c>
      <c r="H34">
        <v>1.7669999599456789</v>
      </c>
      <c r="I34" t="s">
        <v>13</v>
      </c>
      <c r="J34">
        <v>0.56928317066957879</v>
      </c>
      <c r="K34" t="s">
        <v>66</v>
      </c>
      <c r="L34" t="s">
        <v>13</v>
      </c>
    </row>
    <row r="35" spans="1:12" x14ac:dyDescent="0.35">
      <c r="A35" t="s">
        <v>12</v>
      </c>
      <c r="B35" t="s">
        <v>64</v>
      </c>
      <c r="C35" t="s">
        <v>67</v>
      </c>
      <c r="D35" t="s">
        <v>15</v>
      </c>
      <c r="E35" t="s">
        <v>16</v>
      </c>
      <c r="F35">
        <v>374.99530035186729</v>
      </c>
      <c r="G35">
        <v>5.9269134934968593</v>
      </c>
      <c r="H35">
        <v>1.3830000162124629</v>
      </c>
      <c r="I35" t="s">
        <v>13</v>
      </c>
      <c r="J35">
        <v>0.32425506440529889</v>
      </c>
      <c r="K35" t="s">
        <v>68</v>
      </c>
      <c r="L35" t="s">
        <v>13</v>
      </c>
    </row>
    <row r="36" spans="1:12" x14ac:dyDescent="0.35">
      <c r="A36" t="s">
        <v>12</v>
      </c>
      <c r="B36" t="s">
        <v>64</v>
      </c>
      <c r="C36" t="s">
        <v>27</v>
      </c>
      <c r="D36" t="s">
        <v>15</v>
      </c>
      <c r="E36" t="s">
        <v>16</v>
      </c>
      <c r="F36">
        <v>129.37486134544011</v>
      </c>
      <c r="G36">
        <v>4.8627140922929923</v>
      </c>
      <c r="H36">
        <v>1.5901110172271731</v>
      </c>
      <c r="I36" t="s">
        <v>13</v>
      </c>
      <c r="J36">
        <v>0.46380383595014152</v>
      </c>
      <c r="K36" t="s">
        <v>69</v>
      </c>
      <c r="L36" t="s">
        <v>13</v>
      </c>
    </row>
    <row r="37" spans="1:12" x14ac:dyDescent="0.35">
      <c r="A37" t="s">
        <v>12</v>
      </c>
      <c r="B37" t="s">
        <v>64</v>
      </c>
      <c r="C37" t="s">
        <v>29</v>
      </c>
      <c r="D37" t="s">
        <v>15</v>
      </c>
      <c r="E37" t="s">
        <v>16</v>
      </c>
      <c r="F37">
        <v>345.6357819443258</v>
      </c>
      <c r="G37">
        <v>5.8453855672889832</v>
      </c>
      <c r="H37">
        <v>3.3187780380249019</v>
      </c>
      <c r="I37" t="s">
        <v>13</v>
      </c>
      <c r="J37">
        <v>1.19959665434151</v>
      </c>
      <c r="K37" t="s">
        <v>70</v>
      </c>
      <c r="L37" t="s">
        <v>13</v>
      </c>
    </row>
    <row r="38" spans="1:12" x14ac:dyDescent="0.35">
      <c r="A38" t="s">
        <v>12</v>
      </c>
      <c r="B38" t="s">
        <v>64</v>
      </c>
      <c r="C38" t="s">
        <v>45</v>
      </c>
      <c r="D38" t="s">
        <v>15</v>
      </c>
      <c r="E38" t="s">
        <v>16</v>
      </c>
      <c r="F38">
        <v>250</v>
      </c>
      <c r="G38">
        <v>5.521460917862246</v>
      </c>
      <c r="H38">
        <v>6.5768752098083496</v>
      </c>
      <c r="I38" t="s">
        <v>13</v>
      </c>
      <c r="J38">
        <v>1.8835597404138571</v>
      </c>
      <c r="K38" t="s">
        <v>71</v>
      </c>
      <c r="L38" t="s">
        <v>13</v>
      </c>
    </row>
    <row r="39" spans="1:12" x14ac:dyDescent="0.35">
      <c r="A39" t="s">
        <v>12</v>
      </c>
      <c r="B39" t="s">
        <v>72</v>
      </c>
      <c r="C39" t="s">
        <v>73</v>
      </c>
      <c r="D39" t="s">
        <v>15</v>
      </c>
      <c r="E39" t="s">
        <v>16</v>
      </c>
      <c r="F39">
        <v>14.39627061460544</v>
      </c>
      <c r="G39">
        <v>2.6669691879426791</v>
      </c>
      <c r="H39">
        <v>3.3482499122619629</v>
      </c>
      <c r="I39" t="s">
        <v>13</v>
      </c>
      <c r="J39">
        <v>1.2084377950809471</v>
      </c>
      <c r="K39" t="s">
        <v>74</v>
      </c>
      <c r="L39" t="s">
        <v>18</v>
      </c>
    </row>
    <row r="40" spans="1:12" x14ac:dyDescent="0.35">
      <c r="A40" t="s">
        <v>12</v>
      </c>
      <c r="B40" t="s">
        <v>72</v>
      </c>
      <c r="C40" t="s">
        <v>75</v>
      </c>
      <c r="D40" t="s">
        <v>15</v>
      </c>
      <c r="E40" t="s">
        <v>16</v>
      </c>
      <c r="F40">
        <v>411.00356174233548</v>
      </c>
      <c r="G40">
        <v>6.0186018804984309</v>
      </c>
      <c r="H40">
        <v>2.573889017105103</v>
      </c>
      <c r="I40" t="s">
        <v>13</v>
      </c>
      <c r="J40">
        <v>0.94541799134659021</v>
      </c>
      <c r="K40" t="s">
        <v>76</v>
      </c>
      <c r="L40" t="s">
        <v>18</v>
      </c>
    </row>
    <row r="41" spans="1:12" x14ac:dyDescent="0.35">
      <c r="A41" t="s">
        <v>12</v>
      </c>
      <c r="B41" t="s">
        <v>72</v>
      </c>
      <c r="C41" t="s">
        <v>14</v>
      </c>
      <c r="D41" t="s">
        <v>15</v>
      </c>
      <c r="E41" t="s">
        <v>16</v>
      </c>
      <c r="F41">
        <v>92.20631881916286</v>
      </c>
      <c r="G41">
        <v>4.5240286620446124</v>
      </c>
      <c r="H41">
        <v>2.874749898910522</v>
      </c>
      <c r="I41" t="s">
        <v>13</v>
      </c>
      <c r="J41">
        <v>1.0559656787820211</v>
      </c>
      <c r="K41" t="s">
        <v>77</v>
      </c>
      <c r="L41" t="s">
        <v>18</v>
      </c>
    </row>
    <row r="42" spans="1:12" x14ac:dyDescent="0.35">
      <c r="A42" t="s">
        <v>12</v>
      </c>
      <c r="B42" t="s">
        <v>72</v>
      </c>
      <c r="C42" t="s">
        <v>19</v>
      </c>
      <c r="D42" t="s">
        <v>21</v>
      </c>
      <c r="E42" t="s">
        <v>22</v>
      </c>
      <c r="F42">
        <v>1386.784976759996</v>
      </c>
      <c r="G42">
        <v>7.2347433807265178</v>
      </c>
      <c r="H42">
        <v>2.3173329830169682</v>
      </c>
      <c r="I42" t="s">
        <v>13</v>
      </c>
      <c r="J42">
        <v>0.84041694812277523</v>
      </c>
      <c r="K42" t="s">
        <v>78</v>
      </c>
      <c r="L42" t="s">
        <v>18</v>
      </c>
    </row>
    <row r="43" spans="1:12" x14ac:dyDescent="0.35">
      <c r="A43" t="s">
        <v>12</v>
      </c>
      <c r="B43" t="s">
        <v>72</v>
      </c>
      <c r="C43" t="s">
        <v>25</v>
      </c>
      <c r="D43" t="s">
        <v>15</v>
      </c>
      <c r="E43" t="s">
        <v>16</v>
      </c>
      <c r="F43">
        <v>364.82817670616629</v>
      </c>
      <c r="G43">
        <v>5.8994264939952838</v>
      </c>
      <c r="H43">
        <v>1.8231110572814939</v>
      </c>
      <c r="I43" t="s">
        <v>13</v>
      </c>
      <c r="J43">
        <v>0.60054441390761926</v>
      </c>
      <c r="K43" t="s">
        <v>79</v>
      </c>
      <c r="L43" t="s">
        <v>13</v>
      </c>
    </row>
    <row r="44" spans="1:12" x14ac:dyDescent="0.35">
      <c r="A44" t="s">
        <v>12</v>
      </c>
      <c r="B44" t="s">
        <v>72</v>
      </c>
      <c r="C44" t="s">
        <v>58</v>
      </c>
      <c r="D44" t="s">
        <v>15</v>
      </c>
      <c r="E44" t="s">
        <v>16</v>
      </c>
      <c r="F44">
        <v>277.41039602129052</v>
      </c>
      <c r="G44">
        <v>5.6254979838233821</v>
      </c>
      <c r="H44">
        <v>1.4738889932632451</v>
      </c>
      <c r="I44" t="s">
        <v>13</v>
      </c>
      <c r="J44">
        <v>0.38790448106910119</v>
      </c>
      <c r="K44" t="s">
        <v>80</v>
      </c>
      <c r="L44" t="s">
        <v>13</v>
      </c>
    </row>
    <row r="45" spans="1:12" x14ac:dyDescent="0.35">
      <c r="A45" t="s">
        <v>12</v>
      </c>
      <c r="B45" t="s">
        <v>72</v>
      </c>
      <c r="C45" t="s">
        <v>27</v>
      </c>
      <c r="D45" t="s">
        <v>15</v>
      </c>
      <c r="E45" t="s">
        <v>16</v>
      </c>
      <c r="F45">
        <v>791.91515488132552</v>
      </c>
      <c r="G45">
        <v>6.6744542584007522</v>
      </c>
      <c r="H45">
        <v>2.0546669960021968</v>
      </c>
      <c r="I45" t="s">
        <v>13</v>
      </c>
      <c r="J45">
        <v>0.72011378907634505</v>
      </c>
      <c r="K45" t="s">
        <v>81</v>
      </c>
      <c r="L45" t="s">
        <v>13</v>
      </c>
    </row>
    <row r="46" spans="1:12" x14ac:dyDescent="0.35">
      <c r="A46" t="s">
        <v>12</v>
      </c>
      <c r="B46" t="s">
        <v>72</v>
      </c>
      <c r="C46" t="s">
        <v>45</v>
      </c>
      <c r="D46" t="s">
        <v>15</v>
      </c>
      <c r="E46" t="s">
        <v>16</v>
      </c>
      <c r="F46">
        <v>198.47152373224981</v>
      </c>
      <c r="G46">
        <v>5.2906456325680038</v>
      </c>
      <c r="H46">
        <v>6.6869997978210449</v>
      </c>
      <c r="I46" t="s">
        <v>13</v>
      </c>
      <c r="J46">
        <v>1.9001653128372129</v>
      </c>
      <c r="K46" t="s">
        <v>82</v>
      </c>
      <c r="L46" t="s">
        <v>13</v>
      </c>
    </row>
    <row r="47" spans="1:12" x14ac:dyDescent="0.35">
      <c r="A47" t="s">
        <v>12</v>
      </c>
      <c r="B47" t="s">
        <v>83</v>
      </c>
      <c r="C47" t="s">
        <v>14</v>
      </c>
      <c r="D47" t="s">
        <v>15</v>
      </c>
      <c r="E47" t="s">
        <v>16</v>
      </c>
      <c r="F47">
        <v>177.94583190400471</v>
      </c>
      <c r="G47">
        <v>5.1814791888327942</v>
      </c>
      <c r="H47">
        <v>2.5658888816833501</v>
      </c>
      <c r="I47" t="s">
        <v>13</v>
      </c>
      <c r="J47">
        <v>0.94230496115733431</v>
      </c>
      <c r="K47" t="s">
        <v>84</v>
      </c>
      <c r="L47" t="s">
        <v>18</v>
      </c>
    </row>
    <row r="48" spans="1:12" x14ac:dyDescent="0.35">
      <c r="A48" t="s">
        <v>12</v>
      </c>
      <c r="B48" t="s">
        <v>83</v>
      </c>
      <c r="C48" t="s">
        <v>58</v>
      </c>
      <c r="D48" t="s">
        <v>15</v>
      </c>
      <c r="E48" t="s">
        <v>16</v>
      </c>
      <c r="F48">
        <v>65.166502109935209</v>
      </c>
      <c r="G48">
        <v>4.1769455655868866</v>
      </c>
      <c r="H48">
        <v>1.2697499990463259</v>
      </c>
      <c r="I48" t="s">
        <v>13</v>
      </c>
      <c r="J48">
        <v>0.2388200299481448</v>
      </c>
      <c r="K48" t="s">
        <v>85</v>
      </c>
      <c r="L48" t="s">
        <v>13</v>
      </c>
    </row>
    <row r="49" spans="1:12" x14ac:dyDescent="0.35">
      <c r="A49" t="s">
        <v>12</v>
      </c>
      <c r="B49" t="s">
        <v>83</v>
      </c>
      <c r="C49" t="s">
        <v>27</v>
      </c>
      <c r="D49" t="s">
        <v>15</v>
      </c>
      <c r="E49" t="s">
        <v>16</v>
      </c>
      <c r="F49">
        <v>234.60296421510111</v>
      </c>
      <c r="G49">
        <v>5.457894571327536</v>
      </c>
      <c r="H49">
        <v>2.223443984985352</v>
      </c>
      <c r="I49" t="s">
        <v>13</v>
      </c>
      <c r="J49">
        <v>0.79905733838024751</v>
      </c>
      <c r="K49" t="s">
        <v>86</v>
      </c>
      <c r="L49" t="s">
        <v>13</v>
      </c>
    </row>
    <row r="50" spans="1:12" x14ac:dyDescent="0.35">
      <c r="A50" t="s">
        <v>12</v>
      </c>
      <c r="B50" t="s">
        <v>83</v>
      </c>
      <c r="C50" t="s">
        <v>29</v>
      </c>
      <c r="D50" t="s">
        <v>15</v>
      </c>
      <c r="E50" t="s">
        <v>16</v>
      </c>
      <c r="F50">
        <v>0.17045822943460351</v>
      </c>
      <c r="G50">
        <v>-1.76926500092654</v>
      </c>
      <c r="H50">
        <v>4.3761110305786133</v>
      </c>
      <c r="I50" t="s">
        <v>13</v>
      </c>
      <c r="J50">
        <v>1.476160437416314</v>
      </c>
      <c r="K50" t="s">
        <v>87</v>
      </c>
      <c r="L50" t="s">
        <v>13</v>
      </c>
    </row>
    <row r="51" spans="1:12" x14ac:dyDescent="0.35">
      <c r="A51" t="s">
        <v>12</v>
      </c>
      <c r="B51" t="s">
        <v>83</v>
      </c>
      <c r="C51" t="s">
        <v>45</v>
      </c>
      <c r="D51" t="s">
        <v>15</v>
      </c>
      <c r="E51" t="s">
        <v>16</v>
      </c>
      <c r="F51">
        <v>443.33580435486641</v>
      </c>
      <c r="G51">
        <v>6.0943275062649382</v>
      </c>
      <c r="H51">
        <v>7.358665943145752</v>
      </c>
      <c r="I51" t="s">
        <v>13</v>
      </c>
      <c r="J51">
        <v>1.995878658586856</v>
      </c>
      <c r="K51" t="s">
        <v>88</v>
      </c>
      <c r="L51" t="s">
        <v>13</v>
      </c>
    </row>
    <row r="52" spans="1:12" x14ac:dyDescent="0.35">
      <c r="A52" t="s">
        <v>12</v>
      </c>
      <c r="B52" t="s">
        <v>89</v>
      </c>
      <c r="C52" t="s">
        <v>58</v>
      </c>
      <c r="D52" t="s">
        <v>21</v>
      </c>
      <c r="E52" t="s">
        <v>22</v>
      </c>
      <c r="F52">
        <v>84.097030223552849</v>
      </c>
      <c r="G52">
        <v>4.4319712539125122</v>
      </c>
      <c r="H52">
        <v>0.84855562448501587</v>
      </c>
      <c r="I52" t="s">
        <v>13</v>
      </c>
      <c r="J52">
        <v>-0.16421964019845239</v>
      </c>
      <c r="K52" t="s">
        <v>90</v>
      </c>
      <c r="L52" t="s">
        <v>13</v>
      </c>
    </row>
    <row r="53" spans="1:12" x14ac:dyDescent="0.35">
      <c r="A53" t="s">
        <v>12</v>
      </c>
      <c r="B53" t="s">
        <v>89</v>
      </c>
      <c r="C53" t="s">
        <v>27</v>
      </c>
      <c r="D53" t="s">
        <v>15</v>
      </c>
      <c r="E53" t="s">
        <v>16</v>
      </c>
      <c r="F53">
        <v>102.0638397583479</v>
      </c>
      <c r="G53">
        <v>4.6255984974868829</v>
      </c>
      <c r="H53">
        <v>2.0545001029968262</v>
      </c>
      <c r="I53" t="s">
        <v>13</v>
      </c>
      <c r="J53">
        <v>0.72003255947363387</v>
      </c>
      <c r="K53" t="s">
        <v>91</v>
      </c>
      <c r="L53" t="s">
        <v>13</v>
      </c>
    </row>
    <row r="54" spans="1:12" x14ac:dyDescent="0.35">
      <c r="A54" t="s">
        <v>12</v>
      </c>
      <c r="B54" t="s">
        <v>89</v>
      </c>
      <c r="C54" t="s">
        <v>45</v>
      </c>
      <c r="D54" t="s">
        <v>15</v>
      </c>
      <c r="E54" t="s">
        <v>16</v>
      </c>
      <c r="F54">
        <v>425.4394379539724</v>
      </c>
      <c r="G54">
        <v>6.0531226064003159</v>
      </c>
      <c r="H54">
        <v>7.4790000915527344</v>
      </c>
      <c r="I54" t="s">
        <v>13</v>
      </c>
      <c r="J54">
        <v>2.012099105450837</v>
      </c>
      <c r="K54" t="s">
        <v>92</v>
      </c>
      <c r="L54" t="s">
        <v>13</v>
      </c>
    </row>
    <row r="55" spans="1:12" x14ac:dyDescent="0.35">
      <c r="A55" t="s">
        <v>12</v>
      </c>
      <c r="B55" t="s">
        <v>93</v>
      </c>
      <c r="C55" t="s">
        <v>51</v>
      </c>
      <c r="D55" t="s">
        <v>21</v>
      </c>
      <c r="E55" t="s">
        <v>22</v>
      </c>
      <c r="F55">
        <v>58.739299186813483</v>
      </c>
      <c r="G55">
        <v>4.0731089949334436</v>
      </c>
      <c r="H55">
        <v>1.0538890361785891</v>
      </c>
      <c r="I55" t="s">
        <v>13</v>
      </c>
      <c r="J55">
        <v>5.2487165809029852E-2</v>
      </c>
      <c r="K55" t="s">
        <v>94</v>
      </c>
      <c r="L55" t="s">
        <v>13</v>
      </c>
    </row>
    <row r="56" spans="1:12" x14ac:dyDescent="0.35">
      <c r="A56" t="s">
        <v>12</v>
      </c>
      <c r="B56" t="s">
        <v>93</v>
      </c>
      <c r="C56" t="s">
        <v>67</v>
      </c>
      <c r="D56" t="s">
        <v>15</v>
      </c>
      <c r="E56" t="s">
        <v>16</v>
      </c>
      <c r="F56">
        <v>54.212255856164582</v>
      </c>
      <c r="G56">
        <v>3.9929070056911571</v>
      </c>
      <c r="H56">
        <v>0.63499999046325684</v>
      </c>
      <c r="I56" t="s">
        <v>13</v>
      </c>
      <c r="J56">
        <v>-0.45413029510793868</v>
      </c>
      <c r="K56" t="s">
        <v>95</v>
      </c>
      <c r="L56" t="s">
        <v>13</v>
      </c>
    </row>
    <row r="57" spans="1:12" x14ac:dyDescent="0.35">
      <c r="A57" t="s">
        <v>12</v>
      </c>
      <c r="B57" t="s">
        <v>93</v>
      </c>
      <c r="C57" t="s">
        <v>27</v>
      </c>
      <c r="D57" t="s">
        <v>15</v>
      </c>
      <c r="E57" t="s">
        <v>16</v>
      </c>
      <c r="F57">
        <v>111.6306145546411</v>
      </c>
      <c r="G57">
        <v>4.715195336293589</v>
      </c>
      <c r="H57">
        <v>2.6263749599456792</v>
      </c>
      <c r="I57" t="s">
        <v>13</v>
      </c>
      <c r="J57">
        <v>0.96560455317627547</v>
      </c>
      <c r="K57" t="s">
        <v>96</v>
      </c>
      <c r="L57" t="s">
        <v>13</v>
      </c>
    </row>
    <row r="58" spans="1:12" x14ac:dyDescent="0.35">
      <c r="A58" t="s">
        <v>12</v>
      </c>
      <c r="B58" t="s">
        <v>93</v>
      </c>
      <c r="C58" t="s">
        <v>45</v>
      </c>
      <c r="D58" t="s">
        <v>15</v>
      </c>
      <c r="E58" t="s">
        <v>16</v>
      </c>
      <c r="F58">
        <v>202.22410162612661</v>
      </c>
      <c r="G58">
        <v>5.3093764964470056</v>
      </c>
      <c r="H58">
        <v>8.3479995727539063</v>
      </c>
      <c r="I58" t="s">
        <v>13</v>
      </c>
      <c r="J58">
        <v>2.122021938035497</v>
      </c>
      <c r="K58" t="s">
        <v>97</v>
      </c>
      <c r="L58" t="s">
        <v>13</v>
      </c>
    </row>
    <row r="59" spans="1:12" x14ac:dyDescent="0.35">
      <c r="A59" t="s">
        <v>12</v>
      </c>
      <c r="B59" t="s">
        <v>98</v>
      </c>
      <c r="C59" t="s">
        <v>75</v>
      </c>
      <c r="D59" t="s">
        <v>15</v>
      </c>
      <c r="E59" t="s">
        <v>16</v>
      </c>
      <c r="F59">
        <v>150.39905687258079</v>
      </c>
      <c r="G59">
        <v>5.0132921407020676</v>
      </c>
      <c r="H59">
        <v>4.9004449844360352</v>
      </c>
      <c r="I59" t="s">
        <v>13</v>
      </c>
      <c r="J59">
        <v>1.5893260141435279</v>
      </c>
      <c r="K59" t="s">
        <v>99</v>
      </c>
      <c r="L59" t="s">
        <v>18</v>
      </c>
    </row>
    <row r="60" spans="1:12" x14ac:dyDescent="0.35">
      <c r="A60" t="s">
        <v>12</v>
      </c>
      <c r="B60" t="s">
        <v>98</v>
      </c>
      <c r="C60" t="s">
        <v>27</v>
      </c>
      <c r="D60" t="s">
        <v>15</v>
      </c>
      <c r="E60" t="s">
        <v>16</v>
      </c>
      <c r="F60">
        <v>203.54710455228599</v>
      </c>
      <c r="G60">
        <v>5.3158974500985448</v>
      </c>
      <c r="H60">
        <v>3.9664289951324458</v>
      </c>
      <c r="I60" t="s">
        <v>13</v>
      </c>
      <c r="J60">
        <v>1.377866192460766</v>
      </c>
      <c r="K60" t="s">
        <v>100</v>
      </c>
      <c r="L60" t="s">
        <v>13</v>
      </c>
    </row>
    <row r="61" spans="1:12" x14ac:dyDescent="0.35">
      <c r="A61" t="s">
        <v>12</v>
      </c>
      <c r="B61" t="s">
        <v>98</v>
      </c>
      <c r="C61" t="s">
        <v>45</v>
      </c>
      <c r="D61" t="s">
        <v>15</v>
      </c>
      <c r="E61" t="s">
        <v>16</v>
      </c>
      <c r="F61">
        <v>201.318845763138</v>
      </c>
      <c r="G61">
        <v>5.3048899485474861</v>
      </c>
      <c r="H61">
        <v>10.553000450134279</v>
      </c>
      <c r="I61" t="s">
        <v>13</v>
      </c>
      <c r="J61">
        <v>2.356410222343579</v>
      </c>
      <c r="K61" t="s">
        <v>101</v>
      </c>
      <c r="L61" t="s">
        <v>13</v>
      </c>
    </row>
    <row r="62" spans="1:12" x14ac:dyDescent="0.35">
      <c r="A62" t="s">
        <v>102</v>
      </c>
      <c r="B62" t="s">
        <v>13</v>
      </c>
      <c r="C62" t="s">
        <v>14</v>
      </c>
      <c r="D62" t="s">
        <v>103</v>
      </c>
      <c r="E62" t="s">
        <v>22</v>
      </c>
      <c r="F62">
        <v>32.283597925009289</v>
      </c>
      <c r="G62">
        <v>3.4745592970731241</v>
      </c>
      <c r="H62">
        <v>8.2125558853149414</v>
      </c>
      <c r="I62" t="s">
        <v>13</v>
      </c>
      <c r="J62">
        <v>2.105664188696549</v>
      </c>
      <c r="K62" t="s">
        <v>17</v>
      </c>
      <c r="L62" t="s">
        <v>18</v>
      </c>
    </row>
    <row r="63" spans="1:12" x14ac:dyDescent="0.35">
      <c r="A63" t="s">
        <v>102</v>
      </c>
      <c r="B63" t="s">
        <v>13</v>
      </c>
      <c r="C63" t="s">
        <v>19</v>
      </c>
      <c r="D63" t="s">
        <v>103</v>
      </c>
      <c r="E63" t="s">
        <v>22</v>
      </c>
      <c r="F63">
        <v>3.4016218204864201</v>
      </c>
      <c r="G63">
        <v>1.224252323916325</v>
      </c>
      <c r="H63">
        <v>2.8642220497131352</v>
      </c>
      <c r="I63" t="s">
        <v>13</v>
      </c>
      <c r="J63">
        <v>1.0522967774174199</v>
      </c>
      <c r="K63" t="s">
        <v>20</v>
      </c>
      <c r="L63" t="s">
        <v>18</v>
      </c>
    </row>
    <row r="64" spans="1:12" x14ac:dyDescent="0.35">
      <c r="A64" t="s">
        <v>102</v>
      </c>
      <c r="B64" t="s">
        <v>13</v>
      </c>
      <c r="C64" t="s">
        <v>104</v>
      </c>
      <c r="D64" t="s">
        <v>103</v>
      </c>
      <c r="E64" t="s">
        <v>22</v>
      </c>
      <c r="F64">
        <v>29.862987825686499</v>
      </c>
      <c r="G64">
        <v>3.396619848246806</v>
      </c>
      <c r="H64">
        <v>1.3254439830780029</v>
      </c>
      <c r="I64" t="s">
        <v>13</v>
      </c>
      <c r="J64">
        <v>0.28174748487919871</v>
      </c>
      <c r="K64" t="s">
        <v>105</v>
      </c>
      <c r="L64" t="s">
        <v>18</v>
      </c>
    </row>
    <row r="65" spans="1:12" x14ac:dyDescent="0.35">
      <c r="A65" t="s">
        <v>102</v>
      </c>
      <c r="B65" t="s">
        <v>13</v>
      </c>
      <c r="C65" t="s">
        <v>104</v>
      </c>
      <c r="D65" t="s">
        <v>106</v>
      </c>
      <c r="E65" t="s">
        <v>16</v>
      </c>
      <c r="F65">
        <v>116.6163751938099</v>
      </c>
      <c r="G65">
        <v>4.7588897031107242</v>
      </c>
      <c r="H65">
        <v>4.7825560569763184</v>
      </c>
      <c r="I65" t="s">
        <v>13</v>
      </c>
      <c r="J65">
        <v>1.564975143534109</v>
      </c>
      <c r="K65" t="s">
        <v>105</v>
      </c>
      <c r="L65" t="s">
        <v>18</v>
      </c>
    </row>
    <row r="66" spans="1:12" x14ac:dyDescent="0.35">
      <c r="A66" t="s">
        <v>102</v>
      </c>
      <c r="B66" t="s">
        <v>13</v>
      </c>
      <c r="C66" t="s">
        <v>49</v>
      </c>
      <c r="D66" t="s">
        <v>103</v>
      </c>
      <c r="E66" t="s">
        <v>22</v>
      </c>
      <c r="F66">
        <v>68.727194506158241</v>
      </c>
      <c r="G66">
        <v>4.230144965242606</v>
      </c>
      <c r="H66">
        <v>2.2698569297790532</v>
      </c>
      <c r="I66" t="s">
        <v>13</v>
      </c>
      <c r="J66">
        <v>0.81971680297800453</v>
      </c>
      <c r="K66" t="s">
        <v>107</v>
      </c>
      <c r="L66" t="s">
        <v>18</v>
      </c>
    </row>
    <row r="67" spans="1:12" x14ac:dyDescent="0.35">
      <c r="A67" t="s">
        <v>102</v>
      </c>
      <c r="B67" t="s">
        <v>13</v>
      </c>
      <c r="C67" t="s">
        <v>49</v>
      </c>
      <c r="D67" t="s">
        <v>106</v>
      </c>
      <c r="E67" t="s">
        <v>16</v>
      </c>
      <c r="F67">
        <v>128.58202148792819</v>
      </c>
      <c r="G67">
        <v>4.8565670002257333</v>
      </c>
      <c r="H67">
        <v>5.1281108856201172</v>
      </c>
      <c r="I67" t="s">
        <v>13</v>
      </c>
      <c r="J67">
        <v>1.6347373429454479</v>
      </c>
      <c r="K67" t="s">
        <v>107</v>
      </c>
      <c r="L67" t="s">
        <v>18</v>
      </c>
    </row>
    <row r="68" spans="1:12" x14ac:dyDescent="0.35">
      <c r="A68" t="s">
        <v>102</v>
      </c>
      <c r="B68" t="s">
        <v>13</v>
      </c>
      <c r="C68" t="s">
        <v>23</v>
      </c>
      <c r="D68" t="s">
        <v>103</v>
      </c>
      <c r="E68" t="s">
        <v>22</v>
      </c>
      <c r="F68">
        <v>51.117399996845492</v>
      </c>
      <c r="G68">
        <v>3.9341249479942428</v>
      </c>
      <c r="H68">
        <v>1.5986670255661011</v>
      </c>
      <c r="I68" t="s">
        <v>13</v>
      </c>
      <c r="J68">
        <v>0.4691701729963621</v>
      </c>
      <c r="K68" t="s">
        <v>24</v>
      </c>
      <c r="L68" t="s">
        <v>13</v>
      </c>
    </row>
    <row r="69" spans="1:12" x14ac:dyDescent="0.35">
      <c r="A69" t="s">
        <v>102</v>
      </c>
      <c r="B69" t="s">
        <v>13</v>
      </c>
      <c r="C69" t="s">
        <v>25</v>
      </c>
      <c r="D69" t="s">
        <v>108</v>
      </c>
      <c r="E69" t="s">
        <v>16</v>
      </c>
      <c r="F69">
        <v>125.59335293897981</v>
      </c>
      <c r="G69">
        <v>4.8330493301733037</v>
      </c>
      <c r="H69">
        <v>1.0275000333786011</v>
      </c>
      <c r="I69" t="s">
        <v>13</v>
      </c>
      <c r="J69">
        <v>2.7128699873508608E-2</v>
      </c>
      <c r="K69" t="s">
        <v>26</v>
      </c>
      <c r="L69" t="s">
        <v>13</v>
      </c>
    </row>
    <row r="70" spans="1:12" x14ac:dyDescent="0.35">
      <c r="A70" t="s">
        <v>102</v>
      </c>
      <c r="B70" t="s">
        <v>13</v>
      </c>
      <c r="C70" t="s">
        <v>25</v>
      </c>
      <c r="D70" t="s">
        <v>103</v>
      </c>
      <c r="E70" t="s">
        <v>22</v>
      </c>
      <c r="F70">
        <v>98.288708194007967</v>
      </c>
      <c r="G70">
        <v>4.587909149690339</v>
      </c>
      <c r="H70">
        <v>1.0275000333786011</v>
      </c>
      <c r="I70" t="s">
        <v>13</v>
      </c>
      <c r="J70">
        <v>2.7128699873508608E-2</v>
      </c>
      <c r="K70" t="s">
        <v>26</v>
      </c>
      <c r="L70" t="s">
        <v>13</v>
      </c>
    </row>
    <row r="71" spans="1:12" x14ac:dyDescent="0.35">
      <c r="A71" t="s">
        <v>102</v>
      </c>
      <c r="B71" t="s">
        <v>13</v>
      </c>
      <c r="C71" t="s">
        <v>25</v>
      </c>
      <c r="D71" t="s">
        <v>106</v>
      </c>
      <c r="E71" t="s">
        <v>16</v>
      </c>
      <c r="F71">
        <v>32.890521524572797</v>
      </c>
      <c r="G71">
        <v>3.493184516705619</v>
      </c>
      <c r="H71">
        <v>1.597445011138916</v>
      </c>
      <c r="I71" t="s">
        <v>13</v>
      </c>
      <c r="J71">
        <v>0.46840548485483352</v>
      </c>
      <c r="K71" t="s">
        <v>26</v>
      </c>
      <c r="L71" t="s">
        <v>13</v>
      </c>
    </row>
    <row r="72" spans="1:12" x14ac:dyDescent="0.35">
      <c r="A72" t="s">
        <v>102</v>
      </c>
      <c r="B72" t="s">
        <v>13</v>
      </c>
      <c r="C72" t="s">
        <v>51</v>
      </c>
      <c r="D72" t="s">
        <v>103</v>
      </c>
      <c r="E72" t="s">
        <v>22</v>
      </c>
      <c r="F72">
        <v>860.32426013715474</v>
      </c>
      <c r="G72">
        <v>6.7573093648544296</v>
      </c>
      <c r="H72">
        <v>0.96966671943664551</v>
      </c>
      <c r="I72" t="s">
        <v>13</v>
      </c>
      <c r="J72">
        <v>-3.080285473430526E-2</v>
      </c>
      <c r="K72" t="s">
        <v>109</v>
      </c>
      <c r="L72" t="s">
        <v>13</v>
      </c>
    </row>
    <row r="73" spans="1:12" x14ac:dyDescent="0.35">
      <c r="A73" t="s">
        <v>102</v>
      </c>
      <c r="B73" t="s">
        <v>13</v>
      </c>
      <c r="C73" t="s">
        <v>51</v>
      </c>
      <c r="D73" t="s">
        <v>110</v>
      </c>
      <c r="E73" t="s">
        <v>22</v>
      </c>
      <c r="F73">
        <v>436.08966956341322</v>
      </c>
      <c r="G73">
        <v>6.0778478863393337</v>
      </c>
      <c r="H73">
        <v>1.998499989509583</v>
      </c>
      <c r="I73" t="s">
        <v>13</v>
      </c>
      <c r="J73">
        <v>0.69239689392009551</v>
      </c>
      <c r="K73" t="s">
        <v>109</v>
      </c>
      <c r="L73" t="s">
        <v>13</v>
      </c>
    </row>
    <row r="74" spans="1:12" x14ac:dyDescent="0.35">
      <c r="A74" t="s">
        <v>102</v>
      </c>
      <c r="B74" t="s">
        <v>13</v>
      </c>
      <c r="C74" t="s">
        <v>58</v>
      </c>
      <c r="D74" t="s">
        <v>103</v>
      </c>
      <c r="E74" t="s">
        <v>22</v>
      </c>
      <c r="F74">
        <v>2379.9466129170082</v>
      </c>
      <c r="G74">
        <v>7.7748333348664538</v>
      </c>
      <c r="H74">
        <v>0.6211249828338623</v>
      </c>
      <c r="I74" t="s">
        <v>13</v>
      </c>
      <c r="J74">
        <v>-0.47622295669682357</v>
      </c>
      <c r="K74" t="s">
        <v>111</v>
      </c>
      <c r="L74" t="s">
        <v>13</v>
      </c>
    </row>
    <row r="75" spans="1:12" x14ac:dyDescent="0.35">
      <c r="A75" t="s">
        <v>102</v>
      </c>
      <c r="B75" t="s">
        <v>13</v>
      </c>
      <c r="C75" t="s">
        <v>58</v>
      </c>
      <c r="D75" t="s">
        <v>106</v>
      </c>
      <c r="E75" t="s">
        <v>16</v>
      </c>
      <c r="F75">
        <v>68.624680662224435</v>
      </c>
      <c r="G75">
        <v>4.2286522464450886</v>
      </c>
      <c r="H75">
        <v>1.396221995353699</v>
      </c>
      <c r="I75" t="s">
        <v>13</v>
      </c>
      <c r="J75">
        <v>0.33377001415711932</v>
      </c>
      <c r="K75" t="s">
        <v>111</v>
      </c>
      <c r="L75" t="s">
        <v>13</v>
      </c>
    </row>
    <row r="76" spans="1:12" x14ac:dyDescent="0.35">
      <c r="A76" t="s">
        <v>102</v>
      </c>
      <c r="B76" t="s">
        <v>13</v>
      </c>
      <c r="C76" t="s">
        <v>58</v>
      </c>
      <c r="D76" t="s">
        <v>112</v>
      </c>
      <c r="E76" t="s">
        <v>16</v>
      </c>
      <c r="F76">
        <v>262.82706441162412</v>
      </c>
      <c r="G76">
        <v>5.5714962661314136</v>
      </c>
      <c r="H76">
        <v>0.93300002813339233</v>
      </c>
      <c r="I76" t="s">
        <v>13</v>
      </c>
      <c r="J76">
        <v>-6.9350047981104154E-2</v>
      </c>
      <c r="K76" t="s">
        <v>111</v>
      </c>
      <c r="L76" t="s">
        <v>13</v>
      </c>
    </row>
    <row r="77" spans="1:12" x14ac:dyDescent="0.35">
      <c r="A77" t="s">
        <v>102</v>
      </c>
      <c r="B77" t="s">
        <v>13</v>
      </c>
      <c r="C77" t="s">
        <v>67</v>
      </c>
      <c r="D77" t="s">
        <v>108</v>
      </c>
      <c r="E77" t="s">
        <v>16</v>
      </c>
      <c r="F77">
        <v>46.938949827967029</v>
      </c>
      <c r="G77">
        <v>3.8488478175259728</v>
      </c>
      <c r="H77">
        <v>0.8475000262260437</v>
      </c>
      <c r="I77" t="s">
        <v>13</v>
      </c>
      <c r="J77">
        <v>-0.16546440878234789</v>
      </c>
      <c r="K77" t="s">
        <v>113</v>
      </c>
      <c r="L77" t="s">
        <v>13</v>
      </c>
    </row>
    <row r="78" spans="1:12" x14ac:dyDescent="0.35">
      <c r="A78" t="s">
        <v>102</v>
      </c>
      <c r="B78" t="s">
        <v>13</v>
      </c>
      <c r="C78" t="s">
        <v>67</v>
      </c>
      <c r="D78" t="s">
        <v>103</v>
      </c>
      <c r="E78" t="s">
        <v>22</v>
      </c>
      <c r="F78">
        <v>4.520892660851727</v>
      </c>
      <c r="G78">
        <v>1.50870946568417</v>
      </c>
      <c r="H78">
        <v>0.8475000262260437</v>
      </c>
      <c r="I78" t="s">
        <v>13</v>
      </c>
      <c r="J78">
        <v>-0.16546440878234789</v>
      </c>
      <c r="K78" t="s">
        <v>113</v>
      </c>
      <c r="L78" t="s">
        <v>13</v>
      </c>
    </row>
    <row r="79" spans="1:12" x14ac:dyDescent="0.35">
      <c r="A79" t="s">
        <v>102</v>
      </c>
      <c r="B79" t="s">
        <v>13</v>
      </c>
      <c r="C79" t="s">
        <v>67</v>
      </c>
      <c r="D79" t="s">
        <v>106</v>
      </c>
      <c r="E79" t="s">
        <v>16</v>
      </c>
      <c r="F79">
        <v>800</v>
      </c>
      <c r="G79">
        <v>6.6846117276679271</v>
      </c>
      <c r="H79">
        <v>1.5956670045852659</v>
      </c>
      <c r="I79" t="s">
        <v>13</v>
      </c>
      <c r="J79">
        <v>0.46729183351491549</v>
      </c>
      <c r="K79" t="s">
        <v>113</v>
      </c>
      <c r="L79" t="s">
        <v>13</v>
      </c>
    </row>
    <row r="80" spans="1:12" x14ac:dyDescent="0.35">
      <c r="A80" t="s">
        <v>102</v>
      </c>
      <c r="B80" t="s">
        <v>13</v>
      </c>
      <c r="C80" t="s">
        <v>27</v>
      </c>
      <c r="D80" t="s">
        <v>110</v>
      </c>
      <c r="E80" t="s">
        <v>22</v>
      </c>
      <c r="F80">
        <v>14.619883040935671</v>
      </c>
      <c r="G80">
        <v>2.6823824543536321</v>
      </c>
      <c r="H80">
        <v>1.2656669616699221</v>
      </c>
      <c r="I80" t="s">
        <v>13</v>
      </c>
      <c r="J80">
        <v>0.23559922566284669</v>
      </c>
      <c r="K80" t="s">
        <v>28</v>
      </c>
      <c r="L80" t="s">
        <v>13</v>
      </c>
    </row>
    <row r="81" spans="1:12" x14ac:dyDescent="0.35">
      <c r="A81" t="s">
        <v>102</v>
      </c>
      <c r="B81" t="s">
        <v>13</v>
      </c>
      <c r="C81" t="s">
        <v>29</v>
      </c>
      <c r="D81" t="s">
        <v>108</v>
      </c>
      <c r="E81" t="s">
        <v>16</v>
      </c>
      <c r="F81">
        <v>244.35108856912669</v>
      </c>
      <c r="G81">
        <v>5.4986060786648112</v>
      </c>
      <c r="H81">
        <v>3.7677500247955318</v>
      </c>
      <c r="I81" t="s">
        <v>13</v>
      </c>
      <c r="J81">
        <v>1.3264780128986411</v>
      </c>
      <c r="K81" t="s">
        <v>30</v>
      </c>
      <c r="L81" t="s">
        <v>13</v>
      </c>
    </row>
    <row r="82" spans="1:12" x14ac:dyDescent="0.35">
      <c r="A82" t="s">
        <v>102</v>
      </c>
      <c r="B82" t="s">
        <v>13</v>
      </c>
      <c r="C82" t="s">
        <v>29</v>
      </c>
      <c r="D82" t="s">
        <v>103</v>
      </c>
      <c r="E82" t="s">
        <v>22</v>
      </c>
      <c r="F82">
        <v>198.3700375066218</v>
      </c>
      <c r="G82">
        <v>5.2901341628140619</v>
      </c>
      <c r="H82">
        <v>3.7677500247955318</v>
      </c>
      <c r="I82" t="s">
        <v>13</v>
      </c>
      <c r="J82">
        <v>1.3264780128986411</v>
      </c>
      <c r="K82" t="s">
        <v>30</v>
      </c>
      <c r="L82" t="s">
        <v>13</v>
      </c>
    </row>
    <row r="83" spans="1:12" x14ac:dyDescent="0.35">
      <c r="A83" t="s">
        <v>102</v>
      </c>
      <c r="B83" t="s">
        <v>13</v>
      </c>
      <c r="C83" t="s">
        <v>29</v>
      </c>
      <c r="D83" t="s">
        <v>106</v>
      </c>
      <c r="E83" t="s">
        <v>16</v>
      </c>
      <c r="F83">
        <v>20.13602311504706</v>
      </c>
      <c r="G83">
        <v>3.0025104057786738</v>
      </c>
      <c r="H83">
        <v>5.0174999237060547</v>
      </c>
      <c r="I83" t="s">
        <v>13</v>
      </c>
      <c r="J83">
        <v>1.612931786482787</v>
      </c>
      <c r="K83" t="s">
        <v>30</v>
      </c>
      <c r="L83" t="s">
        <v>13</v>
      </c>
    </row>
    <row r="84" spans="1:12" x14ac:dyDescent="0.35">
      <c r="A84" t="s">
        <v>102</v>
      </c>
      <c r="B84" t="s">
        <v>13</v>
      </c>
      <c r="C84" t="s">
        <v>29</v>
      </c>
      <c r="D84" t="s">
        <v>110</v>
      </c>
      <c r="E84" t="s">
        <v>22</v>
      </c>
      <c r="F84">
        <v>10.94412249800089</v>
      </c>
      <c r="G84">
        <v>2.392802553982837</v>
      </c>
      <c r="H84">
        <v>5.0174999237060547</v>
      </c>
      <c r="I84" t="s">
        <v>13</v>
      </c>
      <c r="J84">
        <v>1.612931786482787</v>
      </c>
      <c r="K84" t="s">
        <v>30</v>
      </c>
      <c r="L84" t="s">
        <v>13</v>
      </c>
    </row>
    <row r="85" spans="1:12" x14ac:dyDescent="0.35">
      <c r="A85" t="s">
        <v>102</v>
      </c>
      <c r="B85" t="s">
        <v>13</v>
      </c>
      <c r="C85" t="s">
        <v>45</v>
      </c>
      <c r="D85" t="s">
        <v>106</v>
      </c>
      <c r="E85" t="s">
        <v>16</v>
      </c>
      <c r="F85">
        <v>189.8305547256648</v>
      </c>
      <c r="G85">
        <v>5.246131857021564</v>
      </c>
      <c r="H85">
        <v>10.334890365600589</v>
      </c>
      <c r="I85" t="s">
        <v>13</v>
      </c>
      <c r="J85">
        <v>2.335525585007856</v>
      </c>
      <c r="K85" t="s">
        <v>114</v>
      </c>
      <c r="L85" t="s">
        <v>13</v>
      </c>
    </row>
    <row r="86" spans="1:12" x14ac:dyDescent="0.35">
      <c r="A86" t="s">
        <v>102</v>
      </c>
      <c r="B86" t="s">
        <v>13</v>
      </c>
      <c r="C86" t="s">
        <v>115</v>
      </c>
      <c r="D86" t="s">
        <v>108</v>
      </c>
      <c r="E86" t="s">
        <v>16</v>
      </c>
      <c r="F86">
        <v>5986.8978323511001</v>
      </c>
      <c r="G86">
        <v>8.6973286658642781</v>
      </c>
      <c r="H86">
        <v>1.417374968528748</v>
      </c>
      <c r="I86" t="s">
        <v>13</v>
      </c>
      <c r="J86">
        <v>0.34880654710596681</v>
      </c>
      <c r="K86" t="s">
        <v>116</v>
      </c>
      <c r="L86" t="s">
        <v>13</v>
      </c>
    </row>
    <row r="87" spans="1:12" x14ac:dyDescent="0.35">
      <c r="A87" t="s">
        <v>102</v>
      </c>
      <c r="B87" t="s">
        <v>13</v>
      </c>
      <c r="C87" t="s">
        <v>115</v>
      </c>
      <c r="D87" t="s">
        <v>103</v>
      </c>
      <c r="E87" t="s">
        <v>22</v>
      </c>
      <c r="F87">
        <v>128.27181497257129</v>
      </c>
      <c r="G87">
        <v>4.8541515668380004</v>
      </c>
      <c r="H87">
        <v>1.417374968528748</v>
      </c>
      <c r="I87" t="s">
        <v>13</v>
      </c>
      <c r="J87">
        <v>0.34880654710596681</v>
      </c>
      <c r="K87" t="s">
        <v>116</v>
      </c>
      <c r="L87" t="s">
        <v>13</v>
      </c>
    </row>
    <row r="88" spans="1:12" x14ac:dyDescent="0.35">
      <c r="A88" t="s">
        <v>102</v>
      </c>
      <c r="B88" t="s">
        <v>13</v>
      </c>
      <c r="C88" t="s">
        <v>115</v>
      </c>
      <c r="D88" t="s">
        <v>106</v>
      </c>
      <c r="E88" t="s">
        <v>16</v>
      </c>
      <c r="F88">
        <v>170.62109419128981</v>
      </c>
      <c r="G88">
        <v>5.1394452744906367</v>
      </c>
      <c r="H88">
        <v>3.9512500762939449</v>
      </c>
      <c r="I88" t="s">
        <v>13</v>
      </c>
      <c r="J88">
        <v>1.374032003856503</v>
      </c>
      <c r="K88" t="s">
        <v>116</v>
      </c>
      <c r="L88" t="s">
        <v>13</v>
      </c>
    </row>
    <row r="89" spans="1:12" x14ac:dyDescent="0.35">
      <c r="A89" t="s">
        <v>102</v>
      </c>
      <c r="B89" t="s">
        <v>31</v>
      </c>
      <c r="C89" t="s">
        <v>14</v>
      </c>
      <c r="D89" t="s">
        <v>103</v>
      </c>
      <c r="E89" t="s">
        <v>22</v>
      </c>
      <c r="F89">
        <v>261.05095348110137</v>
      </c>
      <c r="G89">
        <v>5.5647156123344779</v>
      </c>
      <c r="H89">
        <v>3.6773331165313721</v>
      </c>
      <c r="I89" t="s">
        <v>13</v>
      </c>
      <c r="J89">
        <v>1.302187792866591</v>
      </c>
      <c r="K89" t="s">
        <v>32</v>
      </c>
      <c r="L89" t="s">
        <v>18</v>
      </c>
    </row>
    <row r="90" spans="1:12" x14ac:dyDescent="0.35">
      <c r="A90" t="s">
        <v>102</v>
      </c>
      <c r="B90" t="s">
        <v>31</v>
      </c>
      <c r="C90" t="s">
        <v>19</v>
      </c>
      <c r="D90" t="s">
        <v>103</v>
      </c>
      <c r="E90" t="s">
        <v>22</v>
      </c>
      <c r="F90">
        <v>65.672105598405324</v>
      </c>
      <c r="G90">
        <v>4.1846742630116189</v>
      </c>
      <c r="H90">
        <v>1.624778032302856</v>
      </c>
      <c r="I90" t="s">
        <v>13</v>
      </c>
      <c r="J90">
        <v>0.48537121094575048</v>
      </c>
      <c r="K90" t="s">
        <v>117</v>
      </c>
      <c r="L90" t="s">
        <v>18</v>
      </c>
    </row>
    <row r="91" spans="1:12" x14ac:dyDescent="0.35">
      <c r="A91" t="s">
        <v>102</v>
      </c>
      <c r="B91" t="s">
        <v>31</v>
      </c>
      <c r="C91" t="s">
        <v>104</v>
      </c>
      <c r="D91" t="s">
        <v>103</v>
      </c>
      <c r="E91" t="s">
        <v>22</v>
      </c>
      <c r="F91">
        <v>70.12051747091634</v>
      </c>
      <c r="G91">
        <v>4.2502154398163956</v>
      </c>
      <c r="H91">
        <v>2.4554440975189209</v>
      </c>
      <c r="I91" t="s">
        <v>13</v>
      </c>
      <c r="J91">
        <v>0.89830764000665797</v>
      </c>
      <c r="K91" t="s">
        <v>118</v>
      </c>
      <c r="L91" t="s">
        <v>18</v>
      </c>
    </row>
    <row r="92" spans="1:12" x14ac:dyDescent="0.35">
      <c r="A92" t="s">
        <v>102</v>
      </c>
      <c r="B92" t="s">
        <v>31</v>
      </c>
      <c r="C92" t="s">
        <v>49</v>
      </c>
      <c r="D92" t="s">
        <v>103</v>
      </c>
      <c r="E92" t="s">
        <v>22</v>
      </c>
      <c r="F92">
        <v>253.2074460572839</v>
      </c>
      <c r="G92">
        <v>5.5342090976467979</v>
      </c>
      <c r="H92">
        <v>1.3954290151596069</v>
      </c>
      <c r="I92" t="s">
        <v>13</v>
      </c>
      <c r="J92">
        <v>0.333201905742111</v>
      </c>
      <c r="K92" t="s">
        <v>119</v>
      </c>
      <c r="L92" t="s">
        <v>18</v>
      </c>
    </row>
    <row r="93" spans="1:12" x14ac:dyDescent="0.35">
      <c r="A93" t="s">
        <v>102</v>
      </c>
      <c r="B93" t="s">
        <v>31</v>
      </c>
      <c r="C93" t="s">
        <v>49</v>
      </c>
      <c r="D93" t="s">
        <v>106</v>
      </c>
      <c r="E93" t="s">
        <v>16</v>
      </c>
      <c r="F93">
        <v>325.65756775058941</v>
      </c>
      <c r="G93">
        <v>5.7858464236310034</v>
      </c>
      <c r="H93">
        <v>4.1486668586730957</v>
      </c>
      <c r="I93" t="s">
        <v>13</v>
      </c>
      <c r="J93">
        <v>1.422787043760394</v>
      </c>
      <c r="K93" t="s">
        <v>119</v>
      </c>
      <c r="L93" t="s">
        <v>18</v>
      </c>
    </row>
    <row r="94" spans="1:12" x14ac:dyDescent="0.35">
      <c r="A94" t="s">
        <v>102</v>
      </c>
      <c r="B94" t="s">
        <v>31</v>
      </c>
      <c r="C94" t="s">
        <v>23</v>
      </c>
      <c r="D94" t="s">
        <v>103</v>
      </c>
      <c r="E94" t="s">
        <v>22</v>
      </c>
      <c r="F94">
        <v>9304.9654614713254</v>
      </c>
      <c r="G94">
        <v>9.1383034572447794</v>
      </c>
      <c r="H94">
        <v>1.1123330593109131</v>
      </c>
      <c r="I94" t="s">
        <v>13</v>
      </c>
      <c r="J94">
        <v>0.1064596647519028</v>
      </c>
      <c r="K94" t="s">
        <v>120</v>
      </c>
      <c r="L94" t="s">
        <v>13</v>
      </c>
    </row>
    <row r="95" spans="1:12" x14ac:dyDescent="0.35">
      <c r="A95" t="s">
        <v>102</v>
      </c>
      <c r="B95" t="s">
        <v>31</v>
      </c>
      <c r="C95" t="s">
        <v>25</v>
      </c>
      <c r="D95" t="s">
        <v>103</v>
      </c>
      <c r="E95" t="s">
        <v>22</v>
      </c>
      <c r="F95">
        <v>107.4031793062402</v>
      </c>
      <c r="G95">
        <v>4.6765897841155786</v>
      </c>
      <c r="H95">
        <v>0.65433341264724731</v>
      </c>
      <c r="I95" t="s">
        <v>13</v>
      </c>
      <c r="J95">
        <v>-0.42413825216047568</v>
      </c>
      <c r="K95" t="s">
        <v>33</v>
      </c>
      <c r="L95" t="s">
        <v>13</v>
      </c>
    </row>
    <row r="96" spans="1:12" x14ac:dyDescent="0.35">
      <c r="A96" t="s">
        <v>102</v>
      </c>
      <c r="B96" t="s">
        <v>31</v>
      </c>
      <c r="C96" t="s">
        <v>51</v>
      </c>
      <c r="D96" t="s">
        <v>103</v>
      </c>
      <c r="E96" t="s">
        <v>22</v>
      </c>
      <c r="F96">
        <v>71.800873707893885</v>
      </c>
      <c r="G96">
        <v>4.2738966446137612</v>
      </c>
      <c r="H96">
        <v>0.63966667652130127</v>
      </c>
      <c r="I96" t="s">
        <v>13</v>
      </c>
      <c r="J96">
        <v>-0.44680805623665648</v>
      </c>
      <c r="K96" t="s">
        <v>121</v>
      </c>
      <c r="L96" t="s">
        <v>13</v>
      </c>
    </row>
    <row r="97" spans="1:12" x14ac:dyDescent="0.35">
      <c r="A97" t="s">
        <v>102</v>
      </c>
      <c r="B97" t="s">
        <v>31</v>
      </c>
      <c r="C97" t="s">
        <v>58</v>
      </c>
      <c r="D97" t="s">
        <v>103</v>
      </c>
      <c r="E97" t="s">
        <v>22</v>
      </c>
      <c r="F97">
        <v>710.91755729873137</v>
      </c>
      <c r="G97">
        <v>6.5665564699138113</v>
      </c>
      <c r="H97">
        <v>0.53411108255386353</v>
      </c>
      <c r="I97" t="s">
        <v>13</v>
      </c>
      <c r="J97">
        <v>-0.62715144189126393</v>
      </c>
      <c r="K97" t="s">
        <v>122</v>
      </c>
      <c r="L97" t="s">
        <v>13</v>
      </c>
    </row>
    <row r="98" spans="1:12" x14ac:dyDescent="0.35">
      <c r="A98" t="s">
        <v>102</v>
      </c>
      <c r="B98" t="s">
        <v>31</v>
      </c>
      <c r="C98" t="s">
        <v>58</v>
      </c>
      <c r="D98" t="s">
        <v>106</v>
      </c>
      <c r="E98" t="s">
        <v>16</v>
      </c>
      <c r="F98">
        <v>109.5911053119151</v>
      </c>
      <c r="G98">
        <v>4.6967562153074116</v>
      </c>
      <c r="H98">
        <v>1.4471110105514531</v>
      </c>
      <c r="I98" t="s">
        <v>13</v>
      </c>
      <c r="J98">
        <v>0.36956916243402671</v>
      </c>
      <c r="K98" t="s">
        <v>122</v>
      </c>
      <c r="L98" t="s">
        <v>13</v>
      </c>
    </row>
    <row r="99" spans="1:12" x14ac:dyDescent="0.35">
      <c r="A99" t="s">
        <v>102</v>
      </c>
      <c r="B99" t="s">
        <v>31</v>
      </c>
      <c r="C99" t="s">
        <v>58</v>
      </c>
      <c r="D99" t="s">
        <v>112</v>
      </c>
      <c r="E99" t="s">
        <v>16</v>
      </c>
      <c r="F99">
        <v>262.98809781958732</v>
      </c>
      <c r="G99">
        <v>5.5721087757148746</v>
      </c>
      <c r="H99">
        <v>0.74000000953674316</v>
      </c>
      <c r="I99" t="s">
        <v>13</v>
      </c>
      <c r="J99">
        <v>-0.30110507989643093</v>
      </c>
      <c r="K99" t="s">
        <v>122</v>
      </c>
      <c r="L99" t="s">
        <v>13</v>
      </c>
    </row>
    <row r="100" spans="1:12" x14ac:dyDescent="0.35">
      <c r="A100" t="s">
        <v>102</v>
      </c>
      <c r="B100" t="s">
        <v>31</v>
      </c>
      <c r="C100" t="s">
        <v>67</v>
      </c>
      <c r="D100" t="s">
        <v>108</v>
      </c>
      <c r="E100" t="s">
        <v>16</v>
      </c>
      <c r="F100">
        <v>63.197716249308243</v>
      </c>
      <c r="G100">
        <v>4.1462681652041606</v>
      </c>
      <c r="H100">
        <v>0.5662500262260437</v>
      </c>
      <c r="I100" t="s">
        <v>13</v>
      </c>
      <c r="J100">
        <v>-0.56871955586958534</v>
      </c>
      <c r="K100" t="s">
        <v>123</v>
      </c>
      <c r="L100" t="s">
        <v>13</v>
      </c>
    </row>
    <row r="101" spans="1:12" x14ac:dyDescent="0.35">
      <c r="A101" t="s">
        <v>102</v>
      </c>
      <c r="B101" t="s">
        <v>31</v>
      </c>
      <c r="C101" t="s">
        <v>67</v>
      </c>
      <c r="D101" t="s">
        <v>103</v>
      </c>
      <c r="E101" t="s">
        <v>22</v>
      </c>
      <c r="F101">
        <v>169.25302338698791</v>
      </c>
      <c r="G101">
        <v>5.1313947750714632</v>
      </c>
      <c r="H101">
        <v>0.5662500262260437</v>
      </c>
      <c r="I101" t="s">
        <v>13</v>
      </c>
      <c r="J101">
        <v>-0.56871955586958534</v>
      </c>
      <c r="K101" t="s">
        <v>123</v>
      </c>
      <c r="L101" t="s">
        <v>13</v>
      </c>
    </row>
    <row r="102" spans="1:12" x14ac:dyDescent="0.35">
      <c r="A102" t="s">
        <v>102</v>
      </c>
      <c r="B102" t="s">
        <v>31</v>
      </c>
      <c r="C102" t="s">
        <v>27</v>
      </c>
      <c r="D102" t="s">
        <v>108</v>
      </c>
      <c r="E102" t="s">
        <v>16</v>
      </c>
      <c r="F102">
        <v>1508.1227949635111</v>
      </c>
      <c r="G102">
        <v>7.3186209742736343</v>
      </c>
      <c r="H102">
        <v>0.33988890051841741</v>
      </c>
      <c r="I102" t="s">
        <v>13</v>
      </c>
      <c r="J102">
        <v>-1.079136477951776</v>
      </c>
      <c r="K102" t="s">
        <v>34</v>
      </c>
      <c r="L102" t="s">
        <v>13</v>
      </c>
    </row>
    <row r="103" spans="1:12" x14ac:dyDescent="0.35">
      <c r="A103" t="s">
        <v>102</v>
      </c>
      <c r="B103" t="s">
        <v>31</v>
      </c>
      <c r="C103" t="s">
        <v>27</v>
      </c>
      <c r="D103" t="s">
        <v>103</v>
      </c>
      <c r="E103" t="s">
        <v>22</v>
      </c>
      <c r="F103">
        <v>62.152037005605919</v>
      </c>
      <c r="G103">
        <v>4.1295835930528506</v>
      </c>
      <c r="H103">
        <v>0.33988890051841741</v>
      </c>
      <c r="I103" t="s">
        <v>13</v>
      </c>
      <c r="J103">
        <v>-1.079136477951776</v>
      </c>
      <c r="K103" t="s">
        <v>34</v>
      </c>
      <c r="L103" t="s">
        <v>13</v>
      </c>
    </row>
    <row r="104" spans="1:12" x14ac:dyDescent="0.35">
      <c r="A104" t="s">
        <v>102</v>
      </c>
      <c r="B104" t="s">
        <v>31</v>
      </c>
      <c r="C104" t="s">
        <v>27</v>
      </c>
      <c r="D104" t="s">
        <v>110</v>
      </c>
      <c r="E104" t="s">
        <v>22</v>
      </c>
      <c r="F104">
        <v>14.750449222784781</v>
      </c>
      <c r="G104">
        <v>2.6912735381040802</v>
      </c>
      <c r="H104">
        <v>1.325624942779541</v>
      </c>
      <c r="I104" t="s">
        <v>13</v>
      </c>
      <c r="J104">
        <v>0.28188400317191759</v>
      </c>
      <c r="K104" t="s">
        <v>34</v>
      </c>
      <c r="L104" t="s">
        <v>13</v>
      </c>
    </row>
    <row r="105" spans="1:12" x14ac:dyDescent="0.35">
      <c r="A105" t="s">
        <v>102</v>
      </c>
      <c r="B105" t="s">
        <v>31</v>
      </c>
      <c r="C105" t="s">
        <v>29</v>
      </c>
      <c r="D105" t="s">
        <v>108</v>
      </c>
      <c r="E105" t="s">
        <v>16</v>
      </c>
      <c r="F105">
        <v>45.149565146299402</v>
      </c>
      <c r="G105">
        <v>3.8099806485054151</v>
      </c>
      <c r="H105">
        <v>1.9322860240936279</v>
      </c>
      <c r="I105" t="s">
        <v>13</v>
      </c>
      <c r="J105">
        <v>0.65870377042977424</v>
      </c>
      <c r="K105" t="s">
        <v>35</v>
      </c>
      <c r="L105" t="s">
        <v>13</v>
      </c>
    </row>
    <row r="106" spans="1:12" x14ac:dyDescent="0.35">
      <c r="A106" t="s">
        <v>102</v>
      </c>
      <c r="B106" t="s">
        <v>31</v>
      </c>
      <c r="C106" t="s">
        <v>29</v>
      </c>
      <c r="D106" t="s">
        <v>110</v>
      </c>
      <c r="E106" t="s">
        <v>22</v>
      </c>
      <c r="F106">
        <v>390.13138283897388</v>
      </c>
      <c r="G106">
        <v>5.9664835614669691</v>
      </c>
      <c r="H106">
        <v>2.9157779216766362</v>
      </c>
      <c r="I106" t="s">
        <v>13</v>
      </c>
      <c r="J106">
        <v>1.070136652699095</v>
      </c>
      <c r="K106" t="s">
        <v>35</v>
      </c>
      <c r="L106" t="s">
        <v>13</v>
      </c>
    </row>
    <row r="107" spans="1:12" x14ac:dyDescent="0.35">
      <c r="A107" t="s">
        <v>102</v>
      </c>
      <c r="B107" t="s">
        <v>36</v>
      </c>
      <c r="C107" t="s">
        <v>73</v>
      </c>
      <c r="D107" t="s">
        <v>106</v>
      </c>
      <c r="E107" t="s">
        <v>16</v>
      </c>
      <c r="F107">
        <v>89.039472775021835</v>
      </c>
      <c r="G107">
        <v>4.4890797857348197</v>
      </c>
      <c r="H107">
        <v>3.5372219085693359</v>
      </c>
      <c r="I107" t="s">
        <v>13</v>
      </c>
      <c r="J107">
        <v>1.263341647460676</v>
      </c>
      <c r="K107" t="s">
        <v>124</v>
      </c>
      <c r="L107" t="s">
        <v>18</v>
      </c>
    </row>
    <row r="108" spans="1:12" x14ac:dyDescent="0.35">
      <c r="A108" t="s">
        <v>102</v>
      </c>
      <c r="B108" t="s">
        <v>36</v>
      </c>
      <c r="C108" t="s">
        <v>14</v>
      </c>
      <c r="D108" t="s">
        <v>103</v>
      </c>
      <c r="E108" t="s">
        <v>22</v>
      </c>
      <c r="F108">
        <v>52.243739666267231</v>
      </c>
      <c r="G108">
        <v>3.9559200686668601</v>
      </c>
      <c r="H108">
        <v>2.505666971206665</v>
      </c>
      <c r="I108" t="s">
        <v>13</v>
      </c>
      <c r="J108">
        <v>0.91855495506772233</v>
      </c>
      <c r="K108" t="s">
        <v>37</v>
      </c>
      <c r="L108" t="s">
        <v>18</v>
      </c>
    </row>
    <row r="109" spans="1:12" x14ac:dyDescent="0.35">
      <c r="A109" t="s">
        <v>102</v>
      </c>
      <c r="B109" t="s">
        <v>36</v>
      </c>
      <c r="C109" t="s">
        <v>14</v>
      </c>
      <c r="D109" t="s">
        <v>110</v>
      </c>
      <c r="E109" t="s">
        <v>22</v>
      </c>
      <c r="F109">
        <v>96.170512780027096</v>
      </c>
      <c r="G109">
        <v>4.5661227907266779</v>
      </c>
      <c r="H109">
        <v>6.0370001792907706</v>
      </c>
      <c r="I109" t="s">
        <v>13</v>
      </c>
      <c r="J109">
        <v>1.7979072295129419</v>
      </c>
      <c r="K109" t="s">
        <v>37</v>
      </c>
      <c r="L109" t="s">
        <v>18</v>
      </c>
    </row>
    <row r="110" spans="1:12" x14ac:dyDescent="0.35">
      <c r="A110" t="s">
        <v>102</v>
      </c>
      <c r="B110" t="s">
        <v>36</v>
      </c>
      <c r="C110" t="s">
        <v>14</v>
      </c>
      <c r="D110" t="s">
        <v>112</v>
      </c>
      <c r="E110" t="s">
        <v>16</v>
      </c>
      <c r="F110">
        <v>122.77765254883531</v>
      </c>
      <c r="G110">
        <v>4.8103750166508759</v>
      </c>
      <c r="H110">
        <v>0.35600000619888311</v>
      </c>
      <c r="I110" t="s">
        <v>13</v>
      </c>
      <c r="J110">
        <v>-1.0328245307175139</v>
      </c>
      <c r="K110" t="s">
        <v>37</v>
      </c>
      <c r="L110" t="s">
        <v>18</v>
      </c>
    </row>
    <row r="111" spans="1:12" x14ac:dyDescent="0.35">
      <c r="A111" t="s">
        <v>102</v>
      </c>
      <c r="B111" t="s">
        <v>36</v>
      </c>
      <c r="C111" t="s">
        <v>104</v>
      </c>
      <c r="D111" t="s">
        <v>108</v>
      </c>
      <c r="E111" t="s">
        <v>16</v>
      </c>
      <c r="F111">
        <v>91.037462567807637</v>
      </c>
      <c r="G111">
        <v>4.5112710983706146</v>
      </c>
      <c r="H111">
        <v>1.8545559644699099</v>
      </c>
      <c r="I111" t="s">
        <v>13</v>
      </c>
      <c r="J111">
        <v>0.61764529515186983</v>
      </c>
      <c r="K111" t="s">
        <v>125</v>
      </c>
      <c r="L111" t="s">
        <v>18</v>
      </c>
    </row>
    <row r="112" spans="1:12" x14ac:dyDescent="0.35">
      <c r="A112" t="s">
        <v>102</v>
      </c>
      <c r="B112" t="s">
        <v>36</v>
      </c>
      <c r="C112" t="s">
        <v>104</v>
      </c>
      <c r="D112" t="s">
        <v>103</v>
      </c>
      <c r="E112" t="s">
        <v>22</v>
      </c>
      <c r="F112">
        <v>57.89449204432794</v>
      </c>
      <c r="G112">
        <v>4.0586222512858372</v>
      </c>
      <c r="H112">
        <v>1.8545559644699099</v>
      </c>
      <c r="I112" t="s">
        <v>13</v>
      </c>
      <c r="J112">
        <v>0.61764529515186983</v>
      </c>
      <c r="K112" t="s">
        <v>125</v>
      </c>
      <c r="L112" t="s">
        <v>18</v>
      </c>
    </row>
    <row r="113" spans="1:12" x14ac:dyDescent="0.35">
      <c r="A113" t="s">
        <v>102</v>
      </c>
      <c r="B113" t="s">
        <v>36</v>
      </c>
      <c r="C113" t="s">
        <v>49</v>
      </c>
      <c r="D113" t="s">
        <v>103</v>
      </c>
      <c r="E113" t="s">
        <v>22</v>
      </c>
      <c r="F113">
        <v>9.8140360569301031</v>
      </c>
      <c r="G113">
        <v>2.2838136116909298</v>
      </c>
      <c r="H113">
        <v>1.2884999513626101</v>
      </c>
      <c r="I113" t="s">
        <v>13</v>
      </c>
      <c r="J113">
        <v>0.25347871336298661</v>
      </c>
      <c r="K113" t="s">
        <v>126</v>
      </c>
      <c r="L113" t="s">
        <v>18</v>
      </c>
    </row>
    <row r="114" spans="1:12" x14ac:dyDescent="0.35">
      <c r="A114" t="s">
        <v>102</v>
      </c>
      <c r="B114" t="s">
        <v>36</v>
      </c>
      <c r="C114" t="s">
        <v>49</v>
      </c>
      <c r="D114" t="s">
        <v>106</v>
      </c>
      <c r="E114" t="s">
        <v>16</v>
      </c>
      <c r="F114">
        <v>145.53871100606051</v>
      </c>
      <c r="G114">
        <v>4.9804421062496562</v>
      </c>
      <c r="H114">
        <v>3.9192221164703369</v>
      </c>
      <c r="I114" t="s">
        <v>13</v>
      </c>
      <c r="J114">
        <v>1.365893194434679</v>
      </c>
      <c r="K114" t="s">
        <v>126</v>
      </c>
      <c r="L114" t="s">
        <v>18</v>
      </c>
    </row>
    <row r="115" spans="1:12" x14ac:dyDescent="0.35">
      <c r="A115" t="s">
        <v>102</v>
      </c>
      <c r="B115" t="s">
        <v>36</v>
      </c>
      <c r="C115" t="s">
        <v>23</v>
      </c>
      <c r="D115" t="s">
        <v>103</v>
      </c>
      <c r="E115" t="s">
        <v>22</v>
      </c>
      <c r="F115">
        <v>12.553497092903431</v>
      </c>
      <c r="G115">
        <v>2.529999279582297</v>
      </c>
      <c r="H115">
        <v>1.296000003814697</v>
      </c>
      <c r="I115" t="s">
        <v>13</v>
      </c>
      <c r="J115">
        <v>0.25928260087352217</v>
      </c>
      <c r="K115" t="s">
        <v>127</v>
      </c>
      <c r="L115" t="s">
        <v>13</v>
      </c>
    </row>
    <row r="116" spans="1:12" x14ac:dyDescent="0.35">
      <c r="A116" t="s">
        <v>102</v>
      </c>
      <c r="B116" t="s">
        <v>36</v>
      </c>
      <c r="C116" t="s">
        <v>25</v>
      </c>
      <c r="D116" t="s">
        <v>103</v>
      </c>
      <c r="E116" t="s">
        <v>22</v>
      </c>
      <c r="F116">
        <v>319.48125193652982</v>
      </c>
      <c r="G116">
        <v>5.7666985927110037</v>
      </c>
      <c r="H116">
        <v>0.60288888216018677</v>
      </c>
      <c r="I116" t="s">
        <v>13</v>
      </c>
      <c r="J116">
        <v>-0.50602237426024599</v>
      </c>
      <c r="K116" t="s">
        <v>128</v>
      </c>
      <c r="L116" t="s">
        <v>13</v>
      </c>
    </row>
    <row r="117" spans="1:12" x14ac:dyDescent="0.35">
      <c r="A117" t="s">
        <v>102</v>
      </c>
      <c r="B117" t="s">
        <v>36</v>
      </c>
      <c r="C117" t="s">
        <v>25</v>
      </c>
      <c r="D117" t="s">
        <v>106</v>
      </c>
      <c r="E117" t="s">
        <v>16</v>
      </c>
      <c r="F117">
        <v>107.873227541361</v>
      </c>
      <c r="G117">
        <v>4.680956718597562</v>
      </c>
      <c r="H117">
        <v>1.595250010490417</v>
      </c>
      <c r="I117" t="s">
        <v>13</v>
      </c>
      <c r="J117">
        <v>0.46703047034235268</v>
      </c>
      <c r="K117" t="s">
        <v>128</v>
      </c>
      <c r="L117" t="s">
        <v>13</v>
      </c>
    </row>
    <row r="118" spans="1:12" x14ac:dyDescent="0.35">
      <c r="A118" t="s">
        <v>102</v>
      </c>
      <c r="B118" t="s">
        <v>36</v>
      </c>
      <c r="C118" t="s">
        <v>51</v>
      </c>
      <c r="D118" t="s">
        <v>103</v>
      </c>
      <c r="E118" t="s">
        <v>22</v>
      </c>
      <c r="F118">
        <v>39.012882692519113</v>
      </c>
      <c r="G118">
        <v>3.663891917033415</v>
      </c>
      <c r="H118">
        <v>0.66377782821655273</v>
      </c>
      <c r="I118" t="s">
        <v>13</v>
      </c>
      <c r="J118">
        <v>-0.40980778155486292</v>
      </c>
      <c r="K118" t="s">
        <v>129</v>
      </c>
      <c r="L118" t="s">
        <v>13</v>
      </c>
    </row>
    <row r="119" spans="1:12" x14ac:dyDescent="0.35">
      <c r="A119" t="s">
        <v>102</v>
      </c>
      <c r="B119" t="s">
        <v>36</v>
      </c>
      <c r="C119" t="s">
        <v>51</v>
      </c>
      <c r="D119" t="s">
        <v>110</v>
      </c>
      <c r="E119" t="s">
        <v>22</v>
      </c>
      <c r="F119">
        <v>525.41233102340811</v>
      </c>
      <c r="G119">
        <v>6.2641833467579247</v>
      </c>
      <c r="H119">
        <v>1.3132220506668091</v>
      </c>
      <c r="I119" t="s">
        <v>13</v>
      </c>
      <c r="J119">
        <v>0.27248369805687428</v>
      </c>
      <c r="K119" t="s">
        <v>129</v>
      </c>
      <c r="L119" t="s">
        <v>13</v>
      </c>
    </row>
    <row r="120" spans="1:12" x14ac:dyDescent="0.35">
      <c r="A120" t="s">
        <v>102</v>
      </c>
      <c r="B120" t="s">
        <v>36</v>
      </c>
      <c r="C120" t="s">
        <v>58</v>
      </c>
      <c r="D120" t="s">
        <v>103</v>
      </c>
      <c r="E120" t="s">
        <v>22</v>
      </c>
      <c r="F120">
        <v>202.5377659315406</v>
      </c>
      <c r="G120">
        <v>5.3109263675852851</v>
      </c>
      <c r="H120">
        <v>0.44466671347618097</v>
      </c>
      <c r="I120" t="s">
        <v>13</v>
      </c>
      <c r="J120">
        <v>-0.81043023590591035</v>
      </c>
      <c r="K120" t="s">
        <v>130</v>
      </c>
      <c r="L120" t="s">
        <v>13</v>
      </c>
    </row>
    <row r="121" spans="1:12" x14ac:dyDescent="0.35">
      <c r="A121" t="s">
        <v>102</v>
      </c>
      <c r="B121" t="s">
        <v>36</v>
      </c>
      <c r="C121" t="s">
        <v>58</v>
      </c>
      <c r="D121" t="s">
        <v>110</v>
      </c>
      <c r="E121" t="s">
        <v>22</v>
      </c>
      <c r="F121">
        <v>184.97592671834701</v>
      </c>
      <c r="G121">
        <v>5.2202256907644493</v>
      </c>
      <c r="H121">
        <v>1.4247779846191411</v>
      </c>
      <c r="I121" t="s">
        <v>13</v>
      </c>
      <c r="J121">
        <v>0.35401600131522171</v>
      </c>
      <c r="K121" t="s">
        <v>130</v>
      </c>
      <c r="L121" t="s">
        <v>13</v>
      </c>
    </row>
    <row r="122" spans="1:12" x14ac:dyDescent="0.35">
      <c r="A122" t="s">
        <v>102</v>
      </c>
      <c r="B122" t="s">
        <v>36</v>
      </c>
      <c r="C122" t="s">
        <v>58</v>
      </c>
      <c r="D122" t="s">
        <v>131</v>
      </c>
      <c r="E122" t="s">
        <v>22</v>
      </c>
      <c r="F122">
        <v>197.1645107645918</v>
      </c>
      <c r="G122">
        <v>5.28403846027597</v>
      </c>
      <c r="H122">
        <v>0.71799999475479126</v>
      </c>
      <c r="I122" t="s">
        <v>13</v>
      </c>
      <c r="J122">
        <v>-0.33128571723921763</v>
      </c>
      <c r="K122" t="s">
        <v>130</v>
      </c>
      <c r="L122" t="s">
        <v>13</v>
      </c>
    </row>
    <row r="123" spans="1:12" x14ac:dyDescent="0.35">
      <c r="A123" t="s">
        <v>102</v>
      </c>
      <c r="B123" t="s">
        <v>36</v>
      </c>
      <c r="C123" t="s">
        <v>67</v>
      </c>
      <c r="D123" t="s">
        <v>103</v>
      </c>
      <c r="E123" t="s">
        <v>22</v>
      </c>
      <c r="F123">
        <v>141.8284591434869</v>
      </c>
      <c r="G123">
        <v>4.9546182931389691</v>
      </c>
      <c r="H123">
        <v>0.52162498235702515</v>
      </c>
      <c r="I123" t="s">
        <v>13</v>
      </c>
      <c r="J123">
        <v>-0.65080637389352158</v>
      </c>
      <c r="K123" t="s">
        <v>132</v>
      </c>
      <c r="L123" t="s">
        <v>13</v>
      </c>
    </row>
    <row r="124" spans="1:12" x14ac:dyDescent="0.35">
      <c r="A124" t="s">
        <v>102</v>
      </c>
      <c r="B124" t="s">
        <v>36</v>
      </c>
      <c r="C124" t="s">
        <v>67</v>
      </c>
      <c r="D124" t="s">
        <v>110</v>
      </c>
      <c r="E124" t="s">
        <v>22</v>
      </c>
      <c r="F124">
        <v>95.775367274218851</v>
      </c>
      <c r="G124">
        <v>4.5620055253401937</v>
      </c>
      <c r="H124">
        <v>1.6672220230102539</v>
      </c>
      <c r="I124" t="s">
        <v>13</v>
      </c>
      <c r="J124">
        <v>0.51115878206875209</v>
      </c>
      <c r="K124" t="s">
        <v>132</v>
      </c>
      <c r="L124" t="s">
        <v>13</v>
      </c>
    </row>
    <row r="125" spans="1:12" x14ac:dyDescent="0.35">
      <c r="A125" t="s">
        <v>102</v>
      </c>
      <c r="B125" t="s">
        <v>36</v>
      </c>
      <c r="C125" t="s">
        <v>27</v>
      </c>
      <c r="D125" t="s">
        <v>108</v>
      </c>
      <c r="E125" t="s">
        <v>16</v>
      </c>
      <c r="F125">
        <v>264.85655483065261</v>
      </c>
      <c r="G125">
        <v>5.5791883769032804</v>
      </c>
      <c r="H125">
        <v>0.34544441103935242</v>
      </c>
      <c r="I125" t="s">
        <v>13</v>
      </c>
      <c r="J125">
        <v>-1.062923542961385</v>
      </c>
      <c r="K125" t="s">
        <v>38</v>
      </c>
      <c r="L125" t="s">
        <v>13</v>
      </c>
    </row>
    <row r="126" spans="1:12" x14ac:dyDescent="0.35">
      <c r="A126" t="s">
        <v>102</v>
      </c>
      <c r="B126" t="s">
        <v>36</v>
      </c>
      <c r="C126" t="s">
        <v>29</v>
      </c>
      <c r="D126" t="s">
        <v>108</v>
      </c>
      <c r="E126" t="s">
        <v>16</v>
      </c>
      <c r="F126">
        <v>89.768462518336165</v>
      </c>
      <c r="G126">
        <v>4.4972337167235921</v>
      </c>
      <c r="H126">
        <v>1.3241250514984131</v>
      </c>
      <c r="I126" t="s">
        <v>13</v>
      </c>
      <c r="J126">
        <v>0.28075190282693291</v>
      </c>
      <c r="K126" t="s">
        <v>39</v>
      </c>
      <c r="L126" t="s">
        <v>13</v>
      </c>
    </row>
    <row r="127" spans="1:12" x14ac:dyDescent="0.35">
      <c r="A127" t="s">
        <v>102</v>
      </c>
      <c r="B127" t="s">
        <v>36</v>
      </c>
      <c r="C127" t="s">
        <v>45</v>
      </c>
      <c r="D127" t="s">
        <v>108</v>
      </c>
      <c r="E127" t="s">
        <v>16</v>
      </c>
      <c r="F127">
        <v>96.256146284094839</v>
      </c>
      <c r="G127">
        <v>4.5670128286261793</v>
      </c>
      <c r="H127">
        <v>2.1059999465942378</v>
      </c>
      <c r="I127" t="s">
        <v>13</v>
      </c>
      <c r="J127">
        <v>0.74479038835292222</v>
      </c>
      <c r="K127" t="s">
        <v>133</v>
      </c>
      <c r="L127" t="s">
        <v>13</v>
      </c>
    </row>
    <row r="128" spans="1:12" x14ac:dyDescent="0.35">
      <c r="A128" t="s">
        <v>102</v>
      </c>
      <c r="B128" t="s">
        <v>40</v>
      </c>
      <c r="C128" t="s">
        <v>134</v>
      </c>
      <c r="D128" t="s">
        <v>112</v>
      </c>
      <c r="E128" t="s">
        <v>16</v>
      </c>
      <c r="F128">
        <v>49.983600473008472</v>
      </c>
      <c r="G128">
        <v>3.9116949610876541</v>
      </c>
      <c r="H128">
        <v>2.624000072479248</v>
      </c>
      <c r="I128" t="s">
        <v>13</v>
      </c>
      <c r="J128">
        <v>0.96469989870350692</v>
      </c>
      <c r="K128" t="s">
        <v>135</v>
      </c>
      <c r="L128" t="s">
        <v>18</v>
      </c>
    </row>
    <row r="129" spans="1:12" x14ac:dyDescent="0.35">
      <c r="A129" t="s">
        <v>102</v>
      </c>
      <c r="B129" t="s">
        <v>40</v>
      </c>
      <c r="C129" t="s">
        <v>136</v>
      </c>
      <c r="D129" t="s">
        <v>103</v>
      </c>
      <c r="E129" t="s">
        <v>22</v>
      </c>
      <c r="F129">
        <v>18.00299307796972</v>
      </c>
      <c r="G129">
        <v>2.8905380261822562</v>
      </c>
      <c r="H129">
        <v>2.194364070892334</v>
      </c>
      <c r="I129" t="s">
        <v>13</v>
      </c>
      <c r="J129">
        <v>0.78589228741768535</v>
      </c>
      <c r="K129" t="s">
        <v>137</v>
      </c>
      <c r="L129" t="s">
        <v>18</v>
      </c>
    </row>
    <row r="130" spans="1:12" x14ac:dyDescent="0.35">
      <c r="A130" t="s">
        <v>102</v>
      </c>
      <c r="B130" t="s">
        <v>40</v>
      </c>
      <c r="C130" t="s">
        <v>73</v>
      </c>
      <c r="D130" t="s">
        <v>108</v>
      </c>
      <c r="E130" t="s">
        <v>16</v>
      </c>
      <c r="F130">
        <v>51.644436527424062</v>
      </c>
      <c r="G130">
        <v>3.9443824749028829</v>
      </c>
      <c r="H130">
        <v>2.2314438819885249</v>
      </c>
      <c r="I130" t="s">
        <v>13</v>
      </c>
      <c r="J130">
        <v>0.80264885665917163</v>
      </c>
      <c r="K130" t="s">
        <v>138</v>
      </c>
      <c r="L130" t="s">
        <v>18</v>
      </c>
    </row>
    <row r="131" spans="1:12" x14ac:dyDescent="0.35">
      <c r="A131" t="s">
        <v>102</v>
      </c>
      <c r="B131" t="s">
        <v>40</v>
      </c>
      <c r="C131" t="s">
        <v>75</v>
      </c>
      <c r="D131" t="s">
        <v>103</v>
      </c>
      <c r="E131" t="s">
        <v>22</v>
      </c>
      <c r="F131">
        <v>6.7039332028475576</v>
      </c>
      <c r="G131">
        <v>1.902694399354421</v>
      </c>
      <c r="H131">
        <v>0.93766671419143677</v>
      </c>
      <c r="I131" t="s">
        <v>13</v>
      </c>
      <c r="J131">
        <v>-6.4360708476313574E-2</v>
      </c>
      <c r="K131" t="s">
        <v>139</v>
      </c>
      <c r="L131" t="s">
        <v>18</v>
      </c>
    </row>
    <row r="132" spans="1:12" x14ac:dyDescent="0.35">
      <c r="A132" t="s">
        <v>102</v>
      </c>
      <c r="B132" t="s">
        <v>40</v>
      </c>
      <c r="C132" t="s">
        <v>14</v>
      </c>
      <c r="D132" t="s">
        <v>103</v>
      </c>
      <c r="E132" t="s">
        <v>22</v>
      </c>
      <c r="F132">
        <v>151.07017787169789</v>
      </c>
      <c r="G132">
        <v>5.0177444829673847</v>
      </c>
      <c r="H132">
        <v>2.0482220649719238</v>
      </c>
      <c r="I132" t="s">
        <v>13</v>
      </c>
      <c r="J132">
        <v>0.71697213146120842</v>
      </c>
      <c r="K132" t="s">
        <v>41</v>
      </c>
      <c r="L132" t="s">
        <v>18</v>
      </c>
    </row>
    <row r="133" spans="1:12" x14ac:dyDescent="0.35">
      <c r="A133" t="s">
        <v>102</v>
      </c>
      <c r="B133" t="s">
        <v>40</v>
      </c>
      <c r="C133" t="s">
        <v>19</v>
      </c>
      <c r="D133" t="s">
        <v>103</v>
      </c>
      <c r="E133" t="s">
        <v>22</v>
      </c>
      <c r="F133">
        <v>1189.337328226939</v>
      </c>
      <c r="G133">
        <v>7.081151563961356</v>
      </c>
      <c r="H133">
        <v>1.4952219724655149</v>
      </c>
      <c r="I133" t="s">
        <v>13</v>
      </c>
      <c r="J133">
        <v>0.40227467238665737</v>
      </c>
      <c r="K133" t="s">
        <v>140</v>
      </c>
      <c r="L133" t="s">
        <v>18</v>
      </c>
    </row>
    <row r="134" spans="1:12" x14ac:dyDescent="0.35">
      <c r="A134" t="s">
        <v>102</v>
      </c>
      <c r="B134" t="s">
        <v>40</v>
      </c>
      <c r="C134" t="s">
        <v>104</v>
      </c>
      <c r="D134" t="s">
        <v>108</v>
      </c>
      <c r="E134" t="s">
        <v>16</v>
      </c>
      <c r="F134">
        <v>7602.2302332968538</v>
      </c>
      <c r="G134">
        <v>8.9361969349754649</v>
      </c>
      <c r="H134">
        <v>1.8689999580383301</v>
      </c>
      <c r="I134" t="s">
        <v>13</v>
      </c>
      <c r="J134">
        <v>0.62540350602202377</v>
      </c>
      <c r="K134" t="s">
        <v>141</v>
      </c>
      <c r="L134" t="s">
        <v>18</v>
      </c>
    </row>
    <row r="135" spans="1:12" x14ac:dyDescent="0.35">
      <c r="A135" t="s">
        <v>102</v>
      </c>
      <c r="B135" t="s">
        <v>40</v>
      </c>
      <c r="C135" t="s">
        <v>104</v>
      </c>
      <c r="D135" t="s">
        <v>103</v>
      </c>
      <c r="E135" t="s">
        <v>22</v>
      </c>
      <c r="F135">
        <v>1163.5522583769159</v>
      </c>
      <c r="G135">
        <v>7.0592328965398234</v>
      </c>
      <c r="H135">
        <v>1.8689999580383301</v>
      </c>
      <c r="I135" t="s">
        <v>13</v>
      </c>
      <c r="J135">
        <v>0.62540350602202377</v>
      </c>
      <c r="K135" t="s">
        <v>141</v>
      </c>
      <c r="L135" t="s">
        <v>18</v>
      </c>
    </row>
    <row r="136" spans="1:12" x14ac:dyDescent="0.35">
      <c r="A136" t="s">
        <v>102</v>
      </c>
      <c r="B136" t="s">
        <v>40</v>
      </c>
      <c r="C136" t="s">
        <v>49</v>
      </c>
      <c r="D136" t="s">
        <v>103</v>
      </c>
      <c r="E136" t="s">
        <v>22</v>
      </c>
      <c r="F136">
        <v>216.67039087827951</v>
      </c>
      <c r="G136">
        <v>5.3783772627428323</v>
      </c>
      <c r="H136">
        <v>1.1083999872207639</v>
      </c>
      <c r="I136" t="s">
        <v>13</v>
      </c>
      <c r="J136">
        <v>0.1029175224772421</v>
      </c>
      <c r="K136" t="s">
        <v>142</v>
      </c>
      <c r="L136" t="s">
        <v>18</v>
      </c>
    </row>
    <row r="137" spans="1:12" x14ac:dyDescent="0.35">
      <c r="A137" t="s">
        <v>102</v>
      </c>
      <c r="B137" t="s">
        <v>40</v>
      </c>
      <c r="C137" t="s">
        <v>23</v>
      </c>
      <c r="D137" t="s">
        <v>103</v>
      </c>
      <c r="E137" t="s">
        <v>22</v>
      </c>
      <c r="F137">
        <v>95.836833139798031</v>
      </c>
      <c r="G137">
        <v>4.5626470906220984</v>
      </c>
      <c r="H137">
        <v>1.3890000581741331</v>
      </c>
      <c r="I137" t="s">
        <v>13</v>
      </c>
      <c r="J137">
        <v>0.32858410565423118</v>
      </c>
      <c r="K137" t="s">
        <v>143</v>
      </c>
      <c r="L137" t="s">
        <v>13</v>
      </c>
    </row>
    <row r="138" spans="1:12" x14ac:dyDescent="0.35">
      <c r="A138" t="s">
        <v>102</v>
      </c>
      <c r="B138" t="s">
        <v>40</v>
      </c>
      <c r="C138" t="s">
        <v>23</v>
      </c>
      <c r="D138" t="s">
        <v>106</v>
      </c>
      <c r="E138" t="s">
        <v>16</v>
      </c>
      <c r="F138">
        <v>55.578346931934178</v>
      </c>
      <c r="G138">
        <v>4.0177936817334077</v>
      </c>
      <c r="H138">
        <v>2.2017779350280762</v>
      </c>
      <c r="I138" t="s">
        <v>13</v>
      </c>
      <c r="J138">
        <v>0.78926518627053199</v>
      </c>
      <c r="K138" t="s">
        <v>143</v>
      </c>
      <c r="L138" t="s">
        <v>13</v>
      </c>
    </row>
    <row r="139" spans="1:12" x14ac:dyDescent="0.35">
      <c r="A139" t="s">
        <v>102</v>
      </c>
      <c r="B139" t="s">
        <v>40</v>
      </c>
      <c r="C139" t="s">
        <v>25</v>
      </c>
      <c r="D139" t="s">
        <v>108</v>
      </c>
      <c r="E139" t="s">
        <v>16</v>
      </c>
      <c r="F139">
        <v>46.285389564778121</v>
      </c>
      <c r="G139">
        <v>3.8348263511366261</v>
      </c>
      <c r="H139">
        <v>0.55733340978622437</v>
      </c>
      <c r="I139" t="s">
        <v>13</v>
      </c>
      <c r="J139">
        <v>-0.58459163682936932</v>
      </c>
      <c r="K139" t="s">
        <v>42</v>
      </c>
      <c r="L139" t="s">
        <v>13</v>
      </c>
    </row>
    <row r="140" spans="1:12" x14ac:dyDescent="0.35">
      <c r="A140" t="s">
        <v>102</v>
      </c>
      <c r="B140" t="s">
        <v>40</v>
      </c>
      <c r="C140" t="s">
        <v>25</v>
      </c>
      <c r="D140" t="s">
        <v>103</v>
      </c>
      <c r="E140" t="s">
        <v>22</v>
      </c>
      <c r="F140">
        <v>27.825468128355158</v>
      </c>
      <c r="G140">
        <v>3.3259517210400378</v>
      </c>
      <c r="H140">
        <v>0.55733340978622437</v>
      </c>
      <c r="I140" t="s">
        <v>13</v>
      </c>
      <c r="J140">
        <v>-0.58459163682936932</v>
      </c>
      <c r="K140" t="s">
        <v>42</v>
      </c>
      <c r="L140" t="s">
        <v>13</v>
      </c>
    </row>
    <row r="141" spans="1:12" x14ac:dyDescent="0.35">
      <c r="A141" t="s">
        <v>102</v>
      </c>
      <c r="B141" t="s">
        <v>40</v>
      </c>
      <c r="C141" t="s">
        <v>51</v>
      </c>
      <c r="D141" t="s">
        <v>103</v>
      </c>
      <c r="E141" t="s">
        <v>22</v>
      </c>
      <c r="F141">
        <v>288.66372116333559</v>
      </c>
      <c r="G141">
        <v>5.6652624160201031</v>
      </c>
      <c r="H141">
        <v>0.65355557203292847</v>
      </c>
      <c r="I141" t="s">
        <v>13</v>
      </c>
      <c r="J141">
        <v>-0.42532771199252323</v>
      </c>
      <c r="K141" t="s">
        <v>144</v>
      </c>
      <c r="L141" t="s">
        <v>13</v>
      </c>
    </row>
    <row r="142" spans="1:12" x14ac:dyDescent="0.35">
      <c r="A142" t="s">
        <v>102</v>
      </c>
      <c r="B142" t="s">
        <v>40</v>
      </c>
      <c r="C142" t="s">
        <v>51</v>
      </c>
      <c r="D142" t="s">
        <v>110</v>
      </c>
      <c r="E142" t="s">
        <v>22</v>
      </c>
      <c r="F142">
        <v>133.3184623069389</v>
      </c>
      <c r="G142">
        <v>4.8927407195216803</v>
      </c>
      <c r="H142">
        <v>1.3658889532089229</v>
      </c>
      <c r="I142" t="s">
        <v>13</v>
      </c>
      <c r="J142">
        <v>0.31180546443922258</v>
      </c>
      <c r="K142" t="s">
        <v>144</v>
      </c>
      <c r="L142" t="s">
        <v>13</v>
      </c>
    </row>
    <row r="143" spans="1:12" x14ac:dyDescent="0.35">
      <c r="A143" t="s">
        <v>102</v>
      </c>
      <c r="B143" t="s">
        <v>40</v>
      </c>
      <c r="C143" t="s">
        <v>58</v>
      </c>
      <c r="D143" t="s">
        <v>103</v>
      </c>
      <c r="E143" t="s">
        <v>22</v>
      </c>
      <c r="F143">
        <v>2234.909387308061</v>
      </c>
      <c r="G143">
        <v>7.7119559636343249</v>
      </c>
      <c r="H143">
        <v>0.43212500214576721</v>
      </c>
      <c r="I143" t="s">
        <v>13</v>
      </c>
      <c r="J143">
        <v>-0.83904037577473156</v>
      </c>
      <c r="K143" t="s">
        <v>145</v>
      </c>
      <c r="L143" t="s">
        <v>13</v>
      </c>
    </row>
    <row r="144" spans="1:12" x14ac:dyDescent="0.35">
      <c r="A144" t="s">
        <v>102</v>
      </c>
      <c r="B144" t="s">
        <v>40</v>
      </c>
      <c r="C144" t="s">
        <v>58</v>
      </c>
      <c r="D144" t="s">
        <v>110</v>
      </c>
      <c r="E144" t="s">
        <v>22</v>
      </c>
      <c r="F144">
        <v>174.95685664720301</v>
      </c>
      <c r="G144">
        <v>5.1645394100845943</v>
      </c>
      <c r="H144">
        <v>1.398777961730957</v>
      </c>
      <c r="I144" t="s">
        <v>13</v>
      </c>
      <c r="J144">
        <v>0.33559897095783248</v>
      </c>
      <c r="K144" t="s">
        <v>145</v>
      </c>
      <c r="L144" t="s">
        <v>13</v>
      </c>
    </row>
    <row r="145" spans="1:12" x14ac:dyDescent="0.35">
      <c r="A145" t="s">
        <v>102</v>
      </c>
      <c r="B145" t="s">
        <v>40</v>
      </c>
      <c r="C145" t="s">
        <v>67</v>
      </c>
      <c r="D145" t="s">
        <v>103</v>
      </c>
      <c r="E145" t="s">
        <v>22</v>
      </c>
      <c r="F145">
        <v>353.62039739915519</v>
      </c>
      <c r="G145">
        <v>5.8682240140521378</v>
      </c>
      <c r="H145">
        <v>0.47814288735389709</v>
      </c>
      <c r="I145" t="s">
        <v>13</v>
      </c>
      <c r="J145">
        <v>-0.73784566364199677</v>
      </c>
      <c r="K145" t="s">
        <v>146</v>
      </c>
      <c r="L145" t="s">
        <v>13</v>
      </c>
    </row>
    <row r="146" spans="1:12" x14ac:dyDescent="0.35">
      <c r="A146" t="s">
        <v>102</v>
      </c>
      <c r="B146" t="s">
        <v>40</v>
      </c>
      <c r="C146" t="s">
        <v>67</v>
      </c>
      <c r="D146" t="s">
        <v>110</v>
      </c>
      <c r="E146" t="s">
        <v>22</v>
      </c>
      <c r="F146">
        <v>472.92076279107738</v>
      </c>
      <c r="G146">
        <v>6.1589278539325392</v>
      </c>
      <c r="H146">
        <v>1.267555952072144</v>
      </c>
      <c r="I146" t="s">
        <v>13</v>
      </c>
      <c r="J146">
        <v>0.23709059915556069</v>
      </c>
      <c r="K146" t="s">
        <v>146</v>
      </c>
      <c r="L146" t="s">
        <v>13</v>
      </c>
    </row>
    <row r="147" spans="1:12" x14ac:dyDescent="0.35">
      <c r="A147" t="s">
        <v>102</v>
      </c>
      <c r="B147" t="s">
        <v>40</v>
      </c>
      <c r="C147" t="s">
        <v>27</v>
      </c>
      <c r="D147" t="s">
        <v>108</v>
      </c>
      <c r="E147" t="s">
        <v>16</v>
      </c>
      <c r="F147">
        <v>103.7002585612581</v>
      </c>
      <c r="G147">
        <v>4.6415046085906964</v>
      </c>
      <c r="H147">
        <v>0.34722220897674561</v>
      </c>
      <c r="I147" t="s">
        <v>13</v>
      </c>
      <c r="J147">
        <v>-1.0577903322948281</v>
      </c>
      <c r="K147" t="s">
        <v>43</v>
      </c>
      <c r="L147" t="s">
        <v>13</v>
      </c>
    </row>
    <row r="148" spans="1:12" x14ac:dyDescent="0.35">
      <c r="A148" t="s">
        <v>102</v>
      </c>
      <c r="B148" t="s">
        <v>40</v>
      </c>
      <c r="C148" t="s">
        <v>27</v>
      </c>
      <c r="D148" t="s">
        <v>106</v>
      </c>
      <c r="E148" t="s">
        <v>16</v>
      </c>
      <c r="F148">
        <v>1068.5268342201709</v>
      </c>
      <c r="G148">
        <v>6.9740361883607189</v>
      </c>
      <c r="H148">
        <v>0.72750002145767212</v>
      </c>
      <c r="I148" t="s">
        <v>13</v>
      </c>
      <c r="J148">
        <v>-0.31814125044140801</v>
      </c>
      <c r="K148" t="s">
        <v>43</v>
      </c>
      <c r="L148" t="s">
        <v>13</v>
      </c>
    </row>
    <row r="149" spans="1:12" x14ac:dyDescent="0.35">
      <c r="A149" t="s">
        <v>102</v>
      </c>
      <c r="B149" t="s">
        <v>40</v>
      </c>
      <c r="C149" t="s">
        <v>29</v>
      </c>
      <c r="D149" t="s">
        <v>108</v>
      </c>
      <c r="E149" t="s">
        <v>16</v>
      </c>
      <c r="F149">
        <v>436.23082592265439</v>
      </c>
      <c r="G149">
        <v>6.0781715205109572</v>
      </c>
      <c r="H149">
        <v>3.5415000915527339</v>
      </c>
      <c r="I149" t="s">
        <v>13</v>
      </c>
      <c r="J149">
        <v>1.26455039206294</v>
      </c>
      <c r="K149" t="s">
        <v>44</v>
      </c>
      <c r="L149" t="s">
        <v>13</v>
      </c>
    </row>
    <row r="150" spans="1:12" x14ac:dyDescent="0.35">
      <c r="A150" t="s">
        <v>102</v>
      </c>
      <c r="B150" t="s">
        <v>40</v>
      </c>
      <c r="C150" t="s">
        <v>29</v>
      </c>
      <c r="D150" t="s">
        <v>103</v>
      </c>
      <c r="E150" t="s">
        <v>22</v>
      </c>
      <c r="F150">
        <v>61.088401864241007</v>
      </c>
      <c r="G150">
        <v>4.1123220259698563</v>
      </c>
      <c r="H150">
        <v>3.5415000915527339</v>
      </c>
      <c r="I150" t="s">
        <v>13</v>
      </c>
      <c r="J150">
        <v>1.26455039206294</v>
      </c>
      <c r="K150" t="s">
        <v>44</v>
      </c>
      <c r="L150" t="s">
        <v>13</v>
      </c>
    </row>
    <row r="151" spans="1:12" x14ac:dyDescent="0.35">
      <c r="A151" t="s">
        <v>102</v>
      </c>
      <c r="B151" t="s">
        <v>40</v>
      </c>
      <c r="C151" t="s">
        <v>29</v>
      </c>
      <c r="D151" t="s">
        <v>106</v>
      </c>
      <c r="E151" t="s">
        <v>16</v>
      </c>
      <c r="F151">
        <v>188.96812809418029</v>
      </c>
      <c r="G151">
        <v>5.2415783664169329</v>
      </c>
      <c r="H151">
        <v>2.6703751087188721</v>
      </c>
      <c r="I151" t="s">
        <v>13</v>
      </c>
      <c r="J151">
        <v>0.98221895270122117</v>
      </c>
      <c r="K151" t="s">
        <v>44</v>
      </c>
      <c r="L151" t="s">
        <v>13</v>
      </c>
    </row>
    <row r="152" spans="1:12" x14ac:dyDescent="0.35">
      <c r="A152" t="s">
        <v>102</v>
      </c>
      <c r="B152" t="s">
        <v>40</v>
      </c>
      <c r="C152" t="s">
        <v>45</v>
      </c>
      <c r="D152" t="s">
        <v>106</v>
      </c>
      <c r="E152" t="s">
        <v>16</v>
      </c>
      <c r="F152">
        <v>232.06985827066791</v>
      </c>
      <c r="G152">
        <v>5.4470384395764553</v>
      </c>
      <c r="H152">
        <v>4.7494440078735352</v>
      </c>
      <c r="I152" t="s">
        <v>13</v>
      </c>
      <c r="J152">
        <v>1.558027560221557</v>
      </c>
      <c r="K152" t="s">
        <v>46</v>
      </c>
      <c r="L152" t="s">
        <v>13</v>
      </c>
    </row>
    <row r="153" spans="1:12" x14ac:dyDescent="0.35">
      <c r="A153" t="s">
        <v>102</v>
      </c>
      <c r="B153" t="s">
        <v>40</v>
      </c>
      <c r="C153" t="s">
        <v>45</v>
      </c>
      <c r="D153" t="s">
        <v>112</v>
      </c>
      <c r="E153" t="s">
        <v>16</v>
      </c>
      <c r="F153">
        <v>15.71865609714758</v>
      </c>
      <c r="G153">
        <v>2.754848293343247</v>
      </c>
      <c r="H153">
        <v>2.6919999122619629</v>
      </c>
      <c r="I153" t="s">
        <v>13</v>
      </c>
      <c r="J153">
        <v>0.99028437919034229</v>
      </c>
      <c r="K153" t="s">
        <v>46</v>
      </c>
      <c r="L153" t="s">
        <v>13</v>
      </c>
    </row>
    <row r="154" spans="1:12" x14ac:dyDescent="0.35">
      <c r="A154" t="s">
        <v>102</v>
      </c>
      <c r="B154" t="s">
        <v>47</v>
      </c>
      <c r="C154" t="s">
        <v>14</v>
      </c>
      <c r="D154" t="s">
        <v>103</v>
      </c>
      <c r="E154" t="s">
        <v>22</v>
      </c>
      <c r="F154">
        <v>174.04293247547571</v>
      </c>
      <c r="G154">
        <v>5.1593020071444284</v>
      </c>
      <c r="H154">
        <v>2.1061110496521001</v>
      </c>
      <c r="I154" t="s">
        <v>13</v>
      </c>
      <c r="J154">
        <v>0.74484314245080141</v>
      </c>
      <c r="K154" t="s">
        <v>48</v>
      </c>
      <c r="L154" t="s">
        <v>18</v>
      </c>
    </row>
    <row r="155" spans="1:12" x14ac:dyDescent="0.35">
      <c r="A155" t="s">
        <v>102</v>
      </c>
      <c r="B155" t="s">
        <v>47</v>
      </c>
      <c r="C155" t="s">
        <v>19</v>
      </c>
      <c r="D155" t="s">
        <v>103</v>
      </c>
      <c r="E155" t="s">
        <v>22</v>
      </c>
      <c r="F155">
        <v>80.600944907488284</v>
      </c>
      <c r="G155">
        <v>4.3895103728618334</v>
      </c>
      <c r="H155">
        <v>1.5155559778213501</v>
      </c>
      <c r="I155" t="s">
        <v>13</v>
      </c>
      <c r="J155">
        <v>0.41578235370018329</v>
      </c>
      <c r="K155" t="s">
        <v>147</v>
      </c>
      <c r="L155" t="s">
        <v>18</v>
      </c>
    </row>
    <row r="156" spans="1:12" x14ac:dyDescent="0.35">
      <c r="A156" t="s">
        <v>102</v>
      </c>
      <c r="B156" t="s">
        <v>47</v>
      </c>
      <c r="C156" t="s">
        <v>104</v>
      </c>
      <c r="D156" t="s">
        <v>103</v>
      </c>
      <c r="E156" t="s">
        <v>22</v>
      </c>
      <c r="F156">
        <v>909.17211813394022</v>
      </c>
      <c r="G156">
        <v>6.812534425135464</v>
      </c>
      <c r="H156">
        <v>2.6623330116271968</v>
      </c>
      <c r="I156" t="s">
        <v>13</v>
      </c>
      <c r="J156">
        <v>0.97920281043097512</v>
      </c>
      <c r="K156" t="s">
        <v>148</v>
      </c>
      <c r="L156" t="s">
        <v>18</v>
      </c>
    </row>
    <row r="157" spans="1:12" x14ac:dyDescent="0.35">
      <c r="A157" t="s">
        <v>102</v>
      </c>
      <c r="B157" t="s">
        <v>47</v>
      </c>
      <c r="C157" t="s">
        <v>49</v>
      </c>
      <c r="D157" t="s">
        <v>103</v>
      </c>
      <c r="E157" t="s">
        <v>22</v>
      </c>
      <c r="F157">
        <v>12.50117445774444</v>
      </c>
      <c r="G157">
        <v>2.5258225965141641</v>
      </c>
      <c r="H157">
        <v>1.205000042915344</v>
      </c>
      <c r="I157" t="s">
        <v>13</v>
      </c>
      <c r="J157">
        <v>0.18647960255701121</v>
      </c>
      <c r="K157" t="s">
        <v>50</v>
      </c>
      <c r="L157" t="s">
        <v>18</v>
      </c>
    </row>
    <row r="158" spans="1:12" x14ac:dyDescent="0.35">
      <c r="A158" t="s">
        <v>102</v>
      </c>
      <c r="B158" t="s">
        <v>47</v>
      </c>
      <c r="C158" t="s">
        <v>23</v>
      </c>
      <c r="D158" t="s">
        <v>103</v>
      </c>
      <c r="E158" t="s">
        <v>22</v>
      </c>
      <c r="F158">
        <v>89.940708583183152</v>
      </c>
      <c r="G158">
        <v>4.4991506597102724</v>
      </c>
      <c r="H158">
        <v>2.0245709419250488</v>
      </c>
      <c r="I158" t="s">
        <v>13</v>
      </c>
      <c r="J158">
        <v>0.70535779757781147</v>
      </c>
      <c r="K158" t="s">
        <v>149</v>
      </c>
      <c r="L158" t="s">
        <v>13</v>
      </c>
    </row>
    <row r="159" spans="1:12" x14ac:dyDescent="0.35">
      <c r="A159" t="s">
        <v>102</v>
      </c>
      <c r="B159" t="s">
        <v>47</v>
      </c>
      <c r="C159" t="s">
        <v>23</v>
      </c>
      <c r="D159" t="s">
        <v>110</v>
      </c>
      <c r="E159" t="s">
        <v>22</v>
      </c>
      <c r="F159">
        <v>59.463809257195749</v>
      </c>
      <c r="G159">
        <v>4.085367879715637</v>
      </c>
      <c r="H159">
        <v>1.9988889694213869</v>
      </c>
      <c r="I159" t="s">
        <v>13</v>
      </c>
      <c r="J159">
        <v>0.69259151091485305</v>
      </c>
      <c r="K159" t="s">
        <v>149</v>
      </c>
      <c r="L159" t="s">
        <v>13</v>
      </c>
    </row>
    <row r="160" spans="1:12" x14ac:dyDescent="0.35">
      <c r="A160" t="s">
        <v>102</v>
      </c>
      <c r="B160" t="s">
        <v>47</v>
      </c>
      <c r="C160" t="s">
        <v>25</v>
      </c>
      <c r="D160" t="s">
        <v>103</v>
      </c>
      <c r="E160" t="s">
        <v>22</v>
      </c>
      <c r="F160">
        <v>52.79493306540013</v>
      </c>
      <c r="G160">
        <v>3.96641522143686</v>
      </c>
      <c r="H160">
        <v>0.83162498474121094</v>
      </c>
      <c r="I160" t="s">
        <v>13</v>
      </c>
      <c r="J160">
        <v>-0.18437367926824619</v>
      </c>
      <c r="K160" t="s">
        <v>150</v>
      </c>
      <c r="L160" t="s">
        <v>13</v>
      </c>
    </row>
    <row r="161" spans="1:12" x14ac:dyDescent="0.35">
      <c r="A161" t="s">
        <v>102</v>
      </c>
      <c r="B161" t="s">
        <v>47</v>
      </c>
      <c r="C161" t="s">
        <v>51</v>
      </c>
      <c r="D161" t="s">
        <v>103</v>
      </c>
      <c r="E161" t="s">
        <v>22</v>
      </c>
      <c r="F161">
        <v>18.602684635853741</v>
      </c>
      <c r="G161">
        <v>2.9233059055647779</v>
      </c>
      <c r="H161">
        <v>0.80077767372131348</v>
      </c>
      <c r="I161" t="s">
        <v>13</v>
      </c>
      <c r="J161">
        <v>-0.22217193133816951</v>
      </c>
      <c r="K161" t="s">
        <v>52</v>
      </c>
      <c r="L161" t="s">
        <v>13</v>
      </c>
    </row>
    <row r="162" spans="1:12" x14ac:dyDescent="0.35">
      <c r="A162" t="s">
        <v>102</v>
      </c>
      <c r="B162" t="s">
        <v>47</v>
      </c>
      <c r="C162" t="s">
        <v>51</v>
      </c>
      <c r="D162" t="s">
        <v>110</v>
      </c>
      <c r="E162" t="s">
        <v>22</v>
      </c>
      <c r="F162">
        <v>188.2261452880183</v>
      </c>
      <c r="G162">
        <v>5.2376441403930274</v>
      </c>
      <c r="H162">
        <v>1.4388890266418459</v>
      </c>
      <c r="I162" t="s">
        <v>13</v>
      </c>
      <c r="J162">
        <v>0.36387130654496852</v>
      </c>
      <c r="K162" t="s">
        <v>52</v>
      </c>
      <c r="L162" t="s">
        <v>13</v>
      </c>
    </row>
    <row r="163" spans="1:12" x14ac:dyDescent="0.35">
      <c r="A163" t="s">
        <v>102</v>
      </c>
      <c r="B163" t="s">
        <v>47</v>
      </c>
      <c r="C163" t="s">
        <v>58</v>
      </c>
      <c r="D163" t="s">
        <v>103</v>
      </c>
      <c r="E163" t="s">
        <v>22</v>
      </c>
      <c r="F163">
        <v>217.46139534161301</v>
      </c>
      <c r="G163">
        <v>5.3820213420928091</v>
      </c>
      <c r="H163">
        <v>0.49137499928474432</v>
      </c>
      <c r="I163" t="s">
        <v>13</v>
      </c>
      <c r="J163">
        <v>-0.71054769669573359</v>
      </c>
      <c r="K163" t="s">
        <v>151</v>
      </c>
      <c r="L163" t="s">
        <v>13</v>
      </c>
    </row>
    <row r="164" spans="1:12" x14ac:dyDescent="0.35">
      <c r="A164" t="s">
        <v>102</v>
      </c>
      <c r="B164" t="s">
        <v>47</v>
      </c>
      <c r="C164" t="s">
        <v>58</v>
      </c>
      <c r="D164" t="s">
        <v>131</v>
      </c>
      <c r="E164" t="s">
        <v>22</v>
      </c>
      <c r="F164">
        <v>147.79684490241371</v>
      </c>
      <c r="G164">
        <v>4.9958386612119172</v>
      </c>
      <c r="H164">
        <v>1.1030000448226931</v>
      </c>
      <c r="I164" t="s">
        <v>13</v>
      </c>
      <c r="J164">
        <v>9.8033780908438825E-2</v>
      </c>
      <c r="K164" t="s">
        <v>151</v>
      </c>
      <c r="L164" t="s">
        <v>13</v>
      </c>
    </row>
    <row r="165" spans="1:12" x14ac:dyDescent="0.35">
      <c r="A165" t="s">
        <v>102</v>
      </c>
      <c r="B165" t="s">
        <v>47</v>
      </c>
      <c r="C165" t="s">
        <v>67</v>
      </c>
      <c r="D165" t="s">
        <v>106</v>
      </c>
      <c r="E165" t="s">
        <v>16</v>
      </c>
      <c r="F165">
        <v>168.00037471958581</v>
      </c>
      <c r="G165">
        <v>5.1239662098744967</v>
      </c>
      <c r="H165">
        <v>0.92611110210418701</v>
      </c>
      <c r="I165" t="s">
        <v>13</v>
      </c>
      <c r="J165">
        <v>-7.6761070858995029E-2</v>
      </c>
      <c r="K165" t="s">
        <v>152</v>
      </c>
      <c r="L165" t="s">
        <v>13</v>
      </c>
    </row>
    <row r="166" spans="1:12" x14ac:dyDescent="0.35">
      <c r="A166" t="s">
        <v>102</v>
      </c>
      <c r="B166" t="s">
        <v>47</v>
      </c>
      <c r="C166" t="s">
        <v>67</v>
      </c>
      <c r="D166" t="s">
        <v>110</v>
      </c>
      <c r="E166" t="s">
        <v>22</v>
      </c>
      <c r="F166">
        <v>476.36326614376571</v>
      </c>
      <c r="G166">
        <v>6.1661807273372977</v>
      </c>
      <c r="H166">
        <v>0.92611110210418701</v>
      </c>
      <c r="I166" t="s">
        <v>13</v>
      </c>
      <c r="J166">
        <v>-7.6761070858995029E-2</v>
      </c>
      <c r="K166" t="s">
        <v>152</v>
      </c>
      <c r="L166" t="s">
        <v>13</v>
      </c>
    </row>
    <row r="167" spans="1:12" x14ac:dyDescent="0.35">
      <c r="A167" t="s">
        <v>102</v>
      </c>
      <c r="B167" t="s">
        <v>47</v>
      </c>
      <c r="C167" t="s">
        <v>27</v>
      </c>
      <c r="D167" t="s">
        <v>108</v>
      </c>
      <c r="E167" t="s">
        <v>16</v>
      </c>
      <c r="F167">
        <v>106.1859252334516</v>
      </c>
      <c r="G167">
        <v>4.6651915692664021</v>
      </c>
      <c r="H167">
        <v>0.52855557203292847</v>
      </c>
      <c r="I167" t="s">
        <v>13</v>
      </c>
      <c r="J167">
        <v>-0.63760732871173109</v>
      </c>
      <c r="K167" t="s">
        <v>53</v>
      </c>
      <c r="L167" t="s">
        <v>13</v>
      </c>
    </row>
    <row r="168" spans="1:12" x14ac:dyDescent="0.35">
      <c r="A168" t="s">
        <v>102</v>
      </c>
      <c r="B168" t="s">
        <v>47</v>
      </c>
      <c r="C168" t="s">
        <v>27</v>
      </c>
      <c r="D168" t="s">
        <v>103</v>
      </c>
      <c r="E168" t="s">
        <v>22</v>
      </c>
      <c r="F168">
        <v>5.4417251381520737</v>
      </c>
      <c r="G168">
        <v>1.6940961315794569</v>
      </c>
      <c r="H168">
        <v>0.52855557203292847</v>
      </c>
      <c r="I168" t="s">
        <v>13</v>
      </c>
      <c r="J168">
        <v>-0.63760732871173109</v>
      </c>
      <c r="K168" t="s">
        <v>53</v>
      </c>
      <c r="L168" t="s">
        <v>13</v>
      </c>
    </row>
    <row r="169" spans="1:12" x14ac:dyDescent="0.35">
      <c r="A169" t="s">
        <v>102</v>
      </c>
      <c r="B169" t="s">
        <v>47</v>
      </c>
      <c r="C169" t="s">
        <v>27</v>
      </c>
      <c r="D169" t="s">
        <v>106</v>
      </c>
      <c r="E169" t="s">
        <v>16</v>
      </c>
      <c r="F169">
        <v>184.7003517961397</v>
      </c>
      <c r="G169">
        <v>5.2187347918928211</v>
      </c>
      <c r="H169">
        <v>0.74983328580856323</v>
      </c>
      <c r="I169" t="s">
        <v>13</v>
      </c>
      <c r="J169">
        <v>-0.28790438274946639</v>
      </c>
      <c r="K169" t="s">
        <v>53</v>
      </c>
      <c r="L169" t="s">
        <v>13</v>
      </c>
    </row>
    <row r="170" spans="1:12" x14ac:dyDescent="0.35">
      <c r="A170" t="s">
        <v>102</v>
      </c>
      <c r="B170" t="s">
        <v>47</v>
      </c>
      <c r="C170" t="s">
        <v>27</v>
      </c>
      <c r="D170" t="s">
        <v>110</v>
      </c>
      <c r="E170" t="s">
        <v>22</v>
      </c>
      <c r="F170">
        <v>341.94819819216718</v>
      </c>
      <c r="G170">
        <v>5.8346592583159147</v>
      </c>
      <c r="H170">
        <v>0.74983328580856323</v>
      </c>
      <c r="I170" t="s">
        <v>13</v>
      </c>
      <c r="J170">
        <v>-0.28790438274946639</v>
      </c>
      <c r="K170" t="s">
        <v>53</v>
      </c>
      <c r="L170" t="s">
        <v>13</v>
      </c>
    </row>
    <row r="171" spans="1:12" x14ac:dyDescent="0.35">
      <c r="A171" t="s">
        <v>102</v>
      </c>
      <c r="B171" t="s">
        <v>47</v>
      </c>
      <c r="C171" t="s">
        <v>29</v>
      </c>
      <c r="D171" t="s">
        <v>108</v>
      </c>
      <c r="E171" t="s">
        <v>16</v>
      </c>
      <c r="F171">
        <v>27.583657786108041</v>
      </c>
      <c r="G171">
        <v>3.3172234881582412</v>
      </c>
      <c r="H171">
        <v>3.888428926467896</v>
      </c>
      <c r="I171" t="s">
        <v>13</v>
      </c>
      <c r="J171">
        <v>1.3580052011069179</v>
      </c>
      <c r="K171" t="s">
        <v>54</v>
      </c>
      <c r="L171" t="s">
        <v>13</v>
      </c>
    </row>
    <row r="172" spans="1:12" x14ac:dyDescent="0.35">
      <c r="A172" t="s">
        <v>102</v>
      </c>
      <c r="B172" t="s">
        <v>47</v>
      </c>
      <c r="C172" t="s">
        <v>29</v>
      </c>
      <c r="D172" t="s">
        <v>106</v>
      </c>
      <c r="E172" t="s">
        <v>16</v>
      </c>
      <c r="F172">
        <v>77.252770764171729</v>
      </c>
      <c r="G172">
        <v>4.3470827826320004</v>
      </c>
      <c r="H172">
        <v>2.4149999618530269</v>
      </c>
      <c r="I172" t="s">
        <v>13</v>
      </c>
      <c r="J172">
        <v>0.88169927130868797</v>
      </c>
      <c r="K172" t="s">
        <v>54</v>
      </c>
      <c r="L172" t="s">
        <v>13</v>
      </c>
    </row>
    <row r="173" spans="1:12" x14ac:dyDescent="0.35">
      <c r="A173" t="s">
        <v>102</v>
      </c>
      <c r="B173" t="s">
        <v>47</v>
      </c>
      <c r="C173" t="s">
        <v>45</v>
      </c>
      <c r="D173" t="s">
        <v>108</v>
      </c>
      <c r="E173" t="s">
        <v>16</v>
      </c>
      <c r="F173">
        <v>1.1475641036941711</v>
      </c>
      <c r="G173">
        <v>0.13764152517801001</v>
      </c>
      <c r="H173">
        <v>5.7618889808654794</v>
      </c>
      <c r="I173" t="s">
        <v>13</v>
      </c>
      <c r="J173">
        <v>1.7512653690115101</v>
      </c>
      <c r="K173" t="s">
        <v>55</v>
      </c>
      <c r="L173" t="s">
        <v>13</v>
      </c>
    </row>
    <row r="174" spans="1:12" x14ac:dyDescent="0.35">
      <c r="A174" t="s">
        <v>102</v>
      </c>
      <c r="B174" t="s">
        <v>47</v>
      </c>
      <c r="C174" t="s">
        <v>45</v>
      </c>
      <c r="D174" t="s">
        <v>112</v>
      </c>
      <c r="E174" t="s">
        <v>16</v>
      </c>
      <c r="F174">
        <v>188.13422730406739</v>
      </c>
      <c r="G174">
        <v>5.2371556830926727</v>
      </c>
      <c r="H174">
        <v>41.854000091552727</v>
      </c>
      <c r="I174" t="s">
        <v>13</v>
      </c>
      <c r="J174">
        <v>3.7341873740059088</v>
      </c>
      <c r="K174" t="s">
        <v>55</v>
      </c>
      <c r="L174" t="s">
        <v>13</v>
      </c>
    </row>
    <row r="175" spans="1:12" x14ac:dyDescent="0.35">
      <c r="A175" t="s">
        <v>102</v>
      </c>
      <c r="B175" t="s">
        <v>56</v>
      </c>
      <c r="C175" t="s">
        <v>134</v>
      </c>
      <c r="D175" t="s">
        <v>112</v>
      </c>
      <c r="E175" t="s">
        <v>16</v>
      </c>
      <c r="F175">
        <v>65.361369514417035</v>
      </c>
      <c r="G175">
        <v>4.1799314037351811</v>
      </c>
      <c r="H175">
        <v>2.625</v>
      </c>
      <c r="I175" t="s">
        <v>13</v>
      </c>
      <c r="J175">
        <v>0.96508089604358704</v>
      </c>
      <c r="K175" t="s">
        <v>153</v>
      </c>
      <c r="L175" t="s">
        <v>18</v>
      </c>
    </row>
    <row r="176" spans="1:12" x14ac:dyDescent="0.35">
      <c r="A176" t="s">
        <v>102</v>
      </c>
      <c r="B176" t="s">
        <v>56</v>
      </c>
      <c r="C176" t="s">
        <v>75</v>
      </c>
      <c r="D176" t="s">
        <v>112</v>
      </c>
      <c r="E176" t="s">
        <v>16</v>
      </c>
      <c r="F176">
        <v>86.097737748308731</v>
      </c>
      <c r="G176">
        <v>4.4554831363882519</v>
      </c>
      <c r="H176">
        <v>2.4230000972747798</v>
      </c>
      <c r="I176" t="s">
        <v>13</v>
      </c>
      <c r="J176">
        <v>0.88500648198080978</v>
      </c>
      <c r="K176" t="s">
        <v>154</v>
      </c>
      <c r="L176" t="s">
        <v>18</v>
      </c>
    </row>
    <row r="177" spans="1:12" x14ac:dyDescent="0.35">
      <c r="A177" t="s">
        <v>102</v>
      </c>
      <c r="B177" t="s">
        <v>56</v>
      </c>
      <c r="C177" t="s">
        <v>14</v>
      </c>
      <c r="D177" t="s">
        <v>103</v>
      </c>
      <c r="E177" t="s">
        <v>22</v>
      </c>
      <c r="F177">
        <v>55.316773882530939</v>
      </c>
      <c r="G177">
        <v>4.0130761877158978</v>
      </c>
      <c r="H177">
        <v>3.374778032302856</v>
      </c>
      <c r="I177" t="s">
        <v>13</v>
      </c>
      <c r="J177">
        <v>1.2163295539551091</v>
      </c>
      <c r="K177" t="s">
        <v>155</v>
      </c>
      <c r="L177" t="s">
        <v>18</v>
      </c>
    </row>
    <row r="178" spans="1:12" x14ac:dyDescent="0.35">
      <c r="A178" t="s">
        <v>102</v>
      </c>
      <c r="B178" t="s">
        <v>56</v>
      </c>
      <c r="C178" t="s">
        <v>19</v>
      </c>
      <c r="D178" t="s">
        <v>103</v>
      </c>
      <c r="E178" t="s">
        <v>22</v>
      </c>
      <c r="F178">
        <v>38.629104389496057</v>
      </c>
      <c r="G178">
        <v>3.654005992083674</v>
      </c>
      <c r="H178">
        <v>3.2553329467773442</v>
      </c>
      <c r="I178" t="s">
        <v>13</v>
      </c>
      <c r="J178">
        <v>1.1802945582259119</v>
      </c>
      <c r="K178" t="s">
        <v>156</v>
      </c>
      <c r="L178" t="s">
        <v>18</v>
      </c>
    </row>
    <row r="179" spans="1:12" x14ac:dyDescent="0.35">
      <c r="A179" t="s">
        <v>102</v>
      </c>
      <c r="B179" t="s">
        <v>56</v>
      </c>
      <c r="C179" t="s">
        <v>104</v>
      </c>
      <c r="D179" t="s">
        <v>103</v>
      </c>
      <c r="E179" t="s">
        <v>22</v>
      </c>
      <c r="F179">
        <v>106.4484061709354</v>
      </c>
      <c r="G179">
        <v>4.6676604186669044</v>
      </c>
      <c r="H179">
        <v>2.504443883895874</v>
      </c>
      <c r="I179" t="s">
        <v>13</v>
      </c>
      <c r="J179">
        <v>0.91806670745386254</v>
      </c>
      <c r="K179" t="s">
        <v>157</v>
      </c>
      <c r="L179" t="s">
        <v>18</v>
      </c>
    </row>
    <row r="180" spans="1:12" x14ac:dyDescent="0.35">
      <c r="A180" t="s">
        <v>102</v>
      </c>
      <c r="B180" t="s">
        <v>56</v>
      </c>
      <c r="C180" t="s">
        <v>49</v>
      </c>
      <c r="D180" t="s">
        <v>103</v>
      </c>
      <c r="E180" t="s">
        <v>22</v>
      </c>
      <c r="F180">
        <v>617.84125569085438</v>
      </c>
      <c r="G180">
        <v>6.4262315566473518</v>
      </c>
      <c r="H180">
        <v>1.869500041007996</v>
      </c>
      <c r="I180" t="s">
        <v>13</v>
      </c>
      <c r="J180">
        <v>0.6256710373703056</v>
      </c>
      <c r="K180" t="s">
        <v>158</v>
      </c>
      <c r="L180" t="s">
        <v>18</v>
      </c>
    </row>
    <row r="181" spans="1:12" x14ac:dyDescent="0.35">
      <c r="A181" t="s">
        <v>102</v>
      </c>
      <c r="B181" t="s">
        <v>56</v>
      </c>
      <c r="C181" t="s">
        <v>49</v>
      </c>
      <c r="D181" t="s">
        <v>112</v>
      </c>
      <c r="E181" t="s">
        <v>16</v>
      </c>
      <c r="F181">
        <v>95.369796385484705</v>
      </c>
      <c r="G181">
        <v>4.5577619285931004</v>
      </c>
      <c r="H181">
        <v>3.8340001106262211</v>
      </c>
      <c r="I181" t="s">
        <v>13</v>
      </c>
      <c r="J181">
        <v>1.3439086734774479</v>
      </c>
      <c r="K181" t="s">
        <v>158</v>
      </c>
      <c r="L181" t="s">
        <v>18</v>
      </c>
    </row>
    <row r="182" spans="1:12" x14ac:dyDescent="0.35">
      <c r="A182" t="s">
        <v>102</v>
      </c>
      <c r="B182" t="s">
        <v>56</v>
      </c>
      <c r="C182" t="s">
        <v>23</v>
      </c>
      <c r="D182" t="s">
        <v>103</v>
      </c>
      <c r="E182" t="s">
        <v>22</v>
      </c>
      <c r="F182">
        <v>40.188629350720547</v>
      </c>
      <c r="G182">
        <v>3.693584103642686</v>
      </c>
      <c r="H182">
        <v>3.234714031219482</v>
      </c>
      <c r="I182" t="s">
        <v>13</v>
      </c>
      <c r="J182">
        <v>1.173940525658937</v>
      </c>
      <c r="K182" t="s">
        <v>159</v>
      </c>
      <c r="L182" t="s">
        <v>13</v>
      </c>
    </row>
    <row r="183" spans="1:12" x14ac:dyDescent="0.35">
      <c r="A183" t="s">
        <v>102</v>
      </c>
      <c r="B183" t="s">
        <v>56</v>
      </c>
      <c r="C183" t="s">
        <v>23</v>
      </c>
      <c r="D183" t="s">
        <v>106</v>
      </c>
      <c r="E183" t="s">
        <v>16</v>
      </c>
      <c r="F183">
        <v>105.7692307692308</v>
      </c>
      <c r="G183">
        <v>4.661259652639135</v>
      </c>
      <c r="H183">
        <v>1.832443952560425</v>
      </c>
      <c r="I183" t="s">
        <v>13</v>
      </c>
      <c r="J183">
        <v>0.60565056907787573</v>
      </c>
      <c r="K183" t="s">
        <v>159</v>
      </c>
      <c r="L183" t="s">
        <v>13</v>
      </c>
    </row>
    <row r="184" spans="1:12" x14ac:dyDescent="0.35">
      <c r="A184" t="s">
        <v>102</v>
      </c>
      <c r="B184" t="s">
        <v>56</v>
      </c>
      <c r="C184" t="s">
        <v>25</v>
      </c>
      <c r="D184" t="s">
        <v>103</v>
      </c>
      <c r="E184" t="s">
        <v>22</v>
      </c>
      <c r="F184">
        <v>1308.174238393656</v>
      </c>
      <c r="G184">
        <v>7.1763877329265906</v>
      </c>
      <c r="H184">
        <v>1.2354439496994021</v>
      </c>
      <c r="I184" t="s">
        <v>13</v>
      </c>
      <c r="J184">
        <v>0.21143037892565411</v>
      </c>
      <c r="K184" t="s">
        <v>57</v>
      </c>
      <c r="L184" t="s">
        <v>13</v>
      </c>
    </row>
    <row r="185" spans="1:12" x14ac:dyDescent="0.35">
      <c r="A185" t="s">
        <v>102</v>
      </c>
      <c r="B185" t="s">
        <v>56</v>
      </c>
      <c r="C185" t="s">
        <v>51</v>
      </c>
      <c r="D185" t="s">
        <v>108</v>
      </c>
      <c r="E185" t="s">
        <v>16</v>
      </c>
      <c r="F185">
        <v>561.53567017517071</v>
      </c>
      <c r="G185">
        <v>6.3306752987416619</v>
      </c>
      <c r="H185">
        <v>0.84344440698623657</v>
      </c>
      <c r="I185" t="s">
        <v>13</v>
      </c>
      <c r="J185">
        <v>-0.17026128671258531</v>
      </c>
      <c r="K185" t="s">
        <v>160</v>
      </c>
      <c r="L185" t="s">
        <v>13</v>
      </c>
    </row>
    <row r="186" spans="1:12" x14ac:dyDescent="0.35">
      <c r="A186" t="s">
        <v>102</v>
      </c>
      <c r="B186" t="s">
        <v>56</v>
      </c>
      <c r="C186" t="s">
        <v>51</v>
      </c>
      <c r="D186" t="s">
        <v>103</v>
      </c>
      <c r="E186" t="s">
        <v>22</v>
      </c>
      <c r="F186">
        <v>215.2135430989666</v>
      </c>
      <c r="G186">
        <v>5.3716307589234713</v>
      </c>
      <c r="H186">
        <v>0.84344440698623657</v>
      </c>
      <c r="I186" t="s">
        <v>13</v>
      </c>
      <c r="J186">
        <v>-0.17026128671258531</v>
      </c>
      <c r="K186" t="s">
        <v>160</v>
      </c>
      <c r="L186" t="s">
        <v>13</v>
      </c>
    </row>
    <row r="187" spans="1:12" x14ac:dyDescent="0.35">
      <c r="A187" t="s">
        <v>102</v>
      </c>
      <c r="B187" t="s">
        <v>56</v>
      </c>
      <c r="C187" t="s">
        <v>51</v>
      </c>
      <c r="D187" t="s">
        <v>110</v>
      </c>
      <c r="E187" t="s">
        <v>22</v>
      </c>
      <c r="F187">
        <v>185.75267321799569</v>
      </c>
      <c r="G187">
        <v>5.2244160749774657</v>
      </c>
      <c r="H187">
        <v>1.4447779655456541</v>
      </c>
      <c r="I187" t="s">
        <v>13</v>
      </c>
      <c r="J187">
        <v>0.36795565269610869</v>
      </c>
      <c r="K187" t="s">
        <v>160</v>
      </c>
      <c r="L187" t="s">
        <v>13</v>
      </c>
    </row>
    <row r="188" spans="1:12" x14ac:dyDescent="0.35">
      <c r="A188" t="s">
        <v>102</v>
      </c>
      <c r="B188" t="s">
        <v>56</v>
      </c>
      <c r="C188" t="s">
        <v>51</v>
      </c>
      <c r="D188" t="s">
        <v>131</v>
      </c>
      <c r="E188" t="s">
        <v>22</v>
      </c>
      <c r="F188">
        <v>2.7815614438154501</v>
      </c>
      <c r="G188">
        <v>1.0230124404619569</v>
      </c>
      <c r="H188">
        <v>1.120000004768372</v>
      </c>
      <c r="I188" t="s">
        <v>13</v>
      </c>
      <c r="J188">
        <v>0.11332868956447779</v>
      </c>
      <c r="K188" t="s">
        <v>160</v>
      </c>
      <c r="L188" t="s">
        <v>13</v>
      </c>
    </row>
    <row r="189" spans="1:12" x14ac:dyDescent="0.35">
      <c r="A189" t="s">
        <v>102</v>
      </c>
      <c r="B189" t="s">
        <v>56</v>
      </c>
      <c r="C189" t="s">
        <v>58</v>
      </c>
      <c r="D189" t="s">
        <v>106</v>
      </c>
      <c r="E189" t="s">
        <v>16</v>
      </c>
      <c r="F189">
        <v>109.30203902099871</v>
      </c>
      <c r="G189">
        <v>4.6941150502783726</v>
      </c>
      <c r="H189">
        <v>1.2816669940948491</v>
      </c>
      <c r="I189" t="s">
        <v>13</v>
      </c>
      <c r="J189">
        <v>0.2481615697600881</v>
      </c>
      <c r="K189" t="s">
        <v>60</v>
      </c>
      <c r="L189" t="s">
        <v>13</v>
      </c>
    </row>
    <row r="190" spans="1:12" x14ac:dyDescent="0.35">
      <c r="A190" t="s">
        <v>102</v>
      </c>
      <c r="B190" t="s">
        <v>56</v>
      </c>
      <c r="C190" t="s">
        <v>58</v>
      </c>
      <c r="D190" t="s">
        <v>110</v>
      </c>
      <c r="E190" t="s">
        <v>22</v>
      </c>
      <c r="F190">
        <v>195.38933439119251</v>
      </c>
      <c r="G190">
        <v>5.2749941546552481</v>
      </c>
      <c r="H190">
        <v>1.2816669940948491</v>
      </c>
      <c r="I190" t="s">
        <v>13</v>
      </c>
      <c r="J190">
        <v>0.2481615697600881</v>
      </c>
      <c r="K190" t="s">
        <v>60</v>
      </c>
      <c r="L190" t="s">
        <v>13</v>
      </c>
    </row>
    <row r="191" spans="1:12" x14ac:dyDescent="0.35">
      <c r="A191" t="s">
        <v>102</v>
      </c>
      <c r="B191" t="s">
        <v>56</v>
      </c>
      <c r="C191" t="s">
        <v>58</v>
      </c>
      <c r="D191" t="s">
        <v>112</v>
      </c>
      <c r="E191" t="s">
        <v>16</v>
      </c>
      <c r="F191">
        <v>147.21545717176431</v>
      </c>
      <c r="G191">
        <v>4.9918972087421816</v>
      </c>
      <c r="H191">
        <v>1.6239999532699581</v>
      </c>
      <c r="I191" t="s">
        <v>13</v>
      </c>
      <c r="J191">
        <v>0.48489221296482971</v>
      </c>
      <c r="K191" t="s">
        <v>60</v>
      </c>
      <c r="L191" t="s">
        <v>13</v>
      </c>
    </row>
    <row r="192" spans="1:12" x14ac:dyDescent="0.35">
      <c r="A192" t="s">
        <v>102</v>
      </c>
      <c r="B192" t="s">
        <v>56</v>
      </c>
      <c r="C192" t="s">
        <v>67</v>
      </c>
      <c r="D192" t="s">
        <v>103</v>
      </c>
      <c r="E192" t="s">
        <v>22</v>
      </c>
      <c r="F192">
        <v>304.97831626776662</v>
      </c>
      <c r="G192">
        <v>5.7202406798760546</v>
      </c>
      <c r="H192">
        <v>0.88571429252624512</v>
      </c>
      <c r="I192" t="s">
        <v>13</v>
      </c>
      <c r="J192">
        <v>-0.12136084931334561</v>
      </c>
      <c r="K192" t="s">
        <v>161</v>
      </c>
      <c r="L192" t="s">
        <v>13</v>
      </c>
    </row>
    <row r="193" spans="1:12" x14ac:dyDescent="0.35">
      <c r="A193" t="s">
        <v>102</v>
      </c>
      <c r="B193" t="s">
        <v>56</v>
      </c>
      <c r="C193" t="s">
        <v>27</v>
      </c>
      <c r="D193" t="s">
        <v>108</v>
      </c>
      <c r="E193" t="s">
        <v>16</v>
      </c>
      <c r="F193">
        <v>74.549165928178624</v>
      </c>
      <c r="G193">
        <v>4.3114588530620246</v>
      </c>
      <c r="H193">
        <v>0.52166670560836792</v>
      </c>
      <c r="I193" t="s">
        <v>13</v>
      </c>
      <c r="J193">
        <v>-0.65072639002736732</v>
      </c>
      <c r="K193" t="s">
        <v>61</v>
      </c>
      <c r="L193" t="s">
        <v>13</v>
      </c>
    </row>
    <row r="194" spans="1:12" x14ac:dyDescent="0.35">
      <c r="A194" t="s">
        <v>102</v>
      </c>
      <c r="B194" t="s">
        <v>56</v>
      </c>
      <c r="C194" t="s">
        <v>27</v>
      </c>
      <c r="D194" t="s">
        <v>106</v>
      </c>
      <c r="E194" t="s">
        <v>16</v>
      </c>
      <c r="F194">
        <v>201.08415780456309</v>
      </c>
      <c r="G194">
        <v>5.3037235159756451</v>
      </c>
      <c r="H194">
        <v>0.74771428108215332</v>
      </c>
      <c r="I194" t="s">
        <v>13</v>
      </c>
      <c r="J194">
        <v>-0.29073435114241591</v>
      </c>
      <c r="K194" t="s">
        <v>61</v>
      </c>
      <c r="L194" t="s">
        <v>13</v>
      </c>
    </row>
    <row r="195" spans="1:12" x14ac:dyDescent="0.35">
      <c r="A195" t="s">
        <v>102</v>
      </c>
      <c r="B195" t="s">
        <v>56</v>
      </c>
      <c r="C195" t="s">
        <v>29</v>
      </c>
      <c r="D195" t="s">
        <v>108</v>
      </c>
      <c r="E195" t="s">
        <v>16</v>
      </c>
      <c r="F195">
        <v>480.64242666748379</v>
      </c>
      <c r="G195">
        <v>6.1751235979484607</v>
      </c>
      <c r="H195">
        <v>9.722874641418457</v>
      </c>
      <c r="I195" t="s">
        <v>13</v>
      </c>
      <c r="J195">
        <v>2.274481319750314</v>
      </c>
      <c r="K195" t="s">
        <v>62</v>
      </c>
      <c r="L195" t="s">
        <v>13</v>
      </c>
    </row>
    <row r="196" spans="1:12" x14ac:dyDescent="0.35">
      <c r="A196" t="s">
        <v>102</v>
      </c>
      <c r="B196" t="s">
        <v>64</v>
      </c>
      <c r="C196" t="s">
        <v>162</v>
      </c>
      <c r="D196" t="s">
        <v>112</v>
      </c>
      <c r="E196" t="s">
        <v>16</v>
      </c>
      <c r="F196">
        <v>30.59379447901517</v>
      </c>
      <c r="G196">
        <v>3.4207971935892632</v>
      </c>
      <c r="H196">
        <v>5.4679999351501456</v>
      </c>
      <c r="I196" t="s">
        <v>13</v>
      </c>
      <c r="J196">
        <v>1.6989129070018181</v>
      </c>
      <c r="K196" t="s">
        <v>163</v>
      </c>
      <c r="L196" t="s">
        <v>18</v>
      </c>
    </row>
    <row r="197" spans="1:12" x14ac:dyDescent="0.35">
      <c r="A197" t="s">
        <v>102</v>
      </c>
      <c r="B197" t="s">
        <v>64</v>
      </c>
      <c r="C197" t="s">
        <v>75</v>
      </c>
      <c r="D197" t="s">
        <v>112</v>
      </c>
      <c r="E197" t="s">
        <v>16</v>
      </c>
      <c r="F197">
        <v>71.711313811550824</v>
      </c>
      <c r="G197">
        <v>4.2726485289029297</v>
      </c>
      <c r="H197">
        <v>2.595000028610229</v>
      </c>
      <c r="I197" t="s">
        <v>13</v>
      </c>
      <c r="J197">
        <v>0.95358652764298846</v>
      </c>
      <c r="K197" t="s">
        <v>164</v>
      </c>
      <c r="L197" t="s">
        <v>18</v>
      </c>
    </row>
    <row r="198" spans="1:12" x14ac:dyDescent="0.35">
      <c r="A198" t="s">
        <v>102</v>
      </c>
      <c r="B198" t="s">
        <v>64</v>
      </c>
      <c r="C198" t="s">
        <v>14</v>
      </c>
      <c r="D198" t="s">
        <v>112</v>
      </c>
      <c r="E198" t="s">
        <v>16</v>
      </c>
      <c r="F198">
        <v>20.581189126990129</v>
      </c>
      <c r="G198">
        <v>3.02437750944561</v>
      </c>
      <c r="H198">
        <v>5.7709999084472656</v>
      </c>
      <c r="I198" t="s">
        <v>13</v>
      </c>
      <c r="J198">
        <v>1.7528453598645539</v>
      </c>
      <c r="K198" t="s">
        <v>65</v>
      </c>
      <c r="L198" t="s">
        <v>18</v>
      </c>
    </row>
    <row r="199" spans="1:12" x14ac:dyDescent="0.35">
      <c r="A199" t="s">
        <v>102</v>
      </c>
      <c r="B199" t="s">
        <v>64</v>
      </c>
      <c r="C199" t="s">
        <v>19</v>
      </c>
      <c r="D199" t="s">
        <v>103</v>
      </c>
      <c r="E199" t="s">
        <v>22</v>
      </c>
      <c r="F199">
        <v>268.65254065022509</v>
      </c>
      <c r="G199">
        <v>5.5934188742312667</v>
      </c>
      <c r="H199">
        <v>2.9457778930664058</v>
      </c>
      <c r="I199" t="s">
        <v>13</v>
      </c>
      <c r="J199">
        <v>1.080372922484893</v>
      </c>
      <c r="K199" t="s">
        <v>165</v>
      </c>
      <c r="L199" t="s">
        <v>18</v>
      </c>
    </row>
    <row r="200" spans="1:12" x14ac:dyDescent="0.35">
      <c r="A200" t="s">
        <v>102</v>
      </c>
      <c r="B200" t="s">
        <v>64</v>
      </c>
      <c r="C200" t="s">
        <v>104</v>
      </c>
      <c r="D200" t="s">
        <v>103</v>
      </c>
      <c r="E200" t="s">
        <v>22</v>
      </c>
      <c r="F200">
        <v>418.96736262471092</v>
      </c>
      <c r="G200">
        <v>6.0377930233911714</v>
      </c>
      <c r="H200">
        <v>2.3594999313354492</v>
      </c>
      <c r="I200" t="s">
        <v>13</v>
      </c>
      <c r="J200">
        <v>0.85844970308299051</v>
      </c>
      <c r="K200" t="s">
        <v>166</v>
      </c>
      <c r="L200" t="s">
        <v>18</v>
      </c>
    </row>
    <row r="201" spans="1:12" x14ac:dyDescent="0.35">
      <c r="A201" t="s">
        <v>102</v>
      </c>
      <c r="B201" t="s">
        <v>64</v>
      </c>
      <c r="C201" t="s">
        <v>49</v>
      </c>
      <c r="D201" t="s">
        <v>103</v>
      </c>
      <c r="E201" t="s">
        <v>22</v>
      </c>
      <c r="F201">
        <v>1214.661753595062</v>
      </c>
      <c r="G201">
        <v>7.102220924913544</v>
      </c>
      <c r="H201">
        <v>2.297125101089478</v>
      </c>
      <c r="I201" t="s">
        <v>13</v>
      </c>
      <c r="J201">
        <v>0.8316583850404059</v>
      </c>
      <c r="K201" t="s">
        <v>167</v>
      </c>
      <c r="L201" t="s">
        <v>18</v>
      </c>
    </row>
    <row r="202" spans="1:12" x14ac:dyDescent="0.35">
      <c r="A202" t="s">
        <v>102</v>
      </c>
      <c r="B202" t="s">
        <v>64</v>
      </c>
      <c r="C202" t="s">
        <v>23</v>
      </c>
      <c r="D202" t="s">
        <v>103</v>
      </c>
      <c r="E202" t="s">
        <v>22</v>
      </c>
      <c r="F202">
        <v>44.348554969404049</v>
      </c>
      <c r="G202">
        <v>3.792080125798706</v>
      </c>
      <c r="H202">
        <v>3.52649998664856</v>
      </c>
      <c r="I202" t="s">
        <v>13</v>
      </c>
      <c r="J202">
        <v>1.260305873880065</v>
      </c>
      <c r="K202" t="s">
        <v>168</v>
      </c>
      <c r="L202" t="s">
        <v>13</v>
      </c>
    </row>
    <row r="203" spans="1:12" x14ac:dyDescent="0.35">
      <c r="A203" t="s">
        <v>102</v>
      </c>
      <c r="B203" t="s">
        <v>64</v>
      </c>
      <c r="C203" t="s">
        <v>25</v>
      </c>
      <c r="D203" t="s">
        <v>108</v>
      </c>
      <c r="E203" t="s">
        <v>16</v>
      </c>
      <c r="F203">
        <v>3427.7346940487919</v>
      </c>
      <c r="G203">
        <v>8.1396548829212136</v>
      </c>
      <c r="H203">
        <v>1.091110944747925</v>
      </c>
      <c r="I203" t="s">
        <v>13</v>
      </c>
      <c r="J203">
        <v>8.7196392558791497E-2</v>
      </c>
      <c r="K203" t="s">
        <v>169</v>
      </c>
      <c r="L203" t="s">
        <v>13</v>
      </c>
    </row>
    <row r="204" spans="1:12" x14ac:dyDescent="0.35">
      <c r="A204" t="s">
        <v>102</v>
      </c>
      <c r="B204" t="s">
        <v>64</v>
      </c>
      <c r="C204" t="s">
        <v>25</v>
      </c>
      <c r="D204" t="s">
        <v>103</v>
      </c>
      <c r="E204" t="s">
        <v>22</v>
      </c>
      <c r="F204">
        <v>65.478088407942309</v>
      </c>
      <c r="G204">
        <v>4.1817155585511738</v>
      </c>
      <c r="H204">
        <v>1.091110944747925</v>
      </c>
      <c r="I204" t="s">
        <v>13</v>
      </c>
      <c r="J204">
        <v>8.7196392558791497E-2</v>
      </c>
      <c r="K204" t="s">
        <v>169</v>
      </c>
      <c r="L204" t="s">
        <v>13</v>
      </c>
    </row>
    <row r="205" spans="1:12" x14ac:dyDescent="0.35">
      <c r="A205" t="s">
        <v>102</v>
      </c>
      <c r="B205" t="s">
        <v>64</v>
      </c>
      <c r="C205" t="s">
        <v>51</v>
      </c>
      <c r="D205" t="s">
        <v>108</v>
      </c>
      <c r="E205" t="s">
        <v>16</v>
      </c>
      <c r="F205">
        <v>83.398785226651228</v>
      </c>
      <c r="G205">
        <v>4.4236337436309379</v>
      </c>
      <c r="H205">
        <v>0.8032221794128418</v>
      </c>
      <c r="I205" t="s">
        <v>13</v>
      </c>
      <c r="J205">
        <v>-0.21912391661511749</v>
      </c>
      <c r="K205" t="s">
        <v>170</v>
      </c>
      <c r="L205" t="s">
        <v>13</v>
      </c>
    </row>
    <row r="206" spans="1:12" x14ac:dyDescent="0.35">
      <c r="A206" t="s">
        <v>102</v>
      </c>
      <c r="B206" t="s">
        <v>64</v>
      </c>
      <c r="C206" t="s">
        <v>51</v>
      </c>
      <c r="D206" t="s">
        <v>103</v>
      </c>
      <c r="E206" t="s">
        <v>22</v>
      </c>
      <c r="F206">
        <v>3378.8159085582352</v>
      </c>
      <c r="G206">
        <v>8.1252806041878927</v>
      </c>
      <c r="H206">
        <v>0.8032221794128418</v>
      </c>
      <c r="I206" t="s">
        <v>13</v>
      </c>
      <c r="J206">
        <v>-0.21912391661511749</v>
      </c>
      <c r="K206" t="s">
        <v>170</v>
      </c>
      <c r="L206" t="s">
        <v>13</v>
      </c>
    </row>
    <row r="207" spans="1:12" x14ac:dyDescent="0.35">
      <c r="A207" t="s">
        <v>102</v>
      </c>
      <c r="B207" t="s">
        <v>64</v>
      </c>
      <c r="C207" t="s">
        <v>51</v>
      </c>
      <c r="D207" t="s">
        <v>110</v>
      </c>
      <c r="E207" t="s">
        <v>22</v>
      </c>
      <c r="F207">
        <v>440.37272773888799</v>
      </c>
      <c r="G207">
        <v>6.0876214768158743</v>
      </c>
      <c r="H207">
        <v>1.433333039283752</v>
      </c>
      <c r="I207" t="s">
        <v>13</v>
      </c>
      <c r="J207">
        <v>0.36000252888051559</v>
      </c>
      <c r="K207" t="s">
        <v>170</v>
      </c>
      <c r="L207" t="s">
        <v>13</v>
      </c>
    </row>
    <row r="208" spans="1:12" x14ac:dyDescent="0.35">
      <c r="A208" t="s">
        <v>102</v>
      </c>
      <c r="B208" t="s">
        <v>64</v>
      </c>
      <c r="C208" t="s">
        <v>58</v>
      </c>
      <c r="D208" t="s">
        <v>103</v>
      </c>
      <c r="E208" t="s">
        <v>22</v>
      </c>
      <c r="F208">
        <v>43.777244810432663</v>
      </c>
      <c r="G208">
        <v>3.7791141575066258</v>
      </c>
      <c r="H208">
        <v>0.73124998807907104</v>
      </c>
      <c r="I208" t="s">
        <v>13</v>
      </c>
      <c r="J208">
        <v>-0.312999896738196</v>
      </c>
      <c r="K208" t="s">
        <v>66</v>
      </c>
      <c r="L208" t="s">
        <v>13</v>
      </c>
    </row>
    <row r="209" spans="1:12" x14ac:dyDescent="0.35">
      <c r="A209" t="s">
        <v>102</v>
      </c>
      <c r="B209" t="s">
        <v>64</v>
      </c>
      <c r="C209" t="s">
        <v>58</v>
      </c>
      <c r="D209" t="s">
        <v>106</v>
      </c>
      <c r="E209" t="s">
        <v>16</v>
      </c>
      <c r="F209">
        <v>32.882052391867759</v>
      </c>
      <c r="G209">
        <v>3.4929269889171328</v>
      </c>
      <c r="H209">
        <v>1.0843750238418579</v>
      </c>
      <c r="I209" t="s">
        <v>13</v>
      </c>
      <c r="J209">
        <v>8.1003806139814477E-2</v>
      </c>
      <c r="K209" t="s">
        <v>66</v>
      </c>
      <c r="L209" t="s">
        <v>13</v>
      </c>
    </row>
    <row r="210" spans="1:12" x14ac:dyDescent="0.35">
      <c r="A210" t="s">
        <v>102</v>
      </c>
      <c r="B210" t="s">
        <v>64</v>
      </c>
      <c r="C210" t="s">
        <v>58</v>
      </c>
      <c r="D210" t="s">
        <v>110</v>
      </c>
      <c r="E210" t="s">
        <v>22</v>
      </c>
      <c r="F210">
        <v>47.337313595761863</v>
      </c>
      <c r="G210">
        <v>3.8572988554490881</v>
      </c>
      <c r="H210">
        <v>1.0843750238418579</v>
      </c>
      <c r="I210" t="s">
        <v>13</v>
      </c>
      <c r="J210">
        <v>8.1003806139814477E-2</v>
      </c>
      <c r="K210" t="s">
        <v>66</v>
      </c>
      <c r="L210" t="s">
        <v>13</v>
      </c>
    </row>
    <row r="211" spans="1:12" x14ac:dyDescent="0.35">
      <c r="A211" t="s">
        <v>102</v>
      </c>
      <c r="B211" t="s">
        <v>64</v>
      </c>
      <c r="C211" t="s">
        <v>67</v>
      </c>
      <c r="D211" t="s">
        <v>103</v>
      </c>
      <c r="E211" t="s">
        <v>22</v>
      </c>
      <c r="F211">
        <v>61.587540854976993</v>
      </c>
      <c r="G211">
        <v>4.1204595912346189</v>
      </c>
      <c r="H211">
        <v>0.69742858409881592</v>
      </c>
      <c r="I211" t="s">
        <v>13</v>
      </c>
      <c r="J211">
        <v>-0.36035515891745962</v>
      </c>
      <c r="K211" t="s">
        <v>68</v>
      </c>
      <c r="L211" t="s">
        <v>13</v>
      </c>
    </row>
    <row r="212" spans="1:12" x14ac:dyDescent="0.35">
      <c r="A212" t="s">
        <v>102</v>
      </c>
      <c r="B212" t="s">
        <v>64</v>
      </c>
      <c r="C212" t="s">
        <v>67</v>
      </c>
      <c r="D212" t="s">
        <v>110</v>
      </c>
      <c r="E212" t="s">
        <v>22</v>
      </c>
      <c r="F212">
        <v>116.21156415749149</v>
      </c>
      <c r="G212">
        <v>4.7554123588937189</v>
      </c>
      <c r="H212">
        <v>0.97100001573562622</v>
      </c>
      <c r="I212" t="s">
        <v>13</v>
      </c>
      <c r="J212">
        <v>-2.9428794485223991E-2</v>
      </c>
      <c r="K212" t="s">
        <v>68</v>
      </c>
      <c r="L212" t="s">
        <v>13</v>
      </c>
    </row>
    <row r="213" spans="1:12" x14ac:dyDescent="0.35">
      <c r="A213" t="s">
        <v>102</v>
      </c>
      <c r="B213" t="s">
        <v>64</v>
      </c>
      <c r="C213" t="s">
        <v>27</v>
      </c>
      <c r="D213" t="s">
        <v>108</v>
      </c>
      <c r="E213" t="s">
        <v>16</v>
      </c>
      <c r="F213">
        <v>39.402300653560133</v>
      </c>
      <c r="G213">
        <v>3.6738242068214668</v>
      </c>
      <c r="H213">
        <v>0.56687498092651367</v>
      </c>
      <c r="I213" t="s">
        <v>13</v>
      </c>
      <c r="J213">
        <v>-0.56761649175945994</v>
      </c>
      <c r="K213" t="s">
        <v>69</v>
      </c>
      <c r="L213" t="s">
        <v>13</v>
      </c>
    </row>
    <row r="214" spans="1:12" x14ac:dyDescent="0.35">
      <c r="A214" t="s">
        <v>102</v>
      </c>
      <c r="B214" t="s">
        <v>64</v>
      </c>
      <c r="C214" t="s">
        <v>27</v>
      </c>
      <c r="D214" t="s">
        <v>103</v>
      </c>
      <c r="E214" t="s">
        <v>22</v>
      </c>
      <c r="F214">
        <v>6692.6294949105504</v>
      </c>
      <c r="G214">
        <v>8.8087621244655203</v>
      </c>
      <c r="H214">
        <v>0.56687498092651367</v>
      </c>
      <c r="I214" t="s">
        <v>13</v>
      </c>
      <c r="J214">
        <v>-0.56761649175945994</v>
      </c>
      <c r="K214" t="s">
        <v>69</v>
      </c>
      <c r="L214" t="s">
        <v>13</v>
      </c>
    </row>
    <row r="215" spans="1:12" x14ac:dyDescent="0.35">
      <c r="A215" t="s">
        <v>102</v>
      </c>
      <c r="B215" t="s">
        <v>64</v>
      </c>
      <c r="C215" t="s">
        <v>27</v>
      </c>
      <c r="D215" t="s">
        <v>106</v>
      </c>
      <c r="E215" t="s">
        <v>16</v>
      </c>
      <c r="F215">
        <v>510.37261535884147</v>
      </c>
      <c r="G215">
        <v>6.235141077297385</v>
      </c>
      <c r="H215">
        <v>0.99800002574920654</v>
      </c>
      <c r="I215" t="s">
        <v>13</v>
      </c>
      <c r="J215">
        <v>-2.0019768698652509E-3</v>
      </c>
      <c r="K215" t="s">
        <v>69</v>
      </c>
      <c r="L215" t="s">
        <v>13</v>
      </c>
    </row>
    <row r="216" spans="1:12" x14ac:dyDescent="0.35">
      <c r="A216" t="s">
        <v>102</v>
      </c>
      <c r="B216" t="s">
        <v>64</v>
      </c>
      <c r="C216" t="s">
        <v>27</v>
      </c>
      <c r="D216" t="s">
        <v>110</v>
      </c>
      <c r="E216" t="s">
        <v>22</v>
      </c>
      <c r="F216">
        <v>615</v>
      </c>
      <c r="G216">
        <v>6.4216222678065176</v>
      </c>
      <c r="H216">
        <v>0.99800002574920654</v>
      </c>
      <c r="I216" t="s">
        <v>13</v>
      </c>
      <c r="J216">
        <v>-2.0019768698652509E-3</v>
      </c>
      <c r="K216" t="s">
        <v>69</v>
      </c>
      <c r="L216" t="s">
        <v>13</v>
      </c>
    </row>
    <row r="217" spans="1:12" x14ac:dyDescent="0.35">
      <c r="A217" t="s">
        <v>102</v>
      </c>
      <c r="B217" t="s">
        <v>64</v>
      </c>
      <c r="C217" t="s">
        <v>27</v>
      </c>
      <c r="D217" t="s">
        <v>112</v>
      </c>
      <c r="E217" t="s">
        <v>16</v>
      </c>
      <c r="F217">
        <v>21.16735148381693</v>
      </c>
      <c r="G217">
        <v>3.0524599702733251</v>
      </c>
      <c r="H217">
        <v>0.2080000042915344</v>
      </c>
      <c r="I217" t="s">
        <v>13</v>
      </c>
      <c r="J217">
        <v>-1.570217178648442</v>
      </c>
      <c r="K217" t="s">
        <v>69</v>
      </c>
      <c r="L217" t="s">
        <v>13</v>
      </c>
    </row>
    <row r="218" spans="1:12" x14ac:dyDescent="0.35">
      <c r="A218" t="s">
        <v>102</v>
      </c>
      <c r="B218" t="s">
        <v>64</v>
      </c>
      <c r="C218" t="s">
        <v>45</v>
      </c>
      <c r="D218" t="s">
        <v>108</v>
      </c>
      <c r="E218" t="s">
        <v>16</v>
      </c>
      <c r="F218">
        <v>59.642222266269791</v>
      </c>
      <c r="G218">
        <v>4.08836375054155</v>
      </c>
      <c r="H218">
        <v>4.0240001678466797</v>
      </c>
      <c r="I218" t="s">
        <v>13</v>
      </c>
      <c r="J218">
        <v>1.392276474508839</v>
      </c>
      <c r="K218" t="s">
        <v>71</v>
      </c>
      <c r="L218" t="s">
        <v>13</v>
      </c>
    </row>
    <row r="219" spans="1:12" x14ac:dyDescent="0.35">
      <c r="A219" t="s">
        <v>102</v>
      </c>
      <c r="B219" t="s">
        <v>72</v>
      </c>
      <c r="C219" t="s">
        <v>162</v>
      </c>
      <c r="D219" t="s">
        <v>112</v>
      </c>
      <c r="E219" t="s">
        <v>16</v>
      </c>
      <c r="F219">
        <v>35.368111581655228</v>
      </c>
      <c r="G219">
        <v>3.5658106113949901</v>
      </c>
      <c r="H219">
        <v>4.0120000839233398</v>
      </c>
      <c r="I219" t="s">
        <v>13</v>
      </c>
      <c r="J219">
        <v>1.38928989101777</v>
      </c>
      <c r="K219" t="s">
        <v>171</v>
      </c>
      <c r="L219" t="s">
        <v>18</v>
      </c>
    </row>
    <row r="220" spans="1:12" x14ac:dyDescent="0.35">
      <c r="A220" t="s">
        <v>102</v>
      </c>
      <c r="B220" t="s">
        <v>72</v>
      </c>
      <c r="C220" t="s">
        <v>73</v>
      </c>
      <c r="D220" t="s">
        <v>110</v>
      </c>
      <c r="E220" t="s">
        <v>22</v>
      </c>
      <c r="F220">
        <v>104.643568146851</v>
      </c>
      <c r="G220">
        <v>4.6505599863902418</v>
      </c>
      <c r="H220">
        <v>5.2810001373291016</v>
      </c>
      <c r="I220" t="s">
        <v>13</v>
      </c>
      <c r="J220">
        <v>1.6641154997291701</v>
      </c>
      <c r="K220" t="s">
        <v>74</v>
      </c>
      <c r="L220" t="s">
        <v>18</v>
      </c>
    </row>
    <row r="221" spans="1:12" x14ac:dyDescent="0.35">
      <c r="A221" t="s">
        <v>102</v>
      </c>
      <c r="B221" t="s">
        <v>72</v>
      </c>
      <c r="C221" t="s">
        <v>73</v>
      </c>
      <c r="D221" t="s">
        <v>112</v>
      </c>
      <c r="E221" t="s">
        <v>16</v>
      </c>
      <c r="F221">
        <v>23.766233792607871</v>
      </c>
      <c r="G221">
        <v>3.1682658250915132</v>
      </c>
      <c r="H221">
        <v>7.3990001678466797</v>
      </c>
      <c r="I221" t="s">
        <v>13</v>
      </c>
      <c r="J221">
        <v>2.0013448786284629</v>
      </c>
      <c r="K221" t="s">
        <v>74</v>
      </c>
      <c r="L221" t="s">
        <v>18</v>
      </c>
    </row>
    <row r="222" spans="1:12" x14ac:dyDescent="0.35">
      <c r="A222" t="s">
        <v>102</v>
      </c>
      <c r="B222" t="s">
        <v>72</v>
      </c>
      <c r="C222" t="s">
        <v>75</v>
      </c>
      <c r="D222" t="s">
        <v>112</v>
      </c>
      <c r="E222" t="s">
        <v>16</v>
      </c>
      <c r="F222">
        <v>57.056686263558198</v>
      </c>
      <c r="G222">
        <v>4.044045269503064</v>
      </c>
      <c r="H222">
        <v>2.785000085830688</v>
      </c>
      <c r="I222" t="s">
        <v>13</v>
      </c>
      <c r="J222">
        <v>1.024247904198166</v>
      </c>
      <c r="K222" t="s">
        <v>76</v>
      </c>
      <c r="L222" t="s">
        <v>18</v>
      </c>
    </row>
    <row r="223" spans="1:12" x14ac:dyDescent="0.35">
      <c r="A223" t="s">
        <v>102</v>
      </c>
      <c r="B223" t="s">
        <v>72</v>
      </c>
      <c r="C223" t="s">
        <v>14</v>
      </c>
      <c r="D223" t="s">
        <v>108</v>
      </c>
      <c r="E223" t="s">
        <v>16</v>
      </c>
      <c r="F223">
        <v>743.70184381484557</v>
      </c>
      <c r="G223">
        <v>6.6116402069516367</v>
      </c>
      <c r="H223">
        <v>4.161445140838623</v>
      </c>
      <c r="I223" t="s">
        <v>13</v>
      </c>
      <c r="J223">
        <v>1.425862403572036</v>
      </c>
      <c r="K223" t="s">
        <v>77</v>
      </c>
      <c r="L223" t="s">
        <v>18</v>
      </c>
    </row>
    <row r="224" spans="1:12" x14ac:dyDescent="0.35">
      <c r="A224" t="s">
        <v>102</v>
      </c>
      <c r="B224" t="s">
        <v>72</v>
      </c>
      <c r="C224" t="s">
        <v>19</v>
      </c>
      <c r="D224" t="s">
        <v>103</v>
      </c>
      <c r="E224" t="s">
        <v>22</v>
      </c>
      <c r="F224">
        <v>81.128805101968553</v>
      </c>
      <c r="G224">
        <v>4.3960380781087993</v>
      </c>
      <c r="H224">
        <v>2.795444011688232</v>
      </c>
      <c r="I224" t="s">
        <v>13</v>
      </c>
      <c r="J224">
        <v>1.0279909532704889</v>
      </c>
      <c r="K224" t="s">
        <v>78</v>
      </c>
      <c r="L224" t="s">
        <v>18</v>
      </c>
    </row>
    <row r="225" spans="1:12" x14ac:dyDescent="0.35">
      <c r="A225" t="s">
        <v>102</v>
      </c>
      <c r="B225" t="s">
        <v>72</v>
      </c>
      <c r="C225" t="s">
        <v>19</v>
      </c>
      <c r="D225" t="s">
        <v>112</v>
      </c>
      <c r="E225" t="s">
        <v>16</v>
      </c>
      <c r="F225">
        <v>133.62745292503189</v>
      </c>
      <c r="G225">
        <v>4.8950557259590033</v>
      </c>
      <c r="H225">
        <v>2.375</v>
      </c>
      <c r="I225" t="s">
        <v>13</v>
      </c>
      <c r="J225">
        <v>0.86499743748660451</v>
      </c>
      <c r="K225" t="s">
        <v>78</v>
      </c>
      <c r="L225" t="s">
        <v>18</v>
      </c>
    </row>
    <row r="226" spans="1:12" x14ac:dyDescent="0.35">
      <c r="A226" t="s">
        <v>102</v>
      </c>
      <c r="B226" t="s">
        <v>72</v>
      </c>
      <c r="C226" t="s">
        <v>104</v>
      </c>
      <c r="D226" t="s">
        <v>103</v>
      </c>
      <c r="E226" t="s">
        <v>22</v>
      </c>
      <c r="F226">
        <v>4916.4696585943366</v>
      </c>
      <c r="G226">
        <v>8.5003460028586151</v>
      </c>
      <c r="H226">
        <v>6.614375114440918</v>
      </c>
      <c r="I226" t="s">
        <v>13</v>
      </c>
      <c r="J226">
        <v>1.8892453281677011</v>
      </c>
      <c r="K226" t="s">
        <v>172</v>
      </c>
      <c r="L226" t="s">
        <v>18</v>
      </c>
    </row>
    <row r="227" spans="1:12" x14ac:dyDescent="0.35">
      <c r="A227" t="s">
        <v>102</v>
      </c>
      <c r="B227" t="s">
        <v>72</v>
      </c>
      <c r="C227" t="s">
        <v>49</v>
      </c>
      <c r="D227" t="s">
        <v>103</v>
      </c>
      <c r="E227" t="s">
        <v>22</v>
      </c>
      <c r="F227">
        <v>64.546097909143882</v>
      </c>
      <c r="G227">
        <v>4.1673796647937689</v>
      </c>
      <c r="H227">
        <v>3.5369999408721919</v>
      </c>
      <c r="I227" t="s">
        <v>13</v>
      </c>
      <c r="J227">
        <v>1.2632788935064061</v>
      </c>
      <c r="K227" t="s">
        <v>173</v>
      </c>
      <c r="L227" t="s">
        <v>18</v>
      </c>
    </row>
    <row r="228" spans="1:12" x14ac:dyDescent="0.35">
      <c r="A228" t="s">
        <v>102</v>
      </c>
      <c r="B228" t="s">
        <v>72</v>
      </c>
      <c r="C228" t="s">
        <v>23</v>
      </c>
      <c r="D228" t="s">
        <v>103</v>
      </c>
      <c r="E228" t="s">
        <v>22</v>
      </c>
      <c r="F228">
        <v>137.34335322983651</v>
      </c>
      <c r="G228">
        <v>4.9224840184313674</v>
      </c>
      <c r="H228">
        <v>2.0011110305786128</v>
      </c>
      <c r="I228" t="s">
        <v>13</v>
      </c>
      <c r="J228">
        <v>0.69370254160775335</v>
      </c>
      <c r="K228" t="s">
        <v>174</v>
      </c>
      <c r="L228" t="s">
        <v>13</v>
      </c>
    </row>
    <row r="229" spans="1:12" x14ac:dyDescent="0.35">
      <c r="A229" t="s">
        <v>102</v>
      </c>
      <c r="B229" t="s">
        <v>72</v>
      </c>
      <c r="C229" t="s">
        <v>25</v>
      </c>
      <c r="D229" t="s">
        <v>103</v>
      </c>
      <c r="E229" t="s">
        <v>22</v>
      </c>
      <c r="F229">
        <v>25.949873255234639</v>
      </c>
      <c r="G229">
        <v>3.256166725408626</v>
      </c>
      <c r="H229">
        <v>0.91644442081451416</v>
      </c>
      <c r="I229" t="s">
        <v>13</v>
      </c>
      <c r="J229">
        <v>-8.7253856405917429E-2</v>
      </c>
      <c r="K229" t="s">
        <v>79</v>
      </c>
      <c r="L229" t="s">
        <v>13</v>
      </c>
    </row>
    <row r="230" spans="1:12" x14ac:dyDescent="0.35">
      <c r="A230" t="s">
        <v>102</v>
      </c>
      <c r="B230" t="s">
        <v>72</v>
      </c>
      <c r="C230" t="s">
        <v>51</v>
      </c>
      <c r="D230" t="s">
        <v>103</v>
      </c>
      <c r="E230" t="s">
        <v>22</v>
      </c>
      <c r="F230">
        <v>140.45848034803589</v>
      </c>
      <c r="G230">
        <v>4.9449119315639596</v>
      </c>
      <c r="H230">
        <v>0.9222223162651062</v>
      </c>
      <c r="I230" t="s">
        <v>13</v>
      </c>
      <c r="J230">
        <v>-8.0968960559460804E-2</v>
      </c>
      <c r="K230" t="s">
        <v>175</v>
      </c>
      <c r="L230" t="s">
        <v>13</v>
      </c>
    </row>
    <row r="231" spans="1:12" x14ac:dyDescent="0.35">
      <c r="A231" t="s">
        <v>102</v>
      </c>
      <c r="B231" t="s">
        <v>72</v>
      </c>
      <c r="C231" t="s">
        <v>51</v>
      </c>
      <c r="D231" t="s">
        <v>106</v>
      </c>
      <c r="E231" t="s">
        <v>16</v>
      </c>
      <c r="F231">
        <v>4.4316539114300522</v>
      </c>
      <c r="G231">
        <v>1.4887728578196591</v>
      </c>
      <c r="H231">
        <v>1.3058890104293821</v>
      </c>
      <c r="I231" t="s">
        <v>13</v>
      </c>
      <c r="J231">
        <v>0.26688404288557649</v>
      </c>
      <c r="K231" t="s">
        <v>175</v>
      </c>
      <c r="L231" t="s">
        <v>13</v>
      </c>
    </row>
    <row r="232" spans="1:12" x14ac:dyDescent="0.35">
      <c r="A232" t="s">
        <v>102</v>
      </c>
      <c r="B232" t="s">
        <v>72</v>
      </c>
      <c r="C232" t="s">
        <v>58</v>
      </c>
      <c r="D232" t="s">
        <v>103</v>
      </c>
      <c r="E232" t="s">
        <v>22</v>
      </c>
      <c r="F232">
        <v>1080.3583135030101</v>
      </c>
      <c r="G232">
        <v>6.9850480368562309</v>
      </c>
      <c r="H232">
        <v>0.64566671848297119</v>
      </c>
      <c r="I232" t="s">
        <v>13</v>
      </c>
      <c r="J232">
        <v>-0.43747182399084639</v>
      </c>
      <c r="K232" t="s">
        <v>80</v>
      </c>
      <c r="L232" t="s">
        <v>13</v>
      </c>
    </row>
    <row r="233" spans="1:12" x14ac:dyDescent="0.35">
      <c r="A233" t="s">
        <v>102</v>
      </c>
      <c r="B233" t="s">
        <v>72</v>
      </c>
      <c r="C233" t="s">
        <v>58</v>
      </c>
      <c r="D233" t="s">
        <v>106</v>
      </c>
      <c r="E233" t="s">
        <v>16</v>
      </c>
      <c r="F233">
        <v>3464.490761178638</v>
      </c>
      <c r="G233">
        <v>8.1503209343525622</v>
      </c>
      <c r="H233">
        <v>1.2358889579772949</v>
      </c>
      <c r="I233" t="s">
        <v>13</v>
      </c>
      <c r="J233">
        <v>0.21179051517546529</v>
      </c>
      <c r="K233" t="s">
        <v>80</v>
      </c>
      <c r="L233" t="s">
        <v>13</v>
      </c>
    </row>
    <row r="234" spans="1:12" x14ac:dyDescent="0.35">
      <c r="A234" t="s">
        <v>102</v>
      </c>
      <c r="B234" t="s">
        <v>72</v>
      </c>
      <c r="C234" t="s">
        <v>58</v>
      </c>
      <c r="D234" t="s">
        <v>112</v>
      </c>
      <c r="E234" t="s">
        <v>16</v>
      </c>
      <c r="F234">
        <v>1836.826536842779</v>
      </c>
      <c r="G234">
        <v>7.5157946533438267</v>
      </c>
      <c r="H234">
        <v>0.57200002670288086</v>
      </c>
      <c r="I234" t="s">
        <v>13</v>
      </c>
      <c r="J234">
        <v>-0.5586162409189821</v>
      </c>
      <c r="K234" t="s">
        <v>80</v>
      </c>
      <c r="L234" t="s">
        <v>13</v>
      </c>
    </row>
    <row r="235" spans="1:12" x14ac:dyDescent="0.35">
      <c r="A235" t="s">
        <v>102</v>
      </c>
      <c r="B235" t="s">
        <v>72</v>
      </c>
      <c r="C235" t="s">
        <v>67</v>
      </c>
      <c r="D235" t="s">
        <v>103</v>
      </c>
      <c r="E235" t="s">
        <v>22</v>
      </c>
      <c r="F235">
        <v>2500.323116134577</v>
      </c>
      <c r="G235">
        <v>7.8241752489585199</v>
      </c>
      <c r="H235">
        <v>0.59785717725753784</v>
      </c>
      <c r="I235" t="s">
        <v>13</v>
      </c>
      <c r="J235">
        <v>-0.51440338757438653</v>
      </c>
      <c r="K235" t="s">
        <v>176</v>
      </c>
      <c r="L235" t="s">
        <v>13</v>
      </c>
    </row>
    <row r="236" spans="1:12" x14ac:dyDescent="0.35">
      <c r="A236" t="s">
        <v>102</v>
      </c>
      <c r="B236" t="s">
        <v>72</v>
      </c>
      <c r="C236" t="s">
        <v>67</v>
      </c>
      <c r="D236" t="s">
        <v>106</v>
      </c>
      <c r="E236" t="s">
        <v>16</v>
      </c>
      <c r="F236">
        <v>207.6952720929761</v>
      </c>
      <c r="G236">
        <v>5.3360719674692803</v>
      </c>
      <c r="H236">
        <v>1.0676670074462891</v>
      </c>
      <c r="I236" t="s">
        <v>13</v>
      </c>
      <c r="J236">
        <v>6.5475901140523651E-2</v>
      </c>
      <c r="K236" t="s">
        <v>176</v>
      </c>
      <c r="L236" t="s">
        <v>13</v>
      </c>
    </row>
    <row r="237" spans="1:12" x14ac:dyDescent="0.35">
      <c r="A237" t="s">
        <v>102</v>
      </c>
      <c r="B237" t="s">
        <v>72</v>
      </c>
      <c r="C237" t="s">
        <v>27</v>
      </c>
      <c r="D237" t="s">
        <v>103</v>
      </c>
      <c r="E237" t="s">
        <v>22</v>
      </c>
      <c r="F237">
        <v>57.586137207348301</v>
      </c>
      <c r="G237">
        <v>4.0532818652517983</v>
      </c>
      <c r="H237">
        <v>2.9175560474395752</v>
      </c>
      <c r="I237" t="s">
        <v>13</v>
      </c>
      <c r="J237">
        <v>1.0707462957702529</v>
      </c>
      <c r="K237" t="s">
        <v>81</v>
      </c>
      <c r="L237" t="s">
        <v>13</v>
      </c>
    </row>
    <row r="238" spans="1:12" x14ac:dyDescent="0.35">
      <c r="A238" t="s">
        <v>102</v>
      </c>
      <c r="B238" t="s">
        <v>72</v>
      </c>
      <c r="C238" t="s">
        <v>27</v>
      </c>
      <c r="D238" t="s">
        <v>106</v>
      </c>
      <c r="E238" t="s">
        <v>16</v>
      </c>
      <c r="F238">
        <v>490.02717830408523</v>
      </c>
      <c r="G238">
        <v>6.1944608554931992</v>
      </c>
      <c r="H238">
        <v>1.738111019134521</v>
      </c>
      <c r="I238" t="s">
        <v>13</v>
      </c>
      <c r="J238">
        <v>0.55279890232585782</v>
      </c>
      <c r="K238" t="s">
        <v>81</v>
      </c>
      <c r="L238" t="s">
        <v>13</v>
      </c>
    </row>
    <row r="239" spans="1:12" x14ac:dyDescent="0.35">
      <c r="A239" t="s">
        <v>102</v>
      </c>
      <c r="B239" t="s">
        <v>72</v>
      </c>
      <c r="C239" t="s">
        <v>27</v>
      </c>
      <c r="D239" t="s">
        <v>112</v>
      </c>
      <c r="E239" t="s">
        <v>16</v>
      </c>
      <c r="F239">
        <v>159.74408498385321</v>
      </c>
      <c r="G239">
        <v>5.0735730658669942</v>
      </c>
      <c r="H239">
        <v>0.35899999737739557</v>
      </c>
      <c r="I239" t="s">
        <v>13</v>
      </c>
      <c r="J239">
        <v>-1.024432897799163</v>
      </c>
      <c r="K239" t="s">
        <v>81</v>
      </c>
      <c r="L239" t="s">
        <v>13</v>
      </c>
    </row>
    <row r="240" spans="1:12" x14ac:dyDescent="0.35">
      <c r="A240" t="s">
        <v>102</v>
      </c>
      <c r="B240" t="s">
        <v>72</v>
      </c>
      <c r="C240" t="s">
        <v>29</v>
      </c>
      <c r="D240" t="s">
        <v>106</v>
      </c>
      <c r="E240" t="s">
        <v>16</v>
      </c>
      <c r="F240">
        <v>0.17675325834937949</v>
      </c>
      <c r="G240">
        <v>-1.733000539583976</v>
      </c>
      <c r="H240">
        <v>2.9492499828338619</v>
      </c>
      <c r="I240" t="s">
        <v>13</v>
      </c>
      <c r="J240">
        <v>1.0815508949193049</v>
      </c>
      <c r="K240" t="s">
        <v>177</v>
      </c>
      <c r="L240" t="s">
        <v>13</v>
      </c>
    </row>
    <row r="241" spans="1:12" x14ac:dyDescent="0.35">
      <c r="A241" t="s">
        <v>102</v>
      </c>
      <c r="B241" t="s">
        <v>72</v>
      </c>
      <c r="C241" t="s">
        <v>45</v>
      </c>
      <c r="D241" t="s">
        <v>108</v>
      </c>
      <c r="E241" t="s">
        <v>16</v>
      </c>
      <c r="F241">
        <v>150.19022821559329</v>
      </c>
      <c r="G241">
        <v>5.0119026787289078</v>
      </c>
      <c r="H241">
        <v>2.6425549983978271</v>
      </c>
      <c r="I241" t="s">
        <v>13</v>
      </c>
      <c r="J241">
        <v>0.97174625156282091</v>
      </c>
      <c r="K241" t="s">
        <v>82</v>
      </c>
      <c r="L241" t="s">
        <v>13</v>
      </c>
    </row>
    <row r="242" spans="1:12" x14ac:dyDescent="0.35">
      <c r="A242" t="s">
        <v>102</v>
      </c>
      <c r="B242" t="s">
        <v>83</v>
      </c>
      <c r="C242" t="s">
        <v>178</v>
      </c>
      <c r="D242" t="s">
        <v>112</v>
      </c>
      <c r="E242" t="s">
        <v>16</v>
      </c>
      <c r="F242">
        <v>37.482060979987523</v>
      </c>
      <c r="G242">
        <v>3.623862444652084</v>
      </c>
      <c r="H242">
        <v>1.934999942779541</v>
      </c>
      <c r="I242" t="s">
        <v>13</v>
      </c>
      <c r="J242">
        <v>0.660107296910448</v>
      </c>
      <c r="K242" t="s">
        <v>179</v>
      </c>
      <c r="L242" t="s">
        <v>18</v>
      </c>
    </row>
    <row r="243" spans="1:12" x14ac:dyDescent="0.35">
      <c r="A243" t="s">
        <v>102</v>
      </c>
      <c r="B243" t="s">
        <v>83</v>
      </c>
      <c r="C243" t="s">
        <v>73</v>
      </c>
      <c r="D243" t="s">
        <v>108</v>
      </c>
      <c r="E243" t="s">
        <v>16</v>
      </c>
      <c r="F243">
        <v>1049.097799797398</v>
      </c>
      <c r="G243">
        <v>6.9556858355065661</v>
      </c>
      <c r="H243">
        <v>3.5872220993041992</v>
      </c>
      <c r="I243" t="s">
        <v>13</v>
      </c>
      <c r="J243">
        <v>1.277378114476694</v>
      </c>
      <c r="K243" t="s">
        <v>180</v>
      </c>
      <c r="L243" t="s">
        <v>18</v>
      </c>
    </row>
    <row r="244" spans="1:12" x14ac:dyDescent="0.35">
      <c r="A244" t="s">
        <v>102</v>
      </c>
      <c r="B244" t="s">
        <v>83</v>
      </c>
      <c r="C244" t="s">
        <v>75</v>
      </c>
      <c r="D244" t="s">
        <v>108</v>
      </c>
      <c r="E244" t="s">
        <v>16</v>
      </c>
      <c r="F244">
        <v>1017.698860963519</v>
      </c>
      <c r="G244">
        <v>6.9252993389710813</v>
      </c>
      <c r="H244">
        <v>8.2462215423583984</v>
      </c>
      <c r="I244" t="s">
        <v>13</v>
      </c>
      <c r="J244">
        <v>2.109755100569259</v>
      </c>
      <c r="K244" t="s">
        <v>181</v>
      </c>
      <c r="L244" t="s">
        <v>18</v>
      </c>
    </row>
    <row r="245" spans="1:12" x14ac:dyDescent="0.35">
      <c r="A245" t="s">
        <v>102</v>
      </c>
      <c r="B245" t="s">
        <v>83</v>
      </c>
      <c r="C245" t="s">
        <v>14</v>
      </c>
      <c r="D245" t="s">
        <v>103</v>
      </c>
      <c r="E245" t="s">
        <v>22</v>
      </c>
      <c r="F245">
        <v>1917.066208282755</v>
      </c>
      <c r="G245">
        <v>7.5585512798946004</v>
      </c>
      <c r="H245">
        <v>3.9068889617919922</v>
      </c>
      <c r="I245" t="s">
        <v>13</v>
      </c>
      <c r="J245">
        <v>1.3627413953445211</v>
      </c>
      <c r="K245" t="s">
        <v>84</v>
      </c>
      <c r="L245" t="s">
        <v>18</v>
      </c>
    </row>
    <row r="246" spans="1:12" x14ac:dyDescent="0.35">
      <c r="A246" t="s">
        <v>102</v>
      </c>
      <c r="B246" t="s">
        <v>83</v>
      </c>
      <c r="C246" t="s">
        <v>14</v>
      </c>
      <c r="D246" t="s">
        <v>131</v>
      </c>
      <c r="E246" t="s">
        <v>22</v>
      </c>
      <c r="F246">
        <v>98.246781074702099</v>
      </c>
      <c r="G246">
        <v>4.5874824876142126</v>
      </c>
      <c r="H246">
        <v>4.0199999809265137</v>
      </c>
      <c r="I246" t="s">
        <v>13</v>
      </c>
      <c r="J246">
        <v>1.3912818978862811</v>
      </c>
      <c r="K246" t="s">
        <v>84</v>
      </c>
      <c r="L246" t="s">
        <v>18</v>
      </c>
    </row>
    <row r="247" spans="1:12" x14ac:dyDescent="0.35">
      <c r="A247" t="s">
        <v>102</v>
      </c>
      <c r="B247" t="s">
        <v>83</v>
      </c>
      <c r="C247" t="s">
        <v>19</v>
      </c>
      <c r="D247" t="s">
        <v>103</v>
      </c>
      <c r="E247" t="s">
        <v>22</v>
      </c>
      <c r="F247">
        <v>465.35928926096938</v>
      </c>
      <c r="G247">
        <v>6.1428097723127228</v>
      </c>
      <c r="H247">
        <v>2.9731109142303471</v>
      </c>
      <c r="I247" t="s">
        <v>13</v>
      </c>
      <c r="J247">
        <v>1.089608850494753</v>
      </c>
      <c r="K247" t="s">
        <v>182</v>
      </c>
      <c r="L247" t="s">
        <v>18</v>
      </c>
    </row>
    <row r="248" spans="1:12" x14ac:dyDescent="0.35">
      <c r="A248" t="s">
        <v>102</v>
      </c>
      <c r="B248" t="s">
        <v>83</v>
      </c>
      <c r="C248" t="s">
        <v>104</v>
      </c>
      <c r="D248" t="s">
        <v>103</v>
      </c>
      <c r="E248" t="s">
        <v>22</v>
      </c>
      <c r="F248">
        <v>39.654836971476051</v>
      </c>
      <c r="G248">
        <v>3.6802129323548751</v>
      </c>
      <c r="H248">
        <v>2.9632859230041499</v>
      </c>
      <c r="I248" t="s">
        <v>13</v>
      </c>
      <c r="J248">
        <v>1.086298761743492</v>
      </c>
      <c r="K248" t="s">
        <v>183</v>
      </c>
      <c r="L248" t="s">
        <v>18</v>
      </c>
    </row>
    <row r="249" spans="1:12" x14ac:dyDescent="0.35">
      <c r="A249" t="s">
        <v>102</v>
      </c>
      <c r="B249" t="s">
        <v>83</v>
      </c>
      <c r="C249" t="s">
        <v>104</v>
      </c>
      <c r="D249" t="s">
        <v>106</v>
      </c>
      <c r="E249" t="s">
        <v>16</v>
      </c>
      <c r="F249">
        <v>9.5591185225939803</v>
      </c>
      <c r="G249">
        <v>2.2574955180626071</v>
      </c>
      <c r="H249">
        <v>5.5216670036315918</v>
      </c>
      <c r="I249" t="s">
        <v>13</v>
      </c>
      <c r="J249">
        <v>1.7086798081096921</v>
      </c>
      <c r="K249" t="s">
        <v>183</v>
      </c>
      <c r="L249" t="s">
        <v>18</v>
      </c>
    </row>
    <row r="250" spans="1:12" x14ac:dyDescent="0.35">
      <c r="A250" t="s">
        <v>102</v>
      </c>
      <c r="B250" t="s">
        <v>83</v>
      </c>
      <c r="C250" t="s">
        <v>49</v>
      </c>
      <c r="D250" t="s">
        <v>103</v>
      </c>
      <c r="E250" t="s">
        <v>22</v>
      </c>
      <c r="F250">
        <v>42.101659619370743</v>
      </c>
      <c r="G250">
        <v>3.7400871607990189</v>
      </c>
      <c r="H250">
        <v>3.47688889503479</v>
      </c>
      <c r="I250" t="s">
        <v>13</v>
      </c>
      <c r="J250">
        <v>1.246137898254259</v>
      </c>
      <c r="K250" t="s">
        <v>184</v>
      </c>
      <c r="L250" t="s">
        <v>18</v>
      </c>
    </row>
    <row r="251" spans="1:12" x14ac:dyDescent="0.35">
      <c r="A251" t="s">
        <v>102</v>
      </c>
      <c r="B251" t="s">
        <v>83</v>
      </c>
      <c r="C251" t="s">
        <v>23</v>
      </c>
      <c r="D251" t="s">
        <v>103</v>
      </c>
      <c r="E251" t="s">
        <v>22</v>
      </c>
      <c r="F251">
        <v>14.86875386969484</v>
      </c>
      <c r="G251">
        <v>2.699261955326</v>
      </c>
      <c r="H251">
        <v>1.80755603313446</v>
      </c>
      <c r="I251" t="s">
        <v>13</v>
      </c>
      <c r="J251">
        <v>0.59197567492129721</v>
      </c>
      <c r="K251" t="s">
        <v>185</v>
      </c>
      <c r="L251" t="s">
        <v>13</v>
      </c>
    </row>
    <row r="252" spans="1:12" x14ac:dyDescent="0.35">
      <c r="A252" t="s">
        <v>102</v>
      </c>
      <c r="B252" t="s">
        <v>83</v>
      </c>
      <c r="C252" t="s">
        <v>25</v>
      </c>
      <c r="D252" t="s">
        <v>103</v>
      </c>
      <c r="E252" t="s">
        <v>22</v>
      </c>
      <c r="F252">
        <v>170.5745033576685</v>
      </c>
      <c r="G252">
        <v>5.1391721711197524</v>
      </c>
      <c r="H252">
        <v>1.2657779455184941</v>
      </c>
      <c r="I252" t="s">
        <v>13</v>
      </c>
      <c r="J252">
        <v>0.23568690985326909</v>
      </c>
      <c r="K252" t="s">
        <v>186</v>
      </c>
      <c r="L252" t="s">
        <v>13</v>
      </c>
    </row>
    <row r="253" spans="1:12" x14ac:dyDescent="0.35">
      <c r="A253" t="s">
        <v>102</v>
      </c>
      <c r="B253" t="s">
        <v>83</v>
      </c>
      <c r="C253" t="s">
        <v>51</v>
      </c>
      <c r="D253" t="s">
        <v>103</v>
      </c>
      <c r="E253" t="s">
        <v>22</v>
      </c>
      <c r="F253">
        <v>181.90222939346609</v>
      </c>
      <c r="G253">
        <v>5.2034693415977671</v>
      </c>
      <c r="H253">
        <v>1.040667057037354</v>
      </c>
      <c r="I253" t="s">
        <v>13</v>
      </c>
      <c r="J253">
        <v>3.9861908541030978E-2</v>
      </c>
      <c r="K253" t="s">
        <v>187</v>
      </c>
      <c r="L253" t="s">
        <v>13</v>
      </c>
    </row>
    <row r="254" spans="1:12" x14ac:dyDescent="0.35">
      <c r="A254" t="s">
        <v>102</v>
      </c>
      <c r="B254" t="s">
        <v>83</v>
      </c>
      <c r="C254" t="s">
        <v>58</v>
      </c>
      <c r="D254" t="s">
        <v>108</v>
      </c>
      <c r="E254" t="s">
        <v>16</v>
      </c>
      <c r="F254">
        <v>348.35360162886423</v>
      </c>
      <c r="G254">
        <v>5.85321806053238</v>
      </c>
      <c r="H254">
        <v>0.73666667938232422</v>
      </c>
      <c r="I254" t="s">
        <v>13</v>
      </c>
      <c r="J254">
        <v>-0.30561975587737478</v>
      </c>
      <c r="K254" t="s">
        <v>85</v>
      </c>
      <c r="L254" t="s">
        <v>13</v>
      </c>
    </row>
    <row r="255" spans="1:12" x14ac:dyDescent="0.35">
      <c r="A255" t="s">
        <v>102</v>
      </c>
      <c r="B255" t="s">
        <v>83</v>
      </c>
      <c r="C255" t="s">
        <v>58</v>
      </c>
      <c r="D255" t="s">
        <v>106</v>
      </c>
      <c r="E255" t="s">
        <v>16</v>
      </c>
      <c r="F255">
        <v>46.880288783158413</v>
      </c>
      <c r="G255">
        <v>3.8475973053000918</v>
      </c>
      <c r="H255">
        <v>1.183778047561646</v>
      </c>
      <c r="I255" t="s">
        <v>13</v>
      </c>
      <c r="J255">
        <v>0.16871105905933259</v>
      </c>
      <c r="K255" t="s">
        <v>85</v>
      </c>
      <c r="L255" t="s">
        <v>13</v>
      </c>
    </row>
    <row r="256" spans="1:12" x14ac:dyDescent="0.35">
      <c r="A256" t="s">
        <v>102</v>
      </c>
      <c r="B256" t="s">
        <v>83</v>
      </c>
      <c r="C256" t="s">
        <v>67</v>
      </c>
      <c r="D256" t="s">
        <v>103</v>
      </c>
      <c r="E256" t="s">
        <v>22</v>
      </c>
      <c r="F256">
        <v>43.214707853853817</v>
      </c>
      <c r="G256">
        <v>3.766180896886802</v>
      </c>
      <c r="H256">
        <v>0.60000002384185791</v>
      </c>
      <c r="I256" t="s">
        <v>13</v>
      </c>
      <c r="J256">
        <v>-0.51082558402956157</v>
      </c>
      <c r="K256" t="s">
        <v>188</v>
      </c>
      <c r="L256" t="s">
        <v>13</v>
      </c>
    </row>
    <row r="257" spans="1:12" x14ac:dyDescent="0.35">
      <c r="A257" t="s">
        <v>102</v>
      </c>
      <c r="B257" t="s">
        <v>83</v>
      </c>
      <c r="C257" t="s">
        <v>67</v>
      </c>
      <c r="D257" t="s">
        <v>110</v>
      </c>
      <c r="E257" t="s">
        <v>22</v>
      </c>
      <c r="F257">
        <v>118.6383707355472</v>
      </c>
      <c r="G257">
        <v>4.7760799648927241</v>
      </c>
      <c r="H257">
        <v>1.0154440402984619</v>
      </c>
      <c r="I257" t="s">
        <v>13</v>
      </c>
      <c r="J257">
        <v>1.532599495465858E-2</v>
      </c>
      <c r="K257" t="s">
        <v>188</v>
      </c>
      <c r="L257" t="s">
        <v>13</v>
      </c>
    </row>
    <row r="258" spans="1:12" x14ac:dyDescent="0.35">
      <c r="A258" t="s">
        <v>102</v>
      </c>
      <c r="B258" t="s">
        <v>83</v>
      </c>
      <c r="C258" t="s">
        <v>29</v>
      </c>
      <c r="D258" t="s">
        <v>106</v>
      </c>
      <c r="E258" t="s">
        <v>16</v>
      </c>
      <c r="F258">
        <v>193.07648648648649</v>
      </c>
      <c r="G258">
        <v>5.2630864134363673</v>
      </c>
      <c r="H258">
        <v>4.1741108894348136</v>
      </c>
      <c r="I258" t="s">
        <v>13</v>
      </c>
      <c r="J258">
        <v>1.428901375009072</v>
      </c>
      <c r="K258" t="s">
        <v>87</v>
      </c>
      <c r="L258" t="s">
        <v>13</v>
      </c>
    </row>
    <row r="259" spans="1:12" x14ac:dyDescent="0.35">
      <c r="A259" t="s">
        <v>102</v>
      </c>
      <c r="B259" t="s">
        <v>89</v>
      </c>
      <c r="C259" t="s">
        <v>14</v>
      </c>
      <c r="D259" t="s">
        <v>103</v>
      </c>
      <c r="E259" t="s">
        <v>22</v>
      </c>
      <c r="F259">
        <v>669.43024315328591</v>
      </c>
      <c r="G259">
        <v>6.5064269672506674</v>
      </c>
      <c r="H259">
        <v>11.21267032623291</v>
      </c>
      <c r="I259" t="s">
        <v>13</v>
      </c>
      <c r="J259">
        <v>2.417044418014946</v>
      </c>
      <c r="K259" t="s">
        <v>189</v>
      </c>
      <c r="L259" t="s">
        <v>18</v>
      </c>
    </row>
    <row r="260" spans="1:12" x14ac:dyDescent="0.35">
      <c r="A260" t="s">
        <v>102</v>
      </c>
      <c r="B260" t="s">
        <v>89</v>
      </c>
      <c r="C260" t="s">
        <v>14</v>
      </c>
      <c r="D260" t="s">
        <v>112</v>
      </c>
      <c r="E260" t="s">
        <v>16</v>
      </c>
      <c r="F260">
        <v>24.39952039273361</v>
      </c>
      <c r="G260">
        <v>3.1945634760704662</v>
      </c>
      <c r="H260">
        <v>2.244999885559082</v>
      </c>
      <c r="I260" t="s">
        <v>13</v>
      </c>
      <c r="J260">
        <v>0.8087054702183063</v>
      </c>
      <c r="K260" t="s">
        <v>189</v>
      </c>
      <c r="L260" t="s">
        <v>18</v>
      </c>
    </row>
    <row r="261" spans="1:12" x14ac:dyDescent="0.35">
      <c r="A261" t="s">
        <v>102</v>
      </c>
      <c r="B261" t="s">
        <v>89</v>
      </c>
      <c r="C261" t="s">
        <v>19</v>
      </c>
      <c r="D261" t="s">
        <v>103</v>
      </c>
      <c r="E261" t="s">
        <v>22</v>
      </c>
      <c r="F261">
        <v>1409.8824825660811</v>
      </c>
      <c r="G261">
        <v>7.2512616342009526</v>
      </c>
      <c r="H261">
        <v>7.0766668319702148</v>
      </c>
      <c r="I261" t="s">
        <v>13</v>
      </c>
      <c r="J261">
        <v>1.956803010406011</v>
      </c>
      <c r="K261" t="s">
        <v>190</v>
      </c>
      <c r="L261" t="s">
        <v>18</v>
      </c>
    </row>
    <row r="262" spans="1:12" x14ac:dyDescent="0.35">
      <c r="A262" t="s">
        <v>102</v>
      </c>
      <c r="B262" t="s">
        <v>89</v>
      </c>
      <c r="C262" t="s">
        <v>104</v>
      </c>
      <c r="D262" t="s">
        <v>103</v>
      </c>
      <c r="E262" t="s">
        <v>22</v>
      </c>
      <c r="F262">
        <v>63.059273574205598</v>
      </c>
      <c r="G262">
        <v>4.1440751344534439</v>
      </c>
      <c r="H262">
        <v>8.8163747787475586</v>
      </c>
      <c r="I262" t="s">
        <v>13</v>
      </c>
      <c r="J262">
        <v>2.1766107627079312</v>
      </c>
      <c r="K262" t="s">
        <v>191</v>
      </c>
      <c r="L262" t="s">
        <v>18</v>
      </c>
    </row>
    <row r="263" spans="1:12" x14ac:dyDescent="0.35">
      <c r="A263" t="s">
        <v>102</v>
      </c>
      <c r="B263" t="s">
        <v>89</v>
      </c>
      <c r="C263" t="s">
        <v>104</v>
      </c>
      <c r="D263" t="s">
        <v>106</v>
      </c>
      <c r="E263" t="s">
        <v>16</v>
      </c>
      <c r="F263">
        <v>12.14664731326689</v>
      </c>
      <c r="G263">
        <v>2.497053190412847</v>
      </c>
      <c r="H263">
        <v>5.9860000610351563</v>
      </c>
      <c r="I263" t="s">
        <v>13</v>
      </c>
      <c r="J263">
        <v>1.7894234196268251</v>
      </c>
      <c r="K263" t="s">
        <v>191</v>
      </c>
      <c r="L263" t="s">
        <v>18</v>
      </c>
    </row>
    <row r="264" spans="1:12" x14ac:dyDescent="0.35">
      <c r="A264" t="s">
        <v>102</v>
      </c>
      <c r="B264" t="s">
        <v>89</v>
      </c>
      <c r="C264" t="s">
        <v>49</v>
      </c>
      <c r="D264" t="s">
        <v>103</v>
      </c>
      <c r="E264" t="s">
        <v>22</v>
      </c>
      <c r="F264">
        <v>154.665276009677</v>
      </c>
      <c r="G264">
        <v>5.0412632722009798</v>
      </c>
      <c r="H264">
        <v>6.2134451866149902</v>
      </c>
      <c r="I264" t="s">
        <v>13</v>
      </c>
      <c r="J264">
        <v>1.826715522564905</v>
      </c>
      <c r="K264" t="s">
        <v>192</v>
      </c>
      <c r="L264" t="s">
        <v>18</v>
      </c>
    </row>
    <row r="265" spans="1:12" x14ac:dyDescent="0.35">
      <c r="A265" t="s">
        <v>102</v>
      </c>
      <c r="B265" t="s">
        <v>89</v>
      </c>
      <c r="C265" t="s">
        <v>23</v>
      </c>
      <c r="D265" t="s">
        <v>103</v>
      </c>
      <c r="E265" t="s">
        <v>22</v>
      </c>
      <c r="F265">
        <v>93.689820156442224</v>
      </c>
      <c r="G265">
        <v>4.5399895404014536</v>
      </c>
      <c r="H265">
        <v>1.607110977172852</v>
      </c>
      <c r="I265" t="s">
        <v>13</v>
      </c>
      <c r="J265">
        <v>0.47443814297259013</v>
      </c>
      <c r="K265" t="s">
        <v>193</v>
      </c>
      <c r="L265" t="s">
        <v>13</v>
      </c>
    </row>
    <row r="266" spans="1:12" x14ac:dyDescent="0.35">
      <c r="A266" t="s">
        <v>102</v>
      </c>
      <c r="B266" t="s">
        <v>89</v>
      </c>
      <c r="C266" t="s">
        <v>23</v>
      </c>
      <c r="D266" t="s">
        <v>106</v>
      </c>
      <c r="E266" t="s">
        <v>16</v>
      </c>
      <c r="F266">
        <v>93.661593445298806</v>
      </c>
      <c r="G266">
        <v>4.5396882166930883</v>
      </c>
      <c r="H266">
        <v>1.896713972091675</v>
      </c>
      <c r="I266" t="s">
        <v>13</v>
      </c>
      <c r="J266">
        <v>0.6401229005079615</v>
      </c>
      <c r="K266" t="s">
        <v>193</v>
      </c>
      <c r="L266" t="s">
        <v>13</v>
      </c>
    </row>
    <row r="267" spans="1:12" x14ac:dyDescent="0.35">
      <c r="A267" t="s">
        <v>102</v>
      </c>
      <c r="B267" t="s">
        <v>89</v>
      </c>
      <c r="C267" t="s">
        <v>23</v>
      </c>
      <c r="D267" t="s">
        <v>112</v>
      </c>
      <c r="E267" t="s">
        <v>16</v>
      </c>
      <c r="F267">
        <v>85.820071283989407</v>
      </c>
      <c r="G267">
        <v>4.4522529101851429</v>
      </c>
      <c r="H267">
        <v>3.4479999542236328</v>
      </c>
      <c r="I267" t="s">
        <v>13</v>
      </c>
      <c r="J267">
        <v>1.237794339525238</v>
      </c>
      <c r="K267" t="s">
        <v>193</v>
      </c>
      <c r="L267" t="s">
        <v>13</v>
      </c>
    </row>
    <row r="268" spans="1:12" x14ac:dyDescent="0.35">
      <c r="A268" t="s">
        <v>102</v>
      </c>
      <c r="B268" t="s">
        <v>89</v>
      </c>
      <c r="C268" t="s">
        <v>25</v>
      </c>
      <c r="D268" t="s">
        <v>103</v>
      </c>
      <c r="E268" t="s">
        <v>22</v>
      </c>
      <c r="F268">
        <v>227.18991106402439</v>
      </c>
      <c r="G268">
        <v>5.4257862803329804</v>
      </c>
      <c r="H268">
        <v>2.822889089584351</v>
      </c>
      <c r="I268" t="s">
        <v>13</v>
      </c>
      <c r="J268">
        <v>1.0377608603608179</v>
      </c>
      <c r="K268" t="s">
        <v>194</v>
      </c>
      <c r="L268" t="s">
        <v>13</v>
      </c>
    </row>
    <row r="269" spans="1:12" x14ac:dyDescent="0.35">
      <c r="A269" t="s">
        <v>102</v>
      </c>
      <c r="B269" t="s">
        <v>89</v>
      </c>
      <c r="C269" t="s">
        <v>25</v>
      </c>
      <c r="D269" t="s">
        <v>112</v>
      </c>
      <c r="E269" t="s">
        <v>16</v>
      </c>
      <c r="F269">
        <v>181.5740466143489</v>
      </c>
      <c r="G269">
        <v>5.2016635408346303</v>
      </c>
      <c r="H269">
        <v>1.060999989509583</v>
      </c>
      <c r="I269" t="s">
        <v>13</v>
      </c>
      <c r="J269">
        <v>5.9211849744553402E-2</v>
      </c>
      <c r="K269" t="s">
        <v>194</v>
      </c>
      <c r="L269" t="s">
        <v>13</v>
      </c>
    </row>
    <row r="270" spans="1:12" x14ac:dyDescent="0.35">
      <c r="A270" t="s">
        <v>102</v>
      </c>
      <c r="B270" t="s">
        <v>89</v>
      </c>
      <c r="C270" t="s">
        <v>51</v>
      </c>
      <c r="D270" t="s">
        <v>103</v>
      </c>
      <c r="E270" t="s">
        <v>22</v>
      </c>
      <c r="F270">
        <v>161.38223732199489</v>
      </c>
      <c r="G270">
        <v>5.0837756960124194</v>
      </c>
      <c r="H270">
        <v>1.158889055252075</v>
      </c>
      <c r="I270" t="s">
        <v>13</v>
      </c>
      <c r="J270">
        <v>0.14746183523049519</v>
      </c>
      <c r="K270" t="s">
        <v>195</v>
      </c>
      <c r="L270" t="s">
        <v>13</v>
      </c>
    </row>
    <row r="271" spans="1:12" x14ac:dyDescent="0.35">
      <c r="A271" t="s">
        <v>102</v>
      </c>
      <c r="B271" t="s">
        <v>89</v>
      </c>
      <c r="C271" t="s">
        <v>51</v>
      </c>
      <c r="D271" t="s">
        <v>106</v>
      </c>
      <c r="E271" t="s">
        <v>16</v>
      </c>
      <c r="F271">
        <v>221.47256067439781</v>
      </c>
      <c r="G271">
        <v>5.4002987022376576</v>
      </c>
      <c r="H271">
        <v>1.6085560321807859</v>
      </c>
      <c r="I271" t="s">
        <v>13</v>
      </c>
      <c r="J271">
        <v>0.47533690214199642</v>
      </c>
      <c r="K271" t="s">
        <v>195</v>
      </c>
      <c r="L271" t="s">
        <v>13</v>
      </c>
    </row>
    <row r="272" spans="1:12" x14ac:dyDescent="0.35">
      <c r="A272" t="s">
        <v>102</v>
      </c>
      <c r="B272" t="s">
        <v>89</v>
      </c>
      <c r="C272" t="s">
        <v>58</v>
      </c>
      <c r="D272" t="s">
        <v>103</v>
      </c>
      <c r="E272" t="s">
        <v>22</v>
      </c>
      <c r="F272">
        <v>28.67321420583362</v>
      </c>
      <c r="G272">
        <v>3.3559633840345908</v>
      </c>
      <c r="H272">
        <v>1.227555990219116</v>
      </c>
      <c r="I272" t="s">
        <v>13</v>
      </c>
      <c r="J272">
        <v>0.20502519285941689</v>
      </c>
      <c r="K272" t="s">
        <v>90</v>
      </c>
      <c r="L272" t="s">
        <v>13</v>
      </c>
    </row>
    <row r="273" spans="1:12" x14ac:dyDescent="0.35">
      <c r="A273" t="s">
        <v>102</v>
      </c>
      <c r="B273" t="s">
        <v>89</v>
      </c>
      <c r="C273" t="s">
        <v>58</v>
      </c>
      <c r="D273" t="s">
        <v>106</v>
      </c>
      <c r="E273" t="s">
        <v>16</v>
      </c>
      <c r="F273">
        <v>3222.4618214270299</v>
      </c>
      <c r="G273">
        <v>8.0779008872418512</v>
      </c>
      <c r="H273">
        <v>1.088111042976379</v>
      </c>
      <c r="I273" t="s">
        <v>13</v>
      </c>
      <c r="J273">
        <v>8.4443204784996548E-2</v>
      </c>
      <c r="K273" t="s">
        <v>90</v>
      </c>
      <c r="L273" t="s">
        <v>13</v>
      </c>
    </row>
    <row r="274" spans="1:12" x14ac:dyDescent="0.35">
      <c r="A274" t="s">
        <v>102</v>
      </c>
      <c r="B274" t="s">
        <v>89</v>
      </c>
      <c r="C274" t="s">
        <v>58</v>
      </c>
      <c r="D274" t="s">
        <v>110</v>
      </c>
      <c r="E274" t="s">
        <v>22</v>
      </c>
      <c r="F274">
        <v>149.62380347304841</v>
      </c>
      <c r="G274">
        <v>5.0081241670077228</v>
      </c>
      <c r="H274">
        <v>1.088111042976379</v>
      </c>
      <c r="I274" t="s">
        <v>13</v>
      </c>
      <c r="J274">
        <v>8.4443204784996548E-2</v>
      </c>
      <c r="K274" t="s">
        <v>90</v>
      </c>
      <c r="L274" t="s">
        <v>13</v>
      </c>
    </row>
    <row r="275" spans="1:12" x14ac:dyDescent="0.35">
      <c r="A275" t="s">
        <v>102</v>
      </c>
      <c r="B275" t="s">
        <v>89</v>
      </c>
      <c r="C275" t="s">
        <v>58</v>
      </c>
      <c r="D275" t="s">
        <v>131</v>
      </c>
      <c r="E275" t="s">
        <v>22</v>
      </c>
      <c r="F275">
        <v>173.3374941102916</v>
      </c>
      <c r="G275">
        <v>5.1552405271017117</v>
      </c>
      <c r="H275">
        <v>0.62300002574920654</v>
      </c>
      <c r="I275" t="s">
        <v>13</v>
      </c>
      <c r="J275">
        <v>-0.47320871886369509</v>
      </c>
      <c r="K275" t="s">
        <v>90</v>
      </c>
      <c r="L275" t="s">
        <v>13</v>
      </c>
    </row>
    <row r="276" spans="1:12" x14ac:dyDescent="0.35">
      <c r="A276" t="s">
        <v>102</v>
      </c>
      <c r="B276" t="s">
        <v>89</v>
      </c>
      <c r="C276" t="s">
        <v>67</v>
      </c>
      <c r="D276" t="s">
        <v>110</v>
      </c>
      <c r="E276" t="s">
        <v>22</v>
      </c>
      <c r="F276">
        <v>421.49715704707961</v>
      </c>
      <c r="G276">
        <v>6.0438130325723769</v>
      </c>
      <c r="H276">
        <v>1.1037499904632571</v>
      </c>
      <c r="I276" t="s">
        <v>13</v>
      </c>
      <c r="J276">
        <v>9.8713464295721767E-2</v>
      </c>
      <c r="K276" t="s">
        <v>196</v>
      </c>
      <c r="L276" t="s">
        <v>13</v>
      </c>
    </row>
    <row r="277" spans="1:12" x14ac:dyDescent="0.35">
      <c r="A277" t="s">
        <v>102</v>
      </c>
      <c r="B277" t="s">
        <v>89</v>
      </c>
      <c r="C277" t="s">
        <v>27</v>
      </c>
      <c r="D277" t="s">
        <v>108</v>
      </c>
      <c r="E277" t="s">
        <v>16</v>
      </c>
      <c r="F277">
        <v>134.435567932423</v>
      </c>
      <c r="G277">
        <v>4.9010850354317759</v>
      </c>
      <c r="H277">
        <v>5.0782499313354492</v>
      </c>
      <c r="I277" t="s">
        <v>13</v>
      </c>
      <c r="J277">
        <v>1.624966700530426</v>
      </c>
      <c r="K277" t="s">
        <v>91</v>
      </c>
      <c r="L277" t="s">
        <v>13</v>
      </c>
    </row>
    <row r="278" spans="1:12" x14ac:dyDescent="0.35">
      <c r="A278" t="s">
        <v>102</v>
      </c>
      <c r="B278" t="s">
        <v>89</v>
      </c>
      <c r="C278" t="s">
        <v>29</v>
      </c>
      <c r="D278" t="s">
        <v>108</v>
      </c>
      <c r="E278" t="s">
        <v>16</v>
      </c>
      <c r="F278">
        <v>247.79647030112631</v>
      </c>
      <c r="G278">
        <v>5.5126077249496319</v>
      </c>
      <c r="H278">
        <v>10.58712005615234</v>
      </c>
      <c r="I278" t="s">
        <v>13</v>
      </c>
      <c r="J278">
        <v>2.3596381732565508</v>
      </c>
      <c r="K278" t="s">
        <v>197</v>
      </c>
      <c r="L278" t="s">
        <v>13</v>
      </c>
    </row>
    <row r="279" spans="1:12" x14ac:dyDescent="0.35">
      <c r="A279" t="s">
        <v>102</v>
      </c>
      <c r="B279" t="s">
        <v>89</v>
      </c>
      <c r="C279" t="s">
        <v>29</v>
      </c>
      <c r="D279" t="s">
        <v>112</v>
      </c>
      <c r="E279" t="s">
        <v>16</v>
      </c>
      <c r="F279">
        <v>28.37836860432909</v>
      </c>
      <c r="G279">
        <v>3.345627186088405</v>
      </c>
      <c r="H279">
        <v>1.2359999418258669</v>
      </c>
      <c r="I279" t="s">
        <v>13</v>
      </c>
      <c r="J279">
        <v>0.211880311969047</v>
      </c>
      <c r="K279" t="s">
        <v>197</v>
      </c>
      <c r="L279" t="s">
        <v>13</v>
      </c>
    </row>
    <row r="280" spans="1:12" x14ac:dyDescent="0.35">
      <c r="A280" t="s">
        <v>102</v>
      </c>
      <c r="B280" t="s">
        <v>93</v>
      </c>
      <c r="C280" t="s">
        <v>198</v>
      </c>
      <c r="D280" t="s">
        <v>112</v>
      </c>
      <c r="E280" t="s">
        <v>16</v>
      </c>
      <c r="F280">
        <v>15.26552035876656</v>
      </c>
      <c r="G280">
        <v>2.7255967139626471</v>
      </c>
      <c r="H280">
        <v>3.348000049591064</v>
      </c>
      <c r="I280" t="s">
        <v>13</v>
      </c>
      <c r="J280">
        <v>1.2083631674393751</v>
      </c>
      <c r="K280" t="s">
        <v>199</v>
      </c>
      <c r="L280" t="s">
        <v>18</v>
      </c>
    </row>
    <row r="281" spans="1:12" x14ac:dyDescent="0.35">
      <c r="A281" t="s">
        <v>102</v>
      </c>
      <c r="B281" t="s">
        <v>93</v>
      </c>
      <c r="C281" t="s">
        <v>75</v>
      </c>
      <c r="D281" t="s">
        <v>103</v>
      </c>
      <c r="E281" t="s">
        <v>22</v>
      </c>
      <c r="F281">
        <v>28.069969222813821</v>
      </c>
      <c r="G281">
        <v>3.33470029392908</v>
      </c>
      <c r="H281">
        <v>29.823099136352539</v>
      </c>
      <c r="I281" t="s">
        <v>13</v>
      </c>
      <c r="J281">
        <v>3.395283232050208</v>
      </c>
      <c r="K281" t="s">
        <v>200</v>
      </c>
      <c r="L281" t="s">
        <v>18</v>
      </c>
    </row>
    <row r="282" spans="1:12" x14ac:dyDescent="0.35">
      <c r="A282" t="s">
        <v>102</v>
      </c>
      <c r="B282" t="s">
        <v>93</v>
      </c>
      <c r="C282" t="s">
        <v>14</v>
      </c>
      <c r="D282" t="s">
        <v>103</v>
      </c>
      <c r="E282" t="s">
        <v>22</v>
      </c>
      <c r="F282">
        <v>54.310192665408479</v>
      </c>
      <c r="G282">
        <v>3.9947119195530458</v>
      </c>
      <c r="H282">
        <v>16.78455924987793</v>
      </c>
      <c r="I282" t="s">
        <v>13</v>
      </c>
      <c r="J282">
        <v>2.8204593715157689</v>
      </c>
      <c r="K282" t="s">
        <v>201</v>
      </c>
      <c r="L282" t="s">
        <v>18</v>
      </c>
    </row>
    <row r="283" spans="1:12" x14ac:dyDescent="0.35">
      <c r="A283" t="s">
        <v>102</v>
      </c>
      <c r="B283" t="s">
        <v>93</v>
      </c>
      <c r="C283" t="s">
        <v>19</v>
      </c>
      <c r="D283" t="s">
        <v>103</v>
      </c>
      <c r="E283" t="s">
        <v>22</v>
      </c>
      <c r="F283">
        <v>142.9451194872282</v>
      </c>
      <c r="G283">
        <v>4.9624607767879958</v>
      </c>
      <c r="H283">
        <v>6.8566670417785636</v>
      </c>
      <c r="I283" t="s">
        <v>13</v>
      </c>
      <c r="J283">
        <v>1.9252214697043719</v>
      </c>
      <c r="K283" t="s">
        <v>202</v>
      </c>
      <c r="L283" t="s">
        <v>18</v>
      </c>
    </row>
    <row r="284" spans="1:12" x14ac:dyDescent="0.35">
      <c r="A284" t="s">
        <v>102</v>
      </c>
      <c r="B284" t="s">
        <v>93</v>
      </c>
      <c r="C284" t="s">
        <v>104</v>
      </c>
      <c r="D284" t="s">
        <v>108</v>
      </c>
      <c r="E284" t="s">
        <v>16</v>
      </c>
      <c r="F284">
        <v>7.3041061910108054</v>
      </c>
      <c r="G284">
        <v>1.9884366819343531</v>
      </c>
      <c r="H284">
        <v>18.719379425048832</v>
      </c>
      <c r="I284" t="s">
        <v>13</v>
      </c>
      <c r="J284">
        <v>2.9295593201286372</v>
      </c>
      <c r="K284" t="s">
        <v>203</v>
      </c>
      <c r="L284" t="s">
        <v>18</v>
      </c>
    </row>
    <row r="285" spans="1:12" x14ac:dyDescent="0.35">
      <c r="A285" t="s">
        <v>102</v>
      </c>
      <c r="B285" t="s">
        <v>93</v>
      </c>
      <c r="C285" t="s">
        <v>49</v>
      </c>
      <c r="D285" t="s">
        <v>103</v>
      </c>
      <c r="E285" t="s">
        <v>22</v>
      </c>
      <c r="F285">
        <v>68.351492691803671</v>
      </c>
      <c r="G285">
        <v>4.224663401875218</v>
      </c>
      <c r="H285">
        <v>11.988889694213871</v>
      </c>
      <c r="I285" t="s">
        <v>13</v>
      </c>
      <c r="J285">
        <v>2.4839803621004788</v>
      </c>
      <c r="K285" t="s">
        <v>204</v>
      </c>
      <c r="L285" t="s">
        <v>18</v>
      </c>
    </row>
    <row r="286" spans="1:12" x14ac:dyDescent="0.35">
      <c r="A286" t="s">
        <v>102</v>
      </c>
      <c r="B286" t="s">
        <v>93</v>
      </c>
      <c r="C286" t="s">
        <v>23</v>
      </c>
      <c r="D286" t="s">
        <v>103</v>
      </c>
      <c r="E286" t="s">
        <v>22</v>
      </c>
      <c r="F286">
        <v>60.49331250968325</v>
      </c>
      <c r="G286">
        <v>4.1025328218970989</v>
      </c>
      <c r="H286">
        <v>2.2982220649719238</v>
      </c>
      <c r="I286" t="s">
        <v>13</v>
      </c>
      <c r="J286">
        <v>0.83213580877517135</v>
      </c>
      <c r="K286" t="s">
        <v>205</v>
      </c>
      <c r="L286" t="s">
        <v>13</v>
      </c>
    </row>
    <row r="287" spans="1:12" x14ac:dyDescent="0.35">
      <c r="A287" t="s">
        <v>102</v>
      </c>
      <c r="B287" t="s">
        <v>93</v>
      </c>
      <c r="C287" t="s">
        <v>23</v>
      </c>
      <c r="D287" t="s">
        <v>106</v>
      </c>
      <c r="E287" t="s">
        <v>16</v>
      </c>
      <c r="F287">
        <v>311.65609942486981</v>
      </c>
      <c r="G287">
        <v>5.7419003344571156</v>
      </c>
      <c r="H287">
        <v>1.9037139415740969</v>
      </c>
      <c r="I287" t="s">
        <v>13</v>
      </c>
      <c r="J287">
        <v>0.6438066843119914</v>
      </c>
      <c r="K287" t="s">
        <v>205</v>
      </c>
      <c r="L287" t="s">
        <v>13</v>
      </c>
    </row>
    <row r="288" spans="1:12" x14ac:dyDescent="0.35">
      <c r="A288" t="s">
        <v>102</v>
      </c>
      <c r="B288" t="s">
        <v>93</v>
      </c>
      <c r="C288" t="s">
        <v>25</v>
      </c>
      <c r="D288" t="s">
        <v>108</v>
      </c>
      <c r="E288" t="s">
        <v>16</v>
      </c>
      <c r="F288">
        <v>200.1891469951629</v>
      </c>
      <c r="G288">
        <v>5.299262654598289</v>
      </c>
      <c r="H288">
        <v>3.1148889064788818</v>
      </c>
      <c r="I288" t="s">
        <v>13</v>
      </c>
      <c r="J288">
        <v>1.1361934875517159</v>
      </c>
      <c r="K288" t="s">
        <v>206</v>
      </c>
      <c r="L288" t="s">
        <v>13</v>
      </c>
    </row>
    <row r="289" spans="1:12" x14ac:dyDescent="0.35">
      <c r="A289" t="s">
        <v>102</v>
      </c>
      <c r="B289" t="s">
        <v>93</v>
      </c>
      <c r="C289" t="s">
        <v>25</v>
      </c>
      <c r="D289" t="s">
        <v>103</v>
      </c>
      <c r="E289" t="s">
        <v>22</v>
      </c>
      <c r="F289">
        <v>80.046181872342544</v>
      </c>
      <c r="G289">
        <v>4.3826037415199686</v>
      </c>
      <c r="H289">
        <v>3.1148889064788818</v>
      </c>
      <c r="I289" t="s">
        <v>13</v>
      </c>
      <c r="J289">
        <v>1.1361934875517159</v>
      </c>
      <c r="K289" t="s">
        <v>206</v>
      </c>
      <c r="L289" t="s">
        <v>13</v>
      </c>
    </row>
    <row r="290" spans="1:12" x14ac:dyDescent="0.35">
      <c r="A290" t="s">
        <v>102</v>
      </c>
      <c r="B290" t="s">
        <v>93</v>
      </c>
      <c r="C290" t="s">
        <v>58</v>
      </c>
      <c r="D290" t="s">
        <v>103</v>
      </c>
      <c r="E290" t="s">
        <v>22</v>
      </c>
      <c r="F290">
        <v>86.421874456698418</v>
      </c>
      <c r="G290">
        <v>4.4592408203483851</v>
      </c>
      <c r="H290">
        <v>3.2462220191955571</v>
      </c>
      <c r="I290" t="s">
        <v>13</v>
      </c>
      <c r="J290">
        <v>1.177491864533895</v>
      </c>
      <c r="K290" t="s">
        <v>207</v>
      </c>
      <c r="L290" t="s">
        <v>13</v>
      </c>
    </row>
    <row r="291" spans="1:12" x14ac:dyDescent="0.35">
      <c r="A291" t="s">
        <v>102</v>
      </c>
      <c r="B291" t="s">
        <v>93</v>
      </c>
      <c r="C291" t="s">
        <v>58</v>
      </c>
      <c r="D291" t="s">
        <v>110</v>
      </c>
      <c r="E291" t="s">
        <v>22</v>
      </c>
      <c r="F291">
        <v>124.57767770736319</v>
      </c>
      <c r="G291">
        <v>4.8249294386774846</v>
      </c>
      <c r="H291">
        <v>1.226111054420471</v>
      </c>
      <c r="I291" t="s">
        <v>13</v>
      </c>
      <c r="J291">
        <v>0.20384741613634341</v>
      </c>
      <c r="K291" t="s">
        <v>207</v>
      </c>
      <c r="L291" t="s">
        <v>13</v>
      </c>
    </row>
    <row r="292" spans="1:12" x14ac:dyDescent="0.35">
      <c r="A292" t="s">
        <v>102</v>
      </c>
      <c r="B292" t="s">
        <v>93</v>
      </c>
      <c r="C292" t="s">
        <v>58</v>
      </c>
      <c r="D292" t="s">
        <v>112</v>
      </c>
      <c r="E292" t="s">
        <v>16</v>
      </c>
      <c r="F292">
        <v>289.145309425687</v>
      </c>
      <c r="G292">
        <v>5.6669293625313983</v>
      </c>
      <c r="H292">
        <v>0.56400001049041748</v>
      </c>
      <c r="I292" t="s">
        <v>13</v>
      </c>
      <c r="J292">
        <v>-0.57270100888404729</v>
      </c>
      <c r="K292" t="s">
        <v>207</v>
      </c>
      <c r="L292" t="s">
        <v>13</v>
      </c>
    </row>
    <row r="293" spans="1:12" x14ac:dyDescent="0.35">
      <c r="A293" t="s">
        <v>102</v>
      </c>
      <c r="B293" t="s">
        <v>93</v>
      </c>
      <c r="C293" t="s">
        <v>27</v>
      </c>
      <c r="D293" t="s">
        <v>108</v>
      </c>
      <c r="E293" t="s">
        <v>16</v>
      </c>
      <c r="F293">
        <v>169.46758214494599</v>
      </c>
      <c r="G293">
        <v>5.1326616527467559</v>
      </c>
      <c r="H293">
        <v>17.262369155883789</v>
      </c>
      <c r="I293" t="s">
        <v>13</v>
      </c>
      <c r="J293">
        <v>2.848528939033045</v>
      </c>
      <c r="K293" t="s">
        <v>96</v>
      </c>
      <c r="L293" t="s">
        <v>13</v>
      </c>
    </row>
    <row r="294" spans="1:12" x14ac:dyDescent="0.35">
      <c r="A294" t="s">
        <v>102</v>
      </c>
      <c r="B294" t="s">
        <v>93</v>
      </c>
      <c r="C294" t="s">
        <v>27</v>
      </c>
      <c r="D294" t="s">
        <v>106</v>
      </c>
      <c r="E294" t="s">
        <v>16</v>
      </c>
      <c r="F294">
        <v>104.4774878306428</v>
      </c>
      <c r="G294">
        <v>4.6489716207390739</v>
      </c>
      <c r="H294">
        <v>2.6103329658508301</v>
      </c>
      <c r="I294" t="s">
        <v>13</v>
      </c>
      <c r="J294">
        <v>0.95947778632076663</v>
      </c>
      <c r="K294" t="s">
        <v>96</v>
      </c>
      <c r="L294" t="s">
        <v>13</v>
      </c>
    </row>
    <row r="295" spans="1:12" x14ac:dyDescent="0.35">
      <c r="A295" t="s">
        <v>102</v>
      </c>
      <c r="B295" t="s">
        <v>93</v>
      </c>
      <c r="C295" t="s">
        <v>29</v>
      </c>
      <c r="D295" t="s">
        <v>106</v>
      </c>
      <c r="E295" t="s">
        <v>16</v>
      </c>
      <c r="F295">
        <v>174.5173942512146</v>
      </c>
      <c r="G295">
        <v>5.1620244171974283</v>
      </c>
      <c r="H295">
        <v>7.9050002098083496</v>
      </c>
      <c r="I295" t="s">
        <v>13</v>
      </c>
      <c r="J295">
        <v>2.067495497202656</v>
      </c>
      <c r="K295" t="s">
        <v>208</v>
      </c>
      <c r="L295" t="s">
        <v>13</v>
      </c>
    </row>
    <row r="296" spans="1:12" x14ac:dyDescent="0.35">
      <c r="A296" t="s">
        <v>102</v>
      </c>
      <c r="B296" t="s">
        <v>93</v>
      </c>
      <c r="C296" t="s">
        <v>29</v>
      </c>
      <c r="D296" t="s">
        <v>112</v>
      </c>
      <c r="E296" t="s">
        <v>16</v>
      </c>
      <c r="F296">
        <v>190.50683196214561</v>
      </c>
      <c r="G296">
        <v>5.2496880572420306</v>
      </c>
      <c r="H296">
        <v>1.468000054359436</v>
      </c>
      <c r="I296" t="s">
        <v>13</v>
      </c>
      <c r="J296">
        <v>0.38390096722191169</v>
      </c>
      <c r="K296" t="s">
        <v>208</v>
      </c>
      <c r="L296" t="s">
        <v>13</v>
      </c>
    </row>
    <row r="297" spans="1:12" x14ac:dyDescent="0.35">
      <c r="A297" t="s">
        <v>102</v>
      </c>
      <c r="B297" t="s">
        <v>93</v>
      </c>
      <c r="C297" t="s">
        <v>45</v>
      </c>
      <c r="D297" t="s">
        <v>108</v>
      </c>
      <c r="E297" t="s">
        <v>16</v>
      </c>
      <c r="F297">
        <v>18.756771854057071</v>
      </c>
      <c r="G297">
        <v>2.9315548527615531</v>
      </c>
      <c r="H297">
        <v>2.836555004119873</v>
      </c>
      <c r="I297" t="s">
        <v>13</v>
      </c>
      <c r="J297">
        <v>1.042590289142346</v>
      </c>
      <c r="K297" t="s">
        <v>97</v>
      </c>
      <c r="L297" t="s">
        <v>13</v>
      </c>
    </row>
    <row r="298" spans="1:12" x14ac:dyDescent="0.35">
      <c r="A298" t="s">
        <v>102</v>
      </c>
      <c r="B298" t="s">
        <v>93</v>
      </c>
      <c r="C298" t="s">
        <v>45</v>
      </c>
      <c r="D298" t="s">
        <v>106</v>
      </c>
      <c r="E298" t="s">
        <v>16</v>
      </c>
      <c r="F298">
        <v>93.780478655563059</v>
      </c>
      <c r="G298">
        <v>4.5409567176744661</v>
      </c>
      <c r="H298">
        <v>4.2512497901916504</v>
      </c>
      <c r="I298" t="s">
        <v>13</v>
      </c>
      <c r="J298">
        <v>1.4472130079871119</v>
      </c>
      <c r="K298" t="s">
        <v>97</v>
      </c>
      <c r="L298" t="s">
        <v>13</v>
      </c>
    </row>
    <row r="299" spans="1:12" x14ac:dyDescent="0.35">
      <c r="A299" t="s">
        <v>102</v>
      </c>
      <c r="B299" t="s">
        <v>98</v>
      </c>
      <c r="C299" t="s">
        <v>75</v>
      </c>
      <c r="D299" t="s">
        <v>112</v>
      </c>
      <c r="E299" t="s">
        <v>16</v>
      </c>
      <c r="F299">
        <v>85.952587344112715</v>
      </c>
      <c r="G299">
        <v>4.4537958342741204</v>
      </c>
      <c r="H299">
        <v>0.99699997901916504</v>
      </c>
      <c r="I299" t="s">
        <v>13</v>
      </c>
      <c r="J299">
        <v>-3.004530064265805E-3</v>
      </c>
      <c r="K299" t="s">
        <v>99</v>
      </c>
      <c r="L299" t="s">
        <v>18</v>
      </c>
    </row>
    <row r="300" spans="1:12" x14ac:dyDescent="0.35">
      <c r="A300" t="s">
        <v>102</v>
      </c>
      <c r="B300" t="s">
        <v>98</v>
      </c>
      <c r="C300" t="s">
        <v>14</v>
      </c>
      <c r="D300" t="s">
        <v>112</v>
      </c>
      <c r="E300" t="s">
        <v>16</v>
      </c>
      <c r="F300">
        <v>3.4584372639226708</v>
      </c>
      <c r="G300">
        <v>1.2408168292156969</v>
      </c>
      <c r="H300">
        <v>1.483999967575073</v>
      </c>
      <c r="I300" t="s">
        <v>13</v>
      </c>
      <c r="J300">
        <v>0.39474112289550739</v>
      </c>
      <c r="K300" t="s">
        <v>209</v>
      </c>
      <c r="L300" t="s">
        <v>18</v>
      </c>
    </row>
    <row r="301" spans="1:12" x14ac:dyDescent="0.35">
      <c r="A301" t="s">
        <v>102</v>
      </c>
      <c r="B301" t="s">
        <v>98</v>
      </c>
      <c r="C301" t="s">
        <v>19</v>
      </c>
      <c r="D301" t="s">
        <v>103</v>
      </c>
      <c r="E301" t="s">
        <v>22</v>
      </c>
      <c r="F301">
        <v>9.871673108306128</v>
      </c>
      <c r="G301">
        <v>2.289669353598792</v>
      </c>
      <c r="H301">
        <v>2.8467779159545898</v>
      </c>
      <c r="I301" t="s">
        <v>13</v>
      </c>
      <c r="J301">
        <v>1.0461877989148529</v>
      </c>
      <c r="K301" t="s">
        <v>210</v>
      </c>
      <c r="L301" t="s">
        <v>18</v>
      </c>
    </row>
    <row r="302" spans="1:12" x14ac:dyDescent="0.35">
      <c r="A302" t="s">
        <v>102</v>
      </c>
      <c r="B302" t="s">
        <v>98</v>
      </c>
      <c r="C302" t="s">
        <v>19</v>
      </c>
      <c r="D302" t="s">
        <v>106</v>
      </c>
      <c r="E302" t="s">
        <v>16</v>
      </c>
      <c r="F302">
        <v>559.58947798920701</v>
      </c>
      <c r="G302">
        <v>6.3272034398790398</v>
      </c>
      <c r="H302">
        <v>5.3612217903137207</v>
      </c>
      <c r="I302" t="s">
        <v>13</v>
      </c>
      <c r="J302">
        <v>1.6791918950610309</v>
      </c>
      <c r="K302" t="s">
        <v>210</v>
      </c>
      <c r="L302" t="s">
        <v>18</v>
      </c>
    </row>
    <row r="303" spans="1:12" x14ac:dyDescent="0.35">
      <c r="A303" t="s">
        <v>102</v>
      </c>
      <c r="B303" t="s">
        <v>98</v>
      </c>
      <c r="C303" t="s">
        <v>19</v>
      </c>
      <c r="D303" t="s">
        <v>112</v>
      </c>
      <c r="E303" t="s">
        <v>16</v>
      </c>
      <c r="F303">
        <v>204.90165170941299</v>
      </c>
      <c r="G303">
        <v>5.322530116263672</v>
      </c>
      <c r="H303">
        <v>1.4630000591278081</v>
      </c>
      <c r="I303" t="s">
        <v>13</v>
      </c>
      <c r="J303">
        <v>0.38048916245343928</v>
      </c>
      <c r="K303" t="s">
        <v>210</v>
      </c>
      <c r="L303" t="s">
        <v>18</v>
      </c>
    </row>
    <row r="304" spans="1:12" x14ac:dyDescent="0.35">
      <c r="A304" t="s">
        <v>102</v>
      </c>
      <c r="B304" t="s">
        <v>98</v>
      </c>
      <c r="C304" t="s">
        <v>104</v>
      </c>
      <c r="D304" t="s">
        <v>103</v>
      </c>
      <c r="E304" t="s">
        <v>22</v>
      </c>
      <c r="F304">
        <v>17.78737242747485</v>
      </c>
      <c r="G304">
        <v>2.8784887913579169</v>
      </c>
      <c r="H304">
        <v>6.471250057220459</v>
      </c>
      <c r="I304" t="s">
        <v>13</v>
      </c>
      <c r="J304">
        <v>1.867369298076232</v>
      </c>
      <c r="K304" t="s">
        <v>211</v>
      </c>
      <c r="L304" t="s">
        <v>18</v>
      </c>
    </row>
    <row r="305" spans="1:12" x14ac:dyDescent="0.35">
      <c r="A305" t="s">
        <v>102</v>
      </c>
      <c r="B305" t="s">
        <v>98</v>
      </c>
      <c r="C305" t="s">
        <v>49</v>
      </c>
      <c r="D305" t="s">
        <v>103</v>
      </c>
      <c r="E305" t="s">
        <v>22</v>
      </c>
      <c r="F305">
        <v>59.504284680398762</v>
      </c>
      <c r="G305">
        <v>4.0860483213941583</v>
      </c>
      <c r="H305">
        <v>5.0910000801086426</v>
      </c>
      <c r="I305" t="s">
        <v>13</v>
      </c>
      <c r="J305">
        <v>1.6274742906555439</v>
      </c>
      <c r="K305" t="s">
        <v>212</v>
      </c>
      <c r="L305" t="s">
        <v>18</v>
      </c>
    </row>
    <row r="306" spans="1:12" x14ac:dyDescent="0.35">
      <c r="A306" t="s">
        <v>102</v>
      </c>
      <c r="B306" t="s">
        <v>98</v>
      </c>
      <c r="C306" t="s">
        <v>49</v>
      </c>
      <c r="D306" t="s">
        <v>112</v>
      </c>
      <c r="E306" t="s">
        <v>16</v>
      </c>
      <c r="F306">
        <v>28.57989228007181</v>
      </c>
      <c r="G306">
        <v>3.352703403427852</v>
      </c>
      <c r="H306">
        <v>3.8359999656677251</v>
      </c>
      <c r="I306" t="s">
        <v>13</v>
      </c>
      <c r="J306">
        <v>1.344430148071172</v>
      </c>
      <c r="K306" t="s">
        <v>212</v>
      </c>
      <c r="L306" t="s">
        <v>18</v>
      </c>
    </row>
    <row r="307" spans="1:12" x14ac:dyDescent="0.35">
      <c r="A307" t="s">
        <v>102</v>
      </c>
      <c r="B307" t="s">
        <v>98</v>
      </c>
      <c r="C307" t="s">
        <v>23</v>
      </c>
      <c r="D307" t="s">
        <v>103</v>
      </c>
      <c r="E307" t="s">
        <v>22</v>
      </c>
      <c r="F307">
        <v>25.56747671555647</v>
      </c>
      <c r="G307">
        <v>3.241321102992873</v>
      </c>
      <c r="H307">
        <v>1.2488889694213869</v>
      </c>
      <c r="I307" t="s">
        <v>13</v>
      </c>
      <c r="J307">
        <v>0.2222543316126403</v>
      </c>
      <c r="K307" t="s">
        <v>213</v>
      </c>
      <c r="L307" t="s">
        <v>13</v>
      </c>
    </row>
    <row r="308" spans="1:12" x14ac:dyDescent="0.35">
      <c r="A308" t="s">
        <v>102</v>
      </c>
      <c r="B308" t="s">
        <v>98</v>
      </c>
      <c r="C308" t="s">
        <v>25</v>
      </c>
      <c r="D308" t="s">
        <v>103</v>
      </c>
      <c r="E308" t="s">
        <v>22</v>
      </c>
      <c r="F308">
        <v>138.17852111101419</v>
      </c>
      <c r="G308">
        <v>4.9285464803764691</v>
      </c>
      <c r="H308">
        <v>2.1505000591278081</v>
      </c>
      <c r="I308" t="s">
        <v>13</v>
      </c>
      <c r="J308">
        <v>0.76570040073656531</v>
      </c>
      <c r="K308" t="s">
        <v>214</v>
      </c>
      <c r="L308" t="s">
        <v>13</v>
      </c>
    </row>
    <row r="309" spans="1:12" x14ac:dyDescent="0.35">
      <c r="A309" t="s">
        <v>102</v>
      </c>
      <c r="B309" t="s">
        <v>98</v>
      </c>
      <c r="C309" t="s">
        <v>51</v>
      </c>
      <c r="D309" t="s">
        <v>106</v>
      </c>
      <c r="E309" t="s">
        <v>16</v>
      </c>
      <c r="F309">
        <v>131.25702269934681</v>
      </c>
      <c r="G309">
        <v>4.8771574063210608</v>
      </c>
      <c r="H309">
        <v>1.405778050422668</v>
      </c>
      <c r="I309" t="s">
        <v>13</v>
      </c>
      <c r="J309">
        <v>0.34059092205310287</v>
      </c>
      <c r="K309" t="s">
        <v>215</v>
      </c>
      <c r="L309" t="s">
        <v>13</v>
      </c>
    </row>
    <row r="310" spans="1:12" x14ac:dyDescent="0.35">
      <c r="A310" t="s">
        <v>102</v>
      </c>
      <c r="B310" t="s">
        <v>98</v>
      </c>
      <c r="C310" t="s">
        <v>51</v>
      </c>
      <c r="D310" t="s">
        <v>110</v>
      </c>
      <c r="E310" t="s">
        <v>22</v>
      </c>
      <c r="F310">
        <v>74.785538319723031</v>
      </c>
      <c r="G310">
        <v>4.3146245283166191</v>
      </c>
      <c r="H310">
        <v>1.405778050422668</v>
      </c>
      <c r="I310" t="s">
        <v>13</v>
      </c>
      <c r="J310">
        <v>0.34059092205310287</v>
      </c>
      <c r="K310" t="s">
        <v>215</v>
      </c>
      <c r="L310" t="s">
        <v>13</v>
      </c>
    </row>
    <row r="311" spans="1:12" x14ac:dyDescent="0.35">
      <c r="A311" t="s">
        <v>102</v>
      </c>
      <c r="B311" t="s">
        <v>98</v>
      </c>
      <c r="C311" t="s">
        <v>51</v>
      </c>
      <c r="D311" t="s">
        <v>112</v>
      </c>
      <c r="E311" t="s">
        <v>16</v>
      </c>
      <c r="F311">
        <v>59.30461425740387</v>
      </c>
      <c r="G311">
        <v>4.0826871150743482</v>
      </c>
      <c r="H311">
        <v>1.1529999971389771</v>
      </c>
      <c r="I311" t="s">
        <v>13</v>
      </c>
      <c r="J311">
        <v>0.14236723880554911</v>
      </c>
      <c r="K311" t="s">
        <v>215</v>
      </c>
      <c r="L311" t="s">
        <v>13</v>
      </c>
    </row>
    <row r="312" spans="1:12" x14ac:dyDescent="0.35">
      <c r="A312" t="s">
        <v>102</v>
      </c>
      <c r="B312" t="s">
        <v>98</v>
      </c>
      <c r="C312" t="s">
        <v>58</v>
      </c>
      <c r="D312" t="s">
        <v>103</v>
      </c>
      <c r="E312" t="s">
        <v>22</v>
      </c>
      <c r="F312">
        <v>215.88144060258091</v>
      </c>
      <c r="G312">
        <v>5.3747293708918829</v>
      </c>
      <c r="H312">
        <v>1.09137499332428</v>
      </c>
      <c r="I312" t="s">
        <v>13</v>
      </c>
      <c r="J312">
        <v>8.7438363032036837E-2</v>
      </c>
      <c r="K312" t="s">
        <v>216</v>
      </c>
      <c r="L312" t="s">
        <v>13</v>
      </c>
    </row>
    <row r="313" spans="1:12" x14ac:dyDescent="0.35">
      <c r="A313" t="s">
        <v>102</v>
      </c>
      <c r="B313" t="s">
        <v>98</v>
      </c>
      <c r="C313" t="s">
        <v>58</v>
      </c>
      <c r="D313" t="s">
        <v>110</v>
      </c>
      <c r="E313" t="s">
        <v>22</v>
      </c>
      <c r="F313">
        <v>139.90956155304249</v>
      </c>
      <c r="G313">
        <v>4.9409962249617303</v>
      </c>
      <c r="H313">
        <v>1.2504440546035771</v>
      </c>
      <c r="I313" t="s">
        <v>13</v>
      </c>
      <c r="J313">
        <v>0.2234987319129737</v>
      </c>
      <c r="K313" t="s">
        <v>216</v>
      </c>
      <c r="L313" t="s">
        <v>13</v>
      </c>
    </row>
    <row r="314" spans="1:12" x14ac:dyDescent="0.35">
      <c r="A314" t="s">
        <v>102</v>
      </c>
      <c r="B314" t="s">
        <v>98</v>
      </c>
      <c r="C314" t="s">
        <v>58</v>
      </c>
      <c r="D314" t="s">
        <v>112</v>
      </c>
      <c r="E314" t="s">
        <v>16</v>
      </c>
      <c r="F314">
        <v>5905.7746337015333</v>
      </c>
      <c r="G314">
        <v>8.6836859027037256</v>
      </c>
      <c r="H314">
        <v>0.31999999284744263</v>
      </c>
      <c r="I314" t="s">
        <v>13</v>
      </c>
      <c r="J314">
        <v>-1.1394343055401071</v>
      </c>
      <c r="K314" t="s">
        <v>216</v>
      </c>
      <c r="L314" t="s">
        <v>13</v>
      </c>
    </row>
    <row r="315" spans="1:12" x14ac:dyDescent="0.35">
      <c r="A315" t="s">
        <v>102</v>
      </c>
      <c r="B315" t="s">
        <v>98</v>
      </c>
      <c r="C315" t="s">
        <v>58</v>
      </c>
      <c r="D315" t="s">
        <v>131</v>
      </c>
      <c r="E315" t="s">
        <v>22</v>
      </c>
      <c r="F315">
        <v>258.34451957254072</v>
      </c>
      <c r="G315">
        <v>5.5542940413188768</v>
      </c>
      <c r="H315">
        <v>0.31999999284744263</v>
      </c>
      <c r="I315" t="s">
        <v>13</v>
      </c>
      <c r="J315">
        <v>-1.1394343055401071</v>
      </c>
      <c r="K315" t="s">
        <v>216</v>
      </c>
      <c r="L315" t="s">
        <v>13</v>
      </c>
    </row>
    <row r="316" spans="1:12" x14ac:dyDescent="0.35">
      <c r="A316" t="s">
        <v>102</v>
      </c>
      <c r="B316" t="s">
        <v>98</v>
      </c>
      <c r="C316" t="s">
        <v>67</v>
      </c>
      <c r="D316" t="s">
        <v>103</v>
      </c>
      <c r="E316" t="s">
        <v>22</v>
      </c>
      <c r="F316">
        <v>37.489778197988763</v>
      </c>
      <c r="G316">
        <v>3.62406831443234</v>
      </c>
      <c r="H316">
        <v>0.4661250114440918</v>
      </c>
      <c r="I316" t="s">
        <v>13</v>
      </c>
      <c r="J316">
        <v>-0.76330141593160128</v>
      </c>
      <c r="K316" t="s">
        <v>217</v>
      </c>
      <c r="L316" t="s">
        <v>13</v>
      </c>
    </row>
    <row r="317" spans="1:12" x14ac:dyDescent="0.35">
      <c r="A317" t="s">
        <v>102</v>
      </c>
      <c r="B317" t="s">
        <v>98</v>
      </c>
      <c r="C317" t="s">
        <v>27</v>
      </c>
      <c r="D317" t="s">
        <v>108</v>
      </c>
      <c r="E317" t="s">
        <v>16</v>
      </c>
      <c r="F317">
        <v>68.316785062563994</v>
      </c>
      <c r="G317">
        <v>4.2241554913263171</v>
      </c>
      <c r="H317">
        <v>15.347000122070311</v>
      </c>
      <c r="I317" t="s">
        <v>13</v>
      </c>
      <c r="J317">
        <v>2.7309200231469761</v>
      </c>
      <c r="K317" t="s">
        <v>100</v>
      </c>
      <c r="L317" t="s">
        <v>13</v>
      </c>
    </row>
    <row r="318" spans="1:12" x14ac:dyDescent="0.35">
      <c r="A318" t="s">
        <v>102</v>
      </c>
      <c r="B318" t="s">
        <v>98</v>
      </c>
      <c r="C318" t="s">
        <v>27</v>
      </c>
      <c r="D318" t="s">
        <v>103</v>
      </c>
      <c r="E318" t="s">
        <v>22</v>
      </c>
      <c r="F318">
        <v>133.66508928332081</v>
      </c>
      <c r="G318">
        <v>4.8953373376959162</v>
      </c>
      <c r="H318">
        <v>15.347000122070311</v>
      </c>
      <c r="I318" t="s">
        <v>13</v>
      </c>
      <c r="J318">
        <v>2.7309200231469761</v>
      </c>
      <c r="K318" t="s">
        <v>100</v>
      </c>
      <c r="L318" t="s">
        <v>13</v>
      </c>
    </row>
    <row r="319" spans="1:12" x14ac:dyDescent="0.35">
      <c r="A319" t="s">
        <v>102</v>
      </c>
      <c r="B319" t="s">
        <v>98</v>
      </c>
      <c r="C319" t="s">
        <v>27</v>
      </c>
      <c r="D319" t="s">
        <v>106</v>
      </c>
      <c r="E319" t="s">
        <v>16</v>
      </c>
      <c r="F319">
        <v>571.75482466729397</v>
      </c>
      <c r="G319">
        <v>6.3487102712884402</v>
      </c>
      <c r="H319">
        <v>3.3108890056610112</v>
      </c>
      <c r="I319" t="s">
        <v>13</v>
      </c>
      <c r="J319">
        <v>1.1972167350980429</v>
      </c>
      <c r="K319" t="s">
        <v>100</v>
      </c>
      <c r="L319" t="s">
        <v>13</v>
      </c>
    </row>
    <row r="320" spans="1:12" x14ac:dyDescent="0.35">
      <c r="A320" t="s">
        <v>102</v>
      </c>
      <c r="B320" t="s">
        <v>98</v>
      </c>
      <c r="C320" t="s">
        <v>29</v>
      </c>
      <c r="D320" t="s">
        <v>106</v>
      </c>
      <c r="E320" t="s">
        <v>16</v>
      </c>
      <c r="F320">
        <v>265.93616420696333</v>
      </c>
      <c r="G320">
        <v>5.5832562957965379</v>
      </c>
      <c r="H320">
        <v>10.52632999420166</v>
      </c>
      <c r="I320" t="s">
        <v>13</v>
      </c>
      <c r="J320">
        <v>2.353879736829843</v>
      </c>
      <c r="K320" t="s">
        <v>218</v>
      </c>
      <c r="L320" t="s">
        <v>13</v>
      </c>
    </row>
    <row r="321" spans="1:12" x14ac:dyDescent="0.35">
      <c r="A321" t="s">
        <v>219</v>
      </c>
      <c r="B321" t="s">
        <v>13</v>
      </c>
      <c r="C321" t="s">
        <v>220</v>
      </c>
      <c r="D321" t="s">
        <v>221</v>
      </c>
      <c r="E321" t="s">
        <v>22</v>
      </c>
      <c r="F321">
        <v>1087.0999195288341</v>
      </c>
      <c r="G321">
        <v>6.9912688051862499</v>
      </c>
      <c r="H321">
        <v>144.53570556640631</v>
      </c>
      <c r="I321" t="s">
        <v>13</v>
      </c>
      <c r="J321">
        <v>4.973526574374338</v>
      </c>
      <c r="K321" t="s">
        <v>222</v>
      </c>
      <c r="L321" t="s">
        <v>18</v>
      </c>
    </row>
    <row r="322" spans="1:12" x14ac:dyDescent="0.35">
      <c r="A322" t="s">
        <v>219</v>
      </c>
      <c r="B322" t="s">
        <v>13</v>
      </c>
      <c r="C322" t="s">
        <v>223</v>
      </c>
      <c r="D322" t="s">
        <v>221</v>
      </c>
      <c r="E322" t="s">
        <v>22</v>
      </c>
      <c r="F322">
        <v>111684.88369614851</v>
      </c>
      <c r="G322">
        <v>11.62343664641106</v>
      </c>
      <c r="H322">
        <v>81.822502136230469</v>
      </c>
      <c r="I322" t="s">
        <v>13</v>
      </c>
      <c r="J322">
        <v>4.4045522930191252</v>
      </c>
      <c r="K322" t="s">
        <v>224</v>
      </c>
      <c r="L322" t="s">
        <v>18</v>
      </c>
    </row>
    <row r="323" spans="1:12" x14ac:dyDescent="0.35">
      <c r="A323" t="s">
        <v>219</v>
      </c>
      <c r="B323" t="s">
        <v>13</v>
      </c>
      <c r="C323" t="s">
        <v>225</v>
      </c>
      <c r="D323" t="s">
        <v>221</v>
      </c>
      <c r="E323" t="s">
        <v>22</v>
      </c>
      <c r="F323">
        <v>62980.662602545548</v>
      </c>
      <c r="G323">
        <v>11.05058301544034</v>
      </c>
      <c r="H323">
        <v>341.96951293945313</v>
      </c>
      <c r="I323" t="s">
        <v>13</v>
      </c>
      <c r="J323">
        <v>5.8347215896371996</v>
      </c>
      <c r="K323" t="s">
        <v>226</v>
      </c>
      <c r="L323" t="s">
        <v>18</v>
      </c>
    </row>
    <row r="324" spans="1:12" x14ac:dyDescent="0.35">
      <c r="A324" t="s">
        <v>219</v>
      </c>
      <c r="B324" t="s">
        <v>13</v>
      </c>
      <c r="C324" t="s">
        <v>227</v>
      </c>
      <c r="D324" t="s">
        <v>221</v>
      </c>
      <c r="E324" t="s">
        <v>22</v>
      </c>
      <c r="F324">
        <v>53433.959913139013</v>
      </c>
      <c r="G324">
        <v>10.886201776245169</v>
      </c>
      <c r="H324">
        <v>133.0874938964844</v>
      </c>
      <c r="I324" t="s">
        <v>13</v>
      </c>
      <c r="J324">
        <v>4.8910067607798</v>
      </c>
      <c r="K324" t="s">
        <v>228</v>
      </c>
      <c r="L324" t="s">
        <v>18</v>
      </c>
    </row>
    <row r="325" spans="1:12" x14ac:dyDescent="0.35">
      <c r="A325" t="s">
        <v>219</v>
      </c>
      <c r="B325" t="s">
        <v>13</v>
      </c>
      <c r="C325" t="s">
        <v>229</v>
      </c>
      <c r="D325" t="s">
        <v>221</v>
      </c>
      <c r="E325" t="s">
        <v>22</v>
      </c>
      <c r="F325">
        <v>801.14203501249256</v>
      </c>
      <c r="G325">
        <v>6.6860382534616258</v>
      </c>
      <c r="H325">
        <v>179.2565002441406</v>
      </c>
      <c r="I325" t="s">
        <v>13</v>
      </c>
      <c r="J325">
        <v>5.1888177423878608</v>
      </c>
      <c r="K325" t="s">
        <v>230</v>
      </c>
      <c r="L325" t="s">
        <v>18</v>
      </c>
    </row>
    <row r="326" spans="1:12" x14ac:dyDescent="0.35">
      <c r="A326" t="s">
        <v>219</v>
      </c>
      <c r="B326" t="s">
        <v>13</v>
      </c>
      <c r="C326" t="s">
        <v>231</v>
      </c>
      <c r="D326" t="s">
        <v>221</v>
      </c>
      <c r="E326" t="s">
        <v>22</v>
      </c>
      <c r="F326">
        <v>301.19825063013087</v>
      </c>
      <c r="G326">
        <v>5.7077686879079783</v>
      </c>
      <c r="H326">
        <v>101.879997253418</v>
      </c>
      <c r="I326" t="s">
        <v>13</v>
      </c>
      <c r="J326">
        <v>4.6237956231522643</v>
      </c>
      <c r="K326" t="s">
        <v>232</v>
      </c>
      <c r="L326" t="s">
        <v>18</v>
      </c>
    </row>
    <row r="327" spans="1:12" x14ac:dyDescent="0.35">
      <c r="A327" t="s">
        <v>219</v>
      </c>
      <c r="B327" t="s">
        <v>13</v>
      </c>
      <c r="C327" t="s">
        <v>198</v>
      </c>
      <c r="D327" t="s">
        <v>221</v>
      </c>
      <c r="E327" t="s">
        <v>22</v>
      </c>
      <c r="F327">
        <v>28740.150610309342</v>
      </c>
      <c r="G327">
        <v>10.2660504000615</v>
      </c>
      <c r="H327">
        <v>164.3009948730469</v>
      </c>
      <c r="I327" t="s">
        <v>13</v>
      </c>
      <c r="J327">
        <v>5.1017000802473298</v>
      </c>
      <c r="K327" t="s">
        <v>233</v>
      </c>
      <c r="L327" t="s">
        <v>18</v>
      </c>
    </row>
    <row r="328" spans="1:12" x14ac:dyDescent="0.35">
      <c r="A328" t="s">
        <v>219</v>
      </c>
      <c r="B328" t="s">
        <v>13</v>
      </c>
      <c r="C328" t="s">
        <v>234</v>
      </c>
      <c r="D328" t="s">
        <v>221</v>
      </c>
      <c r="E328" t="s">
        <v>22</v>
      </c>
      <c r="F328">
        <v>6493.7076198132208</v>
      </c>
      <c r="G328">
        <v>8.778588928522213</v>
      </c>
      <c r="H328">
        <v>89.033668518066406</v>
      </c>
      <c r="I328" t="s">
        <v>13</v>
      </c>
      <c r="J328">
        <v>4.4890145961513106</v>
      </c>
      <c r="K328" t="s">
        <v>235</v>
      </c>
      <c r="L328" t="s">
        <v>18</v>
      </c>
    </row>
    <row r="329" spans="1:12" x14ac:dyDescent="0.35">
      <c r="A329" t="s">
        <v>219</v>
      </c>
      <c r="B329" t="s">
        <v>13</v>
      </c>
      <c r="C329" t="s">
        <v>236</v>
      </c>
      <c r="D329" t="s">
        <v>221</v>
      </c>
      <c r="E329" t="s">
        <v>22</v>
      </c>
      <c r="F329">
        <v>23502.441191085902</v>
      </c>
      <c r="G329">
        <v>10.064859575208789</v>
      </c>
      <c r="H329">
        <v>91.257499694824219</v>
      </c>
      <c r="I329" t="s">
        <v>13</v>
      </c>
      <c r="J329">
        <v>4.5136851775217464</v>
      </c>
      <c r="K329" t="s">
        <v>237</v>
      </c>
      <c r="L329" t="s">
        <v>18</v>
      </c>
    </row>
    <row r="330" spans="1:12" x14ac:dyDescent="0.35">
      <c r="A330" t="s">
        <v>219</v>
      </c>
      <c r="B330" t="s">
        <v>13</v>
      </c>
      <c r="C330" t="s">
        <v>238</v>
      </c>
      <c r="D330" t="s">
        <v>221</v>
      </c>
      <c r="E330" t="s">
        <v>22</v>
      </c>
      <c r="F330">
        <v>3900.0790528170442</v>
      </c>
      <c r="G330">
        <v>8.2687521018653936</v>
      </c>
      <c r="H330">
        <v>68.750747680664063</v>
      </c>
      <c r="I330" t="s">
        <v>13</v>
      </c>
      <c r="J330">
        <v>4.2304876118426584</v>
      </c>
      <c r="K330" t="s">
        <v>239</v>
      </c>
      <c r="L330" t="s">
        <v>18</v>
      </c>
    </row>
    <row r="331" spans="1:12" x14ac:dyDescent="0.35">
      <c r="A331" t="s">
        <v>219</v>
      </c>
      <c r="B331" t="s">
        <v>13</v>
      </c>
      <c r="C331" t="s">
        <v>240</v>
      </c>
      <c r="D331" t="s">
        <v>221</v>
      </c>
      <c r="E331" t="s">
        <v>22</v>
      </c>
      <c r="F331">
        <v>26601.90166340713</v>
      </c>
      <c r="G331">
        <v>10.18873798331995</v>
      </c>
      <c r="H331">
        <v>166.08000183105469</v>
      </c>
      <c r="I331" t="s">
        <v>13</v>
      </c>
      <c r="J331">
        <v>5.11246961100266</v>
      </c>
      <c r="K331" t="s">
        <v>241</v>
      </c>
      <c r="L331" t="s">
        <v>18</v>
      </c>
    </row>
    <row r="332" spans="1:12" x14ac:dyDescent="0.35">
      <c r="A332" t="s">
        <v>219</v>
      </c>
      <c r="B332" t="s">
        <v>13</v>
      </c>
      <c r="C332" t="s">
        <v>162</v>
      </c>
      <c r="D332" t="s">
        <v>221</v>
      </c>
      <c r="E332" t="s">
        <v>22</v>
      </c>
      <c r="F332">
        <v>8539.6133657615737</v>
      </c>
      <c r="G332">
        <v>9.0524710124277217</v>
      </c>
      <c r="H332">
        <v>148.060302734375</v>
      </c>
      <c r="I332" t="s">
        <v>13</v>
      </c>
      <c r="J332">
        <v>4.997619641686474</v>
      </c>
      <c r="K332" t="s">
        <v>242</v>
      </c>
      <c r="L332" t="s">
        <v>18</v>
      </c>
    </row>
    <row r="333" spans="1:12" x14ac:dyDescent="0.35">
      <c r="A333" t="s">
        <v>219</v>
      </c>
      <c r="B333" t="s">
        <v>13</v>
      </c>
      <c r="C333" t="s">
        <v>178</v>
      </c>
      <c r="D333" t="s">
        <v>221</v>
      </c>
      <c r="E333" t="s">
        <v>22</v>
      </c>
      <c r="F333">
        <v>8323.7547877605248</v>
      </c>
      <c r="G333">
        <v>9.0268687286174014</v>
      </c>
      <c r="H333">
        <v>153.97200012207031</v>
      </c>
      <c r="I333" t="s">
        <v>13</v>
      </c>
      <c r="J333">
        <v>5.0367707684936898</v>
      </c>
      <c r="K333" t="s">
        <v>243</v>
      </c>
      <c r="L333" t="s">
        <v>18</v>
      </c>
    </row>
    <row r="334" spans="1:12" x14ac:dyDescent="0.35">
      <c r="A334" t="s">
        <v>219</v>
      </c>
      <c r="B334" t="s">
        <v>13</v>
      </c>
      <c r="C334" t="s">
        <v>244</v>
      </c>
      <c r="D334" t="s">
        <v>221</v>
      </c>
      <c r="E334" t="s">
        <v>22</v>
      </c>
      <c r="F334">
        <v>8334.9201719008561</v>
      </c>
      <c r="G334">
        <v>9.0282092176826243</v>
      </c>
      <c r="H334">
        <v>126.68699645996089</v>
      </c>
      <c r="I334" t="s">
        <v>13</v>
      </c>
      <c r="J334">
        <v>4.8417194495419489</v>
      </c>
      <c r="K334" t="s">
        <v>245</v>
      </c>
      <c r="L334" t="s">
        <v>18</v>
      </c>
    </row>
    <row r="335" spans="1:12" x14ac:dyDescent="0.35">
      <c r="A335" t="s">
        <v>219</v>
      </c>
      <c r="B335" t="s">
        <v>13</v>
      </c>
      <c r="C335" t="s">
        <v>246</v>
      </c>
      <c r="D335" t="s">
        <v>221</v>
      </c>
      <c r="E335" t="s">
        <v>22</v>
      </c>
      <c r="F335">
        <v>754.99308720594445</v>
      </c>
      <c r="G335">
        <v>6.6267085931884919</v>
      </c>
      <c r="H335">
        <v>86.864326477050781</v>
      </c>
      <c r="I335" t="s">
        <v>13</v>
      </c>
      <c r="J335">
        <v>4.4643474356411446</v>
      </c>
      <c r="K335" t="s">
        <v>247</v>
      </c>
      <c r="L335" t="s">
        <v>18</v>
      </c>
    </row>
    <row r="336" spans="1:12" x14ac:dyDescent="0.35">
      <c r="A336" t="s">
        <v>219</v>
      </c>
      <c r="B336" t="s">
        <v>13</v>
      </c>
      <c r="C336" t="s">
        <v>248</v>
      </c>
      <c r="D336" t="s">
        <v>221</v>
      </c>
      <c r="E336" t="s">
        <v>22</v>
      </c>
      <c r="F336">
        <v>26118.050966195471</v>
      </c>
      <c r="G336">
        <v>10.170381962160461</v>
      </c>
      <c r="H336">
        <v>51.199668884277337</v>
      </c>
      <c r="I336" t="s">
        <v>13</v>
      </c>
      <c r="J336">
        <v>3.9357330649205919</v>
      </c>
      <c r="K336" t="s">
        <v>249</v>
      </c>
      <c r="L336" t="s">
        <v>18</v>
      </c>
    </row>
    <row r="337" spans="1:12" x14ac:dyDescent="0.35">
      <c r="A337" t="s">
        <v>219</v>
      </c>
      <c r="B337" t="s">
        <v>13</v>
      </c>
      <c r="C337" t="s">
        <v>250</v>
      </c>
      <c r="D337" t="s">
        <v>221</v>
      </c>
      <c r="E337" t="s">
        <v>22</v>
      </c>
      <c r="F337">
        <v>1893.4906311019499</v>
      </c>
      <c r="G337">
        <v>7.546177299403519</v>
      </c>
      <c r="H337">
        <v>265.8717041015625</v>
      </c>
      <c r="I337" t="s">
        <v>13</v>
      </c>
      <c r="J337">
        <v>5.5830138770225499</v>
      </c>
      <c r="K337" t="s">
        <v>251</v>
      </c>
      <c r="L337" t="s">
        <v>18</v>
      </c>
    </row>
    <row r="338" spans="1:12" x14ac:dyDescent="0.35">
      <c r="A338" t="s">
        <v>219</v>
      </c>
      <c r="B338" t="s">
        <v>13</v>
      </c>
      <c r="C338" t="s">
        <v>250</v>
      </c>
      <c r="D338" t="s">
        <v>252</v>
      </c>
      <c r="E338" t="s">
        <v>22</v>
      </c>
      <c r="F338">
        <v>486.65311422415431</v>
      </c>
      <c r="G338">
        <v>6.1875515781619086</v>
      </c>
      <c r="H338">
        <v>32.055500030517578</v>
      </c>
      <c r="I338" t="s">
        <v>18</v>
      </c>
      <c r="J338">
        <v>3.467468776460203</v>
      </c>
      <c r="K338" t="s">
        <v>251</v>
      </c>
      <c r="L338" t="s">
        <v>18</v>
      </c>
    </row>
    <row r="339" spans="1:12" x14ac:dyDescent="0.35">
      <c r="A339" t="s">
        <v>219</v>
      </c>
      <c r="B339" t="s">
        <v>13</v>
      </c>
      <c r="C339" t="s">
        <v>134</v>
      </c>
      <c r="D339" t="s">
        <v>221</v>
      </c>
      <c r="E339" t="s">
        <v>22</v>
      </c>
      <c r="F339">
        <v>324.59798082985748</v>
      </c>
      <c r="G339">
        <v>5.7825874345739514</v>
      </c>
      <c r="H339">
        <v>65.066001892089844</v>
      </c>
      <c r="I339" t="s">
        <v>13</v>
      </c>
      <c r="J339">
        <v>4.1754021684363014</v>
      </c>
      <c r="K339" t="s">
        <v>253</v>
      </c>
      <c r="L339" t="s">
        <v>18</v>
      </c>
    </row>
    <row r="340" spans="1:12" x14ac:dyDescent="0.35">
      <c r="A340" t="s">
        <v>219</v>
      </c>
      <c r="B340" t="s">
        <v>13</v>
      </c>
      <c r="C340" t="s">
        <v>134</v>
      </c>
      <c r="D340" t="s">
        <v>252</v>
      </c>
      <c r="E340" t="s">
        <v>22</v>
      </c>
      <c r="F340">
        <v>527.43883357126401</v>
      </c>
      <c r="G340">
        <v>6.2680329033117452</v>
      </c>
      <c r="H340">
        <v>11.870499610900881</v>
      </c>
      <c r="I340" t="s">
        <v>18</v>
      </c>
      <c r="J340">
        <v>2.4740562979549221</v>
      </c>
      <c r="K340" t="s">
        <v>253</v>
      </c>
      <c r="L340" t="s">
        <v>18</v>
      </c>
    </row>
    <row r="341" spans="1:12" x14ac:dyDescent="0.35">
      <c r="A341" t="s">
        <v>219</v>
      </c>
      <c r="B341" t="s">
        <v>13</v>
      </c>
      <c r="C341" t="s">
        <v>254</v>
      </c>
      <c r="D341" t="s">
        <v>221</v>
      </c>
      <c r="E341" t="s">
        <v>22</v>
      </c>
      <c r="F341">
        <v>193481.87345466769</v>
      </c>
      <c r="G341">
        <v>12.17293910982713</v>
      </c>
      <c r="H341">
        <v>86.778999328613281</v>
      </c>
      <c r="I341" t="s">
        <v>13</v>
      </c>
      <c r="J341">
        <v>4.4633646491745811</v>
      </c>
      <c r="K341" t="s">
        <v>255</v>
      </c>
      <c r="L341" t="s">
        <v>18</v>
      </c>
    </row>
    <row r="342" spans="1:12" x14ac:dyDescent="0.35">
      <c r="A342" t="s">
        <v>219</v>
      </c>
      <c r="B342" t="s">
        <v>13</v>
      </c>
      <c r="C342" t="s">
        <v>256</v>
      </c>
      <c r="D342" t="s">
        <v>221</v>
      </c>
      <c r="E342" t="s">
        <v>22</v>
      </c>
      <c r="F342">
        <v>2288.7834943017369</v>
      </c>
      <c r="G342">
        <v>7.7357757302024428</v>
      </c>
      <c r="H342">
        <v>212.07499694824219</v>
      </c>
      <c r="I342" t="s">
        <v>13</v>
      </c>
      <c r="J342">
        <v>5.3569399713038051</v>
      </c>
      <c r="K342" t="s">
        <v>257</v>
      </c>
      <c r="L342" t="s">
        <v>18</v>
      </c>
    </row>
    <row r="343" spans="1:12" x14ac:dyDescent="0.35">
      <c r="A343" t="s">
        <v>219</v>
      </c>
      <c r="B343" t="s">
        <v>13</v>
      </c>
      <c r="C343" t="s">
        <v>136</v>
      </c>
      <c r="D343" t="s">
        <v>221</v>
      </c>
      <c r="E343" t="s">
        <v>22</v>
      </c>
      <c r="F343">
        <v>8802.7419229125881</v>
      </c>
      <c r="G343">
        <v>9.0828185340838186</v>
      </c>
      <c r="H343">
        <v>155.84930419921881</v>
      </c>
      <c r="I343" t="s">
        <v>13</v>
      </c>
      <c r="J343">
        <v>5.0488895416491211</v>
      </c>
      <c r="K343" t="s">
        <v>258</v>
      </c>
      <c r="L343" t="s">
        <v>18</v>
      </c>
    </row>
    <row r="344" spans="1:12" x14ac:dyDescent="0.35">
      <c r="A344" t="s">
        <v>219</v>
      </c>
      <c r="B344" t="s">
        <v>13</v>
      </c>
      <c r="C344" t="s">
        <v>259</v>
      </c>
      <c r="D344" t="s">
        <v>221</v>
      </c>
      <c r="E344" t="s">
        <v>22</v>
      </c>
      <c r="F344">
        <v>5420.2888850368718</v>
      </c>
      <c r="G344">
        <v>8.5979043928356074</v>
      </c>
      <c r="H344">
        <v>266.53030395507813</v>
      </c>
      <c r="I344" t="s">
        <v>13</v>
      </c>
      <c r="J344">
        <v>5.5854879480421609</v>
      </c>
      <c r="K344" t="s">
        <v>260</v>
      </c>
      <c r="L344" t="s">
        <v>18</v>
      </c>
    </row>
    <row r="345" spans="1:12" x14ac:dyDescent="0.35">
      <c r="A345" t="s">
        <v>219</v>
      </c>
      <c r="B345" t="s">
        <v>13</v>
      </c>
      <c r="C345" t="s">
        <v>259</v>
      </c>
      <c r="D345" t="s">
        <v>252</v>
      </c>
      <c r="E345" t="s">
        <v>22</v>
      </c>
      <c r="F345">
        <v>600</v>
      </c>
      <c r="G345">
        <v>6.3969296552161463</v>
      </c>
      <c r="H345">
        <v>27.069499969482418</v>
      </c>
      <c r="I345" t="s">
        <v>18</v>
      </c>
      <c r="J345">
        <v>3.2984076316965512</v>
      </c>
      <c r="K345" t="s">
        <v>260</v>
      </c>
      <c r="L345" t="s">
        <v>18</v>
      </c>
    </row>
    <row r="346" spans="1:12" x14ac:dyDescent="0.35">
      <c r="A346" t="s">
        <v>219</v>
      </c>
      <c r="B346" t="s">
        <v>13</v>
      </c>
      <c r="C346" t="s">
        <v>73</v>
      </c>
      <c r="D346" t="s">
        <v>221</v>
      </c>
      <c r="E346" t="s">
        <v>22</v>
      </c>
      <c r="F346">
        <v>2820.9207885429942</v>
      </c>
      <c r="G346">
        <v>7.9448186313957843</v>
      </c>
      <c r="H346">
        <v>116.8492965698242</v>
      </c>
      <c r="I346" t="s">
        <v>13</v>
      </c>
      <c r="J346">
        <v>4.7608850410251486</v>
      </c>
      <c r="K346" t="s">
        <v>261</v>
      </c>
      <c r="L346" t="s">
        <v>18</v>
      </c>
    </row>
    <row r="347" spans="1:12" x14ac:dyDescent="0.35">
      <c r="A347" t="s">
        <v>219</v>
      </c>
      <c r="B347" t="s">
        <v>13</v>
      </c>
      <c r="C347" t="s">
        <v>75</v>
      </c>
      <c r="D347" t="s">
        <v>262</v>
      </c>
      <c r="E347" t="s">
        <v>16</v>
      </c>
      <c r="F347">
        <v>1.9266776479766521</v>
      </c>
      <c r="G347">
        <v>0.65579709364179428</v>
      </c>
      <c r="H347">
        <v>92.122329711914063</v>
      </c>
      <c r="I347" t="s">
        <v>13</v>
      </c>
      <c r="J347">
        <v>4.5231173646013696</v>
      </c>
      <c r="K347" t="s">
        <v>263</v>
      </c>
      <c r="L347" t="s">
        <v>18</v>
      </c>
    </row>
    <row r="348" spans="1:12" x14ac:dyDescent="0.35">
      <c r="A348" t="s">
        <v>219</v>
      </c>
      <c r="B348" t="s">
        <v>13</v>
      </c>
      <c r="C348" t="s">
        <v>75</v>
      </c>
      <c r="D348" t="s">
        <v>252</v>
      </c>
      <c r="E348" t="s">
        <v>22</v>
      </c>
      <c r="F348">
        <v>600</v>
      </c>
      <c r="G348">
        <v>6.3969296552161463</v>
      </c>
      <c r="H348">
        <v>26.532499313354489</v>
      </c>
      <c r="I348" t="s">
        <v>18</v>
      </c>
      <c r="J348">
        <v>3.2783703707744278</v>
      </c>
      <c r="K348" t="s">
        <v>263</v>
      </c>
      <c r="L348" t="s">
        <v>18</v>
      </c>
    </row>
    <row r="349" spans="1:12" x14ac:dyDescent="0.35">
      <c r="A349" t="s">
        <v>219</v>
      </c>
      <c r="B349" t="s">
        <v>13</v>
      </c>
      <c r="C349" t="s">
        <v>14</v>
      </c>
      <c r="D349" t="s">
        <v>262</v>
      </c>
      <c r="E349" t="s">
        <v>16</v>
      </c>
      <c r="F349">
        <v>2197.3466306985438</v>
      </c>
      <c r="G349">
        <v>7.6950058344950643</v>
      </c>
      <c r="H349">
        <v>317.24771118164063</v>
      </c>
      <c r="I349" t="s">
        <v>13</v>
      </c>
      <c r="J349">
        <v>5.7596828920109946</v>
      </c>
      <c r="K349" t="s">
        <v>17</v>
      </c>
      <c r="L349" t="s">
        <v>18</v>
      </c>
    </row>
    <row r="350" spans="1:12" x14ac:dyDescent="0.35">
      <c r="A350" t="s">
        <v>219</v>
      </c>
      <c r="B350" t="s">
        <v>13</v>
      </c>
      <c r="C350" t="s">
        <v>14</v>
      </c>
      <c r="D350" t="s">
        <v>221</v>
      </c>
      <c r="E350" t="s">
        <v>22</v>
      </c>
      <c r="F350">
        <v>89435.228052512844</v>
      </c>
      <c r="G350">
        <v>11.401269933348759</v>
      </c>
      <c r="H350">
        <v>317.24771118164063</v>
      </c>
      <c r="I350" t="s">
        <v>13</v>
      </c>
      <c r="J350">
        <v>5.7596828920109946</v>
      </c>
      <c r="K350" t="s">
        <v>17</v>
      </c>
      <c r="L350" t="s">
        <v>18</v>
      </c>
    </row>
    <row r="351" spans="1:12" x14ac:dyDescent="0.35">
      <c r="A351" t="s">
        <v>219</v>
      </c>
      <c r="B351" t="s">
        <v>13</v>
      </c>
      <c r="C351" t="s">
        <v>14</v>
      </c>
      <c r="D351" t="s">
        <v>264</v>
      </c>
      <c r="E351" t="s">
        <v>16</v>
      </c>
      <c r="F351">
        <v>306.18631904966639</v>
      </c>
      <c r="G351">
        <v>5.724193802439868</v>
      </c>
      <c r="H351">
        <v>26.756000518798832</v>
      </c>
      <c r="I351" t="s">
        <v>18</v>
      </c>
      <c r="J351">
        <v>3.2867587666461611</v>
      </c>
      <c r="K351" t="s">
        <v>17</v>
      </c>
      <c r="L351" t="s">
        <v>18</v>
      </c>
    </row>
    <row r="352" spans="1:12" x14ac:dyDescent="0.35">
      <c r="A352" t="s">
        <v>219</v>
      </c>
      <c r="B352" t="s">
        <v>13</v>
      </c>
      <c r="C352" t="s">
        <v>19</v>
      </c>
      <c r="D352" t="s">
        <v>264</v>
      </c>
      <c r="E352" t="s">
        <v>16</v>
      </c>
      <c r="F352">
        <v>15474.2</v>
      </c>
      <c r="G352">
        <v>9.6469293999321692</v>
      </c>
      <c r="H352">
        <v>25.805000305175781</v>
      </c>
      <c r="I352" t="s">
        <v>18</v>
      </c>
      <c r="J352">
        <v>3.2505682834269169</v>
      </c>
      <c r="K352" t="s">
        <v>20</v>
      </c>
      <c r="L352" t="s">
        <v>18</v>
      </c>
    </row>
    <row r="353" spans="1:12" x14ac:dyDescent="0.35">
      <c r="A353" t="s">
        <v>219</v>
      </c>
      <c r="B353" t="s">
        <v>13</v>
      </c>
      <c r="C353" t="s">
        <v>104</v>
      </c>
      <c r="D353" t="s">
        <v>262</v>
      </c>
      <c r="E353" t="s">
        <v>16</v>
      </c>
      <c r="F353">
        <v>86.458501423492024</v>
      </c>
      <c r="G353">
        <v>4.4596645464902922</v>
      </c>
      <c r="H353">
        <v>80.54766845703125</v>
      </c>
      <c r="I353" t="s">
        <v>13</v>
      </c>
      <c r="J353">
        <v>4.3888491639158076</v>
      </c>
      <c r="K353" t="s">
        <v>105</v>
      </c>
      <c r="L353" t="s">
        <v>18</v>
      </c>
    </row>
    <row r="354" spans="1:12" x14ac:dyDescent="0.35">
      <c r="A354" t="s">
        <v>219</v>
      </c>
      <c r="B354" t="s">
        <v>13</v>
      </c>
      <c r="C354" t="s">
        <v>49</v>
      </c>
      <c r="D354" t="s">
        <v>262</v>
      </c>
      <c r="E354" t="s">
        <v>16</v>
      </c>
      <c r="F354">
        <v>101.3075733187688</v>
      </c>
      <c r="G354">
        <v>4.6181611697510583</v>
      </c>
      <c r="H354">
        <v>126.1460037231445</v>
      </c>
      <c r="I354" t="s">
        <v>13</v>
      </c>
      <c r="J354">
        <v>4.8374399958151253</v>
      </c>
      <c r="K354" t="s">
        <v>107</v>
      </c>
      <c r="L354" t="s">
        <v>18</v>
      </c>
    </row>
    <row r="355" spans="1:12" x14ac:dyDescent="0.35">
      <c r="A355" t="s">
        <v>219</v>
      </c>
      <c r="B355" t="s">
        <v>13</v>
      </c>
      <c r="C355" t="s">
        <v>23</v>
      </c>
      <c r="D355" t="s">
        <v>262</v>
      </c>
      <c r="E355" t="s">
        <v>16</v>
      </c>
      <c r="F355">
        <v>20553.809111103728</v>
      </c>
      <c r="G355">
        <v>9.9308015609522329</v>
      </c>
      <c r="H355">
        <v>140.56669616699219</v>
      </c>
      <c r="I355" t="s">
        <v>13</v>
      </c>
      <c r="J355">
        <v>4.9456820819515306</v>
      </c>
      <c r="K355" t="s">
        <v>24</v>
      </c>
      <c r="L355" t="s">
        <v>13</v>
      </c>
    </row>
    <row r="356" spans="1:12" x14ac:dyDescent="0.35">
      <c r="A356" t="s">
        <v>219</v>
      </c>
      <c r="B356" t="s">
        <v>13</v>
      </c>
      <c r="C356" t="s">
        <v>23</v>
      </c>
      <c r="D356" t="s">
        <v>221</v>
      </c>
      <c r="E356" t="s">
        <v>22</v>
      </c>
      <c r="F356">
        <v>794.80707827862432</v>
      </c>
      <c r="G356">
        <v>6.6780994163735672</v>
      </c>
      <c r="H356">
        <v>140.56669616699219</v>
      </c>
      <c r="I356" t="s">
        <v>13</v>
      </c>
      <c r="J356">
        <v>4.9456820819515306</v>
      </c>
      <c r="K356" t="s">
        <v>24</v>
      </c>
      <c r="L356" t="s">
        <v>13</v>
      </c>
    </row>
    <row r="357" spans="1:12" x14ac:dyDescent="0.35">
      <c r="A357" t="s">
        <v>219</v>
      </c>
      <c r="B357" t="s">
        <v>13</v>
      </c>
      <c r="C357" t="s">
        <v>23</v>
      </c>
      <c r="D357" t="s">
        <v>264</v>
      </c>
      <c r="E357" t="s">
        <v>16</v>
      </c>
      <c r="F357">
        <v>162.14932785113211</v>
      </c>
      <c r="G357">
        <v>5.0885176875158251</v>
      </c>
      <c r="H357">
        <v>18.246000289916989</v>
      </c>
      <c r="I357" t="s">
        <v>18</v>
      </c>
      <c r="J357">
        <v>2.9039458938126281</v>
      </c>
      <c r="K357" t="s">
        <v>24</v>
      </c>
      <c r="L357" t="s">
        <v>13</v>
      </c>
    </row>
    <row r="358" spans="1:12" x14ac:dyDescent="0.35">
      <c r="A358" t="s">
        <v>219</v>
      </c>
      <c r="B358" t="s">
        <v>13</v>
      </c>
      <c r="C358" t="s">
        <v>25</v>
      </c>
      <c r="D358" t="s">
        <v>264</v>
      </c>
      <c r="E358" t="s">
        <v>16</v>
      </c>
      <c r="F358">
        <v>835.32472764851991</v>
      </c>
      <c r="G358">
        <v>6.7278205446380932</v>
      </c>
      <c r="H358">
        <v>6.7975001335144043</v>
      </c>
      <c r="I358" t="s">
        <v>18</v>
      </c>
      <c r="J358">
        <v>1.9165549171661811</v>
      </c>
      <c r="K358" t="s">
        <v>26</v>
      </c>
      <c r="L358" t="s">
        <v>13</v>
      </c>
    </row>
    <row r="359" spans="1:12" x14ac:dyDescent="0.35">
      <c r="A359" t="s">
        <v>219</v>
      </c>
      <c r="B359" t="s">
        <v>13</v>
      </c>
      <c r="C359" t="s">
        <v>25</v>
      </c>
      <c r="D359" t="s">
        <v>252</v>
      </c>
      <c r="E359" t="s">
        <v>22</v>
      </c>
      <c r="F359">
        <v>208.33333333333329</v>
      </c>
      <c r="G359">
        <v>5.339139361068292</v>
      </c>
      <c r="H359">
        <v>6.7975001335144043</v>
      </c>
      <c r="I359" t="s">
        <v>18</v>
      </c>
      <c r="J359">
        <v>1.9165549171661811</v>
      </c>
      <c r="K359" t="s">
        <v>26</v>
      </c>
      <c r="L359" t="s">
        <v>13</v>
      </c>
    </row>
    <row r="360" spans="1:12" x14ac:dyDescent="0.35">
      <c r="A360" t="s">
        <v>219</v>
      </c>
      <c r="B360" t="s">
        <v>13</v>
      </c>
      <c r="C360" t="s">
        <v>58</v>
      </c>
      <c r="D360" t="s">
        <v>262</v>
      </c>
      <c r="E360" t="s">
        <v>16</v>
      </c>
      <c r="F360">
        <v>1363.51004915864</v>
      </c>
      <c r="G360">
        <v>7.2178175723784994</v>
      </c>
      <c r="H360">
        <v>123.10849761962891</v>
      </c>
      <c r="I360" t="s">
        <v>13</v>
      </c>
      <c r="J360">
        <v>4.8130660610242506</v>
      </c>
      <c r="K360" t="s">
        <v>111</v>
      </c>
      <c r="L360" t="s">
        <v>13</v>
      </c>
    </row>
    <row r="361" spans="1:12" x14ac:dyDescent="0.35">
      <c r="A361" t="s">
        <v>219</v>
      </c>
      <c r="B361" t="s">
        <v>13</v>
      </c>
      <c r="C361" t="s">
        <v>67</v>
      </c>
      <c r="D361" t="s">
        <v>221</v>
      </c>
      <c r="E361" t="s">
        <v>22</v>
      </c>
      <c r="F361">
        <v>1625.1523677725891</v>
      </c>
      <c r="G361">
        <v>7.3933568551513273</v>
      </c>
      <c r="H361">
        <v>93.162986755371094</v>
      </c>
      <c r="I361" t="s">
        <v>13</v>
      </c>
      <c r="J361">
        <v>4.5343505049935304</v>
      </c>
      <c r="K361" t="s">
        <v>113</v>
      </c>
      <c r="L361" t="s">
        <v>13</v>
      </c>
    </row>
    <row r="362" spans="1:12" x14ac:dyDescent="0.35">
      <c r="A362" t="s">
        <v>219</v>
      </c>
      <c r="B362" t="s">
        <v>13</v>
      </c>
      <c r="C362" t="s">
        <v>67</v>
      </c>
      <c r="D362" t="s">
        <v>252</v>
      </c>
      <c r="E362" t="s">
        <v>22</v>
      </c>
      <c r="F362">
        <v>515</v>
      </c>
      <c r="G362">
        <v>6.2441669006637364</v>
      </c>
      <c r="H362">
        <v>2.841000080108643</v>
      </c>
      <c r="I362" t="s">
        <v>18</v>
      </c>
      <c r="J362">
        <v>1.0441561310693901</v>
      </c>
      <c r="K362" t="s">
        <v>113</v>
      </c>
      <c r="L362" t="s">
        <v>13</v>
      </c>
    </row>
    <row r="363" spans="1:12" x14ac:dyDescent="0.35">
      <c r="A363" t="s">
        <v>219</v>
      </c>
      <c r="B363" t="s">
        <v>13</v>
      </c>
      <c r="C363" t="s">
        <v>27</v>
      </c>
      <c r="D363" t="s">
        <v>221</v>
      </c>
      <c r="E363" t="s">
        <v>22</v>
      </c>
      <c r="F363">
        <v>53.929083272349708</v>
      </c>
      <c r="G363">
        <v>3.987669910731634</v>
      </c>
      <c r="H363">
        <v>58.769001007080078</v>
      </c>
      <c r="I363" t="s">
        <v>13</v>
      </c>
      <c r="J363">
        <v>4.0736145221319502</v>
      </c>
      <c r="K363" t="s">
        <v>28</v>
      </c>
      <c r="L363" t="s">
        <v>13</v>
      </c>
    </row>
    <row r="364" spans="1:12" x14ac:dyDescent="0.35">
      <c r="A364" t="s">
        <v>219</v>
      </c>
      <c r="B364" t="s">
        <v>31</v>
      </c>
      <c r="C364" t="s">
        <v>265</v>
      </c>
      <c r="D364" t="s">
        <v>221</v>
      </c>
      <c r="E364" t="s">
        <v>22</v>
      </c>
      <c r="F364">
        <v>16063.017490699091</v>
      </c>
      <c r="G364">
        <v>9.6842748584383962</v>
      </c>
      <c r="H364">
        <v>98.945503234863281</v>
      </c>
      <c r="I364" t="s">
        <v>13</v>
      </c>
      <c r="J364">
        <v>4.5945692261939293</v>
      </c>
      <c r="K364" t="s">
        <v>266</v>
      </c>
      <c r="L364" t="s">
        <v>18</v>
      </c>
    </row>
    <row r="365" spans="1:12" x14ac:dyDescent="0.35">
      <c r="A365" t="s">
        <v>219</v>
      </c>
      <c r="B365" t="s">
        <v>31</v>
      </c>
      <c r="C365" t="s">
        <v>220</v>
      </c>
      <c r="D365" t="s">
        <v>221</v>
      </c>
      <c r="E365" t="s">
        <v>22</v>
      </c>
      <c r="F365">
        <v>20063.578084634541</v>
      </c>
      <c r="G365">
        <v>9.9066614147343994</v>
      </c>
      <c r="H365">
        <v>145.54350280761719</v>
      </c>
      <c r="I365" t="s">
        <v>13</v>
      </c>
      <c r="J365">
        <v>4.9804750302919354</v>
      </c>
      <c r="K365" t="s">
        <v>267</v>
      </c>
      <c r="L365" t="s">
        <v>18</v>
      </c>
    </row>
    <row r="366" spans="1:12" x14ac:dyDescent="0.35">
      <c r="A366" t="s">
        <v>219</v>
      </c>
      <c r="B366" t="s">
        <v>31</v>
      </c>
      <c r="C366" t="s">
        <v>223</v>
      </c>
      <c r="D366" t="s">
        <v>221</v>
      </c>
      <c r="E366" t="s">
        <v>22</v>
      </c>
      <c r="F366">
        <v>73264.666120229274</v>
      </c>
      <c r="G366">
        <v>11.20183372690934</v>
      </c>
      <c r="H366">
        <v>65.043746948242188</v>
      </c>
      <c r="I366" t="s">
        <v>13</v>
      </c>
      <c r="J366">
        <v>4.1750600734854908</v>
      </c>
      <c r="K366" t="s">
        <v>268</v>
      </c>
      <c r="L366" t="s">
        <v>18</v>
      </c>
    </row>
    <row r="367" spans="1:12" x14ac:dyDescent="0.35">
      <c r="A367" t="s">
        <v>219</v>
      </c>
      <c r="B367" t="s">
        <v>31</v>
      </c>
      <c r="C367" t="s">
        <v>225</v>
      </c>
      <c r="D367" t="s">
        <v>221</v>
      </c>
      <c r="E367" t="s">
        <v>22</v>
      </c>
      <c r="F367">
        <v>61838.698156196981</v>
      </c>
      <c r="G367">
        <v>11.03228463123177</v>
      </c>
      <c r="H367">
        <v>294.26168823242188</v>
      </c>
      <c r="I367" t="s">
        <v>13</v>
      </c>
      <c r="J367">
        <v>5.6844694674667666</v>
      </c>
      <c r="K367" t="s">
        <v>269</v>
      </c>
      <c r="L367" t="s">
        <v>18</v>
      </c>
    </row>
    <row r="368" spans="1:12" x14ac:dyDescent="0.35">
      <c r="A368" t="s">
        <v>219</v>
      </c>
      <c r="B368" t="s">
        <v>31</v>
      </c>
      <c r="C368" t="s">
        <v>227</v>
      </c>
      <c r="D368" t="s">
        <v>221</v>
      </c>
      <c r="E368" t="s">
        <v>22</v>
      </c>
      <c r="F368">
        <v>18439.165311333531</v>
      </c>
      <c r="G368">
        <v>9.8222322309740235</v>
      </c>
      <c r="H368">
        <v>101.00250244140631</v>
      </c>
      <c r="I368" t="s">
        <v>13</v>
      </c>
      <c r="J368">
        <v>4.6151452931819099</v>
      </c>
      <c r="K368" t="s">
        <v>270</v>
      </c>
      <c r="L368" t="s">
        <v>18</v>
      </c>
    </row>
    <row r="369" spans="1:12" x14ac:dyDescent="0.35">
      <c r="A369" t="s">
        <v>219</v>
      </c>
      <c r="B369" t="s">
        <v>31</v>
      </c>
      <c r="C369" t="s">
        <v>229</v>
      </c>
      <c r="D369" t="s">
        <v>221</v>
      </c>
      <c r="E369" t="s">
        <v>22</v>
      </c>
      <c r="F369">
        <v>13343.816170966709</v>
      </c>
      <c r="G369">
        <v>9.4988083483470653</v>
      </c>
      <c r="H369">
        <v>112.3105010986328</v>
      </c>
      <c r="I369" t="s">
        <v>13</v>
      </c>
      <c r="J369">
        <v>4.7212673667104532</v>
      </c>
      <c r="K369" t="s">
        <v>271</v>
      </c>
      <c r="L369" t="s">
        <v>18</v>
      </c>
    </row>
    <row r="370" spans="1:12" x14ac:dyDescent="0.35">
      <c r="A370" t="s">
        <v>219</v>
      </c>
      <c r="B370" t="s">
        <v>31</v>
      </c>
      <c r="C370" t="s">
        <v>272</v>
      </c>
      <c r="D370" t="s">
        <v>221</v>
      </c>
      <c r="E370" t="s">
        <v>22</v>
      </c>
      <c r="F370">
        <v>12220.2514583217</v>
      </c>
      <c r="G370">
        <v>9.4108498101179379</v>
      </c>
      <c r="H370">
        <v>170.67329406738281</v>
      </c>
      <c r="I370" t="s">
        <v>13</v>
      </c>
      <c r="J370">
        <v>5.1397511680435102</v>
      </c>
      <c r="K370" t="s">
        <v>273</v>
      </c>
      <c r="L370" t="s">
        <v>18</v>
      </c>
    </row>
    <row r="371" spans="1:12" x14ac:dyDescent="0.35">
      <c r="A371" t="s">
        <v>219</v>
      </c>
      <c r="B371" t="s">
        <v>31</v>
      </c>
      <c r="C371" t="s">
        <v>198</v>
      </c>
      <c r="D371" t="s">
        <v>221</v>
      </c>
      <c r="E371" t="s">
        <v>22</v>
      </c>
      <c r="F371">
        <v>25588.804255231549</v>
      </c>
      <c r="G371">
        <v>10.14991020102933</v>
      </c>
      <c r="H371">
        <v>113.5989990234375</v>
      </c>
      <c r="I371" t="s">
        <v>13</v>
      </c>
      <c r="J371">
        <v>4.7326746948348282</v>
      </c>
      <c r="K371" t="s">
        <v>274</v>
      </c>
      <c r="L371" t="s">
        <v>18</v>
      </c>
    </row>
    <row r="372" spans="1:12" x14ac:dyDescent="0.35">
      <c r="A372" t="s">
        <v>219</v>
      </c>
      <c r="B372" t="s">
        <v>31</v>
      </c>
      <c r="C372" t="s">
        <v>234</v>
      </c>
      <c r="D372" t="s">
        <v>221</v>
      </c>
      <c r="E372" t="s">
        <v>22</v>
      </c>
      <c r="F372">
        <v>4945.4195720685857</v>
      </c>
      <c r="G372">
        <v>8.5062170881962906</v>
      </c>
      <c r="H372">
        <v>74.205253601074219</v>
      </c>
      <c r="I372" t="s">
        <v>13</v>
      </c>
      <c r="J372">
        <v>4.3068349509158814</v>
      </c>
      <c r="K372" t="s">
        <v>275</v>
      </c>
      <c r="L372" t="s">
        <v>18</v>
      </c>
    </row>
    <row r="373" spans="1:12" x14ac:dyDescent="0.35">
      <c r="A373" t="s">
        <v>219</v>
      </c>
      <c r="B373" t="s">
        <v>31</v>
      </c>
      <c r="C373" t="s">
        <v>238</v>
      </c>
      <c r="D373" t="s">
        <v>221</v>
      </c>
      <c r="E373" t="s">
        <v>22</v>
      </c>
      <c r="F373">
        <v>5423.1214334838196</v>
      </c>
      <c r="G373">
        <v>8.5984268388979022</v>
      </c>
      <c r="H373">
        <v>55.956249237060547</v>
      </c>
      <c r="I373" t="s">
        <v>13</v>
      </c>
      <c r="J373">
        <v>4.0245701217657581</v>
      </c>
      <c r="K373" t="s">
        <v>276</v>
      </c>
      <c r="L373" t="s">
        <v>18</v>
      </c>
    </row>
    <row r="374" spans="1:12" x14ac:dyDescent="0.35">
      <c r="A374" t="s">
        <v>219</v>
      </c>
      <c r="B374" t="s">
        <v>31</v>
      </c>
      <c r="C374" t="s">
        <v>240</v>
      </c>
      <c r="D374" t="s">
        <v>221</v>
      </c>
      <c r="E374" t="s">
        <v>22</v>
      </c>
      <c r="F374">
        <v>12727.624841636591</v>
      </c>
      <c r="G374">
        <v>9.4515300945389598</v>
      </c>
      <c r="H374">
        <v>119.8471984863281</v>
      </c>
      <c r="I374" t="s">
        <v>13</v>
      </c>
      <c r="J374">
        <v>4.7862175854409674</v>
      </c>
      <c r="K374" t="s">
        <v>277</v>
      </c>
      <c r="L374" t="s">
        <v>18</v>
      </c>
    </row>
    <row r="375" spans="1:12" x14ac:dyDescent="0.35">
      <c r="A375" t="s">
        <v>219</v>
      </c>
      <c r="B375" t="s">
        <v>31</v>
      </c>
      <c r="C375" t="s">
        <v>162</v>
      </c>
      <c r="D375" t="s">
        <v>221</v>
      </c>
      <c r="E375" t="s">
        <v>22</v>
      </c>
      <c r="F375">
        <v>8071.309796472995</v>
      </c>
      <c r="G375">
        <v>8.9960710524897234</v>
      </c>
      <c r="H375">
        <v>107.36720275878911</v>
      </c>
      <c r="I375" t="s">
        <v>13</v>
      </c>
      <c r="J375">
        <v>4.6762547607530296</v>
      </c>
      <c r="K375" t="s">
        <v>278</v>
      </c>
      <c r="L375" t="s">
        <v>18</v>
      </c>
    </row>
    <row r="376" spans="1:12" x14ac:dyDescent="0.35">
      <c r="A376" t="s">
        <v>219</v>
      </c>
      <c r="B376" t="s">
        <v>31</v>
      </c>
      <c r="C376" t="s">
        <v>178</v>
      </c>
      <c r="D376" t="s">
        <v>221</v>
      </c>
      <c r="E376" t="s">
        <v>22</v>
      </c>
      <c r="F376">
        <v>10291.71194054401</v>
      </c>
      <c r="G376">
        <v>9.2390941843336911</v>
      </c>
      <c r="H376">
        <v>91.881332397460938</v>
      </c>
      <c r="I376" t="s">
        <v>13</v>
      </c>
      <c r="J376">
        <v>4.5204978792118444</v>
      </c>
      <c r="K376" t="s">
        <v>279</v>
      </c>
      <c r="L376" t="s">
        <v>18</v>
      </c>
    </row>
    <row r="377" spans="1:12" x14ac:dyDescent="0.35">
      <c r="A377" t="s">
        <v>219</v>
      </c>
      <c r="B377" t="s">
        <v>31</v>
      </c>
      <c r="C377" t="s">
        <v>244</v>
      </c>
      <c r="D377" t="s">
        <v>221</v>
      </c>
      <c r="E377" t="s">
        <v>22</v>
      </c>
      <c r="F377">
        <v>46780.388739543923</v>
      </c>
      <c r="G377">
        <v>10.753219350055421</v>
      </c>
      <c r="H377">
        <v>87.741668701171875</v>
      </c>
      <c r="I377" t="s">
        <v>13</v>
      </c>
      <c r="J377">
        <v>4.4743969142621598</v>
      </c>
      <c r="K377" t="s">
        <v>280</v>
      </c>
      <c r="L377" t="s">
        <v>18</v>
      </c>
    </row>
    <row r="378" spans="1:12" x14ac:dyDescent="0.35">
      <c r="A378" t="s">
        <v>219</v>
      </c>
      <c r="B378" t="s">
        <v>31</v>
      </c>
      <c r="C378" t="s">
        <v>246</v>
      </c>
      <c r="D378" t="s">
        <v>221</v>
      </c>
      <c r="E378" t="s">
        <v>22</v>
      </c>
      <c r="F378">
        <v>60540.818621842947</v>
      </c>
      <c r="G378">
        <v>11.01107310448368</v>
      </c>
      <c r="H378">
        <v>72.69866943359375</v>
      </c>
      <c r="I378" t="s">
        <v>13</v>
      </c>
      <c r="J378">
        <v>4.2863230822205942</v>
      </c>
      <c r="K378" t="s">
        <v>281</v>
      </c>
      <c r="L378" t="s">
        <v>18</v>
      </c>
    </row>
    <row r="379" spans="1:12" x14ac:dyDescent="0.35">
      <c r="A379" t="s">
        <v>219</v>
      </c>
      <c r="B379" t="s">
        <v>31</v>
      </c>
      <c r="C379" t="s">
        <v>248</v>
      </c>
      <c r="D379" t="s">
        <v>221</v>
      </c>
      <c r="E379" t="s">
        <v>22</v>
      </c>
      <c r="F379">
        <v>41453.49785475673</v>
      </c>
      <c r="G379">
        <v>10.6323275443313</v>
      </c>
      <c r="H379">
        <v>52.669998168945313</v>
      </c>
      <c r="I379" t="s">
        <v>13</v>
      </c>
      <c r="J379">
        <v>3.964045998730636</v>
      </c>
      <c r="K379" t="s">
        <v>282</v>
      </c>
      <c r="L379" t="s">
        <v>18</v>
      </c>
    </row>
    <row r="380" spans="1:12" x14ac:dyDescent="0.35">
      <c r="A380" t="s">
        <v>219</v>
      </c>
      <c r="B380" t="s">
        <v>31</v>
      </c>
      <c r="C380" t="s">
        <v>248</v>
      </c>
      <c r="D380" t="s">
        <v>252</v>
      </c>
      <c r="E380" t="s">
        <v>22</v>
      </c>
      <c r="F380">
        <v>703.19387863838676</v>
      </c>
      <c r="G380">
        <v>6.5556326413250963</v>
      </c>
      <c r="H380">
        <v>5.9745001792907706</v>
      </c>
      <c r="I380" t="s">
        <v>18</v>
      </c>
      <c r="J380">
        <v>1.787500442317006</v>
      </c>
      <c r="K380" t="s">
        <v>282</v>
      </c>
      <c r="L380" t="s">
        <v>18</v>
      </c>
    </row>
    <row r="381" spans="1:12" x14ac:dyDescent="0.35">
      <c r="A381" t="s">
        <v>219</v>
      </c>
      <c r="B381" t="s">
        <v>31</v>
      </c>
      <c r="C381" t="s">
        <v>250</v>
      </c>
      <c r="D381" t="s">
        <v>221</v>
      </c>
      <c r="E381" t="s">
        <v>22</v>
      </c>
      <c r="F381">
        <v>36636.586763513893</v>
      </c>
      <c r="G381">
        <v>10.50880265843114</v>
      </c>
      <c r="H381">
        <v>142.66969299316409</v>
      </c>
      <c r="I381" t="s">
        <v>13</v>
      </c>
      <c r="J381">
        <v>4.9605321192576106</v>
      </c>
      <c r="K381" t="s">
        <v>283</v>
      </c>
      <c r="L381" t="s">
        <v>18</v>
      </c>
    </row>
    <row r="382" spans="1:12" x14ac:dyDescent="0.35">
      <c r="A382" t="s">
        <v>219</v>
      </c>
      <c r="B382" t="s">
        <v>31</v>
      </c>
      <c r="C382" t="s">
        <v>250</v>
      </c>
      <c r="D382" t="s">
        <v>252</v>
      </c>
      <c r="E382" t="s">
        <v>22</v>
      </c>
      <c r="F382">
        <v>1197.4439129641789</v>
      </c>
      <c r="G382">
        <v>7.0879444914150662</v>
      </c>
      <c r="H382">
        <v>20.490999221801761</v>
      </c>
      <c r="I382" t="s">
        <v>18</v>
      </c>
      <c r="J382">
        <v>3.019985727377132</v>
      </c>
      <c r="K382" t="s">
        <v>283</v>
      </c>
      <c r="L382" t="s">
        <v>18</v>
      </c>
    </row>
    <row r="383" spans="1:12" x14ac:dyDescent="0.35">
      <c r="A383" t="s">
        <v>219</v>
      </c>
      <c r="B383" t="s">
        <v>31</v>
      </c>
      <c r="C383" t="s">
        <v>134</v>
      </c>
      <c r="D383" t="s">
        <v>221</v>
      </c>
      <c r="E383" t="s">
        <v>22</v>
      </c>
      <c r="F383">
        <v>57566.833551887052</v>
      </c>
      <c r="G383">
        <v>10.960701874452971</v>
      </c>
      <c r="H383">
        <v>57.098670959472663</v>
      </c>
      <c r="I383" t="s">
        <v>13</v>
      </c>
      <c r="J383">
        <v>4.044780840725104</v>
      </c>
      <c r="K383" t="s">
        <v>284</v>
      </c>
      <c r="L383" t="s">
        <v>18</v>
      </c>
    </row>
    <row r="384" spans="1:12" x14ac:dyDescent="0.35">
      <c r="A384" t="s">
        <v>219</v>
      </c>
      <c r="B384" t="s">
        <v>31</v>
      </c>
      <c r="C384" t="s">
        <v>254</v>
      </c>
      <c r="D384" t="s">
        <v>221</v>
      </c>
      <c r="E384" t="s">
        <v>22</v>
      </c>
      <c r="F384">
        <v>22621.24057675455</v>
      </c>
      <c r="G384">
        <v>10.026644592408241</v>
      </c>
      <c r="H384">
        <v>65.149330139160156</v>
      </c>
      <c r="I384" t="s">
        <v>13</v>
      </c>
      <c r="J384">
        <v>4.1766820216938996</v>
      </c>
      <c r="K384" t="s">
        <v>285</v>
      </c>
      <c r="L384" t="s">
        <v>18</v>
      </c>
    </row>
    <row r="385" spans="1:12" x14ac:dyDescent="0.35">
      <c r="A385" t="s">
        <v>219</v>
      </c>
      <c r="B385" t="s">
        <v>31</v>
      </c>
      <c r="C385" t="s">
        <v>254</v>
      </c>
      <c r="D385" t="s">
        <v>252</v>
      </c>
      <c r="E385" t="s">
        <v>22</v>
      </c>
      <c r="F385">
        <v>2360.0873516979791</v>
      </c>
      <c r="G385">
        <v>7.7664539107660229</v>
      </c>
      <c r="H385">
        <v>13.2189998626709</v>
      </c>
      <c r="I385" t="s">
        <v>18</v>
      </c>
      <c r="J385">
        <v>2.581655178208496</v>
      </c>
      <c r="K385" t="s">
        <v>285</v>
      </c>
      <c r="L385" t="s">
        <v>18</v>
      </c>
    </row>
    <row r="386" spans="1:12" x14ac:dyDescent="0.35">
      <c r="A386" t="s">
        <v>219</v>
      </c>
      <c r="B386" t="s">
        <v>31</v>
      </c>
      <c r="C386" t="s">
        <v>256</v>
      </c>
      <c r="D386" t="s">
        <v>221</v>
      </c>
      <c r="E386" t="s">
        <v>22</v>
      </c>
      <c r="F386">
        <v>14499.70217897948</v>
      </c>
      <c r="G386">
        <v>9.5818833888170047</v>
      </c>
      <c r="H386">
        <v>151.07769775390631</v>
      </c>
      <c r="I386" t="s">
        <v>13</v>
      </c>
      <c r="J386">
        <v>5.0177942591387001</v>
      </c>
      <c r="K386" t="s">
        <v>286</v>
      </c>
      <c r="L386" t="s">
        <v>18</v>
      </c>
    </row>
    <row r="387" spans="1:12" x14ac:dyDescent="0.35">
      <c r="A387" t="s">
        <v>219</v>
      </c>
      <c r="B387" t="s">
        <v>31</v>
      </c>
      <c r="C387" t="s">
        <v>136</v>
      </c>
      <c r="D387" t="s">
        <v>221</v>
      </c>
      <c r="E387" t="s">
        <v>22</v>
      </c>
      <c r="F387">
        <v>4050.527609471852</v>
      </c>
      <c r="G387">
        <v>8.3066024255593387</v>
      </c>
      <c r="H387">
        <v>102.9643020629883</v>
      </c>
      <c r="I387" t="s">
        <v>13</v>
      </c>
      <c r="J387">
        <v>4.634382346243509</v>
      </c>
      <c r="K387" t="s">
        <v>287</v>
      </c>
      <c r="L387" t="s">
        <v>18</v>
      </c>
    </row>
    <row r="388" spans="1:12" x14ac:dyDescent="0.35">
      <c r="A388" t="s">
        <v>219</v>
      </c>
      <c r="B388" t="s">
        <v>31</v>
      </c>
      <c r="C388" t="s">
        <v>136</v>
      </c>
      <c r="D388" t="s">
        <v>264</v>
      </c>
      <c r="E388" t="s">
        <v>16</v>
      </c>
      <c r="F388">
        <v>2.1897820689622862</v>
      </c>
      <c r="G388">
        <v>0.78380202698740586</v>
      </c>
      <c r="H388">
        <v>23.86300086975098</v>
      </c>
      <c r="I388" t="s">
        <v>18</v>
      </c>
      <c r="J388">
        <v>3.172329178658758</v>
      </c>
      <c r="K388" t="s">
        <v>287</v>
      </c>
      <c r="L388" t="s">
        <v>18</v>
      </c>
    </row>
    <row r="389" spans="1:12" x14ac:dyDescent="0.35">
      <c r="A389" t="s">
        <v>219</v>
      </c>
      <c r="B389" t="s">
        <v>31</v>
      </c>
      <c r="C389" t="s">
        <v>259</v>
      </c>
      <c r="D389" t="s">
        <v>221</v>
      </c>
      <c r="E389" t="s">
        <v>22</v>
      </c>
      <c r="F389">
        <v>3276.6351216049502</v>
      </c>
      <c r="G389">
        <v>8.0945722972461756</v>
      </c>
      <c r="H389">
        <v>189.2760009765625</v>
      </c>
      <c r="I389" t="s">
        <v>13</v>
      </c>
      <c r="J389">
        <v>5.2432062724528006</v>
      </c>
      <c r="K389" t="s">
        <v>288</v>
      </c>
      <c r="L389" t="s">
        <v>18</v>
      </c>
    </row>
    <row r="390" spans="1:12" x14ac:dyDescent="0.35">
      <c r="A390" t="s">
        <v>219</v>
      </c>
      <c r="B390" t="s">
        <v>31</v>
      </c>
      <c r="C390" t="s">
        <v>259</v>
      </c>
      <c r="D390" t="s">
        <v>252</v>
      </c>
      <c r="E390" t="s">
        <v>22</v>
      </c>
      <c r="F390">
        <v>600</v>
      </c>
      <c r="G390">
        <v>6.3969296552161463</v>
      </c>
      <c r="H390">
        <v>15.8120002746582</v>
      </c>
      <c r="I390" t="s">
        <v>18</v>
      </c>
      <c r="J390">
        <v>2.7607691628046771</v>
      </c>
      <c r="K390" t="s">
        <v>288</v>
      </c>
      <c r="L390" t="s">
        <v>18</v>
      </c>
    </row>
    <row r="391" spans="1:12" x14ac:dyDescent="0.35">
      <c r="A391" t="s">
        <v>219</v>
      </c>
      <c r="B391" t="s">
        <v>31</v>
      </c>
      <c r="C391" t="s">
        <v>73</v>
      </c>
      <c r="D391" t="s">
        <v>221</v>
      </c>
      <c r="E391" t="s">
        <v>22</v>
      </c>
      <c r="F391">
        <v>124598.9936690764</v>
      </c>
      <c r="G391">
        <v>11.73285580881071</v>
      </c>
      <c r="H391">
        <v>85.502326965332031</v>
      </c>
      <c r="I391" t="s">
        <v>13</v>
      </c>
      <c r="J391">
        <v>4.4485435915411626</v>
      </c>
      <c r="K391" t="s">
        <v>289</v>
      </c>
      <c r="L391" t="s">
        <v>18</v>
      </c>
    </row>
    <row r="392" spans="1:12" x14ac:dyDescent="0.35">
      <c r="A392" t="s">
        <v>219</v>
      </c>
      <c r="B392" t="s">
        <v>31</v>
      </c>
      <c r="C392" t="s">
        <v>75</v>
      </c>
      <c r="D392" t="s">
        <v>221</v>
      </c>
      <c r="E392" t="s">
        <v>22</v>
      </c>
      <c r="F392">
        <v>1360.1795180367219</v>
      </c>
      <c r="G392">
        <v>7.215371968575468</v>
      </c>
      <c r="H392">
        <v>66.663002014160156</v>
      </c>
      <c r="I392" t="s">
        <v>13</v>
      </c>
      <c r="J392">
        <v>4.1996501065814353</v>
      </c>
      <c r="K392" t="s">
        <v>290</v>
      </c>
      <c r="L392" t="s">
        <v>18</v>
      </c>
    </row>
    <row r="393" spans="1:12" x14ac:dyDescent="0.35">
      <c r="A393" t="s">
        <v>219</v>
      </c>
      <c r="B393" t="s">
        <v>31</v>
      </c>
      <c r="C393" t="s">
        <v>75</v>
      </c>
      <c r="D393" t="s">
        <v>252</v>
      </c>
      <c r="E393" t="s">
        <v>22</v>
      </c>
      <c r="F393">
        <v>800</v>
      </c>
      <c r="G393">
        <v>6.6846117276679271</v>
      </c>
      <c r="H393">
        <v>20.309000015258789</v>
      </c>
      <c r="I393" t="s">
        <v>18</v>
      </c>
      <c r="J393">
        <v>3.011064138302304</v>
      </c>
      <c r="K393" t="s">
        <v>290</v>
      </c>
      <c r="L393" t="s">
        <v>18</v>
      </c>
    </row>
    <row r="394" spans="1:12" x14ac:dyDescent="0.35">
      <c r="A394" t="s">
        <v>219</v>
      </c>
      <c r="B394" t="s">
        <v>31</v>
      </c>
      <c r="C394" t="s">
        <v>14</v>
      </c>
      <c r="D394" t="s">
        <v>262</v>
      </c>
      <c r="E394" t="s">
        <v>16</v>
      </c>
      <c r="F394">
        <v>2006.940411347804</v>
      </c>
      <c r="G394">
        <v>7.6043666579459046</v>
      </c>
      <c r="H394">
        <v>211.29530334472659</v>
      </c>
      <c r="I394" t="s">
        <v>13</v>
      </c>
      <c r="J394">
        <v>5.3532566969482227</v>
      </c>
      <c r="K394" t="s">
        <v>32</v>
      </c>
      <c r="L394" t="s">
        <v>18</v>
      </c>
    </row>
    <row r="395" spans="1:12" x14ac:dyDescent="0.35">
      <c r="A395" t="s">
        <v>219</v>
      </c>
      <c r="B395" t="s">
        <v>31</v>
      </c>
      <c r="C395" t="s">
        <v>14</v>
      </c>
      <c r="D395" t="s">
        <v>221</v>
      </c>
      <c r="E395" t="s">
        <v>22</v>
      </c>
      <c r="F395">
        <v>92.088020816684164</v>
      </c>
      <c r="G395">
        <v>4.5227448676648176</v>
      </c>
      <c r="H395">
        <v>211.29530334472659</v>
      </c>
      <c r="I395" t="s">
        <v>13</v>
      </c>
      <c r="J395">
        <v>5.3532566969482227</v>
      </c>
      <c r="K395" t="s">
        <v>32</v>
      </c>
      <c r="L395" t="s">
        <v>18</v>
      </c>
    </row>
    <row r="396" spans="1:12" x14ac:dyDescent="0.35">
      <c r="A396" t="s">
        <v>219</v>
      </c>
      <c r="B396" t="s">
        <v>31</v>
      </c>
      <c r="C396" t="s">
        <v>14</v>
      </c>
      <c r="D396" t="s">
        <v>252</v>
      </c>
      <c r="E396" t="s">
        <v>22</v>
      </c>
      <c r="F396">
        <v>3164.3730441986309</v>
      </c>
      <c r="G396">
        <v>8.0597102246552108</v>
      </c>
      <c r="H396">
        <v>19.42399978637695</v>
      </c>
      <c r="I396" t="s">
        <v>18</v>
      </c>
      <c r="J396">
        <v>2.9665094038791961</v>
      </c>
      <c r="K396" t="s">
        <v>32</v>
      </c>
      <c r="L396" t="s">
        <v>18</v>
      </c>
    </row>
    <row r="397" spans="1:12" x14ac:dyDescent="0.35">
      <c r="A397" t="s">
        <v>219</v>
      </c>
      <c r="B397" t="s">
        <v>31</v>
      </c>
      <c r="C397" t="s">
        <v>19</v>
      </c>
      <c r="D397" t="s">
        <v>262</v>
      </c>
      <c r="E397" t="s">
        <v>16</v>
      </c>
      <c r="F397">
        <v>404.13712424984362</v>
      </c>
      <c r="G397">
        <v>6.001754236832423</v>
      </c>
      <c r="H397">
        <v>95.094993591308594</v>
      </c>
      <c r="I397" t="s">
        <v>13</v>
      </c>
      <c r="J397">
        <v>4.5548763245411052</v>
      </c>
      <c r="K397" t="s">
        <v>117</v>
      </c>
      <c r="L397" t="s">
        <v>18</v>
      </c>
    </row>
    <row r="398" spans="1:12" x14ac:dyDescent="0.35">
      <c r="A398" t="s">
        <v>219</v>
      </c>
      <c r="B398" t="s">
        <v>31</v>
      </c>
      <c r="C398" t="s">
        <v>19</v>
      </c>
      <c r="D398" t="s">
        <v>264</v>
      </c>
      <c r="E398" t="s">
        <v>16</v>
      </c>
      <c r="F398">
        <v>45.447116723072583</v>
      </c>
      <c r="G398">
        <v>3.8165493801749379</v>
      </c>
      <c r="H398">
        <v>20.528999328613281</v>
      </c>
      <c r="I398" t="s">
        <v>18</v>
      </c>
      <c r="J398">
        <v>3.0218384879341631</v>
      </c>
      <c r="K398" t="s">
        <v>117</v>
      </c>
      <c r="L398" t="s">
        <v>18</v>
      </c>
    </row>
    <row r="399" spans="1:12" x14ac:dyDescent="0.35">
      <c r="A399" t="s">
        <v>219</v>
      </c>
      <c r="B399" t="s">
        <v>31</v>
      </c>
      <c r="C399" t="s">
        <v>104</v>
      </c>
      <c r="D399" t="s">
        <v>262</v>
      </c>
      <c r="E399" t="s">
        <v>16</v>
      </c>
      <c r="F399">
        <v>985.29504117434919</v>
      </c>
      <c r="G399">
        <v>6.892941130507837</v>
      </c>
      <c r="H399">
        <v>74.399330139160156</v>
      </c>
      <c r="I399" t="s">
        <v>13</v>
      </c>
      <c r="J399">
        <v>4.3094469382926022</v>
      </c>
      <c r="K399" t="s">
        <v>118</v>
      </c>
      <c r="L399" t="s">
        <v>18</v>
      </c>
    </row>
    <row r="400" spans="1:12" x14ac:dyDescent="0.35">
      <c r="A400" t="s">
        <v>219</v>
      </c>
      <c r="B400" t="s">
        <v>31</v>
      </c>
      <c r="C400" t="s">
        <v>49</v>
      </c>
      <c r="D400" t="s">
        <v>262</v>
      </c>
      <c r="E400" t="s">
        <v>16</v>
      </c>
      <c r="F400">
        <v>58.964219402060323</v>
      </c>
      <c r="G400">
        <v>4.0769308091275072</v>
      </c>
      <c r="H400">
        <v>89.380668640136719</v>
      </c>
      <c r="I400" t="s">
        <v>13</v>
      </c>
      <c r="J400">
        <v>4.4929044243470564</v>
      </c>
      <c r="K400" t="s">
        <v>119</v>
      </c>
      <c r="L400" t="s">
        <v>18</v>
      </c>
    </row>
    <row r="401" spans="1:12" x14ac:dyDescent="0.35">
      <c r="A401" t="s">
        <v>219</v>
      </c>
      <c r="B401" t="s">
        <v>31</v>
      </c>
      <c r="C401" t="s">
        <v>23</v>
      </c>
      <c r="D401" t="s">
        <v>264</v>
      </c>
      <c r="E401" t="s">
        <v>16</v>
      </c>
      <c r="F401">
        <v>930.9389069993714</v>
      </c>
      <c r="G401">
        <v>6.8361936542854416</v>
      </c>
      <c r="H401">
        <v>17.419500350952148</v>
      </c>
      <c r="I401" t="s">
        <v>18</v>
      </c>
      <c r="J401">
        <v>2.8575902885188702</v>
      </c>
      <c r="K401" t="s">
        <v>120</v>
      </c>
      <c r="L401" t="s">
        <v>13</v>
      </c>
    </row>
    <row r="402" spans="1:12" x14ac:dyDescent="0.35">
      <c r="A402" t="s">
        <v>219</v>
      </c>
      <c r="B402" t="s">
        <v>31</v>
      </c>
      <c r="C402" t="s">
        <v>25</v>
      </c>
      <c r="D402" t="s">
        <v>264</v>
      </c>
      <c r="E402" t="s">
        <v>16</v>
      </c>
      <c r="F402">
        <v>9309.8520025745602</v>
      </c>
      <c r="G402">
        <v>9.1388284735362273</v>
      </c>
      <c r="H402">
        <v>6.755000114440918</v>
      </c>
      <c r="I402" t="s">
        <v>18</v>
      </c>
      <c r="J402">
        <v>1.910282988353823</v>
      </c>
      <c r="K402" t="s">
        <v>33</v>
      </c>
      <c r="L402" t="s">
        <v>13</v>
      </c>
    </row>
    <row r="403" spans="1:12" x14ac:dyDescent="0.35">
      <c r="A403" t="s">
        <v>219</v>
      </c>
      <c r="B403" t="s">
        <v>31</v>
      </c>
      <c r="C403" t="s">
        <v>51</v>
      </c>
      <c r="D403" t="s">
        <v>221</v>
      </c>
      <c r="E403" t="s">
        <v>22</v>
      </c>
      <c r="F403">
        <v>77.00799937150083</v>
      </c>
      <c r="G403">
        <v>4.3439093043992747</v>
      </c>
      <c r="H403">
        <v>51.641330718994141</v>
      </c>
      <c r="I403" t="s">
        <v>13</v>
      </c>
      <c r="J403">
        <v>3.9443223347981302</v>
      </c>
      <c r="K403" t="s">
        <v>121</v>
      </c>
      <c r="L403" t="s">
        <v>13</v>
      </c>
    </row>
    <row r="404" spans="1:12" x14ac:dyDescent="0.35">
      <c r="A404" t="s">
        <v>219</v>
      </c>
      <c r="B404" t="s">
        <v>31</v>
      </c>
      <c r="C404" t="s">
        <v>58</v>
      </c>
      <c r="D404" t="s">
        <v>262</v>
      </c>
      <c r="E404" t="s">
        <v>16</v>
      </c>
      <c r="F404">
        <v>633.08683785132018</v>
      </c>
      <c r="G404">
        <v>6.4506075973344714</v>
      </c>
      <c r="H404">
        <v>81.758499145507813</v>
      </c>
      <c r="I404" t="s">
        <v>13</v>
      </c>
      <c r="J404">
        <v>4.4037697694560327</v>
      </c>
      <c r="K404" t="s">
        <v>122</v>
      </c>
      <c r="L404" t="s">
        <v>13</v>
      </c>
    </row>
    <row r="405" spans="1:12" x14ac:dyDescent="0.35">
      <c r="A405" t="s">
        <v>219</v>
      </c>
      <c r="B405" t="s">
        <v>31</v>
      </c>
      <c r="C405" t="s">
        <v>58</v>
      </c>
      <c r="D405" t="s">
        <v>221</v>
      </c>
      <c r="E405" t="s">
        <v>22</v>
      </c>
      <c r="F405">
        <v>711.66655647648486</v>
      </c>
      <c r="G405">
        <v>6.5676094821606243</v>
      </c>
      <c r="H405">
        <v>81.758499145507813</v>
      </c>
      <c r="I405" t="s">
        <v>13</v>
      </c>
      <c r="J405">
        <v>4.4037697694560327</v>
      </c>
      <c r="K405" t="s">
        <v>122</v>
      </c>
      <c r="L405" t="s">
        <v>13</v>
      </c>
    </row>
    <row r="406" spans="1:12" x14ac:dyDescent="0.35">
      <c r="A406" t="s">
        <v>219</v>
      </c>
      <c r="B406" t="s">
        <v>31</v>
      </c>
      <c r="C406" t="s">
        <v>67</v>
      </c>
      <c r="D406" t="s">
        <v>221</v>
      </c>
      <c r="E406" t="s">
        <v>22</v>
      </c>
      <c r="F406">
        <v>0.35597415149319889</v>
      </c>
      <c r="G406">
        <v>-1.032897158931378</v>
      </c>
      <c r="H406">
        <v>67.766487121582031</v>
      </c>
      <c r="I406" t="s">
        <v>13</v>
      </c>
      <c r="J406">
        <v>4.2160677825025052</v>
      </c>
      <c r="K406" t="s">
        <v>123</v>
      </c>
      <c r="L406" t="s">
        <v>13</v>
      </c>
    </row>
    <row r="407" spans="1:12" x14ac:dyDescent="0.35">
      <c r="A407" t="s">
        <v>219</v>
      </c>
      <c r="B407" t="s">
        <v>31</v>
      </c>
      <c r="C407" t="s">
        <v>29</v>
      </c>
      <c r="D407" t="s">
        <v>252</v>
      </c>
      <c r="E407" t="s">
        <v>22</v>
      </c>
      <c r="F407">
        <v>713.91538584584453</v>
      </c>
      <c r="G407">
        <v>6.5707644480983438</v>
      </c>
      <c r="H407">
        <v>7.9200000762939453</v>
      </c>
      <c r="I407" t="s">
        <v>18</v>
      </c>
      <c r="J407">
        <v>2.069391215459409</v>
      </c>
      <c r="K407" t="s">
        <v>35</v>
      </c>
      <c r="L407" t="s">
        <v>13</v>
      </c>
    </row>
    <row r="408" spans="1:12" x14ac:dyDescent="0.35">
      <c r="A408" t="s">
        <v>219</v>
      </c>
      <c r="B408" t="s">
        <v>36</v>
      </c>
      <c r="C408" t="s">
        <v>265</v>
      </c>
      <c r="D408" t="s">
        <v>221</v>
      </c>
      <c r="E408" t="s">
        <v>22</v>
      </c>
      <c r="F408">
        <v>65999.194179827697</v>
      </c>
      <c r="G408">
        <v>11.09739781153748</v>
      </c>
      <c r="H408">
        <v>76.328987121582031</v>
      </c>
      <c r="I408" t="s">
        <v>13</v>
      </c>
      <c r="J408">
        <v>4.3350527759932911</v>
      </c>
      <c r="K408" t="s">
        <v>291</v>
      </c>
      <c r="L408" t="s">
        <v>18</v>
      </c>
    </row>
    <row r="409" spans="1:12" x14ac:dyDescent="0.35">
      <c r="A409" t="s">
        <v>219</v>
      </c>
      <c r="B409" t="s">
        <v>36</v>
      </c>
      <c r="C409" t="s">
        <v>220</v>
      </c>
      <c r="D409" t="s">
        <v>221</v>
      </c>
      <c r="E409" t="s">
        <v>22</v>
      </c>
      <c r="F409">
        <v>107747.3216067177</v>
      </c>
      <c r="G409">
        <v>11.587544150178781</v>
      </c>
      <c r="H409">
        <v>100.7030029296875</v>
      </c>
      <c r="I409" t="s">
        <v>13</v>
      </c>
      <c r="J409">
        <v>4.6121756198328967</v>
      </c>
      <c r="K409" t="s">
        <v>292</v>
      </c>
      <c r="L409" t="s">
        <v>18</v>
      </c>
    </row>
    <row r="410" spans="1:12" x14ac:dyDescent="0.35">
      <c r="A410" t="s">
        <v>219</v>
      </c>
      <c r="B410" t="s">
        <v>36</v>
      </c>
      <c r="C410" t="s">
        <v>225</v>
      </c>
      <c r="D410" t="s">
        <v>221</v>
      </c>
      <c r="E410" t="s">
        <v>22</v>
      </c>
      <c r="F410">
        <v>19470.569797846169</v>
      </c>
      <c r="G410">
        <v>9.8766593633641211</v>
      </c>
      <c r="H410">
        <v>167.3323059082031</v>
      </c>
      <c r="I410" t="s">
        <v>13</v>
      </c>
      <c r="J410">
        <v>5.119981691013952</v>
      </c>
      <c r="K410" t="s">
        <v>293</v>
      </c>
      <c r="L410" t="s">
        <v>18</v>
      </c>
    </row>
    <row r="411" spans="1:12" x14ac:dyDescent="0.35">
      <c r="A411" t="s">
        <v>219</v>
      </c>
      <c r="B411" t="s">
        <v>36</v>
      </c>
      <c r="C411" t="s">
        <v>227</v>
      </c>
      <c r="D411" t="s">
        <v>221</v>
      </c>
      <c r="E411" t="s">
        <v>22</v>
      </c>
      <c r="F411">
        <v>40250.235580113324</v>
      </c>
      <c r="G411">
        <v>10.60287113575165</v>
      </c>
      <c r="H411">
        <v>59.917499542236328</v>
      </c>
      <c r="I411" t="s">
        <v>13</v>
      </c>
      <c r="J411">
        <v>4.0929686084022698</v>
      </c>
      <c r="K411" t="s">
        <v>294</v>
      </c>
      <c r="L411" t="s">
        <v>18</v>
      </c>
    </row>
    <row r="412" spans="1:12" x14ac:dyDescent="0.35">
      <c r="A412" t="s">
        <v>219</v>
      </c>
      <c r="B412" t="s">
        <v>36</v>
      </c>
      <c r="C412" t="s">
        <v>229</v>
      </c>
      <c r="D412" t="s">
        <v>221</v>
      </c>
      <c r="E412" t="s">
        <v>22</v>
      </c>
      <c r="F412">
        <v>1911.879978181528</v>
      </c>
      <c r="G412">
        <v>7.5558423187234336</v>
      </c>
      <c r="H412">
        <v>85.499252319335938</v>
      </c>
      <c r="I412" t="s">
        <v>13</v>
      </c>
      <c r="J412">
        <v>4.44850763110139</v>
      </c>
      <c r="K412" t="s">
        <v>295</v>
      </c>
      <c r="L412" t="s">
        <v>18</v>
      </c>
    </row>
    <row r="413" spans="1:12" x14ac:dyDescent="0.35">
      <c r="A413" t="s">
        <v>219</v>
      </c>
      <c r="B413" t="s">
        <v>36</v>
      </c>
      <c r="C413" t="s">
        <v>234</v>
      </c>
      <c r="D413" t="s">
        <v>221</v>
      </c>
      <c r="E413" t="s">
        <v>22</v>
      </c>
      <c r="F413">
        <v>734.57404558234305</v>
      </c>
      <c r="G413">
        <v>6.5992908014005813</v>
      </c>
      <c r="H413">
        <v>48.479499816894531</v>
      </c>
      <c r="I413" t="s">
        <v>13</v>
      </c>
      <c r="J413">
        <v>3.8811410243995539</v>
      </c>
      <c r="K413" t="s">
        <v>296</v>
      </c>
      <c r="L413" t="s">
        <v>18</v>
      </c>
    </row>
    <row r="414" spans="1:12" x14ac:dyDescent="0.35">
      <c r="A414" t="s">
        <v>219</v>
      </c>
      <c r="B414" t="s">
        <v>36</v>
      </c>
      <c r="C414" t="s">
        <v>236</v>
      </c>
      <c r="D414" t="s">
        <v>221</v>
      </c>
      <c r="E414" t="s">
        <v>22</v>
      </c>
      <c r="F414">
        <v>18002.060397816691</v>
      </c>
      <c r="G414">
        <v>9.7982414968728779</v>
      </c>
      <c r="H414">
        <v>42.525001525878913</v>
      </c>
      <c r="I414" t="s">
        <v>13</v>
      </c>
      <c r="J414">
        <v>3.7500921741638509</v>
      </c>
      <c r="K414" t="s">
        <v>297</v>
      </c>
      <c r="L414" t="s">
        <v>18</v>
      </c>
    </row>
    <row r="415" spans="1:12" x14ac:dyDescent="0.35">
      <c r="A415" t="s">
        <v>219</v>
      </c>
      <c r="B415" t="s">
        <v>36</v>
      </c>
      <c r="C415" t="s">
        <v>238</v>
      </c>
      <c r="D415" t="s">
        <v>221</v>
      </c>
      <c r="E415" t="s">
        <v>22</v>
      </c>
      <c r="F415">
        <v>9461.882757613841</v>
      </c>
      <c r="G415">
        <v>9.1550266652470498</v>
      </c>
      <c r="H415">
        <v>39.991001129150391</v>
      </c>
      <c r="I415" t="s">
        <v>13</v>
      </c>
      <c r="J415">
        <v>3.6886544570327509</v>
      </c>
      <c r="K415" t="s">
        <v>298</v>
      </c>
      <c r="L415" t="s">
        <v>18</v>
      </c>
    </row>
    <row r="416" spans="1:12" x14ac:dyDescent="0.35">
      <c r="A416" t="s">
        <v>219</v>
      </c>
      <c r="B416" t="s">
        <v>36</v>
      </c>
      <c r="C416" t="s">
        <v>240</v>
      </c>
      <c r="D416" t="s">
        <v>221</v>
      </c>
      <c r="E416" t="s">
        <v>22</v>
      </c>
      <c r="F416">
        <v>90359.734084303942</v>
      </c>
      <c r="G416">
        <v>11.411554027730149</v>
      </c>
      <c r="H416">
        <v>86.667762756347656</v>
      </c>
      <c r="I416" t="s">
        <v>13</v>
      </c>
      <c r="J416">
        <v>4.4620819894560686</v>
      </c>
      <c r="K416" t="s">
        <v>299</v>
      </c>
      <c r="L416" t="s">
        <v>18</v>
      </c>
    </row>
    <row r="417" spans="1:12" x14ac:dyDescent="0.35">
      <c r="A417" t="s">
        <v>219</v>
      </c>
      <c r="B417" t="s">
        <v>36</v>
      </c>
      <c r="C417" t="s">
        <v>162</v>
      </c>
      <c r="D417" t="s">
        <v>221</v>
      </c>
      <c r="E417" t="s">
        <v>22</v>
      </c>
      <c r="F417">
        <v>904.56173591404013</v>
      </c>
      <c r="G417">
        <v>6.8074505566952377</v>
      </c>
      <c r="H417">
        <v>72.211502075195313</v>
      </c>
      <c r="I417" t="s">
        <v>13</v>
      </c>
      <c r="J417">
        <v>4.2795993417312364</v>
      </c>
      <c r="K417" t="s">
        <v>300</v>
      </c>
      <c r="L417" t="s">
        <v>18</v>
      </c>
    </row>
    <row r="418" spans="1:12" x14ac:dyDescent="0.35">
      <c r="A418" t="s">
        <v>219</v>
      </c>
      <c r="B418" t="s">
        <v>36</v>
      </c>
      <c r="C418" t="s">
        <v>178</v>
      </c>
      <c r="D418" t="s">
        <v>221</v>
      </c>
      <c r="E418" t="s">
        <v>22</v>
      </c>
      <c r="F418">
        <v>35698.01204896978</v>
      </c>
      <c r="G418">
        <v>10.482850281314461</v>
      </c>
      <c r="H418">
        <v>69.218330383300781</v>
      </c>
      <c r="I418" t="s">
        <v>13</v>
      </c>
      <c r="J418">
        <v>4.2372657174785724</v>
      </c>
      <c r="K418" t="s">
        <v>301</v>
      </c>
      <c r="L418" t="s">
        <v>18</v>
      </c>
    </row>
    <row r="419" spans="1:12" x14ac:dyDescent="0.35">
      <c r="A419" t="s">
        <v>219</v>
      </c>
      <c r="B419" t="s">
        <v>36</v>
      </c>
      <c r="C419" t="s">
        <v>244</v>
      </c>
      <c r="D419" t="s">
        <v>221</v>
      </c>
      <c r="E419" t="s">
        <v>22</v>
      </c>
      <c r="F419">
        <v>53990.035278766562</v>
      </c>
      <c r="G419">
        <v>10.896554776643621</v>
      </c>
      <c r="H419">
        <v>65.734657287597656</v>
      </c>
      <c r="I419" t="s">
        <v>13</v>
      </c>
      <c r="J419">
        <v>4.1856262945896461</v>
      </c>
      <c r="K419" t="s">
        <v>302</v>
      </c>
      <c r="L419" t="s">
        <v>18</v>
      </c>
    </row>
    <row r="420" spans="1:12" x14ac:dyDescent="0.35">
      <c r="A420" t="s">
        <v>219</v>
      </c>
      <c r="B420" t="s">
        <v>36</v>
      </c>
      <c r="C420" t="s">
        <v>246</v>
      </c>
      <c r="D420" t="s">
        <v>221</v>
      </c>
      <c r="E420" t="s">
        <v>22</v>
      </c>
      <c r="F420">
        <v>3015.9085679449909</v>
      </c>
      <c r="G420">
        <v>8.0116564130002104</v>
      </c>
      <c r="H420">
        <v>61.580669403076172</v>
      </c>
      <c r="I420" t="s">
        <v>13</v>
      </c>
      <c r="J420">
        <v>4.1203480128996972</v>
      </c>
      <c r="K420" t="s">
        <v>303</v>
      </c>
      <c r="L420" t="s">
        <v>18</v>
      </c>
    </row>
    <row r="421" spans="1:12" x14ac:dyDescent="0.35">
      <c r="A421" t="s">
        <v>219</v>
      </c>
      <c r="B421" t="s">
        <v>36</v>
      </c>
      <c r="C421" t="s">
        <v>248</v>
      </c>
      <c r="D421" t="s">
        <v>221</v>
      </c>
      <c r="E421" t="s">
        <v>22</v>
      </c>
      <c r="F421">
        <v>20812.077704027779</v>
      </c>
      <c r="G421">
        <v>9.9432887560197809</v>
      </c>
      <c r="H421">
        <v>46.375999450683587</v>
      </c>
      <c r="I421" t="s">
        <v>13</v>
      </c>
      <c r="J421">
        <v>3.83678207219259</v>
      </c>
      <c r="K421" t="s">
        <v>304</v>
      </c>
      <c r="L421" t="s">
        <v>18</v>
      </c>
    </row>
    <row r="422" spans="1:12" x14ac:dyDescent="0.35">
      <c r="A422" t="s">
        <v>219</v>
      </c>
      <c r="B422" t="s">
        <v>36</v>
      </c>
      <c r="C422" t="s">
        <v>250</v>
      </c>
      <c r="D422" t="s">
        <v>221</v>
      </c>
      <c r="E422" t="s">
        <v>22</v>
      </c>
      <c r="F422">
        <v>69368.633140692604</v>
      </c>
      <c r="G422">
        <v>11.14719007228862</v>
      </c>
      <c r="H422">
        <v>88.538673400878906</v>
      </c>
      <c r="I422" t="s">
        <v>13</v>
      </c>
      <c r="J422">
        <v>4.48343944414317</v>
      </c>
      <c r="K422" t="s">
        <v>305</v>
      </c>
      <c r="L422" t="s">
        <v>18</v>
      </c>
    </row>
    <row r="423" spans="1:12" x14ac:dyDescent="0.35">
      <c r="A423" t="s">
        <v>219</v>
      </c>
      <c r="B423" t="s">
        <v>36</v>
      </c>
      <c r="C423" t="s">
        <v>134</v>
      </c>
      <c r="D423" t="s">
        <v>221</v>
      </c>
      <c r="E423" t="s">
        <v>22</v>
      </c>
      <c r="F423">
        <v>19193.313935128219</v>
      </c>
      <c r="G423">
        <v>9.8623172648234352</v>
      </c>
      <c r="H423">
        <v>40.3526611328125</v>
      </c>
      <c r="I423" t="s">
        <v>13</v>
      </c>
      <c r="J423">
        <v>3.6976573437881721</v>
      </c>
      <c r="K423" t="s">
        <v>306</v>
      </c>
      <c r="L423" t="s">
        <v>18</v>
      </c>
    </row>
    <row r="424" spans="1:12" x14ac:dyDescent="0.35">
      <c r="A424" t="s">
        <v>219</v>
      </c>
      <c r="B424" t="s">
        <v>36</v>
      </c>
      <c r="C424" t="s">
        <v>254</v>
      </c>
      <c r="D424" t="s">
        <v>221</v>
      </c>
      <c r="E424" t="s">
        <v>22</v>
      </c>
      <c r="F424">
        <v>13162.33612788664</v>
      </c>
      <c r="G424">
        <v>9.4851147064415873</v>
      </c>
      <c r="H424">
        <v>47.7276611328125</v>
      </c>
      <c r="I424" t="s">
        <v>13</v>
      </c>
      <c r="J424">
        <v>3.8655111277809731</v>
      </c>
      <c r="K424" t="s">
        <v>307</v>
      </c>
      <c r="L424" t="s">
        <v>18</v>
      </c>
    </row>
    <row r="425" spans="1:12" x14ac:dyDescent="0.35">
      <c r="A425" t="s">
        <v>219</v>
      </c>
      <c r="B425" t="s">
        <v>36</v>
      </c>
      <c r="C425" t="s">
        <v>256</v>
      </c>
      <c r="D425" t="s">
        <v>221</v>
      </c>
      <c r="E425" t="s">
        <v>22</v>
      </c>
      <c r="F425">
        <v>1341.8035081261601</v>
      </c>
      <c r="G425">
        <v>7.2017698896179621</v>
      </c>
      <c r="H425">
        <v>82.81500244140625</v>
      </c>
      <c r="I425" t="s">
        <v>13</v>
      </c>
      <c r="J425">
        <v>4.4166092338843592</v>
      </c>
      <c r="K425" t="s">
        <v>308</v>
      </c>
      <c r="L425" t="s">
        <v>18</v>
      </c>
    </row>
    <row r="426" spans="1:12" x14ac:dyDescent="0.35">
      <c r="A426" t="s">
        <v>219</v>
      </c>
      <c r="B426" t="s">
        <v>36</v>
      </c>
      <c r="C426" t="s">
        <v>136</v>
      </c>
      <c r="D426" t="s">
        <v>221</v>
      </c>
      <c r="E426" t="s">
        <v>22</v>
      </c>
      <c r="F426">
        <v>65867.336058789835</v>
      </c>
      <c r="G426">
        <v>11.095397938412029</v>
      </c>
      <c r="H426">
        <v>71.4603271484375</v>
      </c>
      <c r="I426" t="s">
        <v>13</v>
      </c>
      <c r="J426">
        <v>4.2691424306485617</v>
      </c>
      <c r="K426" t="s">
        <v>309</v>
      </c>
      <c r="L426" t="s">
        <v>18</v>
      </c>
    </row>
    <row r="427" spans="1:12" x14ac:dyDescent="0.35">
      <c r="A427" t="s">
        <v>219</v>
      </c>
      <c r="B427" t="s">
        <v>36</v>
      </c>
      <c r="C427" t="s">
        <v>136</v>
      </c>
      <c r="D427" t="s">
        <v>252</v>
      </c>
      <c r="E427" t="s">
        <v>22</v>
      </c>
      <c r="F427">
        <v>700</v>
      </c>
      <c r="G427">
        <v>6.5510803350434044</v>
      </c>
      <c r="H427">
        <v>22.038999557495121</v>
      </c>
      <c r="I427" t="s">
        <v>18</v>
      </c>
      <c r="J427">
        <v>3.0928135911262888</v>
      </c>
      <c r="K427" t="s">
        <v>309</v>
      </c>
      <c r="L427" t="s">
        <v>18</v>
      </c>
    </row>
    <row r="428" spans="1:12" x14ac:dyDescent="0.35">
      <c r="A428" t="s">
        <v>219</v>
      </c>
      <c r="B428" t="s">
        <v>36</v>
      </c>
      <c r="C428" t="s">
        <v>259</v>
      </c>
      <c r="D428" t="s">
        <v>221</v>
      </c>
      <c r="E428" t="s">
        <v>22</v>
      </c>
      <c r="F428">
        <v>12280.625624531711</v>
      </c>
      <c r="G428">
        <v>9.4157781470265025</v>
      </c>
      <c r="H428">
        <v>124.1232986450195</v>
      </c>
      <c r="I428" t="s">
        <v>13</v>
      </c>
      <c r="J428">
        <v>4.8212754154840427</v>
      </c>
      <c r="K428" t="s">
        <v>310</v>
      </c>
      <c r="L428" t="s">
        <v>18</v>
      </c>
    </row>
    <row r="429" spans="1:12" x14ac:dyDescent="0.35">
      <c r="A429" t="s">
        <v>219</v>
      </c>
      <c r="B429" t="s">
        <v>36</v>
      </c>
      <c r="C429" t="s">
        <v>73</v>
      </c>
      <c r="D429" t="s">
        <v>221</v>
      </c>
      <c r="E429" t="s">
        <v>22</v>
      </c>
      <c r="F429">
        <v>3727.3370708446641</v>
      </c>
      <c r="G429">
        <v>8.2234493356486169</v>
      </c>
      <c r="H429">
        <v>61.903339385986328</v>
      </c>
      <c r="I429" t="s">
        <v>13</v>
      </c>
      <c r="J429">
        <v>4.1255741263127286</v>
      </c>
      <c r="K429" t="s">
        <v>124</v>
      </c>
      <c r="L429" t="s">
        <v>18</v>
      </c>
    </row>
    <row r="430" spans="1:12" x14ac:dyDescent="0.35">
      <c r="A430" t="s">
        <v>219</v>
      </c>
      <c r="B430" t="s">
        <v>36</v>
      </c>
      <c r="C430" t="s">
        <v>73</v>
      </c>
      <c r="D430" t="s">
        <v>252</v>
      </c>
      <c r="E430" t="s">
        <v>22</v>
      </c>
      <c r="F430">
        <v>472.78373738929122</v>
      </c>
      <c r="G430">
        <v>6.1586380691155718</v>
      </c>
      <c r="H430">
        <v>19.315000534057621</v>
      </c>
      <c r="I430" t="s">
        <v>18</v>
      </c>
      <c r="J430">
        <v>2.9608820237681339</v>
      </c>
      <c r="K430" t="s">
        <v>124</v>
      </c>
      <c r="L430" t="s">
        <v>18</v>
      </c>
    </row>
    <row r="431" spans="1:12" x14ac:dyDescent="0.35">
      <c r="A431" t="s">
        <v>219</v>
      </c>
      <c r="B431" t="s">
        <v>36</v>
      </c>
      <c r="C431" t="s">
        <v>75</v>
      </c>
      <c r="D431" t="s">
        <v>221</v>
      </c>
      <c r="E431" t="s">
        <v>22</v>
      </c>
      <c r="F431">
        <v>1700</v>
      </c>
      <c r="G431">
        <v>7.4383835300443071</v>
      </c>
      <c r="H431">
        <v>50.825660705566413</v>
      </c>
      <c r="I431" t="s">
        <v>13</v>
      </c>
      <c r="J431">
        <v>3.9284013590475531</v>
      </c>
      <c r="K431" t="s">
        <v>311</v>
      </c>
      <c r="L431" t="s">
        <v>18</v>
      </c>
    </row>
    <row r="432" spans="1:12" x14ac:dyDescent="0.35">
      <c r="A432" t="s">
        <v>219</v>
      </c>
      <c r="B432" t="s">
        <v>36</v>
      </c>
      <c r="C432" t="s">
        <v>75</v>
      </c>
      <c r="D432" t="s">
        <v>264</v>
      </c>
      <c r="E432" t="s">
        <v>16</v>
      </c>
      <c r="F432">
        <v>441.43837387015282</v>
      </c>
      <c r="G432">
        <v>6.0900384267682641</v>
      </c>
      <c r="H432">
        <v>19.529499053955082</v>
      </c>
      <c r="I432" t="s">
        <v>18</v>
      </c>
      <c r="J432">
        <v>2.971926094480513</v>
      </c>
      <c r="K432" t="s">
        <v>311</v>
      </c>
      <c r="L432" t="s">
        <v>18</v>
      </c>
    </row>
    <row r="433" spans="1:12" x14ac:dyDescent="0.35">
      <c r="A433" t="s">
        <v>219</v>
      </c>
      <c r="B433" t="s">
        <v>36</v>
      </c>
      <c r="C433" t="s">
        <v>75</v>
      </c>
      <c r="D433" t="s">
        <v>252</v>
      </c>
      <c r="E433" t="s">
        <v>22</v>
      </c>
      <c r="F433">
        <v>599.99999999999989</v>
      </c>
      <c r="G433">
        <v>6.3969296552161463</v>
      </c>
      <c r="H433">
        <v>19.529499053955082</v>
      </c>
      <c r="I433" t="s">
        <v>18</v>
      </c>
      <c r="J433">
        <v>2.971926094480513</v>
      </c>
      <c r="K433" t="s">
        <v>311</v>
      </c>
      <c r="L433" t="s">
        <v>18</v>
      </c>
    </row>
    <row r="434" spans="1:12" x14ac:dyDescent="0.35">
      <c r="A434" t="s">
        <v>219</v>
      </c>
      <c r="B434" t="s">
        <v>36</v>
      </c>
      <c r="C434" t="s">
        <v>14</v>
      </c>
      <c r="D434" t="s">
        <v>262</v>
      </c>
      <c r="E434" t="s">
        <v>16</v>
      </c>
      <c r="F434">
        <v>4.1562591830737583</v>
      </c>
      <c r="G434">
        <v>1.4246154348809421</v>
      </c>
      <c r="H434">
        <v>108.7507019042969</v>
      </c>
      <c r="I434" t="s">
        <v>13</v>
      </c>
      <c r="J434">
        <v>4.6890581242403497</v>
      </c>
      <c r="K434" t="s">
        <v>37</v>
      </c>
      <c r="L434" t="s">
        <v>18</v>
      </c>
    </row>
    <row r="435" spans="1:12" x14ac:dyDescent="0.35">
      <c r="A435" t="s">
        <v>219</v>
      </c>
      <c r="B435" t="s">
        <v>36</v>
      </c>
      <c r="C435" t="s">
        <v>14</v>
      </c>
      <c r="D435" t="s">
        <v>221</v>
      </c>
      <c r="E435" t="s">
        <v>22</v>
      </c>
      <c r="F435">
        <v>3785.4930271787262</v>
      </c>
      <c r="G435">
        <v>8.2389314155600832</v>
      </c>
      <c r="H435">
        <v>108.7507019042969</v>
      </c>
      <c r="I435" t="s">
        <v>13</v>
      </c>
      <c r="J435">
        <v>4.6890581242403497</v>
      </c>
      <c r="K435" t="s">
        <v>37</v>
      </c>
      <c r="L435" t="s">
        <v>18</v>
      </c>
    </row>
    <row r="436" spans="1:12" x14ac:dyDescent="0.35">
      <c r="A436" t="s">
        <v>219</v>
      </c>
      <c r="B436" t="s">
        <v>36</v>
      </c>
      <c r="C436" t="s">
        <v>14</v>
      </c>
      <c r="D436" t="s">
        <v>264</v>
      </c>
      <c r="E436" t="s">
        <v>16</v>
      </c>
      <c r="F436">
        <v>12.5</v>
      </c>
      <c r="G436">
        <v>2.5257286443082561</v>
      </c>
      <c r="H436">
        <v>21.222499847412109</v>
      </c>
      <c r="I436" t="s">
        <v>18</v>
      </c>
      <c r="J436">
        <v>3.0550619324400752</v>
      </c>
      <c r="K436" t="s">
        <v>37</v>
      </c>
      <c r="L436" t="s">
        <v>18</v>
      </c>
    </row>
    <row r="437" spans="1:12" x14ac:dyDescent="0.35">
      <c r="A437" t="s">
        <v>219</v>
      </c>
      <c r="B437" t="s">
        <v>36</v>
      </c>
      <c r="C437" t="s">
        <v>104</v>
      </c>
      <c r="D437" t="s">
        <v>221</v>
      </c>
      <c r="E437" t="s">
        <v>22</v>
      </c>
      <c r="F437">
        <v>81406.709401709391</v>
      </c>
      <c r="G437">
        <v>11.3072129736763</v>
      </c>
      <c r="H437">
        <v>47.275669097900391</v>
      </c>
      <c r="I437" t="s">
        <v>13</v>
      </c>
      <c r="J437">
        <v>3.855995767757963</v>
      </c>
      <c r="K437" t="s">
        <v>125</v>
      </c>
      <c r="L437" t="s">
        <v>18</v>
      </c>
    </row>
    <row r="438" spans="1:12" x14ac:dyDescent="0.35">
      <c r="A438" t="s">
        <v>219</v>
      </c>
      <c r="B438" t="s">
        <v>36</v>
      </c>
      <c r="C438" t="s">
        <v>49</v>
      </c>
      <c r="D438" t="s">
        <v>262</v>
      </c>
      <c r="E438" t="s">
        <v>16</v>
      </c>
      <c r="F438">
        <v>7.8900956523076479E-2</v>
      </c>
      <c r="G438">
        <v>-2.5395619279708859</v>
      </c>
      <c r="H438">
        <v>66.376670837402344</v>
      </c>
      <c r="I438" t="s">
        <v>13</v>
      </c>
      <c r="J438">
        <v>4.1953456519368366</v>
      </c>
      <c r="K438" t="s">
        <v>126</v>
      </c>
      <c r="L438" t="s">
        <v>18</v>
      </c>
    </row>
    <row r="439" spans="1:12" x14ac:dyDescent="0.35">
      <c r="A439" t="s">
        <v>219</v>
      </c>
      <c r="B439" t="s">
        <v>36</v>
      </c>
      <c r="C439" t="s">
        <v>49</v>
      </c>
      <c r="D439" t="s">
        <v>264</v>
      </c>
      <c r="E439" t="s">
        <v>16</v>
      </c>
      <c r="F439">
        <v>185.82445983882749</v>
      </c>
      <c r="G439">
        <v>5.2248024637798887</v>
      </c>
      <c r="H439">
        <v>17.006500244140629</v>
      </c>
      <c r="I439" t="s">
        <v>18</v>
      </c>
      <c r="J439">
        <v>2.8335956382748582</v>
      </c>
      <c r="K439" t="s">
        <v>126</v>
      </c>
      <c r="L439" t="s">
        <v>18</v>
      </c>
    </row>
    <row r="440" spans="1:12" x14ac:dyDescent="0.35">
      <c r="A440" t="s">
        <v>219</v>
      </c>
      <c r="B440" t="s">
        <v>36</v>
      </c>
      <c r="C440" t="s">
        <v>23</v>
      </c>
      <c r="D440" t="s">
        <v>264</v>
      </c>
      <c r="E440" t="s">
        <v>16</v>
      </c>
      <c r="F440">
        <v>733.72881355932202</v>
      </c>
      <c r="G440">
        <v>6.5981394965303064</v>
      </c>
      <c r="H440">
        <v>10.229000091552731</v>
      </c>
      <c r="I440" t="s">
        <v>18</v>
      </c>
      <c r="J440">
        <v>2.325226832425181</v>
      </c>
      <c r="K440" t="s">
        <v>127</v>
      </c>
      <c r="L440" t="s">
        <v>13</v>
      </c>
    </row>
    <row r="441" spans="1:12" x14ac:dyDescent="0.35">
      <c r="A441" t="s">
        <v>219</v>
      </c>
      <c r="B441" t="s">
        <v>36</v>
      </c>
      <c r="C441" t="s">
        <v>25</v>
      </c>
      <c r="D441" t="s">
        <v>252</v>
      </c>
      <c r="E441" t="s">
        <v>22</v>
      </c>
      <c r="F441">
        <v>387.05752219079397</v>
      </c>
      <c r="G441">
        <v>5.9585733181364464</v>
      </c>
      <c r="H441">
        <v>6.7635002136230469</v>
      </c>
      <c r="I441" t="s">
        <v>18</v>
      </c>
      <c r="J441">
        <v>1.9115405391318001</v>
      </c>
      <c r="K441" t="s">
        <v>128</v>
      </c>
      <c r="L441" t="s">
        <v>13</v>
      </c>
    </row>
    <row r="442" spans="1:12" x14ac:dyDescent="0.35">
      <c r="A442" t="s">
        <v>219</v>
      </c>
      <c r="B442" t="s">
        <v>36</v>
      </c>
      <c r="C442" t="s">
        <v>51</v>
      </c>
      <c r="D442" t="s">
        <v>262</v>
      </c>
      <c r="E442" t="s">
        <v>16</v>
      </c>
      <c r="F442">
        <v>5379.8008319362798</v>
      </c>
      <c r="G442">
        <v>8.5904066323843757</v>
      </c>
      <c r="H442">
        <v>46.438671112060547</v>
      </c>
      <c r="I442" t="s">
        <v>13</v>
      </c>
      <c r="J442">
        <v>3.8381325412622278</v>
      </c>
      <c r="K442" t="s">
        <v>129</v>
      </c>
      <c r="L442" t="s">
        <v>13</v>
      </c>
    </row>
    <row r="443" spans="1:12" x14ac:dyDescent="0.35">
      <c r="A443" t="s">
        <v>219</v>
      </c>
      <c r="B443" t="s">
        <v>36</v>
      </c>
      <c r="C443" t="s">
        <v>51</v>
      </c>
      <c r="D443" t="s">
        <v>264</v>
      </c>
      <c r="E443" t="s">
        <v>16</v>
      </c>
      <c r="F443">
        <v>1.0596478638651849</v>
      </c>
      <c r="G443">
        <v>5.7936649031267148E-2</v>
      </c>
      <c r="H443">
        <v>3.5480000972747798</v>
      </c>
      <c r="I443" t="s">
        <v>18</v>
      </c>
      <c r="J443">
        <v>1.2663840918641249</v>
      </c>
      <c r="K443" t="s">
        <v>129</v>
      </c>
      <c r="L443" t="s">
        <v>13</v>
      </c>
    </row>
    <row r="444" spans="1:12" x14ac:dyDescent="0.35">
      <c r="A444" t="s">
        <v>219</v>
      </c>
      <c r="B444" t="s">
        <v>36</v>
      </c>
      <c r="C444" t="s">
        <v>51</v>
      </c>
      <c r="D444" t="s">
        <v>252</v>
      </c>
      <c r="E444" t="s">
        <v>22</v>
      </c>
      <c r="F444">
        <v>334.09075070626699</v>
      </c>
      <c r="G444">
        <v>5.8114126647719742</v>
      </c>
      <c r="H444">
        <v>3.5480000972747798</v>
      </c>
      <c r="I444" t="s">
        <v>18</v>
      </c>
      <c r="J444">
        <v>1.2663840918641249</v>
      </c>
      <c r="K444" t="s">
        <v>129</v>
      </c>
      <c r="L444" t="s">
        <v>13</v>
      </c>
    </row>
    <row r="445" spans="1:12" x14ac:dyDescent="0.35">
      <c r="A445" t="s">
        <v>219</v>
      </c>
      <c r="B445" t="s">
        <v>36</v>
      </c>
      <c r="C445" t="s">
        <v>58</v>
      </c>
      <c r="D445" t="s">
        <v>262</v>
      </c>
      <c r="E445" t="s">
        <v>16</v>
      </c>
      <c r="F445">
        <v>36.677538007938111</v>
      </c>
      <c r="G445">
        <v>3.602164524305083</v>
      </c>
      <c r="H445">
        <v>59.314498901367188</v>
      </c>
      <c r="I445" t="s">
        <v>13</v>
      </c>
      <c r="J445">
        <v>4.0828537769844404</v>
      </c>
      <c r="K445" t="s">
        <v>130</v>
      </c>
      <c r="L445" t="s">
        <v>13</v>
      </c>
    </row>
    <row r="446" spans="1:12" x14ac:dyDescent="0.35">
      <c r="A446" t="s">
        <v>219</v>
      </c>
      <c r="B446" t="s">
        <v>36</v>
      </c>
      <c r="C446" t="s">
        <v>58</v>
      </c>
      <c r="D446" t="s">
        <v>221</v>
      </c>
      <c r="E446" t="s">
        <v>22</v>
      </c>
      <c r="F446">
        <v>392.27985513686849</v>
      </c>
      <c r="G446">
        <v>5.9719755012390214</v>
      </c>
      <c r="H446">
        <v>59.314498901367188</v>
      </c>
      <c r="I446" t="s">
        <v>13</v>
      </c>
      <c r="J446">
        <v>4.0828537769844404</v>
      </c>
      <c r="K446" t="s">
        <v>130</v>
      </c>
      <c r="L446" t="s">
        <v>13</v>
      </c>
    </row>
    <row r="447" spans="1:12" x14ac:dyDescent="0.35">
      <c r="A447" t="s">
        <v>219</v>
      </c>
      <c r="B447" t="s">
        <v>36</v>
      </c>
      <c r="C447" t="s">
        <v>67</v>
      </c>
      <c r="D447" t="s">
        <v>262</v>
      </c>
      <c r="E447" t="s">
        <v>16</v>
      </c>
      <c r="F447">
        <v>6011.9598650278203</v>
      </c>
      <c r="G447">
        <v>8.7015060750401734</v>
      </c>
      <c r="H447">
        <v>38.460670471191413</v>
      </c>
      <c r="I447" t="s">
        <v>13</v>
      </c>
      <c r="J447">
        <v>3.649636172956976</v>
      </c>
      <c r="K447" t="s">
        <v>132</v>
      </c>
      <c r="L447" t="s">
        <v>13</v>
      </c>
    </row>
    <row r="448" spans="1:12" x14ac:dyDescent="0.35">
      <c r="A448" t="s">
        <v>219</v>
      </c>
      <c r="B448" t="s">
        <v>36</v>
      </c>
      <c r="C448" t="s">
        <v>67</v>
      </c>
      <c r="D448" t="s">
        <v>221</v>
      </c>
      <c r="E448" t="s">
        <v>22</v>
      </c>
      <c r="F448">
        <v>90.529103527746102</v>
      </c>
      <c r="G448">
        <v>4.5056713849501504</v>
      </c>
      <c r="H448">
        <v>38.460670471191413</v>
      </c>
      <c r="I448" t="s">
        <v>13</v>
      </c>
      <c r="J448">
        <v>3.649636172956976</v>
      </c>
      <c r="K448" t="s">
        <v>132</v>
      </c>
      <c r="L448" t="s">
        <v>13</v>
      </c>
    </row>
    <row r="449" spans="1:12" x14ac:dyDescent="0.35">
      <c r="A449" t="s">
        <v>219</v>
      </c>
      <c r="B449" t="s">
        <v>36</v>
      </c>
      <c r="C449" t="s">
        <v>29</v>
      </c>
      <c r="D449" t="s">
        <v>221</v>
      </c>
      <c r="E449" t="s">
        <v>22</v>
      </c>
      <c r="F449">
        <v>310.80208641785072</v>
      </c>
      <c r="G449">
        <v>5.7391563315271066</v>
      </c>
      <c r="H449">
        <v>76.033500671386719</v>
      </c>
      <c r="I449" t="s">
        <v>13</v>
      </c>
      <c r="J449">
        <v>4.3311740414710167</v>
      </c>
      <c r="K449" t="s">
        <v>39</v>
      </c>
      <c r="L449" t="s">
        <v>13</v>
      </c>
    </row>
    <row r="450" spans="1:12" x14ac:dyDescent="0.35">
      <c r="A450" t="s">
        <v>219</v>
      </c>
      <c r="B450" t="s">
        <v>36</v>
      </c>
      <c r="C450" t="s">
        <v>45</v>
      </c>
      <c r="D450" t="s">
        <v>221</v>
      </c>
      <c r="E450" t="s">
        <v>22</v>
      </c>
      <c r="F450">
        <v>1155.294872758858</v>
      </c>
      <c r="G450">
        <v>7.0521108914620374</v>
      </c>
      <c r="H450">
        <v>86.880996704101563</v>
      </c>
      <c r="I450" t="s">
        <v>13</v>
      </c>
      <c r="J450">
        <v>4.4645393283125179</v>
      </c>
      <c r="K450" t="s">
        <v>133</v>
      </c>
      <c r="L450" t="s">
        <v>13</v>
      </c>
    </row>
    <row r="451" spans="1:12" x14ac:dyDescent="0.35">
      <c r="A451" t="s">
        <v>219</v>
      </c>
      <c r="B451" t="s">
        <v>36</v>
      </c>
      <c r="C451" t="s">
        <v>45</v>
      </c>
      <c r="D451" t="s">
        <v>264</v>
      </c>
      <c r="E451" t="s">
        <v>16</v>
      </c>
      <c r="F451">
        <v>1512.083623685123</v>
      </c>
      <c r="G451">
        <v>7.3212438618801752</v>
      </c>
      <c r="H451">
        <v>1.996999979019165</v>
      </c>
      <c r="I451" t="s">
        <v>18</v>
      </c>
      <c r="J451">
        <v>0.6916460439275014</v>
      </c>
      <c r="K451" t="s">
        <v>133</v>
      </c>
      <c r="L451" t="s">
        <v>13</v>
      </c>
    </row>
    <row r="452" spans="1:12" x14ac:dyDescent="0.35">
      <c r="A452" t="s">
        <v>219</v>
      </c>
      <c r="B452" t="s">
        <v>40</v>
      </c>
      <c r="C452" t="s">
        <v>220</v>
      </c>
      <c r="D452" t="s">
        <v>221</v>
      </c>
      <c r="E452" t="s">
        <v>22</v>
      </c>
      <c r="F452">
        <v>9618.2730768733636</v>
      </c>
      <c r="G452">
        <v>9.1714200137066868</v>
      </c>
      <c r="H452">
        <v>62.448501586914063</v>
      </c>
      <c r="I452" t="s">
        <v>13</v>
      </c>
      <c r="J452">
        <v>4.1343422424793124</v>
      </c>
      <c r="K452" t="s">
        <v>312</v>
      </c>
      <c r="L452" t="s">
        <v>18</v>
      </c>
    </row>
    <row r="453" spans="1:12" x14ac:dyDescent="0.35">
      <c r="A453" t="s">
        <v>219</v>
      </c>
      <c r="B453" t="s">
        <v>40</v>
      </c>
      <c r="C453" t="s">
        <v>223</v>
      </c>
      <c r="D453" t="s">
        <v>221</v>
      </c>
      <c r="E453" t="s">
        <v>22</v>
      </c>
      <c r="F453">
        <v>25111.019531152131</v>
      </c>
      <c r="G453">
        <v>10.13106205392204</v>
      </c>
      <c r="H453">
        <v>30.358249664306641</v>
      </c>
      <c r="I453" t="s">
        <v>13</v>
      </c>
      <c r="J453">
        <v>3.4130682981746272</v>
      </c>
      <c r="K453" t="s">
        <v>313</v>
      </c>
      <c r="L453" t="s">
        <v>18</v>
      </c>
    </row>
    <row r="454" spans="1:12" x14ac:dyDescent="0.35">
      <c r="A454" t="s">
        <v>219</v>
      </c>
      <c r="B454" t="s">
        <v>40</v>
      </c>
      <c r="C454" t="s">
        <v>225</v>
      </c>
      <c r="D454" t="s">
        <v>221</v>
      </c>
      <c r="E454" t="s">
        <v>22</v>
      </c>
      <c r="F454">
        <v>117345.5246567244</v>
      </c>
      <c r="G454">
        <v>11.672878063838899</v>
      </c>
      <c r="H454">
        <v>96.339996337890625</v>
      </c>
      <c r="I454" t="s">
        <v>13</v>
      </c>
      <c r="J454">
        <v>4.5678835631897288</v>
      </c>
      <c r="K454" t="s">
        <v>314</v>
      </c>
      <c r="L454" t="s">
        <v>18</v>
      </c>
    </row>
    <row r="455" spans="1:12" x14ac:dyDescent="0.35">
      <c r="A455" t="s">
        <v>219</v>
      </c>
      <c r="B455" t="s">
        <v>40</v>
      </c>
      <c r="C455" t="s">
        <v>227</v>
      </c>
      <c r="D455" t="s">
        <v>221</v>
      </c>
      <c r="E455" t="s">
        <v>22</v>
      </c>
      <c r="F455">
        <v>56880.531118769417</v>
      </c>
      <c r="G455">
        <v>10.948708401964639</v>
      </c>
      <c r="H455">
        <v>37.366001129150391</v>
      </c>
      <c r="I455" t="s">
        <v>13</v>
      </c>
      <c r="J455">
        <v>3.6207612302563041</v>
      </c>
      <c r="K455" t="s">
        <v>315</v>
      </c>
      <c r="L455" t="s">
        <v>18</v>
      </c>
    </row>
    <row r="456" spans="1:12" x14ac:dyDescent="0.35">
      <c r="A456" t="s">
        <v>219</v>
      </c>
      <c r="B456" t="s">
        <v>40</v>
      </c>
      <c r="C456" t="s">
        <v>229</v>
      </c>
      <c r="D456" t="s">
        <v>221</v>
      </c>
      <c r="E456" t="s">
        <v>22</v>
      </c>
      <c r="F456">
        <v>14981.211755857399</v>
      </c>
      <c r="G456">
        <v>9.6145521453789282</v>
      </c>
      <c r="H456">
        <v>48.763248443603523</v>
      </c>
      <c r="I456" t="s">
        <v>13</v>
      </c>
      <c r="J456">
        <v>3.8869769234687088</v>
      </c>
      <c r="K456" t="s">
        <v>316</v>
      </c>
      <c r="L456" t="s">
        <v>18</v>
      </c>
    </row>
    <row r="457" spans="1:12" x14ac:dyDescent="0.35">
      <c r="A457" t="s">
        <v>219</v>
      </c>
      <c r="B457" t="s">
        <v>40</v>
      </c>
      <c r="C457" t="s">
        <v>231</v>
      </c>
      <c r="D457" t="s">
        <v>221</v>
      </c>
      <c r="E457" t="s">
        <v>22</v>
      </c>
      <c r="F457">
        <v>11764.705882352941</v>
      </c>
      <c r="G457">
        <v>9.372859301473957</v>
      </c>
      <c r="H457">
        <v>46.137248992919922</v>
      </c>
      <c r="I457" t="s">
        <v>13</v>
      </c>
      <c r="J457">
        <v>3.8316206279277698</v>
      </c>
      <c r="K457" t="s">
        <v>317</v>
      </c>
      <c r="L457" t="s">
        <v>18</v>
      </c>
    </row>
    <row r="458" spans="1:12" x14ac:dyDescent="0.35">
      <c r="A458" t="s">
        <v>219</v>
      </c>
      <c r="B458" t="s">
        <v>40</v>
      </c>
      <c r="C458" t="s">
        <v>198</v>
      </c>
      <c r="D458" t="s">
        <v>221</v>
      </c>
      <c r="E458" t="s">
        <v>22</v>
      </c>
      <c r="F458">
        <v>12502.21824314402</v>
      </c>
      <c r="G458">
        <v>9.433661366997848</v>
      </c>
      <c r="H458">
        <v>38.802330017089837</v>
      </c>
      <c r="I458" t="s">
        <v>13</v>
      </c>
      <c r="J458">
        <v>3.658480296813031</v>
      </c>
      <c r="K458" t="s">
        <v>318</v>
      </c>
      <c r="L458" t="s">
        <v>18</v>
      </c>
    </row>
    <row r="459" spans="1:12" x14ac:dyDescent="0.35">
      <c r="A459" t="s">
        <v>219</v>
      </c>
      <c r="B459" t="s">
        <v>40</v>
      </c>
      <c r="C459" t="s">
        <v>234</v>
      </c>
      <c r="D459" t="s">
        <v>221</v>
      </c>
      <c r="E459" t="s">
        <v>22</v>
      </c>
      <c r="F459">
        <v>29215.518958550219</v>
      </c>
      <c r="G459">
        <v>10.28245531825881</v>
      </c>
      <c r="H459">
        <v>36.318668365478523</v>
      </c>
      <c r="I459" t="s">
        <v>13</v>
      </c>
      <c r="J459">
        <v>3.592331889114877</v>
      </c>
      <c r="K459" t="s">
        <v>319</v>
      </c>
      <c r="L459" t="s">
        <v>18</v>
      </c>
    </row>
    <row r="460" spans="1:12" x14ac:dyDescent="0.35">
      <c r="A460" t="s">
        <v>219</v>
      </c>
      <c r="B460" t="s">
        <v>40</v>
      </c>
      <c r="C460" t="s">
        <v>236</v>
      </c>
      <c r="D460" t="s">
        <v>221</v>
      </c>
      <c r="E460" t="s">
        <v>22</v>
      </c>
      <c r="F460">
        <v>13494.66716672612</v>
      </c>
      <c r="G460">
        <v>9.5100498616967624</v>
      </c>
      <c r="H460">
        <v>29.979000091552731</v>
      </c>
      <c r="I460" t="s">
        <v>13</v>
      </c>
      <c r="J460">
        <v>3.400497139601657</v>
      </c>
      <c r="K460" t="s">
        <v>320</v>
      </c>
      <c r="L460" t="s">
        <v>18</v>
      </c>
    </row>
    <row r="461" spans="1:12" x14ac:dyDescent="0.35">
      <c r="A461" t="s">
        <v>219</v>
      </c>
      <c r="B461" t="s">
        <v>40</v>
      </c>
      <c r="C461" t="s">
        <v>238</v>
      </c>
      <c r="D461" t="s">
        <v>221</v>
      </c>
      <c r="E461" t="s">
        <v>22</v>
      </c>
      <c r="F461">
        <v>26154.355022419939</v>
      </c>
      <c r="G461">
        <v>10.17177099568111</v>
      </c>
      <c r="H461">
        <v>32.121498107910163</v>
      </c>
      <c r="I461" t="s">
        <v>13</v>
      </c>
      <c r="J461">
        <v>3.4695255289594651</v>
      </c>
      <c r="K461" t="s">
        <v>321</v>
      </c>
      <c r="L461" t="s">
        <v>18</v>
      </c>
    </row>
    <row r="462" spans="1:12" x14ac:dyDescent="0.35">
      <c r="A462" t="s">
        <v>219</v>
      </c>
      <c r="B462" t="s">
        <v>40</v>
      </c>
      <c r="C462" t="s">
        <v>240</v>
      </c>
      <c r="D462" t="s">
        <v>221</v>
      </c>
      <c r="E462" t="s">
        <v>22</v>
      </c>
      <c r="F462">
        <v>591777.26271632663</v>
      </c>
      <c r="G462">
        <v>13.290885597656469</v>
      </c>
      <c r="H462">
        <v>48.055999755859382</v>
      </c>
      <c r="I462" t="s">
        <v>13</v>
      </c>
      <c r="J462">
        <v>3.8723669924675241</v>
      </c>
      <c r="K462" t="s">
        <v>322</v>
      </c>
      <c r="L462" t="s">
        <v>18</v>
      </c>
    </row>
    <row r="463" spans="1:12" x14ac:dyDescent="0.35">
      <c r="A463" t="s">
        <v>219</v>
      </c>
      <c r="B463" t="s">
        <v>40</v>
      </c>
      <c r="C463" t="s">
        <v>162</v>
      </c>
      <c r="D463" t="s">
        <v>221</v>
      </c>
      <c r="E463" t="s">
        <v>22</v>
      </c>
      <c r="F463">
        <v>10113.611319239541</v>
      </c>
      <c r="G463">
        <v>9.2216374509271386</v>
      </c>
      <c r="H463">
        <v>64.65966796875</v>
      </c>
      <c r="I463" t="s">
        <v>13</v>
      </c>
      <c r="J463">
        <v>4.1691376372508522</v>
      </c>
      <c r="K463" t="s">
        <v>323</v>
      </c>
      <c r="L463" t="s">
        <v>18</v>
      </c>
    </row>
    <row r="464" spans="1:12" x14ac:dyDescent="0.35">
      <c r="A464" t="s">
        <v>219</v>
      </c>
      <c r="B464" t="s">
        <v>40</v>
      </c>
      <c r="C464" t="s">
        <v>178</v>
      </c>
      <c r="D464" t="s">
        <v>221</v>
      </c>
      <c r="E464" t="s">
        <v>22</v>
      </c>
      <c r="F464">
        <v>11969.33402630831</v>
      </c>
      <c r="G464">
        <v>9.3901031601043385</v>
      </c>
      <c r="H464">
        <v>47.819999694824219</v>
      </c>
      <c r="I464" t="s">
        <v>13</v>
      </c>
      <c r="J464">
        <v>3.8674439556484179</v>
      </c>
      <c r="K464" t="s">
        <v>324</v>
      </c>
      <c r="L464" t="s">
        <v>18</v>
      </c>
    </row>
    <row r="465" spans="1:12" x14ac:dyDescent="0.35">
      <c r="A465" t="s">
        <v>219</v>
      </c>
      <c r="B465" t="s">
        <v>40</v>
      </c>
      <c r="C465" t="s">
        <v>244</v>
      </c>
      <c r="D465" t="s">
        <v>221</v>
      </c>
      <c r="E465" t="s">
        <v>22</v>
      </c>
      <c r="F465">
        <v>37011.491258040551</v>
      </c>
      <c r="G465">
        <v>10.518983717949711</v>
      </c>
      <c r="H465">
        <v>50.495330810546882</v>
      </c>
      <c r="I465" t="s">
        <v>13</v>
      </c>
      <c r="J465">
        <v>3.921880872809608</v>
      </c>
      <c r="K465" t="s">
        <v>325</v>
      </c>
      <c r="L465" t="s">
        <v>18</v>
      </c>
    </row>
    <row r="466" spans="1:12" x14ac:dyDescent="0.35">
      <c r="A466" t="s">
        <v>219</v>
      </c>
      <c r="B466" t="s">
        <v>40</v>
      </c>
      <c r="C466" t="s">
        <v>246</v>
      </c>
      <c r="D466" t="s">
        <v>221</v>
      </c>
      <c r="E466" t="s">
        <v>22</v>
      </c>
      <c r="F466">
        <v>81022.356071684204</v>
      </c>
      <c r="G466">
        <v>11.30248039645833</v>
      </c>
      <c r="H466">
        <v>43.528999328613281</v>
      </c>
      <c r="I466" t="s">
        <v>13</v>
      </c>
      <c r="J466">
        <v>3.773427367213904</v>
      </c>
      <c r="K466" t="s">
        <v>326</v>
      </c>
      <c r="L466" t="s">
        <v>18</v>
      </c>
    </row>
    <row r="467" spans="1:12" x14ac:dyDescent="0.35">
      <c r="A467" t="s">
        <v>219</v>
      </c>
      <c r="B467" t="s">
        <v>40</v>
      </c>
      <c r="C467" t="s">
        <v>248</v>
      </c>
      <c r="D467" t="s">
        <v>221</v>
      </c>
      <c r="E467" t="s">
        <v>22</v>
      </c>
      <c r="F467">
        <v>1714.0067960675519</v>
      </c>
      <c r="G467">
        <v>7.446589064183442</v>
      </c>
      <c r="H467">
        <v>27.952999114990231</v>
      </c>
      <c r="I467" t="s">
        <v>13</v>
      </c>
      <c r="J467">
        <v>3.330524496706472</v>
      </c>
      <c r="K467" t="s">
        <v>327</v>
      </c>
      <c r="L467" t="s">
        <v>18</v>
      </c>
    </row>
    <row r="468" spans="1:12" x14ac:dyDescent="0.35">
      <c r="A468" t="s">
        <v>219</v>
      </c>
      <c r="B468" t="s">
        <v>40</v>
      </c>
      <c r="C468" t="s">
        <v>250</v>
      </c>
      <c r="D468" t="s">
        <v>221</v>
      </c>
      <c r="E468" t="s">
        <v>22</v>
      </c>
      <c r="F468">
        <v>19361.935259918198</v>
      </c>
      <c r="G468">
        <v>9.8710643176073578</v>
      </c>
      <c r="H468">
        <v>68.353668212890625</v>
      </c>
      <c r="I468" t="s">
        <v>13</v>
      </c>
      <c r="J468">
        <v>4.2246952298043574</v>
      </c>
      <c r="K468" t="s">
        <v>328</v>
      </c>
      <c r="L468" t="s">
        <v>18</v>
      </c>
    </row>
    <row r="469" spans="1:12" x14ac:dyDescent="0.35">
      <c r="A469" t="s">
        <v>219</v>
      </c>
      <c r="B469" t="s">
        <v>40</v>
      </c>
      <c r="C469" t="s">
        <v>250</v>
      </c>
      <c r="D469" t="s">
        <v>252</v>
      </c>
      <c r="E469" t="s">
        <v>22</v>
      </c>
      <c r="F469">
        <v>2040.3813223811751</v>
      </c>
      <c r="G469">
        <v>7.6208919921062543</v>
      </c>
      <c r="H469">
        <v>20.365499496459961</v>
      </c>
      <c r="I469" t="s">
        <v>18</v>
      </c>
      <c r="J469">
        <v>3.013842268001159</v>
      </c>
      <c r="K469" t="s">
        <v>328</v>
      </c>
      <c r="L469" t="s">
        <v>18</v>
      </c>
    </row>
    <row r="470" spans="1:12" x14ac:dyDescent="0.35">
      <c r="A470" t="s">
        <v>219</v>
      </c>
      <c r="B470" t="s">
        <v>40</v>
      </c>
      <c r="C470" t="s">
        <v>134</v>
      </c>
      <c r="D470" t="s">
        <v>221</v>
      </c>
      <c r="E470" t="s">
        <v>22</v>
      </c>
      <c r="F470">
        <v>12402.54579041736</v>
      </c>
      <c r="G470">
        <v>9.4256570361996204</v>
      </c>
      <c r="H470">
        <v>28.565670013427731</v>
      </c>
      <c r="I470" t="s">
        <v>13</v>
      </c>
      <c r="J470">
        <v>3.3522056476488582</v>
      </c>
      <c r="K470" t="s">
        <v>135</v>
      </c>
      <c r="L470" t="s">
        <v>18</v>
      </c>
    </row>
    <row r="471" spans="1:12" x14ac:dyDescent="0.35">
      <c r="A471" t="s">
        <v>219</v>
      </c>
      <c r="B471" t="s">
        <v>40</v>
      </c>
      <c r="C471" t="s">
        <v>254</v>
      </c>
      <c r="D471" t="s">
        <v>221</v>
      </c>
      <c r="E471" t="s">
        <v>22</v>
      </c>
      <c r="F471">
        <v>25058.463543103651</v>
      </c>
      <c r="G471">
        <v>10.12896691544131</v>
      </c>
      <c r="H471">
        <v>36.347999572753913</v>
      </c>
      <c r="I471" t="s">
        <v>13</v>
      </c>
      <c r="J471">
        <v>3.593139170078778</v>
      </c>
      <c r="K471" t="s">
        <v>329</v>
      </c>
      <c r="L471" t="s">
        <v>18</v>
      </c>
    </row>
    <row r="472" spans="1:12" x14ac:dyDescent="0.35">
      <c r="A472" t="s">
        <v>219</v>
      </c>
      <c r="B472" t="s">
        <v>40</v>
      </c>
      <c r="C472" t="s">
        <v>254</v>
      </c>
      <c r="D472" t="s">
        <v>252</v>
      </c>
      <c r="E472" t="s">
        <v>22</v>
      </c>
      <c r="F472">
        <v>664.74996354214852</v>
      </c>
      <c r="G472">
        <v>6.4994109752786731</v>
      </c>
      <c r="H472">
        <v>8.7809991836547852</v>
      </c>
      <c r="I472" t="s">
        <v>18</v>
      </c>
      <c r="J472">
        <v>2.1725902034106279</v>
      </c>
      <c r="K472" t="s">
        <v>329</v>
      </c>
      <c r="L472" t="s">
        <v>18</v>
      </c>
    </row>
    <row r="473" spans="1:12" x14ac:dyDescent="0.35">
      <c r="A473" t="s">
        <v>219</v>
      </c>
      <c r="B473" t="s">
        <v>40</v>
      </c>
      <c r="C473" t="s">
        <v>256</v>
      </c>
      <c r="D473" t="s">
        <v>221</v>
      </c>
      <c r="E473" t="s">
        <v>22</v>
      </c>
      <c r="F473">
        <v>4957.5869747737343</v>
      </c>
      <c r="G473">
        <v>8.5086744043194766</v>
      </c>
      <c r="H473">
        <v>54.735660552978523</v>
      </c>
      <c r="I473" t="s">
        <v>13</v>
      </c>
      <c r="J473">
        <v>4.0025154266846421</v>
      </c>
      <c r="K473" t="s">
        <v>330</v>
      </c>
      <c r="L473" t="s">
        <v>18</v>
      </c>
    </row>
    <row r="474" spans="1:12" x14ac:dyDescent="0.35">
      <c r="A474" t="s">
        <v>219</v>
      </c>
      <c r="B474" t="s">
        <v>40</v>
      </c>
      <c r="C474" t="s">
        <v>136</v>
      </c>
      <c r="D474" t="s">
        <v>221</v>
      </c>
      <c r="E474" t="s">
        <v>22</v>
      </c>
      <c r="F474">
        <v>36278.322887188588</v>
      </c>
      <c r="G474">
        <v>10.49897567623634</v>
      </c>
      <c r="H474">
        <v>50.716670989990227</v>
      </c>
      <c r="I474" t="s">
        <v>13</v>
      </c>
      <c r="J474">
        <v>3.926254672919498</v>
      </c>
      <c r="K474" t="s">
        <v>137</v>
      </c>
      <c r="L474" t="s">
        <v>18</v>
      </c>
    </row>
    <row r="475" spans="1:12" x14ac:dyDescent="0.35">
      <c r="A475" t="s">
        <v>219</v>
      </c>
      <c r="B475" t="s">
        <v>40</v>
      </c>
      <c r="C475" t="s">
        <v>136</v>
      </c>
      <c r="D475" t="s">
        <v>252</v>
      </c>
      <c r="E475" t="s">
        <v>22</v>
      </c>
      <c r="F475">
        <v>1000</v>
      </c>
      <c r="G475">
        <v>6.9077552789821368</v>
      </c>
      <c r="H475">
        <v>19.020500183105469</v>
      </c>
      <c r="I475" t="s">
        <v>18</v>
      </c>
      <c r="J475">
        <v>2.9455173545162321</v>
      </c>
      <c r="K475" t="s">
        <v>137</v>
      </c>
      <c r="L475" t="s">
        <v>18</v>
      </c>
    </row>
    <row r="476" spans="1:12" x14ac:dyDescent="0.35">
      <c r="A476" t="s">
        <v>219</v>
      </c>
      <c r="B476" t="s">
        <v>40</v>
      </c>
      <c r="C476" t="s">
        <v>259</v>
      </c>
      <c r="D476" t="s">
        <v>221</v>
      </c>
      <c r="E476" t="s">
        <v>22</v>
      </c>
      <c r="F476">
        <v>9874.3684439428562</v>
      </c>
      <c r="G476">
        <v>9.1976976326803506</v>
      </c>
      <c r="H476">
        <v>71.737342834472656</v>
      </c>
      <c r="I476" t="s">
        <v>13</v>
      </c>
      <c r="J476">
        <v>4.2730114325900894</v>
      </c>
      <c r="K476" t="s">
        <v>331</v>
      </c>
      <c r="L476" t="s">
        <v>18</v>
      </c>
    </row>
    <row r="477" spans="1:12" x14ac:dyDescent="0.35">
      <c r="A477" t="s">
        <v>219</v>
      </c>
      <c r="B477" t="s">
        <v>40</v>
      </c>
      <c r="C477" t="s">
        <v>259</v>
      </c>
      <c r="D477" t="s">
        <v>252</v>
      </c>
      <c r="E477" t="s">
        <v>22</v>
      </c>
      <c r="F477">
        <v>500</v>
      </c>
      <c r="G477">
        <v>6.2146080984221914</v>
      </c>
      <c r="H477">
        <v>19.44949913024902</v>
      </c>
      <c r="I477" t="s">
        <v>18</v>
      </c>
      <c r="J477">
        <v>2.9678213180747282</v>
      </c>
      <c r="K477" t="s">
        <v>331</v>
      </c>
      <c r="L477" t="s">
        <v>18</v>
      </c>
    </row>
    <row r="478" spans="1:12" x14ac:dyDescent="0.35">
      <c r="A478" t="s">
        <v>219</v>
      </c>
      <c r="B478" t="s">
        <v>40</v>
      </c>
      <c r="C478" t="s">
        <v>73</v>
      </c>
      <c r="D478" t="s">
        <v>221</v>
      </c>
      <c r="E478" t="s">
        <v>22</v>
      </c>
      <c r="F478">
        <v>2518.5185185185178</v>
      </c>
      <c r="G478">
        <v>7.8314261181539147</v>
      </c>
      <c r="H478">
        <v>46.705669403076172</v>
      </c>
      <c r="I478" t="s">
        <v>13</v>
      </c>
      <c r="J478">
        <v>3.843865557800545</v>
      </c>
      <c r="K478" t="s">
        <v>138</v>
      </c>
      <c r="L478" t="s">
        <v>18</v>
      </c>
    </row>
    <row r="479" spans="1:12" x14ac:dyDescent="0.35">
      <c r="A479" t="s">
        <v>219</v>
      </c>
      <c r="B479" t="s">
        <v>40</v>
      </c>
      <c r="C479" t="s">
        <v>75</v>
      </c>
      <c r="D479" t="s">
        <v>262</v>
      </c>
      <c r="E479" t="s">
        <v>16</v>
      </c>
      <c r="F479">
        <v>10018.80396441881</v>
      </c>
      <c r="G479">
        <v>9.2122190026858455</v>
      </c>
      <c r="H479">
        <v>37.768001556396477</v>
      </c>
      <c r="I479" t="s">
        <v>13</v>
      </c>
      <c r="J479">
        <v>3.6314622244533812</v>
      </c>
      <c r="K479" t="s">
        <v>139</v>
      </c>
      <c r="L479" t="s">
        <v>18</v>
      </c>
    </row>
    <row r="480" spans="1:12" x14ac:dyDescent="0.35">
      <c r="A480" t="s">
        <v>219</v>
      </c>
      <c r="B480" t="s">
        <v>40</v>
      </c>
      <c r="C480" t="s">
        <v>75</v>
      </c>
      <c r="D480" t="s">
        <v>221</v>
      </c>
      <c r="E480" t="s">
        <v>22</v>
      </c>
      <c r="F480">
        <v>1540.4401788555581</v>
      </c>
      <c r="G480">
        <v>7.3398234849916282</v>
      </c>
      <c r="H480">
        <v>37.768001556396477</v>
      </c>
      <c r="I480" t="s">
        <v>13</v>
      </c>
      <c r="J480">
        <v>3.6314622244533812</v>
      </c>
      <c r="K480" t="s">
        <v>139</v>
      </c>
      <c r="L480" t="s">
        <v>18</v>
      </c>
    </row>
    <row r="481" spans="1:12" x14ac:dyDescent="0.35">
      <c r="A481" t="s">
        <v>219</v>
      </c>
      <c r="B481" t="s">
        <v>40</v>
      </c>
      <c r="C481" t="s">
        <v>75</v>
      </c>
      <c r="D481" t="s">
        <v>252</v>
      </c>
      <c r="E481" t="s">
        <v>22</v>
      </c>
      <c r="F481">
        <v>312.5</v>
      </c>
      <c r="G481">
        <v>5.7446044691764566</v>
      </c>
      <c r="H481">
        <v>15.73750019073486</v>
      </c>
      <c r="I481" t="s">
        <v>18</v>
      </c>
      <c r="J481">
        <v>2.7560464114902339</v>
      </c>
      <c r="K481" t="s">
        <v>139</v>
      </c>
      <c r="L481" t="s">
        <v>18</v>
      </c>
    </row>
    <row r="482" spans="1:12" x14ac:dyDescent="0.35">
      <c r="A482" t="s">
        <v>219</v>
      </c>
      <c r="B482" t="s">
        <v>40</v>
      </c>
      <c r="C482" t="s">
        <v>14</v>
      </c>
      <c r="D482" t="s">
        <v>262</v>
      </c>
      <c r="E482" t="s">
        <v>16</v>
      </c>
      <c r="F482">
        <v>113.4042772123496</v>
      </c>
      <c r="G482">
        <v>4.7309591085043028</v>
      </c>
      <c r="H482">
        <v>71.046669006347656</v>
      </c>
      <c r="I482" t="s">
        <v>13</v>
      </c>
      <c r="J482">
        <v>4.263336971056308</v>
      </c>
      <c r="K482" t="s">
        <v>41</v>
      </c>
      <c r="L482" t="s">
        <v>18</v>
      </c>
    </row>
    <row r="483" spans="1:12" x14ac:dyDescent="0.35">
      <c r="A483" t="s">
        <v>219</v>
      </c>
      <c r="B483" t="s">
        <v>40</v>
      </c>
      <c r="C483" t="s">
        <v>14</v>
      </c>
      <c r="D483" t="s">
        <v>221</v>
      </c>
      <c r="E483" t="s">
        <v>22</v>
      </c>
      <c r="F483">
        <v>46.143851054522671</v>
      </c>
      <c r="G483">
        <v>3.83176371381666</v>
      </c>
      <c r="H483">
        <v>71.046669006347656</v>
      </c>
      <c r="I483" t="s">
        <v>13</v>
      </c>
      <c r="J483">
        <v>4.263336971056308</v>
      </c>
      <c r="K483" t="s">
        <v>41</v>
      </c>
      <c r="L483" t="s">
        <v>18</v>
      </c>
    </row>
    <row r="484" spans="1:12" x14ac:dyDescent="0.35">
      <c r="A484" t="s">
        <v>219</v>
      </c>
      <c r="B484" t="s">
        <v>40</v>
      </c>
      <c r="C484" t="s">
        <v>14</v>
      </c>
      <c r="D484" t="s">
        <v>264</v>
      </c>
      <c r="E484" t="s">
        <v>16</v>
      </c>
      <c r="F484">
        <v>1166.666666666667</v>
      </c>
      <c r="G484">
        <v>7.0619059588093949</v>
      </c>
      <c r="H484">
        <v>18.692499160766602</v>
      </c>
      <c r="I484" t="s">
        <v>18</v>
      </c>
      <c r="J484">
        <v>2.9281223289951339</v>
      </c>
      <c r="K484" t="s">
        <v>41</v>
      </c>
      <c r="L484" t="s">
        <v>18</v>
      </c>
    </row>
    <row r="485" spans="1:12" x14ac:dyDescent="0.35">
      <c r="A485" t="s">
        <v>219</v>
      </c>
      <c r="B485" t="s">
        <v>40</v>
      </c>
      <c r="C485" t="s">
        <v>19</v>
      </c>
      <c r="D485" t="s">
        <v>262</v>
      </c>
      <c r="E485" t="s">
        <v>16</v>
      </c>
      <c r="F485">
        <v>506.16979114852182</v>
      </c>
      <c r="G485">
        <v>6.2268721686307558</v>
      </c>
      <c r="H485">
        <v>45.617668151855469</v>
      </c>
      <c r="I485" t="s">
        <v>13</v>
      </c>
      <c r="J485">
        <v>3.8202951009478179</v>
      </c>
      <c r="K485" t="s">
        <v>140</v>
      </c>
      <c r="L485" t="s">
        <v>18</v>
      </c>
    </row>
    <row r="486" spans="1:12" x14ac:dyDescent="0.35">
      <c r="A486" t="s">
        <v>219</v>
      </c>
      <c r="B486" t="s">
        <v>40</v>
      </c>
      <c r="C486" t="s">
        <v>104</v>
      </c>
      <c r="D486" t="s">
        <v>262</v>
      </c>
      <c r="E486" t="s">
        <v>16</v>
      </c>
      <c r="F486">
        <v>3584.0660547695802</v>
      </c>
      <c r="G486">
        <v>8.1842532043852447</v>
      </c>
      <c r="H486">
        <v>39.71099853515625</v>
      </c>
      <c r="I486" t="s">
        <v>13</v>
      </c>
      <c r="J486">
        <v>3.6816281905121362</v>
      </c>
      <c r="K486" t="s">
        <v>141</v>
      </c>
      <c r="L486" t="s">
        <v>18</v>
      </c>
    </row>
    <row r="487" spans="1:12" x14ac:dyDescent="0.35">
      <c r="A487" t="s">
        <v>219</v>
      </c>
      <c r="B487" t="s">
        <v>40</v>
      </c>
      <c r="C487" t="s">
        <v>104</v>
      </c>
      <c r="D487" t="s">
        <v>221</v>
      </c>
      <c r="E487" t="s">
        <v>22</v>
      </c>
      <c r="F487">
        <v>25987.5</v>
      </c>
      <c r="G487">
        <v>10.165370932166271</v>
      </c>
      <c r="H487">
        <v>39.71099853515625</v>
      </c>
      <c r="I487" t="s">
        <v>13</v>
      </c>
      <c r="J487">
        <v>3.6816281905121362</v>
      </c>
      <c r="K487" t="s">
        <v>141</v>
      </c>
      <c r="L487" t="s">
        <v>18</v>
      </c>
    </row>
    <row r="488" spans="1:12" x14ac:dyDescent="0.35">
      <c r="A488" t="s">
        <v>219</v>
      </c>
      <c r="B488" t="s">
        <v>40</v>
      </c>
      <c r="C488" t="s">
        <v>49</v>
      </c>
      <c r="D488" t="s">
        <v>262</v>
      </c>
      <c r="E488" t="s">
        <v>16</v>
      </c>
      <c r="F488">
        <v>400.0563051320047</v>
      </c>
      <c r="G488">
        <v>5.9916053000318366</v>
      </c>
      <c r="H488">
        <v>49.315670013427727</v>
      </c>
      <c r="I488" t="s">
        <v>13</v>
      </c>
      <c r="J488">
        <v>3.8982418807159278</v>
      </c>
      <c r="K488" t="s">
        <v>142</v>
      </c>
      <c r="L488" t="s">
        <v>18</v>
      </c>
    </row>
    <row r="489" spans="1:12" x14ac:dyDescent="0.35">
      <c r="A489" t="s">
        <v>219</v>
      </c>
      <c r="B489" t="s">
        <v>40</v>
      </c>
      <c r="C489" t="s">
        <v>49</v>
      </c>
      <c r="D489" t="s">
        <v>252</v>
      </c>
      <c r="E489" t="s">
        <v>22</v>
      </c>
      <c r="F489">
        <v>15.875322165168219</v>
      </c>
      <c r="G489">
        <v>2.764765838441702</v>
      </c>
      <c r="H489">
        <v>11.83549976348877</v>
      </c>
      <c r="I489" t="s">
        <v>18</v>
      </c>
      <c r="J489">
        <v>2.4711034696611032</v>
      </c>
      <c r="K489" t="s">
        <v>142</v>
      </c>
      <c r="L489" t="s">
        <v>18</v>
      </c>
    </row>
    <row r="490" spans="1:12" x14ac:dyDescent="0.35">
      <c r="A490" t="s">
        <v>219</v>
      </c>
      <c r="B490" t="s">
        <v>40</v>
      </c>
      <c r="C490" t="s">
        <v>23</v>
      </c>
      <c r="D490" t="s">
        <v>221</v>
      </c>
      <c r="E490" t="s">
        <v>22</v>
      </c>
      <c r="F490">
        <v>14.833533293341331</v>
      </c>
      <c r="G490">
        <v>2.6968903808632021</v>
      </c>
      <c r="H490">
        <v>57.507671356201172</v>
      </c>
      <c r="I490" t="s">
        <v>13</v>
      </c>
      <c r="J490">
        <v>4.0519183537947852</v>
      </c>
      <c r="K490" t="s">
        <v>143</v>
      </c>
      <c r="L490" t="s">
        <v>13</v>
      </c>
    </row>
    <row r="491" spans="1:12" x14ac:dyDescent="0.35">
      <c r="A491" t="s">
        <v>219</v>
      </c>
      <c r="B491" t="s">
        <v>40</v>
      </c>
      <c r="C491" t="s">
        <v>58</v>
      </c>
      <c r="D491" t="s">
        <v>262</v>
      </c>
      <c r="E491" t="s">
        <v>16</v>
      </c>
      <c r="F491">
        <v>394.86673247778879</v>
      </c>
      <c r="G491">
        <v>5.9785483218414361</v>
      </c>
      <c r="H491">
        <v>45.298500061035163</v>
      </c>
      <c r="I491" t="s">
        <v>13</v>
      </c>
      <c r="J491">
        <v>3.8132739207053721</v>
      </c>
      <c r="K491" t="s">
        <v>145</v>
      </c>
      <c r="L491" t="s">
        <v>13</v>
      </c>
    </row>
    <row r="492" spans="1:12" x14ac:dyDescent="0.35">
      <c r="A492" t="s">
        <v>219</v>
      </c>
      <c r="B492" t="s">
        <v>40</v>
      </c>
      <c r="C492" t="s">
        <v>58</v>
      </c>
      <c r="D492" t="s">
        <v>221</v>
      </c>
      <c r="E492" t="s">
        <v>22</v>
      </c>
      <c r="F492">
        <v>650.12311507395191</v>
      </c>
      <c r="G492">
        <v>6.4771617527603684</v>
      </c>
      <c r="H492">
        <v>45.298500061035163</v>
      </c>
      <c r="I492" t="s">
        <v>13</v>
      </c>
      <c r="J492">
        <v>3.8132739207053721</v>
      </c>
      <c r="K492" t="s">
        <v>145</v>
      </c>
      <c r="L492" t="s">
        <v>13</v>
      </c>
    </row>
    <row r="493" spans="1:12" x14ac:dyDescent="0.35">
      <c r="A493" t="s">
        <v>219</v>
      </c>
      <c r="B493" t="s">
        <v>40</v>
      </c>
      <c r="C493" t="s">
        <v>29</v>
      </c>
      <c r="D493" t="s">
        <v>262</v>
      </c>
      <c r="E493" t="s">
        <v>16</v>
      </c>
      <c r="F493">
        <v>117.30205278592371</v>
      </c>
      <c r="G493">
        <v>4.7647522558125566</v>
      </c>
      <c r="H493">
        <v>91.488487243652344</v>
      </c>
      <c r="I493" t="s">
        <v>13</v>
      </c>
      <c r="J493">
        <v>4.5162131418914191</v>
      </c>
      <c r="K493" t="s">
        <v>44</v>
      </c>
      <c r="L493" t="s">
        <v>13</v>
      </c>
    </row>
    <row r="494" spans="1:12" x14ac:dyDescent="0.35">
      <c r="A494" t="s">
        <v>219</v>
      </c>
      <c r="B494" t="s">
        <v>47</v>
      </c>
      <c r="C494" t="s">
        <v>265</v>
      </c>
      <c r="D494" t="s">
        <v>221</v>
      </c>
      <c r="E494" t="s">
        <v>22</v>
      </c>
      <c r="F494">
        <v>1239.512670294645</v>
      </c>
      <c r="G494">
        <v>7.1224735735243669</v>
      </c>
      <c r="H494">
        <v>97.272499084472656</v>
      </c>
      <c r="I494" t="s">
        <v>13</v>
      </c>
      <c r="J494">
        <v>4.5775163087942694</v>
      </c>
      <c r="K494" t="s">
        <v>332</v>
      </c>
      <c r="L494" t="s">
        <v>18</v>
      </c>
    </row>
    <row r="495" spans="1:12" x14ac:dyDescent="0.35">
      <c r="A495" t="s">
        <v>219</v>
      </c>
      <c r="B495" t="s">
        <v>47</v>
      </c>
      <c r="C495" t="s">
        <v>220</v>
      </c>
      <c r="D495" t="s">
        <v>221</v>
      </c>
      <c r="E495" t="s">
        <v>22</v>
      </c>
      <c r="F495">
        <v>90000.221083442389</v>
      </c>
      <c r="G495">
        <v>11.407567405792079</v>
      </c>
      <c r="H495">
        <v>58.162998199462891</v>
      </c>
      <c r="I495" t="s">
        <v>13</v>
      </c>
      <c r="J495">
        <v>4.0632493827814127</v>
      </c>
      <c r="K495" t="s">
        <v>333</v>
      </c>
      <c r="L495" t="s">
        <v>18</v>
      </c>
    </row>
    <row r="496" spans="1:12" x14ac:dyDescent="0.35">
      <c r="A496" t="s">
        <v>219</v>
      </c>
      <c r="B496" t="s">
        <v>47</v>
      </c>
      <c r="C496" t="s">
        <v>223</v>
      </c>
      <c r="D496" t="s">
        <v>221</v>
      </c>
      <c r="E496" t="s">
        <v>22</v>
      </c>
      <c r="F496">
        <v>12292.698490628831</v>
      </c>
      <c r="G496">
        <v>9.4167607464511391</v>
      </c>
      <c r="H496">
        <v>24.72599983215332</v>
      </c>
      <c r="I496" t="s">
        <v>13</v>
      </c>
      <c r="J496">
        <v>3.2078553147964688</v>
      </c>
      <c r="K496" t="s">
        <v>334</v>
      </c>
      <c r="L496" t="s">
        <v>18</v>
      </c>
    </row>
    <row r="497" spans="1:12" x14ac:dyDescent="0.35">
      <c r="A497" t="s">
        <v>219</v>
      </c>
      <c r="B497" t="s">
        <v>47</v>
      </c>
      <c r="C497" t="s">
        <v>225</v>
      </c>
      <c r="D497" t="s">
        <v>221</v>
      </c>
      <c r="E497" t="s">
        <v>22</v>
      </c>
      <c r="F497">
        <v>367.04068618912851</v>
      </c>
      <c r="G497">
        <v>5.9054727034606413</v>
      </c>
      <c r="H497">
        <v>51.072498321533203</v>
      </c>
      <c r="I497" t="s">
        <v>13</v>
      </c>
      <c r="J497">
        <v>3.9332461590152761</v>
      </c>
      <c r="K497" t="s">
        <v>335</v>
      </c>
      <c r="L497" t="s">
        <v>18</v>
      </c>
    </row>
    <row r="498" spans="1:12" x14ac:dyDescent="0.35">
      <c r="A498" t="s">
        <v>219</v>
      </c>
      <c r="B498" t="s">
        <v>47</v>
      </c>
      <c r="C498" t="s">
        <v>227</v>
      </c>
      <c r="D498" t="s">
        <v>221</v>
      </c>
      <c r="E498" t="s">
        <v>22</v>
      </c>
      <c r="F498">
        <v>10646.95300437585</v>
      </c>
      <c r="G498">
        <v>9.2730290273268281</v>
      </c>
      <c r="H498">
        <v>30.281000137329102</v>
      </c>
      <c r="I498" t="s">
        <v>13</v>
      </c>
      <c r="J498">
        <v>3.4105204576581638</v>
      </c>
      <c r="K498" t="s">
        <v>336</v>
      </c>
      <c r="L498" t="s">
        <v>18</v>
      </c>
    </row>
    <row r="499" spans="1:12" x14ac:dyDescent="0.35">
      <c r="A499" t="s">
        <v>219</v>
      </c>
      <c r="B499" t="s">
        <v>47</v>
      </c>
      <c r="C499" t="s">
        <v>229</v>
      </c>
      <c r="D499" t="s">
        <v>221</v>
      </c>
      <c r="E499" t="s">
        <v>22</v>
      </c>
      <c r="F499">
        <v>586.04270367076583</v>
      </c>
      <c r="G499">
        <v>6.3733926600801967</v>
      </c>
      <c r="H499">
        <v>42.235000610351563</v>
      </c>
      <c r="I499" t="s">
        <v>13</v>
      </c>
      <c r="J499">
        <v>3.7432492756307809</v>
      </c>
      <c r="K499" t="s">
        <v>337</v>
      </c>
      <c r="L499" t="s">
        <v>18</v>
      </c>
    </row>
    <row r="500" spans="1:12" x14ac:dyDescent="0.35">
      <c r="A500" t="s">
        <v>219</v>
      </c>
      <c r="B500" t="s">
        <v>47</v>
      </c>
      <c r="C500" t="s">
        <v>234</v>
      </c>
      <c r="D500" t="s">
        <v>221</v>
      </c>
      <c r="E500" t="s">
        <v>22</v>
      </c>
      <c r="F500">
        <v>16606.076280041802</v>
      </c>
      <c r="G500">
        <v>9.7175239483343567</v>
      </c>
      <c r="H500">
        <v>24.263750076293949</v>
      </c>
      <c r="I500" t="s">
        <v>13</v>
      </c>
      <c r="J500">
        <v>3.188983470147523</v>
      </c>
      <c r="K500" t="s">
        <v>338</v>
      </c>
      <c r="L500" t="s">
        <v>18</v>
      </c>
    </row>
    <row r="501" spans="1:12" x14ac:dyDescent="0.35">
      <c r="A501" t="s">
        <v>219</v>
      </c>
      <c r="B501" t="s">
        <v>47</v>
      </c>
      <c r="C501" t="s">
        <v>236</v>
      </c>
      <c r="D501" t="s">
        <v>221</v>
      </c>
      <c r="E501" t="s">
        <v>22</v>
      </c>
      <c r="F501">
        <v>5319.0059980954684</v>
      </c>
      <c r="G501">
        <v>8.5790417224152051</v>
      </c>
      <c r="H501">
        <v>27.00675010681152</v>
      </c>
      <c r="I501" t="s">
        <v>13</v>
      </c>
      <c r="J501">
        <v>3.2960868387145301</v>
      </c>
      <c r="K501" t="s">
        <v>339</v>
      </c>
      <c r="L501" t="s">
        <v>18</v>
      </c>
    </row>
    <row r="502" spans="1:12" x14ac:dyDescent="0.35">
      <c r="A502" t="s">
        <v>219</v>
      </c>
      <c r="B502" t="s">
        <v>47</v>
      </c>
      <c r="C502" t="s">
        <v>238</v>
      </c>
      <c r="D502" t="s">
        <v>221</v>
      </c>
      <c r="E502" t="s">
        <v>22</v>
      </c>
      <c r="F502">
        <v>8377.1148097612968</v>
      </c>
      <c r="G502">
        <v>9.0332588394151863</v>
      </c>
      <c r="H502">
        <v>50.060501098632813</v>
      </c>
      <c r="I502" t="s">
        <v>13</v>
      </c>
      <c r="J502">
        <v>3.9132322959142321</v>
      </c>
      <c r="K502" t="s">
        <v>340</v>
      </c>
      <c r="L502" t="s">
        <v>18</v>
      </c>
    </row>
    <row r="503" spans="1:12" x14ac:dyDescent="0.35">
      <c r="A503" t="s">
        <v>219</v>
      </c>
      <c r="B503" t="s">
        <v>47</v>
      </c>
      <c r="C503" t="s">
        <v>240</v>
      </c>
      <c r="D503" t="s">
        <v>221</v>
      </c>
      <c r="E503" t="s">
        <v>22</v>
      </c>
      <c r="F503">
        <v>9052.6537109570381</v>
      </c>
      <c r="G503">
        <v>9.1108132214411821</v>
      </c>
      <c r="H503">
        <v>38.731998443603523</v>
      </c>
      <c r="I503" t="s">
        <v>13</v>
      </c>
      <c r="J503">
        <v>3.6566660915655471</v>
      </c>
      <c r="K503" t="s">
        <v>341</v>
      </c>
      <c r="L503" t="s">
        <v>18</v>
      </c>
    </row>
    <row r="504" spans="1:12" x14ac:dyDescent="0.35">
      <c r="A504" t="s">
        <v>219</v>
      </c>
      <c r="B504" t="s">
        <v>47</v>
      </c>
      <c r="C504" t="s">
        <v>162</v>
      </c>
      <c r="D504" t="s">
        <v>221</v>
      </c>
      <c r="E504" t="s">
        <v>22</v>
      </c>
      <c r="F504">
        <v>63700.986858113043</v>
      </c>
      <c r="G504">
        <v>11.06195533371832</v>
      </c>
      <c r="H504">
        <v>117.1735000610352</v>
      </c>
      <c r="I504" t="s">
        <v>13</v>
      </c>
      <c r="J504">
        <v>4.7636557428822481</v>
      </c>
      <c r="K504" t="s">
        <v>342</v>
      </c>
      <c r="L504" t="s">
        <v>18</v>
      </c>
    </row>
    <row r="505" spans="1:12" x14ac:dyDescent="0.35">
      <c r="A505" t="s">
        <v>219</v>
      </c>
      <c r="B505" t="s">
        <v>47</v>
      </c>
      <c r="C505" t="s">
        <v>178</v>
      </c>
      <c r="D505" t="s">
        <v>221</v>
      </c>
      <c r="E505" t="s">
        <v>22</v>
      </c>
      <c r="F505">
        <v>5832.3048984917341</v>
      </c>
      <c r="G505">
        <v>8.6711675525845724</v>
      </c>
      <c r="H505">
        <v>39.860000610351563</v>
      </c>
      <c r="I505" t="s">
        <v>13</v>
      </c>
      <c r="J505">
        <v>3.6853733300970308</v>
      </c>
      <c r="K505" t="s">
        <v>343</v>
      </c>
      <c r="L505" t="s">
        <v>18</v>
      </c>
    </row>
    <row r="506" spans="1:12" x14ac:dyDescent="0.35">
      <c r="A506" t="s">
        <v>219</v>
      </c>
      <c r="B506" t="s">
        <v>47</v>
      </c>
      <c r="C506" t="s">
        <v>244</v>
      </c>
      <c r="D506" t="s">
        <v>221</v>
      </c>
      <c r="E506" t="s">
        <v>22</v>
      </c>
      <c r="F506">
        <v>24462.42935729153</v>
      </c>
      <c r="G506">
        <v>10.10489372390421</v>
      </c>
      <c r="H506">
        <v>40.154670715332031</v>
      </c>
      <c r="I506" t="s">
        <v>13</v>
      </c>
      <c r="J506">
        <v>3.6927387652664221</v>
      </c>
      <c r="K506" t="s">
        <v>344</v>
      </c>
      <c r="L506" t="s">
        <v>18</v>
      </c>
    </row>
    <row r="507" spans="1:12" x14ac:dyDescent="0.35">
      <c r="A507" t="s">
        <v>219</v>
      </c>
      <c r="B507" t="s">
        <v>47</v>
      </c>
      <c r="C507" t="s">
        <v>246</v>
      </c>
      <c r="D507" t="s">
        <v>221</v>
      </c>
      <c r="E507" t="s">
        <v>22</v>
      </c>
      <c r="F507">
        <v>58442.461579672083</v>
      </c>
      <c r="G507">
        <v>10.97579798646407</v>
      </c>
      <c r="H507">
        <v>32.268669128417969</v>
      </c>
      <c r="I507" t="s">
        <v>13</v>
      </c>
      <c r="J507">
        <v>3.4740967634538138</v>
      </c>
      <c r="K507" t="s">
        <v>345</v>
      </c>
      <c r="L507" t="s">
        <v>18</v>
      </c>
    </row>
    <row r="508" spans="1:12" x14ac:dyDescent="0.35">
      <c r="A508" t="s">
        <v>219</v>
      </c>
      <c r="B508" t="s">
        <v>47</v>
      </c>
      <c r="C508" t="s">
        <v>248</v>
      </c>
      <c r="D508" t="s">
        <v>221</v>
      </c>
      <c r="E508" t="s">
        <v>22</v>
      </c>
      <c r="F508">
        <v>4293.5804849857459</v>
      </c>
      <c r="G508">
        <v>8.3648762757120227</v>
      </c>
      <c r="H508">
        <v>22.226999282836911</v>
      </c>
      <c r="I508" t="s">
        <v>13</v>
      </c>
      <c r="J508">
        <v>3.1013077338372268</v>
      </c>
      <c r="K508" t="s">
        <v>346</v>
      </c>
      <c r="L508" t="s">
        <v>18</v>
      </c>
    </row>
    <row r="509" spans="1:12" x14ac:dyDescent="0.35">
      <c r="A509" t="s">
        <v>219</v>
      </c>
      <c r="B509" t="s">
        <v>47</v>
      </c>
      <c r="C509" t="s">
        <v>248</v>
      </c>
      <c r="D509" t="s">
        <v>252</v>
      </c>
      <c r="E509" t="s">
        <v>22</v>
      </c>
      <c r="F509">
        <v>184.5545570304941</v>
      </c>
      <c r="G509">
        <v>5.2179451218316428</v>
      </c>
      <c r="H509">
        <v>9.4940004348754883</v>
      </c>
      <c r="I509" t="s">
        <v>18</v>
      </c>
      <c r="J509">
        <v>2.2506600659344218</v>
      </c>
      <c r="K509" t="s">
        <v>346</v>
      </c>
      <c r="L509" t="s">
        <v>18</v>
      </c>
    </row>
    <row r="510" spans="1:12" x14ac:dyDescent="0.35">
      <c r="A510" t="s">
        <v>219</v>
      </c>
      <c r="B510" t="s">
        <v>47</v>
      </c>
      <c r="C510" t="s">
        <v>250</v>
      </c>
      <c r="D510" t="s">
        <v>221</v>
      </c>
      <c r="E510" t="s">
        <v>22</v>
      </c>
      <c r="F510">
        <v>361158.29659893148</v>
      </c>
      <c r="G510">
        <v>12.797071635938179</v>
      </c>
      <c r="H510">
        <v>46.860328674316413</v>
      </c>
      <c r="I510" t="s">
        <v>13</v>
      </c>
      <c r="J510">
        <v>3.8471714470182699</v>
      </c>
      <c r="K510" t="s">
        <v>347</v>
      </c>
      <c r="L510" t="s">
        <v>18</v>
      </c>
    </row>
    <row r="511" spans="1:12" x14ac:dyDescent="0.35">
      <c r="A511" t="s">
        <v>219</v>
      </c>
      <c r="B511" t="s">
        <v>47</v>
      </c>
      <c r="C511" t="s">
        <v>134</v>
      </c>
      <c r="D511" t="s">
        <v>221</v>
      </c>
      <c r="E511" t="s">
        <v>22</v>
      </c>
      <c r="F511">
        <v>134757.65790430439</v>
      </c>
      <c r="G511">
        <v>11.811233317615111</v>
      </c>
      <c r="H511">
        <v>26.458000183105469</v>
      </c>
      <c r="I511" t="s">
        <v>13</v>
      </c>
      <c r="J511">
        <v>3.2755585769607971</v>
      </c>
      <c r="K511" t="s">
        <v>348</v>
      </c>
      <c r="L511" t="s">
        <v>18</v>
      </c>
    </row>
    <row r="512" spans="1:12" x14ac:dyDescent="0.35">
      <c r="A512" t="s">
        <v>219</v>
      </c>
      <c r="B512" t="s">
        <v>47</v>
      </c>
      <c r="C512" t="s">
        <v>254</v>
      </c>
      <c r="D512" t="s">
        <v>221</v>
      </c>
      <c r="E512" t="s">
        <v>22</v>
      </c>
      <c r="F512">
        <v>151043.7299027975</v>
      </c>
      <c r="G512">
        <v>11.92532467587578</v>
      </c>
      <c r="H512">
        <v>33.91400146484375</v>
      </c>
      <c r="I512" t="s">
        <v>13</v>
      </c>
      <c r="J512">
        <v>3.523827951677827</v>
      </c>
      <c r="K512" t="s">
        <v>349</v>
      </c>
      <c r="L512" t="s">
        <v>18</v>
      </c>
    </row>
    <row r="513" spans="1:12" x14ac:dyDescent="0.35">
      <c r="A513" t="s">
        <v>219</v>
      </c>
      <c r="B513" t="s">
        <v>47</v>
      </c>
      <c r="C513" t="s">
        <v>256</v>
      </c>
      <c r="D513" t="s">
        <v>221</v>
      </c>
      <c r="E513" t="s">
        <v>22</v>
      </c>
      <c r="F513">
        <v>5668.1666384256241</v>
      </c>
      <c r="G513">
        <v>8.6426210002417818</v>
      </c>
      <c r="H513">
        <v>45.174331665039063</v>
      </c>
      <c r="I513" t="s">
        <v>13</v>
      </c>
      <c r="J513">
        <v>3.810529042014434</v>
      </c>
      <c r="K513" t="s">
        <v>350</v>
      </c>
      <c r="L513" t="s">
        <v>18</v>
      </c>
    </row>
    <row r="514" spans="1:12" x14ac:dyDescent="0.35">
      <c r="A514" t="s">
        <v>219</v>
      </c>
      <c r="B514" t="s">
        <v>47</v>
      </c>
      <c r="C514" t="s">
        <v>136</v>
      </c>
      <c r="D514" t="s">
        <v>221</v>
      </c>
      <c r="E514" t="s">
        <v>22</v>
      </c>
      <c r="F514">
        <v>3330.0489076538488</v>
      </c>
      <c r="G514">
        <v>8.1107422698497746</v>
      </c>
      <c r="H514">
        <v>44.180000305175781</v>
      </c>
      <c r="I514" t="s">
        <v>13</v>
      </c>
      <c r="J514">
        <v>3.7882722048995259</v>
      </c>
      <c r="K514" t="s">
        <v>351</v>
      </c>
      <c r="L514" t="s">
        <v>18</v>
      </c>
    </row>
    <row r="515" spans="1:12" x14ac:dyDescent="0.35">
      <c r="A515" t="s">
        <v>219</v>
      </c>
      <c r="B515" t="s">
        <v>47</v>
      </c>
      <c r="C515" t="s">
        <v>136</v>
      </c>
      <c r="D515" t="s">
        <v>252</v>
      </c>
      <c r="E515" t="s">
        <v>22</v>
      </c>
      <c r="F515">
        <v>6341.5628221239149</v>
      </c>
      <c r="G515">
        <v>8.7548805189669565</v>
      </c>
      <c r="H515">
        <v>22.092500686645511</v>
      </c>
      <c r="I515" t="s">
        <v>18</v>
      </c>
      <c r="J515">
        <v>3.095238215490502</v>
      </c>
      <c r="K515" t="s">
        <v>351</v>
      </c>
      <c r="L515" t="s">
        <v>18</v>
      </c>
    </row>
    <row r="516" spans="1:12" x14ac:dyDescent="0.35">
      <c r="A516" t="s">
        <v>219</v>
      </c>
      <c r="B516" t="s">
        <v>47</v>
      </c>
      <c r="C516" t="s">
        <v>259</v>
      </c>
      <c r="D516" t="s">
        <v>221</v>
      </c>
      <c r="E516" t="s">
        <v>22</v>
      </c>
      <c r="F516">
        <v>1373.275568784823</v>
      </c>
      <c r="G516">
        <v>7.224954091226401</v>
      </c>
      <c r="H516">
        <v>49.144001007080078</v>
      </c>
      <c r="I516" t="s">
        <v>13</v>
      </c>
      <c r="J516">
        <v>3.894754784354058</v>
      </c>
      <c r="K516" t="s">
        <v>352</v>
      </c>
      <c r="L516" t="s">
        <v>18</v>
      </c>
    </row>
    <row r="517" spans="1:12" x14ac:dyDescent="0.35">
      <c r="A517" t="s">
        <v>219</v>
      </c>
      <c r="B517" t="s">
        <v>47</v>
      </c>
      <c r="C517" t="s">
        <v>259</v>
      </c>
      <c r="D517" t="s">
        <v>252</v>
      </c>
      <c r="E517" t="s">
        <v>22</v>
      </c>
      <c r="F517">
        <v>883.93602571368751</v>
      </c>
      <c r="G517">
        <v>6.7843846909167098</v>
      </c>
      <c r="H517">
        <v>18.514999389648441</v>
      </c>
      <c r="I517" t="s">
        <v>18</v>
      </c>
      <c r="J517">
        <v>2.9185811814003282</v>
      </c>
      <c r="K517" t="s">
        <v>352</v>
      </c>
      <c r="L517" t="s">
        <v>18</v>
      </c>
    </row>
    <row r="518" spans="1:12" x14ac:dyDescent="0.35">
      <c r="A518" t="s">
        <v>219</v>
      </c>
      <c r="B518" t="s">
        <v>47</v>
      </c>
      <c r="C518" t="s">
        <v>73</v>
      </c>
      <c r="D518" t="s">
        <v>221</v>
      </c>
      <c r="E518" t="s">
        <v>22</v>
      </c>
      <c r="F518">
        <v>1028.47703125</v>
      </c>
      <c r="G518">
        <v>6.9358343765636237</v>
      </c>
      <c r="H518">
        <v>35.452671051025391</v>
      </c>
      <c r="I518" t="s">
        <v>13</v>
      </c>
      <c r="J518">
        <v>3.5681985971361789</v>
      </c>
      <c r="K518" t="s">
        <v>353</v>
      </c>
      <c r="L518" t="s">
        <v>18</v>
      </c>
    </row>
    <row r="519" spans="1:12" x14ac:dyDescent="0.35">
      <c r="A519" t="s">
        <v>219</v>
      </c>
      <c r="B519" t="s">
        <v>47</v>
      </c>
      <c r="C519" t="s">
        <v>73</v>
      </c>
      <c r="D519" t="s">
        <v>252</v>
      </c>
      <c r="E519" t="s">
        <v>22</v>
      </c>
      <c r="F519">
        <v>1499.377916018663</v>
      </c>
      <c r="G519">
        <v>7.312805578414852</v>
      </c>
      <c r="H519">
        <v>12.968000411987299</v>
      </c>
      <c r="I519" t="s">
        <v>18</v>
      </c>
      <c r="J519">
        <v>2.562484816202907</v>
      </c>
      <c r="K519" t="s">
        <v>353</v>
      </c>
      <c r="L519" t="s">
        <v>18</v>
      </c>
    </row>
    <row r="520" spans="1:12" x14ac:dyDescent="0.35">
      <c r="A520" t="s">
        <v>219</v>
      </c>
      <c r="B520" t="s">
        <v>47</v>
      </c>
      <c r="C520" t="s">
        <v>75</v>
      </c>
      <c r="D520" t="s">
        <v>262</v>
      </c>
      <c r="E520" t="s">
        <v>16</v>
      </c>
      <c r="F520">
        <v>210.89354270237709</v>
      </c>
      <c r="G520">
        <v>5.3513534691989104</v>
      </c>
      <c r="H520">
        <v>33.90032958984375</v>
      </c>
      <c r="I520" t="s">
        <v>13</v>
      </c>
      <c r="J520">
        <v>3.5234247367534119</v>
      </c>
      <c r="K520" t="s">
        <v>354</v>
      </c>
      <c r="L520" t="s">
        <v>18</v>
      </c>
    </row>
    <row r="521" spans="1:12" x14ac:dyDescent="0.35">
      <c r="A521" t="s">
        <v>219</v>
      </c>
      <c r="B521" t="s">
        <v>47</v>
      </c>
      <c r="C521" t="s">
        <v>75</v>
      </c>
      <c r="D521" t="s">
        <v>221</v>
      </c>
      <c r="E521" t="s">
        <v>22</v>
      </c>
      <c r="F521">
        <v>1387.039697646225</v>
      </c>
      <c r="G521">
        <v>7.234927041135407</v>
      </c>
      <c r="H521">
        <v>33.90032958984375</v>
      </c>
      <c r="I521" t="s">
        <v>13</v>
      </c>
      <c r="J521">
        <v>3.5234247367534119</v>
      </c>
      <c r="K521" t="s">
        <v>354</v>
      </c>
      <c r="L521" t="s">
        <v>18</v>
      </c>
    </row>
    <row r="522" spans="1:12" x14ac:dyDescent="0.35">
      <c r="A522" t="s">
        <v>219</v>
      </c>
      <c r="B522" t="s">
        <v>47</v>
      </c>
      <c r="C522" t="s">
        <v>75</v>
      </c>
      <c r="D522" t="s">
        <v>252</v>
      </c>
      <c r="E522" t="s">
        <v>22</v>
      </c>
      <c r="F522">
        <v>137.74629446741159</v>
      </c>
      <c r="G522">
        <v>4.9254135472531368</v>
      </c>
      <c r="H522">
        <v>25.038999557495121</v>
      </c>
      <c r="I522" t="s">
        <v>18</v>
      </c>
      <c r="J522">
        <v>3.220434591659568</v>
      </c>
      <c r="K522" t="s">
        <v>354</v>
      </c>
      <c r="L522" t="s">
        <v>18</v>
      </c>
    </row>
    <row r="523" spans="1:12" x14ac:dyDescent="0.35">
      <c r="A523" t="s">
        <v>219</v>
      </c>
      <c r="B523" t="s">
        <v>47</v>
      </c>
      <c r="C523" t="s">
        <v>14</v>
      </c>
      <c r="D523" t="s">
        <v>262</v>
      </c>
      <c r="E523" t="s">
        <v>16</v>
      </c>
      <c r="F523">
        <v>1.5</v>
      </c>
      <c r="G523">
        <v>0.40546510810816438</v>
      </c>
      <c r="H523">
        <v>48.563339233398438</v>
      </c>
      <c r="I523" t="s">
        <v>13</v>
      </c>
      <c r="J523">
        <v>3.8828689094899649</v>
      </c>
      <c r="K523" t="s">
        <v>48</v>
      </c>
      <c r="L523" t="s">
        <v>18</v>
      </c>
    </row>
    <row r="524" spans="1:12" x14ac:dyDescent="0.35">
      <c r="A524" t="s">
        <v>219</v>
      </c>
      <c r="B524" t="s">
        <v>47</v>
      </c>
      <c r="C524" t="s">
        <v>19</v>
      </c>
      <c r="D524" t="s">
        <v>262</v>
      </c>
      <c r="E524" t="s">
        <v>16</v>
      </c>
      <c r="F524">
        <v>505.0719585311943</v>
      </c>
      <c r="G524">
        <v>6.2247009112652982</v>
      </c>
      <c r="H524">
        <v>37.416000366210938</v>
      </c>
      <c r="I524" t="s">
        <v>13</v>
      </c>
      <c r="J524">
        <v>3.6220984302111341</v>
      </c>
      <c r="K524" t="s">
        <v>147</v>
      </c>
      <c r="L524" t="s">
        <v>18</v>
      </c>
    </row>
    <row r="525" spans="1:12" x14ac:dyDescent="0.35">
      <c r="A525" t="s">
        <v>219</v>
      </c>
      <c r="B525" t="s">
        <v>47</v>
      </c>
      <c r="C525" t="s">
        <v>19</v>
      </c>
      <c r="D525" t="s">
        <v>221</v>
      </c>
      <c r="E525" t="s">
        <v>22</v>
      </c>
      <c r="F525">
        <v>507.75189384970491</v>
      </c>
      <c r="G525">
        <v>6.2299929303397121</v>
      </c>
      <c r="H525">
        <v>37.416000366210938</v>
      </c>
      <c r="I525" t="s">
        <v>13</v>
      </c>
      <c r="J525">
        <v>3.6220984302111341</v>
      </c>
      <c r="K525" t="s">
        <v>147</v>
      </c>
      <c r="L525" t="s">
        <v>18</v>
      </c>
    </row>
    <row r="526" spans="1:12" x14ac:dyDescent="0.35">
      <c r="A526" t="s">
        <v>219</v>
      </c>
      <c r="B526" t="s">
        <v>47</v>
      </c>
      <c r="C526" t="s">
        <v>104</v>
      </c>
      <c r="D526" t="s">
        <v>264</v>
      </c>
      <c r="E526" t="s">
        <v>16</v>
      </c>
      <c r="F526">
        <v>923.30180385875951</v>
      </c>
      <c r="G526">
        <v>6.8279561624848508</v>
      </c>
      <c r="H526">
        <v>26.805999755859379</v>
      </c>
      <c r="I526" t="s">
        <v>18</v>
      </c>
      <c r="J526">
        <v>3.2886257339486189</v>
      </c>
      <c r="K526" t="s">
        <v>148</v>
      </c>
      <c r="L526" t="s">
        <v>18</v>
      </c>
    </row>
    <row r="527" spans="1:12" x14ac:dyDescent="0.35">
      <c r="A527" t="s">
        <v>219</v>
      </c>
      <c r="B527" t="s">
        <v>47</v>
      </c>
      <c r="C527" t="s">
        <v>49</v>
      </c>
      <c r="D527" t="s">
        <v>262</v>
      </c>
      <c r="E527" t="s">
        <v>16</v>
      </c>
      <c r="F527">
        <v>47954.718793957443</v>
      </c>
      <c r="G527">
        <v>10.77801248618818</v>
      </c>
      <c r="H527">
        <v>39.685001373291023</v>
      </c>
      <c r="I527" t="s">
        <v>13</v>
      </c>
      <c r="J527">
        <v>3.6809733171476262</v>
      </c>
      <c r="K527" t="s">
        <v>50</v>
      </c>
      <c r="L527" t="s">
        <v>18</v>
      </c>
    </row>
    <row r="528" spans="1:12" x14ac:dyDescent="0.35">
      <c r="A528" t="s">
        <v>219</v>
      </c>
      <c r="B528" t="s">
        <v>47</v>
      </c>
      <c r="C528" t="s">
        <v>49</v>
      </c>
      <c r="D528" t="s">
        <v>252</v>
      </c>
      <c r="E528" t="s">
        <v>22</v>
      </c>
      <c r="F528">
        <v>476.76896651200849</v>
      </c>
      <c r="G528">
        <v>6.1670320266194834</v>
      </c>
      <c r="H528">
        <v>10.34799957275391</v>
      </c>
      <c r="I528" t="s">
        <v>18</v>
      </c>
      <c r="J528">
        <v>2.336793223035988</v>
      </c>
      <c r="K528" t="s">
        <v>50</v>
      </c>
      <c r="L528" t="s">
        <v>18</v>
      </c>
    </row>
    <row r="529" spans="1:12" x14ac:dyDescent="0.35">
      <c r="A529" t="s">
        <v>219</v>
      </c>
      <c r="B529" t="s">
        <v>47</v>
      </c>
      <c r="C529" t="s">
        <v>23</v>
      </c>
      <c r="D529" t="s">
        <v>262</v>
      </c>
      <c r="E529" t="s">
        <v>16</v>
      </c>
      <c r="F529">
        <v>36.818883507486987</v>
      </c>
      <c r="G529">
        <v>3.6060108523546051</v>
      </c>
      <c r="H529">
        <v>45.441669464111328</v>
      </c>
      <c r="I529" t="s">
        <v>13</v>
      </c>
      <c r="J529">
        <v>3.8164295137052391</v>
      </c>
      <c r="K529" t="s">
        <v>149</v>
      </c>
      <c r="L529" t="s">
        <v>13</v>
      </c>
    </row>
    <row r="530" spans="1:12" x14ac:dyDescent="0.35">
      <c r="A530" t="s">
        <v>219</v>
      </c>
      <c r="B530" t="s">
        <v>47</v>
      </c>
      <c r="C530" t="s">
        <v>23</v>
      </c>
      <c r="D530" t="s">
        <v>252</v>
      </c>
      <c r="E530" t="s">
        <v>22</v>
      </c>
      <c r="F530">
        <v>1434.15</v>
      </c>
      <c r="G530">
        <v>7.2683276181995646</v>
      </c>
      <c r="H530">
        <v>9.5040006637573242</v>
      </c>
      <c r="I530" t="s">
        <v>18</v>
      </c>
      <c r="J530">
        <v>2.2517128324600719</v>
      </c>
      <c r="K530" t="s">
        <v>149</v>
      </c>
      <c r="L530" t="s">
        <v>13</v>
      </c>
    </row>
    <row r="531" spans="1:12" x14ac:dyDescent="0.35">
      <c r="A531" t="s">
        <v>219</v>
      </c>
      <c r="B531" t="s">
        <v>47</v>
      </c>
      <c r="C531" t="s">
        <v>25</v>
      </c>
      <c r="D531" t="s">
        <v>264</v>
      </c>
      <c r="E531" t="s">
        <v>16</v>
      </c>
      <c r="F531">
        <v>231.2152466367713</v>
      </c>
      <c r="G531">
        <v>5.443349080284678</v>
      </c>
      <c r="H531">
        <v>6.7010002136230469</v>
      </c>
      <c r="I531" t="s">
        <v>18</v>
      </c>
      <c r="J531">
        <v>1.902256800870312</v>
      </c>
      <c r="K531" t="s">
        <v>150</v>
      </c>
      <c r="L531" t="s">
        <v>13</v>
      </c>
    </row>
    <row r="532" spans="1:12" x14ac:dyDescent="0.35">
      <c r="A532" t="s">
        <v>219</v>
      </c>
      <c r="B532" t="s">
        <v>47</v>
      </c>
      <c r="C532" t="s">
        <v>51</v>
      </c>
      <c r="D532" t="s">
        <v>221</v>
      </c>
      <c r="E532" t="s">
        <v>22</v>
      </c>
      <c r="F532">
        <v>89.928057553956833</v>
      </c>
      <c r="G532">
        <v>4.4990099901597009</v>
      </c>
      <c r="H532">
        <v>37.118999481201172</v>
      </c>
      <c r="I532" t="s">
        <v>13</v>
      </c>
      <c r="J532">
        <v>3.6141289539233101</v>
      </c>
      <c r="K532" t="s">
        <v>52</v>
      </c>
      <c r="L532" t="s">
        <v>13</v>
      </c>
    </row>
    <row r="533" spans="1:12" x14ac:dyDescent="0.35">
      <c r="A533" t="s">
        <v>219</v>
      </c>
      <c r="B533" t="s">
        <v>47</v>
      </c>
      <c r="C533" t="s">
        <v>51</v>
      </c>
      <c r="D533" t="s">
        <v>264</v>
      </c>
      <c r="E533" t="s">
        <v>16</v>
      </c>
      <c r="F533">
        <v>632.46403248633737</v>
      </c>
      <c r="G533">
        <v>6.449623353350515</v>
      </c>
      <c r="H533">
        <v>9.7895002365112305</v>
      </c>
      <c r="I533" t="s">
        <v>18</v>
      </c>
      <c r="J533">
        <v>2.2813104068748751</v>
      </c>
      <c r="K533" t="s">
        <v>52</v>
      </c>
      <c r="L533" t="s">
        <v>13</v>
      </c>
    </row>
    <row r="534" spans="1:12" x14ac:dyDescent="0.35">
      <c r="A534" t="s">
        <v>219</v>
      </c>
      <c r="B534" t="s">
        <v>47</v>
      </c>
      <c r="C534" t="s">
        <v>51</v>
      </c>
      <c r="D534" t="s">
        <v>252</v>
      </c>
      <c r="E534" t="s">
        <v>22</v>
      </c>
      <c r="F534">
        <v>469.91653683543711</v>
      </c>
      <c r="G534">
        <v>6.1525550977334982</v>
      </c>
      <c r="H534">
        <v>9.7895002365112305</v>
      </c>
      <c r="I534" t="s">
        <v>18</v>
      </c>
      <c r="J534">
        <v>2.2813104068748751</v>
      </c>
      <c r="K534" t="s">
        <v>52</v>
      </c>
      <c r="L534" t="s">
        <v>13</v>
      </c>
    </row>
    <row r="535" spans="1:12" x14ac:dyDescent="0.35">
      <c r="A535" t="s">
        <v>219</v>
      </c>
      <c r="B535" t="s">
        <v>47</v>
      </c>
      <c r="C535" t="s">
        <v>58</v>
      </c>
      <c r="D535" t="s">
        <v>262</v>
      </c>
      <c r="E535" t="s">
        <v>16</v>
      </c>
      <c r="F535">
        <v>2260.5453129429279</v>
      </c>
      <c r="G535">
        <v>7.7233613520736437</v>
      </c>
      <c r="H535">
        <v>39.131999969482422</v>
      </c>
      <c r="I535" t="s">
        <v>13</v>
      </c>
      <c r="J535">
        <v>3.6669405458153199</v>
      </c>
      <c r="K535" t="s">
        <v>151</v>
      </c>
      <c r="L535" t="s">
        <v>13</v>
      </c>
    </row>
    <row r="536" spans="1:12" x14ac:dyDescent="0.35">
      <c r="A536" t="s">
        <v>219</v>
      </c>
      <c r="B536" t="s">
        <v>47</v>
      </c>
      <c r="C536" t="s">
        <v>67</v>
      </c>
      <c r="D536" t="s">
        <v>221</v>
      </c>
      <c r="E536" t="s">
        <v>22</v>
      </c>
      <c r="F536">
        <v>5000</v>
      </c>
      <c r="G536">
        <v>8.5171931914162382</v>
      </c>
      <c r="H536">
        <v>27.41233062744141</v>
      </c>
      <c r="I536" t="s">
        <v>13</v>
      </c>
      <c r="J536">
        <v>3.31099293506341</v>
      </c>
      <c r="K536" t="s">
        <v>152</v>
      </c>
      <c r="L536" t="s">
        <v>13</v>
      </c>
    </row>
    <row r="537" spans="1:12" x14ac:dyDescent="0.35">
      <c r="A537" t="s">
        <v>219</v>
      </c>
      <c r="B537" t="s">
        <v>47</v>
      </c>
      <c r="C537" t="s">
        <v>67</v>
      </c>
      <c r="D537" t="s">
        <v>252</v>
      </c>
      <c r="E537" t="s">
        <v>22</v>
      </c>
      <c r="F537">
        <v>1771.86825139896</v>
      </c>
      <c r="G537">
        <v>7.4797897781745908</v>
      </c>
      <c r="H537">
        <v>7.936500072479248</v>
      </c>
      <c r="I537" t="s">
        <v>18</v>
      </c>
      <c r="J537">
        <v>2.0714723811625531</v>
      </c>
      <c r="K537" t="s">
        <v>152</v>
      </c>
      <c r="L537" t="s">
        <v>13</v>
      </c>
    </row>
    <row r="538" spans="1:12" x14ac:dyDescent="0.35">
      <c r="A538" t="s">
        <v>219</v>
      </c>
      <c r="B538" t="s">
        <v>47</v>
      </c>
      <c r="C538" t="s">
        <v>27</v>
      </c>
      <c r="D538" t="s">
        <v>262</v>
      </c>
      <c r="E538" t="s">
        <v>16</v>
      </c>
      <c r="F538">
        <v>38.611891577850677</v>
      </c>
      <c r="G538">
        <v>3.6535603009914048</v>
      </c>
      <c r="H538">
        <v>25.190000534057621</v>
      </c>
      <c r="I538" t="s">
        <v>13</v>
      </c>
      <c r="J538">
        <v>3.2264471115656939</v>
      </c>
      <c r="K538" t="s">
        <v>53</v>
      </c>
      <c r="L538" t="s">
        <v>13</v>
      </c>
    </row>
    <row r="539" spans="1:12" x14ac:dyDescent="0.35">
      <c r="A539" t="s">
        <v>219</v>
      </c>
      <c r="B539" t="s">
        <v>47</v>
      </c>
      <c r="C539" t="s">
        <v>27</v>
      </c>
      <c r="D539" t="s">
        <v>221</v>
      </c>
      <c r="E539" t="s">
        <v>22</v>
      </c>
      <c r="F539">
        <v>158.746792208469</v>
      </c>
      <c r="G539">
        <v>5.0673104310078214</v>
      </c>
      <c r="H539">
        <v>25.190000534057621</v>
      </c>
      <c r="I539" t="s">
        <v>13</v>
      </c>
      <c r="J539">
        <v>3.2264471115656939</v>
      </c>
      <c r="K539" t="s">
        <v>53</v>
      </c>
      <c r="L539" t="s">
        <v>13</v>
      </c>
    </row>
    <row r="540" spans="1:12" x14ac:dyDescent="0.35">
      <c r="A540" t="s">
        <v>219</v>
      </c>
      <c r="B540" t="s">
        <v>47</v>
      </c>
      <c r="C540" t="s">
        <v>27</v>
      </c>
      <c r="D540" t="s">
        <v>264</v>
      </c>
      <c r="E540" t="s">
        <v>16</v>
      </c>
      <c r="F540">
        <v>2575.669846933079</v>
      </c>
      <c r="G540">
        <v>7.8538649139999563</v>
      </c>
      <c r="H540">
        <v>7.0304999351501456</v>
      </c>
      <c r="I540" t="s">
        <v>18</v>
      </c>
      <c r="J540">
        <v>1.950257817824659</v>
      </c>
      <c r="K540" t="s">
        <v>53</v>
      </c>
      <c r="L540" t="s">
        <v>13</v>
      </c>
    </row>
    <row r="541" spans="1:12" x14ac:dyDescent="0.35">
      <c r="A541" t="s">
        <v>219</v>
      </c>
      <c r="B541" t="s">
        <v>47</v>
      </c>
      <c r="C541" t="s">
        <v>29</v>
      </c>
      <c r="D541" t="s">
        <v>221</v>
      </c>
      <c r="E541" t="s">
        <v>22</v>
      </c>
      <c r="F541">
        <v>24.196672982394109</v>
      </c>
      <c r="G541">
        <v>3.1862151436450308</v>
      </c>
      <c r="H541">
        <v>62.637001037597663</v>
      </c>
      <c r="I541" t="s">
        <v>13</v>
      </c>
      <c r="J541">
        <v>4.1373561743805993</v>
      </c>
      <c r="K541" t="s">
        <v>54</v>
      </c>
      <c r="L541" t="s">
        <v>13</v>
      </c>
    </row>
    <row r="542" spans="1:12" x14ac:dyDescent="0.35">
      <c r="A542" t="s">
        <v>219</v>
      </c>
      <c r="B542" t="s">
        <v>47</v>
      </c>
      <c r="C542" t="s">
        <v>45</v>
      </c>
      <c r="D542" t="s">
        <v>252</v>
      </c>
      <c r="E542" t="s">
        <v>22</v>
      </c>
      <c r="F542">
        <v>838.08928541642956</v>
      </c>
      <c r="G542">
        <v>6.7311246406494716</v>
      </c>
      <c r="H542">
        <v>34.48699951171875</v>
      </c>
      <c r="I542" t="s">
        <v>18</v>
      </c>
      <c r="J542">
        <v>3.5405824272733679</v>
      </c>
      <c r="K542" t="s">
        <v>55</v>
      </c>
      <c r="L542" t="s">
        <v>13</v>
      </c>
    </row>
    <row r="543" spans="1:12" x14ac:dyDescent="0.35">
      <c r="A543" t="s">
        <v>219</v>
      </c>
      <c r="B543" t="s">
        <v>56</v>
      </c>
      <c r="C543" t="s">
        <v>265</v>
      </c>
      <c r="D543" t="s">
        <v>221</v>
      </c>
      <c r="E543" t="s">
        <v>22</v>
      </c>
      <c r="F543">
        <v>2375.6822062749202</v>
      </c>
      <c r="G543">
        <v>7.7730399199692028</v>
      </c>
      <c r="H543">
        <v>84.828498840332031</v>
      </c>
      <c r="I543" t="s">
        <v>13</v>
      </c>
      <c r="J543">
        <v>4.440631557568901</v>
      </c>
      <c r="K543" t="s">
        <v>355</v>
      </c>
      <c r="L543" t="s">
        <v>18</v>
      </c>
    </row>
    <row r="544" spans="1:12" x14ac:dyDescent="0.35">
      <c r="A544" t="s">
        <v>219</v>
      </c>
      <c r="B544" t="s">
        <v>56</v>
      </c>
      <c r="C544" t="s">
        <v>220</v>
      </c>
      <c r="D544" t="s">
        <v>221</v>
      </c>
      <c r="E544" t="s">
        <v>22</v>
      </c>
      <c r="F544">
        <v>75005.572373512477</v>
      </c>
      <c r="G544">
        <v>11.225317688071961</v>
      </c>
      <c r="H544">
        <v>30.53750038146973</v>
      </c>
      <c r="I544" t="s">
        <v>13</v>
      </c>
      <c r="J544">
        <v>3.4189554490757041</v>
      </c>
      <c r="K544" t="s">
        <v>356</v>
      </c>
      <c r="L544" t="s">
        <v>18</v>
      </c>
    </row>
    <row r="545" spans="1:12" x14ac:dyDescent="0.35">
      <c r="A545" t="s">
        <v>219</v>
      </c>
      <c r="B545" t="s">
        <v>56</v>
      </c>
      <c r="C545" t="s">
        <v>223</v>
      </c>
      <c r="D545" t="s">
        <v>221</v>
      </c>
      <c r="E545" t="s">
        <v>22</v>
      </c>
      <c r="F545">
        <v>67905.246967744897</v>
      </c>
      <c r="G545">
        <v>11.125868585491199</v>
      </c>
      <c r="H545">
        <v>41.320499420166023</v>
      </c>
      <c r="I545" t="s">
        <v>13</v>
      </c>
      <c r="J545">
        <v>3.721358730823265</v>
      </c>
      <c r="K545" t="s">
        <v>357</v>
      </c>
      <c r="L545" t="s">
        <v>18</v>
      </c>
    </row>
    <row r="546" spans="1:12" x14ac:dyDescent="0.35">
      <c r="A546" t="s">
        <v>219</v>
      </c>
      <c r="B546" t="s">
        <v>56</v>
      </c>
      <c r="C546" t="s">
        <v>225</v>
      </c>
      <c r="D546" t="s">
        <v>221</v>
      </c>
      <c r="E546" t="s">
        <v>22</v>
      </c>
      <c r="F546">
        <v>18689.366608079468</v>
      </c>
      <c r="G546">
        <v>9.8357100105270092</v>
      </c>
      <c r="H546">
        <v>39.139251708984382</v>
      </c>
      <c r="I546" t="s">
        <v>13</v>
      </c>
      <c r="J546">
        <v>3.667125843465918</v>
      </c>
      <c r="K546" t="s">
        <v>358</v>
      </c>
      <c r="L546" t="s">
        <v>18</v>
      </c>
    </row>
    <row r="547" spans="1:12" x14ac:dyDescent="0.35">
      <c r="A547" t="s">
        <v>219</v>
      </c>
      <c r="B547" t="s">
        <v>56</v>
      </c>
      <c r="C547" t="s">
        <v>227</v>
      </c>
      <c r="D547" t="s">
        <v>221</v>
      </c>
      <c r="E547" t="s">
        <v>22</v>
      </c>
      <c r="F547">
        <v>8587.1695670455829</v>
      </c>
      <c r="G547">
        <v>9.0580244574258781</v>
      </c>
      <c r="H547">
        <v>22.844999313354489</v>
      </c>
      <c r="I547" t="s">
        <v>13</v>
      </c>
      <c r="J547">
        <v>3.1287322449585262</v>
      </c>
      <c r="K547" t="s">
        <v>359</v>
      </c>
      <c r="L547" t="s">
        <v>18</v>
      </c>
    </row>
    <row r="548" spans="1:12" x14ac:dyDescent="0.35">
      <c r="A548" t="s">
        <v>219</v>
      </c>
      <c r="B548" t="s">
        <v>56</v>
      </c>
      <c r="C548" t="s">
        <v>229</v>
      </c>
      <c r="D548" t="s">
        <v>221</v>
      </c>
      <c r="E548" t="s">
        <v>22</v>
      </c>
      <c r="F548">
        <v>3638.3876940332489</v>
      </c>
      <c r="G548">
        <v>8.1992959213036993</v>
      </c>
      <c r="H548">
        <v>34.4635009765625</v>
      </c>
      <c r="I548" t="s">
        <v>13</v>
      </c>
      <c r="J548">
        <v>3.5399008213125822</v>
      </c>
      <c r="K548" t="s">
        <v>360</v>
      </c>
      <c r="L548" t="s">
        <v>18</v>
      </c>
    </row>
    <row r="549" spans="1:12" x14ac:dyDescent="0.35">
      <c r="A549" t="s">
        <v>219</v>
      </c>
      <c r="B549" t="s">
        <v>56</v>
      </c>
      <c r="C549" t="s">
        <v>231</v>
      </c>
      <c r="D549" t="s">
        <v>221</v>
      </c>
      <c r="E549" t="s">
        <v>22</v>
      </c>
      <c r="F549">
        <v>886.88210817087986</v>
      </c>
      <c r="G549">
        <v>6.7877120627330747</v>
      </c>
      <c r="H549">
        <v>89.040657043457031</v>
      </c>
      <c r="I549" t="s">
        <v>13</v>
      </c>
      <c r="J549">
        <v>4.489093086134325</v>
      </c>
      <c r="K549" t="s">
        <v>361</v>
      </c>
      <c r="L549" t="s">
        <v>18</v>
      </c>
    </row>
    <row r="550" spans="1:12" x14ac:dyDescent="0.35">
      <c r="A550" t="s">
        <v>219</v>
      </c>
      <c r="B550" t="s">
        <v>56</v>
      </c>
      <c r="C550" t="s">
        <v>234</v>
      </c>
      <c r="D550" t="s">
        <v>221</v>
      </c>
      <c r="E550" t="s">
        <v>22</v>
      </c>
      <c r="F550">
        <v>9977.0349230836091</v>
      </c>
      <c r="G550">
        <v>9.2080412232665676</v>
      </c>
      <c r="H550">
        <v>18.86824989318848</v>
      </c>
      <c r="I550" t="s">
        <v>13</v>
      </c>
      <c r="J550">
        <v>2.937480609620323</v>
      </c>
      <c r="K550" t="s">
        <v>362</v>
      </c>
      <c r="L550" t="s">
        <v>18</v>
      </c>
    </row>
    <row r="551" spans="1:12" x14ac:dyDescent="0.35">
      <c r="A551" t="s">
        <v>219</v>
      </c>
      <c r="B551" t="s">
        <v>56</v>
      </c>
      <c r="C551" t="s">
        <v>236</v>
      </c>
      <c r="D551" t="s">
        <v>221</v>
      </c>
      <c r="E551" t="s">
        <v>22</v>
      </c>
      <c r="F551">
        <v>1513.088590887935</v>
      </c>
      <c r="G551">
        <v>7.3219082652056713</v>
      </c>
      <c r="H551">
        <v>23.138750076293949</v>
      </c>
      <c r="I551" t="s">
        <v>13</v>
      </c>
      <c r="J551">
        <v>3.1415087045889951</v>
      </c>
      <c r="K551" t="s">
        <v>363</v>
      </c>
      <c r="L551" t="s">
        <v>18</v>
      </c>
    </row>
    <row r="552" spans="1:12" x14ac:dyDescent="0.35">
      <c r="A552" t="s">
        <v>219</v>
      </c>
      <c r="B552" t="s">
        <v>56</v>
      </c>
      <c r="C552" t="s">
        <v>238</v>
      </c>
      <c r="D552" t="s">
        <v>221</v>
      </c>
      <c r="E552" t="s">
        <v>22</v>
      </c>
      <c r="F552">
        <v>19078.182976194879</v>
      </c>
      <c r="G552">
        <v>9.8563007086118226</v>
      </c>
      <c r="H552">
        <v>46.257251739501953</v>
      </c>
      <c r="I552" t="s">
        <v>13</v>
      </c>
      <c r="J552">
        <v>3.8342182460350922</v>
      </c>
      <c r="K552" t="s">
        <v>364</v>
      </c>
      <c r="L552" t="s">
        <v>18</v>
      </c>
    </row>
    <row r="553" spans="1:12" x14ac:dyDescent="0.35">
      <c r="A553" t="s">
        <v>219</v>
      </c>
      <c r="B553" t="s">
        <v>56</v>
      </c>
      <c r="C553" t="s">
        <v>240</v>
      </c>
      <c r="D553" t="s">
        <v>221</v>
      </c>
      <c r="E553" t="s">
        <v>22</v>
      </c>
      <c r="F553">
        <v>58122.602165597978</v>
      </c>
      <c r="G553">
        <v>10.970309888973739</v>
      </c>
      <c r="H553">
        <v>38.46875</v>
      </c>
      <c r="I553" t="s">
        <v>13</v>
      </c>
      <c r="J553">
        <v>3.6498462233847269</v>
      </c>
      <c r="K553" t="s">
        <v>365</v>
      </c>
      <c r="L553" t="s">
        <v>18</v>
      </c>
    </row>
    <row r="554" spans="1:12" x14ac:dyDescent="0.35">
      <c r="A554" t="s">
        <v>219</v>
      </c>
      <c r="B554" t="s">
        <v>56</v>
      </c>
      <c r="C554" t="s">
        <v>162</v>
      </c>
      <c r="D554" t="s">
        <v>221</v>
      </c>
      <c r="E554" t="s">
        <v>22</v>
      </c>
      <c r="F554">
        <v>11093.804133517429</v>
      </c>
      <c r="G554">
        <v>9.3141420452869284</v>
      </c>
      <c r="H554">
        <v>79.402000427246094</v>
      </c>
      <c r="I554" t="s">
        <v>13</v>
      </c>
      <c r="J554">
        <v>4.374523562233529</v>
      </c>
      <c r="K554" t="s">
        <v>366</v>
      </c>
      <c r="L554" t="s">
        <v>18</v>
      </c>
    </row>
    <row r="555" spans="1:12" x14ac:dyDescent="0.35">
      <c r="A555" t="s">
        <v>219</v>
      </c>
      <c r="B555" t="s">
        <v>56</v>
      </c>
      <c r="C555" t="s">
        <v>178</v>
      </c>
      <c r="D555" t="s">
        <v>221</v>
      </c>
      <c r="E555" t="s">
        <v>22</v>
      </c>
      <c r="F555">
        <v>7160.472129854933</v>
      </c>
      <c r="G555">
        <v>8.8763311977046229</v>
      </c>
      <c r="H555">
        <v>39.072330474853523</v>
      </c>
      <c r="I555" t="s">
        <v>13</v>
      </c>
      <c r="J555">
        <v>3.6654145559917648</v>
      </c>
      <c r="K555" t="s">
        <v>367</v>
      </c>
      <c r="L555" t="s">
        <v>18</v>
      </c>
    </row>
    <row r="556" spans="1:12" x14ac:dyDescent="0.35">
      <c r="A556" t="s">
        <v>219</v>
      </c>
      <c r="B556" t="s">
        <v>56</v>
      </c>
      <c r="C556" t="s">
        <v>244</v>
      </c>
      <c r="D556" t="s">
        <v>221</v>
      </c>
      <c r="E556" t="s">
        <v>22</v>
      </c>
      <c r="F556">
        <v>59909.288326385518</v>
      </c>
      <c r="G556">
        <v>11.00058683596194</v>
      </c>
      <c r="H556">
        <v>40.232330322265632</v>
      </c>
      <c r="I556" t="s">
        <v>13</v>
      </c>
      <c r="J556">
        <v>3.69467090927207</v>
      </c>
      <c r="K556" t="s">
        <v>368</v>
      </c>
      <c r="L556" t="s">
        <v>18</v>
      </c>
    </row>
    <row r="557" spans="1:12" x14ac:dyDescent="0.35">
      <c r="A557" t="s">
        <v>219</v>
      </c>
      <c r="B557" t="s">
        <v>56</v>
      </c>
      <c r="C557" t="s">
        <v>246</v>
      </c>
      <c r="D557" t="s">
        <v>221</v>
      </c>
      <c r="E557" t="s">
        <v>22</v>
      </c>
      <c r="F557">
        <v>2100.441040023009</v>
      </c>
      <c r="G557">
        <v>7.6499026207191756</v>
      </c>
      <c r="H557">
        <v>27.62299919128418</v>
      </c>
      <c r="I557" t="s">
        <v>13</v>
      </c>
      <c r="J557">
        <v>3.3186487297500959</v>
      </c>
      <c r="K557" t="s">
        <v>369</v>
      </c>
      <c r="L557" t="s">
        <v>18</v>
      </c>
    </row>
    <row r="558" spans="1:12" x14ac:dyDescent="0.35">
      <c r="A558" t="s">
        <v>219</v>
      </c>
      <c r="B558" t="s">
        <v>56</v>
      </c>
      <c r="C558" t="s">
        <v>246</v>
      </c>
      <c r="D558" t="s">
        <v>252</v>
      </c>
      <c r="E558" t="s">
        <v>22</v>
      </c>
      <c r="F558">
        <v>678.21097287729003</v>
      </c>
      <c r="G558">
        <v>6.519458408972759</v>
      </c>
      <c r="H558">
        <v>11.336000442504879</v>
      </c>
      <c r="I558" t="s">
        <v>18</v>
      </c>
      <c r="J558">
        <v>2.4279835414237421</v>
      </c>
      <c r="K558" t="s">
        <v>369</v>
      </c>
      <c r="L558" t="s">
        <v>18</v>
      </c>
    </row>
    <row r="559" spans="1:12" x14ac:dyDescent="0.35">
      <c r="A559" t="s">
        <v>219</v>
      </c>
      <c r="B559" t="s">
        <v>56</v>
      </c>
      <c r="C559" t="s">
        <v>248</v>
      </c>
      <c r="D559" t="s">
        <v>221</v>
      </c>
      <c r="E559" t="s">
        <v>22</v>
      </c>
      <c r="F559">
        <v>1632.014997015674</v>
      </c>
      <c r="G559">
        <v>7.39757072482967</v>
      </c>
      <c r="H559">
        <v>37.919498443603523</v>
      </c>
      <c r="I559" t="s">
        <v>13</v>
      </c>
      <c r="J559">
        <v>3.6354654506011279</v>
      </c>
      <c r="K559" t="s">
        <v>370</v>
      </c>
      <c r="L559" t="s">
        <v>18</v>
      </c>
    </row>
    <row r="560" spans="1:12" x14ac:dyDescent="0.35">
      <c r="A560" t="s">
        <v>219</v>
      </c>
      <c r="B560" t="s">
        <v>56</v>
      </c>
      <c r="C560" t="s">
        <v>248</v>
      </c>
      <c r="D560" t="s">
        <v>252</v>
      </c>
      <c r="E560" t="s">
        <v>22</v>
      </c>
      <c r="F560">
        <v>1115.193416810755</v>
      </c>
      <c r="G560">
        <v>7.0167831368420961</v>
      </c>
      <c r="H560">
        <v>54.187000274658203</v>
      </c>
      <c r="I560" t="s">
        <v>18</v>
      </c>
      <c r="J560">
        <v>3.9924410323466</v>
      </c>
      <c r="K560" t="s">
        <v>370</v>
      </c>
      <c r="L560" t="s">
        <v>18</v>
      </c>
    </row>
    <row r="561" spans="1:12" x14ac:dyDescent="0.35">
      <c r="A561" t="s">
        <v>219</v>
      </c>
      <c r="B561" t="s">
        <v>56</v>
      </c>
      <c r="C561" t="s">
        <v>250</v>
      </c>
      <c r="D561" t="s">
        <v>221</v>
      </c>
      <c r="E561" t="s">
        <v>22</v>
      </c>
      <c r="F561">
        <v>5531.1581060756334</v>
      </c>
      <c r="G561">
        <v>8.6181524950273865</v>
      </c>
      <c r="H561">
        <v>39.199001312255859</v>
      </c>
      <c r="I561" t="s">
        <v>13</v>
      </c>
      <c r="J561">
        <v>3.6686512697437128</v>
      </c>
      <c r="K561" t="s">
        <v>371</v>
      </c>
      <c r="L561" t="s">
        <v>18</v>
      </c>
    </row>
    <row r="562" spans="1:12" x14ac:dyDescent="0.35">
      <c r="A562" t="s">
        <v>219</v>
      </c>
      <c r="B562" t="s">
        <v>56</v>
      </c>
      <c r="C562" t="s">
        <v>250</v>
      </c>
      <c r="D562" t="s">
        <v>252</v>
      </c>
      <c r="E562" t="s">
        <v>22</v>
      </c>
      <c r="F562">
        <v>324.3345742830241</v>
      </c>
      <c r="G562">
        <v>5.7817756196658401</v>
      </c>
      <c r="H562">
        <v>15.159999847412109</v>
      </c>
      <c r="I562" t="s">
        <v>18</v>
      </c>
      <c r="J562">
        <v>2.718660370149061</v>
      </c>
      <c r="K562" t="s">
        <v>371</v>
      </c>
      <c r="L562" t="s">
        <v>18</v>
      </c>
    </row>
    <row r="563" spans="1:12" x14ac:dyDescent="0.35">
      <c r="A563" t="s">
        <v>219</v>
      </c>
      <c r="B563" t="s">
        <v>56</v>
      </c>
      <c r="C563" t="s">
        <v>134</v>
      </c>
      <c r="D563" t="s">
        <v>221</v>
      </c>
      <c r="E563" t="s">
        <v>22</v>
      </c>
      <c r="F563">
        <v>15081.77050893824</v>
      </c>
      <c r="G563">
        <v>9.621242042424722</v>
      </c>
      <c r="H563">
        <v>24.254999160766602</v>
      </c>
      <c r="I563" t="s">
        <v>13</v>
      </c>
      <c r="J563">
        <v>3.1886227470967512</v>
      </c>
      <c r="K563" t="s">
        <v>153</v>
      </c>
      <c r="L563" t="s">
        <v>18</v>
      </c>
    </row>
    <row r="564" spans="1:12" x14ac:dyDescent="0.35">
      <c r="A564" t="s">
        <v>219</v>
      </c>
      <c r="B564" t="s">
        <v>56</v>
      </c>
      <c r="C564" t="s">
        <v>134</v>
      </c>
      <c r="D564" t="s">
        <v>252</v>
      </c>
      <c r="E564" t="s">
        <v>22</v>
      </c>
      <c r="F564">
        <v>728.46329912975239</v>
      </c>
      <c r="G564">
        <v>6.590937245683647</v>
      </c>
      <c r="H564">
        <v>8.4130001068115234</v>
      </c>
      <c r="I564" t="s">
        <v>18</v>
      </c>
      <c r="J564">
        <v>2.1297781412646848</v>
      </c>
      <c r="K564" t="s">
        <v>153</v>
      </c>
      <c r="L564" t="s">
        <v>18</v>
      </c>
    </row>
    <row r="565" spans="1:12" x14ac:dyDescent="0.35">
      <c r="A565" t="s">
        <v>219</v>
      </c>
      <c r="B565" t="s">
        <v>56</v>
      </c>
      <c r="C565" t="s">
        <v>254</v>
      </c>
      <c r="D565" t="s">
        <v>221</v>
      </c>
      <c r="E565" t="s">
        <v>22</v>
      </c>
      <c r="F565">
        <v>3589.00796999675</v>
      </c>
      <c r="G565">
        <v>8.1856311118185179</v>
      </c>
      <c r="H565">
        <v>45.004329681396477</v>
      </c>
      <c r="I565" t="s">
        <v>13</v>
      </c>
      <c r="J565">
        <v>3.8067587002840839</v>
      </c>
      <c r="K565" t="s">
        <v>372</v>
      </c>
      <c r="L565" t="s">
        <v>18</v>
      </c>
    </row>
    <row r="566" spans="1:12" x14ac:dyDescent="0.35">
      <c r="A566" t="s">
        <v>219</v>
      </c>
      <c r="B566" t="s">
        <v>56</v>
      </c>
      <c r="C566" t="s">
        <v>254</v>
      </c>
      <c r="D566" t="s">
        <v>252</v>
      </c>
      <c r="E566" t="s">
        <v>22</v>
      </c>
      <c r="F566">
        <v>10448.015873015869</v>
      </c>
      <c r="G566">
        <v>9.2541673707547094</v>
      </c>
      <c r="H566">
        <v>32.249500274658203</v>
      </c>
      <c r="I566" t="s">
        <v>18</v>
      </c>
      <c r="J566">
        <v>3.4735025477622909</v>
      </c>
      <c r="K566" t="s">
        <v>372</v>
      </c>
      <c r="L566" t="s">
        <v>18</v>
      </c>
    </row>
    <row r="567" spans="1:12" x14ac:dyDescent="0.35">
      <c r="A567" t="s">
        <v>219</v>
      </c>
      <c r="B567" t="s">
        <v>56</v>
      </c>
      <c r="C567" t="s">
        <v>136</v>
      </c>
      <c r="D567" t="s">
        <v>221</v>
      </c>
      <c r="E567" t="s">
        <v>22</v>
      </c>
      <c r="F567">
        <v>3596.376910712886</v>
      </c>
      <c r="G567">
        <v>8.1876822039790333</v>
      </c>
      <c r="H567">
        <v>51.819000244140632</v>
      </c>
      <c r="I567" t="s">
        <v>13</v>
      </c>
      <c r="J567">
        <v>3.947756882090669</v>
      </c>
      <c r="K567" t="s">
        <v>373</v>
      </c>
      <c r="L567" t="s">
        <v>18</v>
      </c>
    </row>
    <row r="568" spans="1:12" x14ac:dyDescent="0.35">
      <c r="A568" t="s">
        <v>219</v>
      </c>
      <c r="B568" t="s">
        <v>56</v>
      </c>
      <c r="C568" t="s">
        <v>136</v>
      </c>
      <c r="D568" t="s">
        <v>252</v>
      </c>
      <c r="E568" t="s">
        <v>22</v>
      </c>
      <c r="F568">
        <v>2247.5954679344509</v>
      </c>
      <c r="G568">
        <v>7.7176162428338264</v>
      </c>
      <c r="H568">
        <v>78.434501647949219</v>
      </c>
      <c r="I568" t="s">
        <v>18</v>
      </c>
      <c r="J568">
        <v>4.3622639025932299</v>
      </c>
      <c r="K568" t="s">
        <v>373</v>
      </c>
      <c r="L568" t="s">
        <v>18</v>
      </c>
    </row>
    <row r="569" spans="1:12" x14ac:dyDescent="0.35">
      <c r="A569" t="s">
        <v>219</v>
      </c>
      <c r="B569" t="s">
        <v>56</v>
      </c>
      <c r="C569" t="s">
        <v>259</v>
      </c>
      <c r="D569" t="s">
        <v>221</v>
      </c>
      <c r="E569" t="s">
        <v>22</v>
      </c>
      <c r="F569">
        <v>2233.902916828677</v>
      </c>
      <c r="G569">
        <v>7.7115055215804169</v>
      </c>
      <c r="H569">
        <v>47.580001831054688</v>
      </c>
      <c r="I569" t="s">
        <v>13</v>
      </c>
      <c r="J569">
        <v>3.8624125433585159</v>
      </c>
      <c r="K569" t="s">
        <v>374</v>
      </c>
      <c r="L569" t="s">
        <v>18</v>
      </c>
    </row>
    <row r="570" spans="1:12" x14ac:dyDescent="0.35">
      <c r="A570" t="s">
        <v>219</v>
      </c>
      <c r="B570" t="s">
        <v>56</v>
      </c>
      <c r="C570" t="s">
        <v>73</v>
      </c>
      <c r="D570" t="s">
        <v>252</v>
      </c>
      <c r="E570" t="s">
        <v>22</v>
      </c>
      <c r="F570">
        <v>600</v>
      </c>
      <c r="G570">
        <v>6.3969296552161463</v>
      </c>
      <c r="H570">
        <v>14.23900032043457</v>
      </c>
      <c r="I570" t="s">
        <v>18</v>
      </c>
      <c r="J570">
        <v>2.6559847013028648</v>
      </c>
      <c r="K570" t="s">
        <v>375</v>
      </c>
      <c r="L570" t="s">
        <v>18</v>
      </c>
    </row>
    <row r="571" spans="1:12" x14ac:dyDescent="0.35">
      <c r="A571" t="s">
        <v>219</v>
      </c>
      <c r="B571" t="s">
        <v>56</v>
      </c>
      <c r="C571" t="s">
        <v>75</v>
      </c>
      <c r="D571" t="s">
        <v>221</v>
      </c>
      <c r="E571" t="s">
        <v>22</v>
      </c>
      <c r="F571">
        <v>34485.081759280867</v>
      </c>
      <c r="G571">
        <v>10.44828209672762</v>
      </c>
      <c r="H571">
        <v>55.513328552246087</v>
      </c>
      <c r="I571" t="s">
        <v>13</v>
      </c>
      <c r="J571">
        <v>4.0166231460145347</v>
      </c>
      <c r="K571" t="s">
        <v>154</v>
      </c>
      <c r="L571" t="s">
        <v>18</v>
      </c>
    </row>
    <row r="572" spans="1:12" x14ac:dyDescent="0.35">
      <c r="A572" t="s">
        <v>219</v>
      </c>
      <c r="B572" t="s">
        <v>56</v>
      </c>
      <c r="C572" t="s">
        <v>75</v>
      </c>
      <c r="D572" t="s">
        <v>264</v>
      </c>
      <c r="E572" t="s">
        <v>16</v>
      </c>
      <c r="F572">
        <v>750</v>
      </c>
      <c r="G572">
        <v>6.620073206530356</v>
      </c>
      <c r="H572">
        <v>66.018501281738281</v>
      </c>
      <c r="I572" t="s">
        <v>18</v>
      </c>
      <c r="J572">
        <v>4.1899350251940088</v>
      </c>
      <c r="K572" t="s">
        <v>154</v>
      </c>
      <c r="L572" t="s">
        <v>18</v>
      </c>
    </row>
    <row r="573" spans="1:12" x14ac:dyDescent="0.35">
      <c r="A573" t="s">
        <v>219</v>
      </c>
      <c r="B573" t="s">
        <v>56</v>
      </c>
      <c r="C573" t="s">
        <v>14</v>
      </c>
      <c r="D573" t="s">
        <v>262</v>
      </c>
      <c r="E573" t="s">
        <v>16</v>
      </c>
      <c r="F573">
        <v>12811.862046704749</v>
      </c>
      <c r="G573">
        <v>9.4581267431644243</v>
      </c>
      <c r="H573">
        <v>42.936328887939453</v>
      </c>
      <c r="I573" t="s">
        <v>13</v>
      </c>
      <c r="J573">
        <v>3.7597182948027892</v>
      </c>
      <c r="K573" t="s">
        <v>155</v>
      </c>
      <c r="L573" t="s">
        <v>18</v>
      </c>
    </row>
    <row r="574" spans="1:12" x14ac:dyDescent="0.35">
      <c r="A574" t="s">
        <v>219</v>
      </c>
      <c r="B574" t="s">
        <v>56</v>
      </c>
      <c r="C574" t="s">
        <v>14</v>
      </c>
      <c r="D574" t="s">
        <v>221</v>
      </c>
      <c r="E574" t="s">
        <v>22</v>
      </c>
      <c r="F574">
        <v>3022.4780909210349</v>
      </c>
      <c r="G574">
        <v>8.0138323338013144</v>
      </c>
      <c r="H574">
        <v>42.936328887939453</v>
      </c>
      <c r="I574" t="s">
        <v>13</v>
      </c>
      <c r="J574">
        <v>3.7597182948027892</v>
      </c>
      <c r="K574" t="s">
        <v>155</v>
      </c>
      <c r="L574" t="s">
        <v>18</v>
      </c>
    </row>
    <row r="575" spans="1:12" x14ac:dyDescent="0.35">
      <c r="A575" t="s">
        <v>219</v>
      </c>
      <c r="B575" t="s">
        <v>56</v>
      </c>
      <c r="C575" t="s">
        <v>19</v>
      </c>
      <c r="D575" t="s">
        <v>262</v>
      </c>
      <c r="E575" t="s">
        <v>16</v>
      </c>
      <c r="F575">
        <v>28037.45082374314</v>
      </c>
      <c r="G575">
        <v>10.241296424881069</v>
      </c>
      <c r="H575">
        <v>35.175670623779297</v>
      </c>
      <c r="I575" t="s">
        <v>13</v>
      </c>
      <c r="J575">
        <v>3.5603546681713558</v>
      </c>
      <c r="K575" t="s">
        <v>156</v>
      </c>
      <c r="L575" t="s">
        <v>18</v>
      </c>
    </row>
    <row r="576" spans="1:12" x14ac:dyDescent="0.35">
      <c r="A576" t="s">
        <v>219</v>
      </c>
      <c r="B576" t="s">
        <v>56</v>
      </c>
      <c r="C576" t="s">
        <v>104</v>
      </c>
      <c r="D576" t="s">
        <v>221</v>
      </c>
      <c r="E576" t="s">
        <v>22</v>
      </c>
      <c r="F576">
        <v>2816.227735873134</v>
      </c>
      <c r="G576">
        <v>7.9431535861219986</v>
      </c>
      <c r="H576">
        <v>72.915000915527344</v>
      </c>
      <c r="I576" t="s">
        <v>13</v>
      </c>
      <c r="J576">
        <v>4.2892943917216186</v>
      </c>
      <c r="K576" t="s">
        <v>157</v>
      </c>
      <c r="L576" t="s">
        <v>18</v>
      </c>
    </row>
    <row r="577" spans="1:12" x14ac:dyDescent="0.35">
      <c r="A577" t="s">
        <v>219</v>
      </c>
      <c r="B577" t="s">
        <v>56</v>
      </c>
      <c r="C577" t="s">
        <v>104</v>
      </c>
      <c r="D577" t="s">
        <v>264</v>
      </c>
      <c r="E577" t="s">
        <v>16</v>
      </c>
      <c r="F577">
        <v>380.11545655554892</v>
      </c>
      <c r="G577">
        <v>5.9404750396134389</v>
      </c>
      <c r="H577">
        <v>42.73699951171875</v>
      </c>
      <c r="I577" t="s">
        <v>18</v>
      </c>
      <c r="J577">
        <v>3.7550650441444349</v>
      </c>
      <c r="K577" t="s">
        <v>157</v>
      </c>
      <c r="L577" t="s">
        <v>18</v>
      </c>
    </row>
    <row r="578" spans="1:12" x14ac:dyDescent="0.35">
      <c r="A578" t="s">
        <v>219</v>
      </c>
      <c r="B578" t="s">
        <v>56</v>
      </c>
      <c r="C578" t="s">
        <v>23</v>
      </c>
      <c r="D578" t="s">
        <v>262</v>
      </c>
      <c r="E578" t="s">
        <v>16</v>
      </c>
      <c r="F578">
        <v>30.94361657591913</v>
      </c>
      <c r="G578">
        <v>3.4321667282918131</v>
      </c>
      <c r="H578">
        <v>37.642330169677727</v>
      </c>
      <c r="I578" t="s">
        <v>13</v>
      </c>
      <c r="J578">
        <v>3.6281292195406141</v>
      </c>
      <c r="K578" t="s">
        <v>159</v>
      </c>
      <c r="L578" t="s">
        <v>13</v>
      </c>
    </row>
    <row r="579" spans="1:12" x14ac:dyDescent="0.35">
      <c r="A579" t="s">
        <v>219</v>
      </c>
      <c r="B579" t="s">
        <v>56</v>
      </c>
      <c r="C579" t="s">
        <v>25</v>
      </c>
      <c r="D579" t="s">
        <v>221</v>
      </c>
      <c r="E579" t="s">
        <v>22</v>
      </c>
      <c r="F579">
        <v>5.7285800558382478</v>
      </c>
      <c r="G579">
        <v>1.7454676912627529</v>
      </c>
      <c r="H579">
        <v>23.285329818725589</v>
      </c>
      <c r="I579" t="s">
        <v>13</v>
      </c>
      <c r="J579">
        <v>3.1478235407628681</v>
      </c>
      <c r="K579" t="s">
        <v>57</v>
      </c>
      <c r="L579" t="s">
        <v>13</v>
      </c>
    </row>
    <row r="580" spans="1:12" x14ac:dyDescent="0.35">
      <c r="A580" t="s">
        <v>219</v>
      </c>
      <c r="B580" t="s">
        <v>56</v>
      </c>
      <c r="C580" t="s">
        <v>51</v>
      </c>
      <c r="D580" t="s">
        <v>262</v>
      </c>
      <c r="E580" t="s">
        <v>16</v>
      </c>
      <c r="F580">
        <v>1732.603815937149</v>
      </c>
      <c r="G580">
        <v>7.4573806518876147</v>
      </c>
      <c r="H580">
        <v>49.12567138671875</v>
      </c>
      <c r="I580" t="s">
        <v>13</v>
      </c>
      <c r="J580">
        <v>3.8943817370012499</v>
      </c>
      <c r="K580" t="s">
        <v>160</v>
      </c>
      <c r="L580" t="s">
        <v>13</v>
      </c>
    </row>
    <row r="581" spans="1:12" x14ac:dyDescent="0.35">
      <c r="A581" t="s">
        <v>219</v>
      </c>
      <c r="B581" t="s">
        <v>56</v>
      </c>
      <c r="C581" t="s">
        <v>51</v>
      </c>
      <c r="D581" t="s">
        <v>264</v>
      </c>
      <c r="E581" t="s">
        <v>16</v>
      </c>
      <c r="F581">
        <v>1376.904157082874</v>
      </c>
      <c r="G581">
        <v>7.227592893606837</v>
      </c>
      <c r="H581">
        <v>10.46199989318848</v>
      </c>
      <c r="I581" t="s">
        <v>18</v>
      </c>
      <c r="J581">
        <v>2.3477496347389448</v>
      </c>
      <c r="K581" t="s">
        <v>160</v>
      </c>
      <c r="L581" t="s">
        <v>13</v>
      </c>
    </row>
    <row r="582" spans="1:12" x14ac:dyDescent="0.35">
      <c r="A582" t="s">
        <v>219</v>
      </c>
      <c r="B582" t="s">
        <v>56</v>
      </c>
      <c r="C582" t="s">
        <v>51</v>
      </c>
      <c r="D582" t="s">
        <v>252</v>
      </c>
      <c r="E582" t="s">
        <v>22</v>
      </c>
      <c r="F582">
        <v>800</v>
      </c>
      <c r="G582">
        <v>6.6846117276679271</v>
      </c>
      <c r="H582">
        <v>10.46199989318848</v>
      </c>
      <c r="I582" t="s">
        <v>18</v>
      </c>
      <c r="J582">
        <v>2.3477496347389448</v>
      </c>
      <c r="K582" t="s">
        <v>160</v>
      </c>
      <c r="L582" t="s">
        <v>13</v>
      </c>
    </row>
    <row r="583" spans="1:12" x14ac:dyDescent="0.35">
      <c r="A583" t="s">
        <v>219</v>
      </c>
      <c r="B583" t="s">
        <v>56</v>
      </c>
      <c r="C583" t="s">
        <v>58</v>
      </c>
      <c r="D583" t="s">
        <v>262</v>
      </c>
      <c r="E583" t="s">
        <v>16</v>
      </c>
      <c r="F583">
        <v>2731.331858869351</v>
      </c>
      <c r="G583">
        <v>7.9125446296055193</v>
      </c>
      <c r="H583">
        <v>41.311500549316413</v>
      </c>
      <c r="I583" t="s">
        <v>13</v>
      </c>
      <c r="J583">
        <v>3.721140924867012</v>
      </c>
      <c r="K583" t="s">
        <v>60</v>
      </c>
      <c r="L583" t="s">
        <v>13</v>
      </c>
    </row>
    <row r="584" spans="1:12" x14ac:dyDescent="0.35">
      <c r="A584" t="s">
        <v>219</v>
      </c>
      <c r="B584" t="s">
        <v>56</v>
      </c>
      <c r="C584" t="s">
        <v>58</v>
      </c>
      <c r="D584" t="s">
        <v>221</v>
      </c>
      <c r="E584" t="s">
        <v>22</v>
      </c>
      <c r="F584">
        <v>55.732308801667898</v>
      </c>
      <c r="G584">
        <v>4.0205600290683332</v>
      </c>
      <c r="H584">
        <v>41.311500549316413</v>
      </c>
      <c r="I584" t="s">
        <v>13</v>
      </c>
      <c r="J584">
        <v>3.721140924867012</v>
      </c>
      <c r="K584" t="s">
        <v>60</v>
      </c>
      <c r="L584" t="s">
        <v>13</v>
      </c>
    </row>
    <row r="585" spans="1:12" x14ac:dyDescent="0.35">
      <c r="A585" t="s">
        <v>219</v>
      </c>
      <c r="B585" t="s">
        <v>56</v>
      </c>
      <c r="C585" t="s">
        <v>67</v>
      </c>
      <c r="D585" t="s">
        <v>252</v>
      </c>
      <c r="E585" t="s">
        <v>22</v>
      </c>
      <c r="F585">
        <v>390.625</v>
      </c>
      <c r="G585">
        <v>5.9677480204906663</v>
      </c>
      <c r="H585">
        <v>10.44950008392334</v>
      </c>
      <c r="I585" t="s">
        <v>18</v>
      </c>
      <c r="J585">
        <v>2.346554138407495</v>
      </c>
      <c r="K585" t="s">
        <v>161</v>
      </c>
      <c r="L585" t="s">
        <v>13</v>
      </c>
    </row>
    <row r="586" spans="1:12" x14ac:dyDescent="0.35">
      <c r="A586" t="s">
        <v>219</v>
      </c>
      <c r="B586" t="s">
        <v>56</v>
      </c>
      <c r="C586" t="s">
        <v>29</v>
      </c>
      <c r="D586" t="s">
        <v>221</v>
      </c>
      <c r="E586" t="s">
        <v>22</v>
      </c>
      <c r="F586">
        <v>62.328471827742177</v>
      </c>
      <c r="G586">
        <v>4.1324183330766298</v>
      </c>
      <c r="H586">
        <v>62.130001068115227</v>
      </c>
      <c r="I586" t="s">
        <v>13</v>
      </c>
      <c r="J586">
        <v>4.1292289812672207</v>
      </c>
      <c r="K586" t="s">
        <v>62</v>
      </c>
      <c r="L586" t="s">
        <v>13</v>
      </c>
    </row>
    <row r="587" spans="1:12" x14ac:dyDescent="0.35">
      <c r="A587" t="s">
        <v>219</v>
      </c>
      <c r="B587" t="s">
        <v>56</v>
      </c>
      <c r="C587" t="s">
        <v>45</v>
      </c>
      <c r="D587" t="s">
        <v>221</v>
      </c>
      <c r="E587" t="s">
        <v>22</v>
      </c>
      <c r="F587">
        <v>237.90470117375801</v>
      </c>
      <c r="G587">
        <v>5.4718701782475767</v>
      </c>
      <c r="H587">
        <v>61.356998443603523</v>
      </c>
      <c r="I587" t="s">
        <v>13</v>
      </c>
      <c r="J587">
        <v>4.1167092387113362</v>
      </c>
      <c r="K587" t="s">
        <v>63</v>
      </c>
      <c r="L587" t="s">
        <v>13</v>
      </c>
    </row>
    <row r="588" spans="1:12" x14ac:dyDescent="0.35">
      <c r="A588" t="s">
        <v>219</v>
      </c>
      <c r="B588" t="s">
        <v>64</v>
      </c>
      <c r="C588" t="s">
        <v>265</v>
      </c>
      <c r="D588" t="s">
        <v>221</v>
      </c>
      <c r="E588" t="s">
        <v>22</v>
      </c>
      <c r="F588">
        <v>79870.054581730117</v>
      </c>
      <c r="G588">
        <v>11.28815627529332</v>
      </c>
      <c r="H588">
        <v>82.919486999511719</v>
      </c>
      <c r="I588" t="s">
        <v>13</v>
      </c>
      <c r="J588">
        <v>4.4178701008565904</v>
      </c>
      <c r="K588" t="s">
        <v>376</v>
      </c>
      <c r="L588" t="s">
        <v>18</v>
      </c>
    </row>
    <row r="589" spans="1:12" x14ac:dyDescent="0.35">
      <c r="A589" t="s">
        <v>219</v>
      </c>
      <c r="B589" t="s">
        <v>64</v>
      </c>
      <c r="C589" t="s">
        <v>220</v>
      </c>
      <c r="D589" t="s">
        <v>221</v>
      </c>
      <c r="E589" t="s">
        <v>22</v>
      </c>
      <c r="F589">
        <v>13664.91938527515</v>
      </c>
      <c r="G589">
        <v>9.5225871989869297</v>
      </c>
      <c r="H589">
        <v>26.3442497253418</v>
      </c>
      <c r="I589" t="s">
        <v>13</v>
      </c>
      <c r="J589">
        <v>3.2712500244302039</v>
      </c>
      <c r="K589" t="s">
        <v>377</v>
      </c>
      <c r="L589" t="s">
        <v>18</v>
      </c>
    </row>
    <row r="590" spans="1:12" x14ac:dyDescent="0.35">
      <c r="A590" t="s">
        <v>219</v>
      </c>
      <c r="B590" t="s">
        <v>64</v>
      </c>
      <c r="C590" t="s">
        <v>223</v>
      </c>
      <c r="D590" t="s">
        <v>221</v>
      </c>
      <c r="E590" t="s">
        <v>22</v>
      </c>
      <c r="F590">
        <v>2680.4054315922822</v>
      </c>
      <c r="G590">
        <v>7.8937233425080509</v>
      </c>
      <c r="H590">
        <v>59.733249664306641</v>
      </c>
      <c r="I590" t="s">
        <v>13</v>
      </c>
      <c r="J590">
        <v>4.0898888111625871</v>
      </c>
      <c r="K590" t="s">
        <v>378</v>
      </c>
      <c r="L590" t="s">
        <v>18</v>
      </c>
    </row>
    <row r="591" spans="1:12" x14ac:dyDescent="0.35">
      <c r="A591" t="s">
        <v>219</v>
      </c>
      <c r="B591" t="s">
        <v>64</v>
      </c>
      <c r="C591" t="s">
        <v>227</v>
      </c>
      <c r="D591" t="s">
        <v>221</v>
      </c>
      <c r="E591" t="s">
        <v>22</v>
      </c>
      <c r="F591">
        <v>21751.307802373369</v>
      </c>
      <c r="G591">
        <v>9.9874291635539159</v>
      </c>
      <c r="H591">
        <v>29.787750244140629</v>
      </c>
      <c r="I591" t="s">
        <v>13</v>
      </c>
      <c r="J591">
        <v>3.394097243367856</v>
      </c>
      <c r="K591" t="s">
        <v>379</v>
      </c>
      <c r="L591" t="s">
        <v>18</v>
      </c>
    </row>
    <row r="592" spans="1:12" x14ac:dyDescent="0.35">
      <c r="A592" t="s">
        <v>219</v>
      </c>
      <c r="B592" t="s">
        <v>64</v>
      </c>
      <c r="C592" t="s">
        <v>229</v>
      </c>
      <c r="D592" t="s">
        <v>221</v>
      </c>
      <c r="E592" t="s">
        <v>22</v>
      </c>
      <c r="F592">
        <v>1807.882766548752</v>
      </c>
      <c r="G592">
        <v>7.499911697339174</v>
      </c>
      <c r="H592">
        <v>26.027500152587891</v>
      </c>
      <c r="I592" t="s">
        <v>13</v>
      </c>
      <c r="J592">
        <v>3.2591536772293348</v>
      </c>
      <c r="K592" t="s">
        <v>380</v>
      </c>
      <c r="L592" t="s">
        <v>18</v>
      </c>
    </row>
    <row r="593" spans="1:12" x14ac:dyDescent="0.35">
      <c r="A593" t="s">
        <v>219</v>
      </c>
      <c r="B593" t="s">
        <v>64</v>
      </c>
      <c r="C593" t="s">
        <v>231</v>
      </c>
      <c r="D593" t="s">
        <v>221</v>
      </c>
      <c r="E593" t="s">
        <v>22</v>
      </c>
      <c r="F593">
        <v>22436.06998654105</v>
      </c>
      <c r="G593">
        <v>10.018425210009219</v>
      </c>
      <c r="H593">
        <v>53.616329193115227</v>
      </c>
      <c r="I593" t="s">
        <v>13</v>
      </c>
      <c r="J593">
        <v>3.981853670805918</v>
      </c>
      <c r="K593" t="s">
        <v>381</v>
      </c>
      <c r="L593" t="s">
        <v>18</v>
      </c>
    </row>
    <row r="594" spans="1:12" x14ac:dyDescent="0.35">
      <c r="A594" t="s">
        <v>219</v>
      </c>
      <c r="B594" t="s">
        <v>64</v>
      </c>
      <c r="C594" t="s">
        <v>234</v>
      </c>
      <c r="D594" t="s">
        <v>221</v>
      </c>
      <c r="E594" t="s">
        <v>22</v>
      </c>
      <c r="F594">
        <v>3781.9206177955521</v>
      </c>
      <c r="G594">
        <v>8.2379872595204766</v>
      </c>
      <c r="H594">
        <v>16.96974945068359</v>
      </c>
      <c r="I594" t="s">
        <v>13</v>
      </c>
      <c r="J594">
        <v>2.8314323148875009</v>
      </c>
      <c r="K594" t="s">
        <v>382</v>
      </c>
      <c r="L594" t="s">
        <v>18</v>
      </c>
    </row>
    <row r="595" spans="1:12" x14ac:dyDescent="0.35">
      <c r="A595" t="s">
        <v>219</v>
      </c>
      <c r="B595" t="s">
        <v>64</v>
      </c>
      <c r="C595" t="s">
        <v>236</v>
      </c>
      <c r="D595" t="s">
        <v>221</v>
      </c>
      <c r="E595" t="s">
        <v>22</v>
      </c>
      <c r="F595">
        <v>10301.267381993841</v>
      </c>
      <c r="G595">
        <v>9.2400222134436092</v>
      </c>
      <c r="H595">
        <v>22.825750350952148</v>
      </c>
      <c r="I595" t="s">
        <v>13</v>
      </c>
      <c r="J595">
        <v>3.127889300024028</v>
      </c>
      <c r="K595" t="s">
        <v>383</v>
      </c>
      <c r="L595" t="s">
        <v>18</v>
      </c>
    </row>
    <row r="596" spans="1:12" x14ac:dyDescent="0.35">
      <c r="A596" t="s">
        <v>219</v>
      </c>
      <c r="B596" t="s">
        <v>64</v>
      </c>
      <c r="C596" t="s">
        <v>238</v>
      </c>
      <c r="D596" t="s">
        <v>221</v>
      </c>
      <c r="E596" t="s">
        <v>22</v>
      </c>
      <c r="F596">
        <v>5000</v>
      </c>
      <c r="G596">
        <v>8.5171931914162382</v>
      </c>
      <c r="H596">
        <v>51.604000091552727</v>
      </c>
      <c r="I596" t="s">
        <v>13</v>
      </c>
      <c r="J596">
        <v>3.94359919063703</v>
      </c>
      <c r="K596" t="s">
        <v>384</v>
      </c>
      <c r="L596" t="s">
        <v>18</v>
      </c>
    </row>
    <row r="597" spans="1:12" x14ac:dyDescent="0.35">
      <c r="A597" t="s">
        <v>219</v>
      </c>
      <c r="B597" t="s">
        <v>64</v>
      </c>
      <c r="C597" t="s">
        <v>240</v>
      </c>
      <c r="D597" t="s">
        <v>221</v>
      </c>
      <c r="E597" t="s">
        <v>22</v>
      </c>
      <c r="F597">
        <v>28159.706661526339</v>
      </c>
      <c r="G597">
        <v>10.24564739336852</v>
      </c>
      <c r="H597">
        <v>33.863250732421882</v>
      </c>
      <c r="I597" t="s">
        <v>13</v>
      </c>
      <c r="J597">
        <v>3.5223303771889949</v>
      </c>
      <c r="K597" t="s">
        <v>385</v>
      </c>
      <c r="L597" t="s">
        <v>18</v>
      </c>
    </row>
    <row r="598" spans="1:12" x14ac:dyDescent="0.35">
      <c r="A598" t="s">
        <v>219</v>
      </c>
      <c r="B598" t="s">
        <v>64</v>
      </c>
      <c r="C598" t="s">
        <v>162</v>
      </c>
      <c r="D598" t="s">
        <v>221</v>
      </c>
      <c r="E598" t="s">
        <v>22</v>
      </c>
      <c r="F598">
        <v>3722.803943023318</v>
      </c>
      <c r="G598">
        <v>8.222232411466285</v>
      </c>
      <c r="H598">
        <v>59.455001831054688</v>
      </c>
      <c r="I598" t="s">
        <v>13</v>
      </c>
      <c r="J598">
        <v>4.0852197546868618</v>
      </c>
      <c r="K598" t="s">
        <v>163</v>
      </c>
      <c r="L598" t="s">
        <v>18</v>
      </c>
    </row>
    <row r="599" spans="1:12" x14ac:dyDescent="0.35">
      <c r="A599" t="s">
        <v>219</v>
      </c>
      <c r="B599" t="s">
        <v>64</v>
      </c>
      <c r="C599" t="s">
        <v>178</v>
      </c>
      <c r="D599" t="s">
        <v>221</v>
      </c>
      <c r="E599" t="s">
        <v>22</v>
      </c>
      <c r="F599">
        <v>14530.78537171774</v>
      </c>
      <c r="G599">
        <v>9.5840248068391496</v>
      </c>
      <c r="H599">
        <v>47.675331115722663</v>
      </c>
      <c r="I599" t="s">
        <v>13</v>
      </c>
      <c r="J599">
        <v>3.8644140967318492</v>
      </c>
      <c r="K599" t="s">
        <v>386</v>
      </c>
      <c r="L599" t="s">
        <v>18</v>
      </c>
    </row>
    <row r="600" spans="1:12" x14ac:dyDescent="0.35">
      <c r="A600" t="s">
        <v>219</v>
      </c>
      <c r="B600" t="s">
        <v>64</v>
      </c>
      <c r="C600" t="s">
        <v>244</v>
      </c>
      <c r="D600" t="s">
        <v>221</v>
      </c>
      <c r="E600" t="s">
        <v>22</v>
      </c>
      <c r="F600">
        <v>2837.5551630446971</v>
      </c>
      <c r="G600">
        <v>7.9506981023212866</v>
      </c>
      <c r="H600">
        <v>35.736000061035163</v>
      </c>
      <c r="I600" t="s">
        <v>13</v>
      </c>
      <c r="J600">
        <v>3.576158585757764</v>
      </c>
      <c r="K600" t="s">
        <v>387</v>
      </c>
      <c r="L600" t="s">
        <v>18</v>
      </c>
    </row>
    <row r="601" spans="1:12" x14ac:dyDescent="0.35">
      <c r="A601" t="s">
        <v>219</v>
      </c>
      <c r="B601" t="s">
        <v>64</v>
      </c>
      <c r="C601" t="s">
        <v>246</v>
      </c>
      <c r="D601" t="s">
        <v>221</v>
      </c>
      <c r="E601" t="s">
        <v>22</v>
      </c>
      <c r="F601">
        <v>20194.602123125471</v>
      </c>
      <c r="G601">
        <v>9.9131706260517838</v>
      </c>
      <c r="H601">
        <v>26.374330520629879</v>
      </c>
      <c r="I601" t="s">
        <v>13</v>
      </c>
      <c r="J601">
        <v>3.272391208369994</v>
      </c>
      <c r="K601" t="s">
        <v>388</v>
      </c>
      <c r="L601" t="s">
        <v>18</v>
      </c>
    </row>
    <row r="602" spans="1:12" x14ac:dyDescent="0.35">
      <c r="A602" t="s">
        <v>219</v>
      </c>
      <c r="B602" t="s">
        <v>64</v>
      </c>
      <c r="C602" t="s">
        <v>246</v>
      </c>
      <c r="D602" t="s">
        <v>252</v>
      </c>
      <c r="E602" t="s">
        <v>22</v>
      </c>
      <c r="F602">
        <v>13843.1024908089</v>
      </c>
      <c r="G602">
        <v>9.5355423724607249</v>
      </c>
      <c r="H602">
        <v>11.67249965667725</v>
      </c>
      <c r="I602" t="s">
        <v>18</v>
      </c>
      <c r="J602">
        <v>2.4572356184499959</v>
      </c>
      <c r="K602" t="s">
        <v>388</v>
      </c>
      <c r="L602" t="s">
        <v>18</v>
      </c>
    </row>
    <row r="603" spans="1:12" x14ac:dyDescent="0.35">
      <c r="A603" t="s">
        <v>219</v>
      </c>
      <c r="B603" t="s">
        <v>64</v>
      </c>
      <c r="C603" t="s">
        <v>248</v>
      </c>
      <c r="D603" t="s">
        <v>221</v>
      </c>
      <c r="E603" t="s">
        <v>22</v>
      </c>
      <c r="F603">
        <v>7766.502951928177</v>
      </c>
      <c r="G603">
        <v>8.9575752715126349</v>
      </c>
      <c r="H603">
        <v>36.159999847412109</v>
      </c>
      <c r="I603" t="s">
        <v>13</v>
      </c>
      <c r="J603">
        <v>3.5879535313041782</v>
      </c>
      <c r="K603" t="s">
        <v>389</v>
      </c>
      <c r="L603" t="s">
        <v>18</v>
      </c>
    </row>
    <row r="604" spans="1:12" x14ac:dyDescent="0.35">
      <c r="A604" t="s">
        <v>219</v>
      </c>
      <c r="B604" t="s">
        <v>64</v>
      </c>
      <c r="C604" t="s">
        <v>250</v>
      </c>
      <c r="D604" t="s">
        <v>221</v>
      </c>
      <c r="E604" t="s">
        <v>22</v>
      </c>
      <c r="F604">
        <v>1346.3541861112069</v>
      </c>
      <c r="G604">
        <v>7.2051556153452054</v>
      </c>
      <c r="H604">
        <v>32.521671295166023</v>
      </c>
      <c r="I604" t="s">
        <v>13</v>
      </c>
      <c r="J604">
        <v>3.4819066761993258</v>
      </c>
      <c r="K604" t="s">
        <v>390</v>
      </c>
      <c r="L604" t="s">
        <v>18</v>
      </c>
    </row>
    <row r="605" spans="1:12" x14ac:dyDescent="0.35">
      <c r="A605" t="s">
        <v>219</v>
      </c>
      <c r="B605" t="s">
        <v>64</v>
      </c>
      <c r="C605" t="s">
        <v>250</v>
      </c>
      <c r="D605" t="s">
        <v>252</v>
      </c>
      <c r="E605" t="s">
        <v>22</v>
      </c>
      <c r="F605">
        <v>1.994638959780979</v>
      </c>
      <c r="G605">
        <v>0.6904630614234577</v>
      </c>
      <c r="H605">
        <v>11.56350040435791</v>
      </c>
      <c r="I605" t="s">
        <v>18</v>
      </c>
      <c r="J605">
        <v>2.4478536205537589</v>
      </c>
      <c r="K605" t="s">
        <v>390</v>
      </c>
      <c r="L605" t="s">
        <v>18</v>
      </c>
    </row>
    <row r="606" spans="1:12" x14ac:dyDescent="0.35">
      <c r="A606" t="s">
        <v>219</v>
      </c>
      <c r="B606" t="s">
        <v>64</v>
      </c>
      <c r="C606" t="s">
        <v>134</v>
      </c>
      <c r="D606" t="s">
        <v>221</v>
      </c>
      <c r="E606" t="s">
        <v>22</v>
      </c>
      <c r="F606">
        <v>5432.6817642370042</v>
      </c>
      <c r="G606">
        <v>8.6001881702431078</v>
      </c>
      <c r="H606">
        <v>23.692670822143551</v>
      </c>
      <c r="I606" t="s">
        <v>13</v>
      </c>
      <c r="J606">
        <v>3.1651657523032379</v>
      </c>
      <c r="K606" t="s">
        <v>391</v>
      </c>
      <c r="L606" t="s">
        <v>18</v>
      </c>
    </row>
    <row r="607" spans="1:12" x14ac:dyDescent="0.35">
      <c r="A607" t="s">
        <v>219</v>
      </c>
      <c r="B607" t="s">
        <v>64</v>
      </c>
      <c r="C607" t="s">
        <v>254</v>
      </c>
      <c r="D607" t="s">
        <v>221</v>
      </c>
      <c r="E607" t="s">
        <v>22</v>
      </c>
      <c r="F607">
        <v>3286.3588591264579</v>
      </c>
      <c r="G607">
        <v>8.0975355011330166</v>
      </c>
      <c r="H607">
        <v>62.343498229980469</v>
      </c>
      <c r="I607" t="s">
        <v>13</v>
      </c>
      <c r="J607">
        <v>4.1326593880997304</v>
      </c>
      <c r="K607" t="s">
        <v>392</v>
      </c>
      <c r="L607" t="s">
        <v>18</v>
      </c>
    </row>
    <row r="608" spans="1:12" x14ac:dyDescent="0.35">
      <c r="A608" t="s">
        <v>219</v>
      </c>
      <c r="B608" t="s">
        <v>64</v>
      </c>
      <c r="C608" t="s">
        <v>254</v>
      </c>
      <c r="D608" t="s">
        <v>252</v>
      </c>
      <c r="E608" t="s">
        <v>22</v>
      </c>
      <c r="F608">
        <v>12.955163179705639</v>
      </c>
      <c r="G608">
        <v>2.5614944098209391</v>
      </c>
      <c r="H608">
        <v>29.701999664306641</v>
      </c>
      <c r="I608" t="s">
        <v>18</v>
      </c>
      <c r="J608">
        <v>3.3912143723067079</v>
      </c>
      <c r="K608" t="s">
        <v>392</v>
      </c>
      <c r="L608" t="s">
        <v>18</v>
      </c>
    </row>
    <row r="609" spans="1:12" x14ac:dyDescent="0.35">
      <c r="A609" t="s">
        <v>219</v>
      </c>
      <c r="B609" t="s">
        <v>64</v>
      </c>
      <c r="C609" t="s">
        <v>256</v>
      </c>
      <c r="D609" t="s">
        <v>221</v>
      </c>
      <c r="E609" t="s">
        <v>22</v>
      </c>
      <c r="F609">
        <v>57267.114227647537</v>
      </c>
      <c r="G609">
        <v>10.95548181521748</v>
      </c>
      <c r="H609">
        <v>47.083671569824219</v>
      </c>
      <c r="I609" t="s">
        <v>13</v>
      </c>
      <c r="J609">
        <v>3.8519262651165151</v>
      </c>
      <c r="K609" t="s">
        <v>393</v>
      </c>
      <c r="L609" t="s">
        <v>18</v>
      </c>
    </row>
    <row r="610" spans="1:12" x14ac:dyDescent="0.35">
      <c r="A610" t="s">
        <v>219</v>
      </c>
      <c r="B610" t="s">
        <v>64</v>
      </c>
      <c r="C610" t="s">
        <v>136</v>
      </c>
      <c r="D610" t="s">
        <v>221</v>
      </c>
      <c r="E610" t="s">
        <v>22</v>
      </c>
      <c r="F610">
        <v>15108.45031638595</v>
      </c>
      <c r="G610">
        <v>9.6230094898738425</v>
      </c>
      <c r="H610">
        <v>43.936668395996087</v>
      </c>
      <c r="I610" t="s">
        <v>13</v>
      </c>
      <c r="J610">
        <v>3.7827492424158589</v>
      </c>
      <c r="K610" t="s">
        <v>394</v>
      </c>
      <c r="L610" t="s">
        <v>18</v>
      </c>
    </row>
    <row r="611" spans="1:12" x14ac:dyDescent="0.35">
      <c r="A611" t="s">
        <v>219</v>
      </c>
      <c r="B611" t="s">
        <v>64</v>
      </c>
      <c r="C611" t="s">
        <v>136</v>
      </c>
      <c r="D611" t="s">
        <v>252</v>
      </c>
      <c r="E611" t="s">
        <v>22</v>
      </c>
      <c r="F611">
        <v>24.46650797285006</v>
      </c>
      <c r="G611">
        <v>3.197305160808031</v>
      </c>
      <c r="H611">
        <v>37.927501678466797</v>
      </c>
      <c r="I611" t="s">
        <v>18</v>
      </c>
      <c r="J611">
        <v>3.635676486894722</v>
      </c>
      <c r="K611" t="s">
        <v>394</v>
      </c>
      <c r="L611" t="s">
        <v>18</v>
      </c>
    </row>
    <row r="612" spans="1:12" x14ac:dyDescent="0.35">
      <c r="A612" t="s">
        <v>219</v>
      </c>
      <c r="B612" t="s">
        <v>64</v>
      </c>
      <c r="C612" t="s">
        <v>259</v>
      </c>
      <c r="D612" t="s">
        <v>221</v>
      </c>
      <c r="E612" t="s">
        <v>22</v>
      </c>
      <c r="F612">
        <v>392140.5928844646</v>
      </c>
      <c r="G612">
        <v>12.87937570978867</v>
      </c>
      <c r="H612">
        <v>45.421329498291023</v>
      </c>
      <c r="I612" t="s">
        <v>13</v>
      </c>
      <c r="J612">
        <v>3.8159818074575398</v>
      </c>
      <c r="K612" t="s">
        <v>395</v>
      </c>
      <c r="L612" t="s">
        <v>18</v>
      </c>
    </row>
    <row r="613" spans="1:12" x14ac:dyDescent="0.35">
      <c r="A613" t="s">
        <v>219</v>
      </c>
      <c r="B613" t="s">
        <v>64</v>
      </c>
      <c r="C613" t="s">
        <v>73</v>
      </c>
      <c r="D613" t="s">
        <v>221</v>
      </c>
      <c r="E613" t="s">
        <v>22</v>
      </c>
      <c r="F613">
        <v>871.39816879338616</v>
      </c>
      <c r="G613">
        <v>6.770099012227595</v>
      </c>
      <c r="H613">
        <v>32.856998443603523</v>
      </c>
      <c r="I613" t="s">
        <v>13</v>
      </c>
      <c r="J613">
        <v>3.492164764663547</v>
      </c>
      <c r="K613" t="s">
        <v>396</v>
      </c>
      <c r="L613" t="s">
        <v>18</v>
      </c>
    </row>
    <row r="614" spans="1:12" x14ac:dyDescent="0.35">
      <c r="A614" t="s">
        <v>219</v>
      </c>
      <c r="B614" t="s">
        <v>64</v>
      </c>
      <c r="C614" t="s">
        <v>73</v>
      </c>
      <c r="D614" t="s">
        <v>252</v>
      </c>
      <c r="E614" t="s">
        <v>22</v>
      </c>
      <c r="F614">
        <v>3702.8711868099372</v>
      </c>
      <c r="G614">
        <v>8.2168637941378702</v>
      </c>
      <c r="H614">
        <v>14.822999954223629</v>
      </c>
      <c r="I614" t="s">
        <v>18</v>
      </c>
      <c r="J614">
        <v>2.6961800254435242</v>
      </c>
      <c r="K614" t="s">
        <v>396</v>
      </c>
      <c r="L614" t="s">
        <v>18</v>
      </c>
    </row>
    <row r="615" spans="1:12" x14ac:dyDescent="0.35">
      <c r="A615" t="s">
        <v>219</v>
      </c>
      <c r="B615" t="s">
        <v>64</v>
      </c>
      <c r="C615" t="s">
        <v>75</v>
      </c>
      <c r="D615" t="s">
        <v>221</v>
      </c>
      <c r="E615" t="s">
        <v>22</v>
      </c>
      <c r="F615">
        <v>15428.63448641566</v>
      </c>
      <c r="G615">
        <v>9.6439804441251873</v>
      </c>
      <c r="H615">
        <v>52.463329315185547</v>
      </c>
      <c r="I615" t="s">
        <v>13</v>
      </c>
      <c r="J615">
        <v>3.9601144363057581</v>
      </c>
      <c r="K615" t="s">
        <v>164</v>
      </c>
      <c r="L615" t="s">
        <v>18</v>
      </c>
    </row>
    <row r="616" spans="1:12" x14ac:dyDescent="0.35">
      <c r="A616" t="s">
        <v>219</v>
      </c>
      <c r="B616" t="s">
        <v>64</v>
      </c>
      <c r="C616" t="s">
        <v>104</v>
      </c>
      <c r="D616" t="s">
        <v>262</v>
      </c>
      <c r="E616" t="s">
        <v>16</v>
      </c>
      <c r="F616">
        <v>9.8318010711686166E-5</v>
      </c>
      <c r="G616">
        <v>-9.2273033257052592</v>
      </c>
      <c r="H616">
        <v>50.427501678466797</v>
      </c>
      <c r="I616" t="s">
        <v>13</v>
      </c>
      <c r="J616">
        <v>3.920536694478101</v>
      </c>
      <c r="K616" t="s">
        <v>166</v>
      </c>
      <c r="L616" t="s">
        <v>18</v>
      </c>
    </row>
    <row r="617" spans="1:12" x14ac:dyDescent="0.35">
      <c r="A617" t="s">
        <v>219</v>
      </c>
      <c r="B617" t="s">
        <v>64</v>
      </c>
      <c r="C617" t="s">
        <v>49</v>
      </c>
      <c r="D617" t="s">
        <v>262</v>
      </c>
      <c r="E617" t="s">
        <v>16</v>
      </c>
      <c r="F617">
        <v>48669.196519692472</v>
      </c>
      <c r="G617">
        <v>10.79280159395263</v>
      </c>
      <c r="H617">
        <v>32.568500518798828</v>
      </c>
      <c r="I617" t="s">
        <v>13</v>
      </c>
      <c r="J617">
        <v>3.4833455795055408</v>
      </c>
      <c r="K617" t="s">
        <v>167</v>
      </c>
      <c r="L617" t="s">
        <v>18</v>
      </c>
    </row>
    <row r="618" spans="1:12" x14ac:dyDescent="0.35">
      <c r="A618" t="s">
        <v>219</v>
      </c>
      <c r="B618" t="s">
        <v>64</v>
      </c>
      <c r="C618" t="s">
        <v>49</v>
      </c>
      <c r="D618" t="s">
        <v>264</v>
      </c>
      <c r="E618" t="s">
        <v>16</v>
      </c>
      <c r="F618">
        <v>101.637660370948</v>
      </c>
      <c r="G618">
        <v>4.62141413940454</v>
      </c>
      <c r="H618">
        <v>17.172000885009769</v>
      </c>
      <c r="I618" t="s">
        <v>18</v>
      </c>
      <c r="J618">
        <v>2.8432802019002681</v>
      </c>
      <c r="K618" t="s">
        <v>167</v>
      </c>
      <c r="L618" t="s">
        <v>18</v>
      </c>
    </row>
    <row r="619" spans="1:12" x14ac:dyDescent="0.35">
      <c r="A619" t="s">
        <v>219</v>
      </c>
      <c r="B619" t="s">
        <v>64</v>
      </c>
      <c r="C619" t="s">
        <v>23</v>
      </c>
      <c r="D619" t="s">
        <v>262</v>
      </c>
      <c r="E619" t="s">
        <v>16</v>
      </c>
      <c r="F619">
        <v>280.79532728674758</v>
      </c>
      <c r="G619">
        <v>5.6376260312964872</v>
      </c>
      <c r="H619">
        <v>31.392330169677731</v>
      </c>
      <c r="I619" t="s">
        <v>13</v>
      </c>
      <c r="J619">
        <v>3.446563600965185</v>
      </c>
      <c r="K619" t="s">
        <v>168</v>
      </c>
      <c r="L619" t="s">
        <v>13</v>
      </c>
    </row>
    <row r="620" spans="1:12" x14ac:dyDescent="0.35">
      <c r="A620" t="s">
        <v>219</v>
      </c>
      <c r="B620" t="s">
        <v>64</v>
      </c>
      <c r="C620" t="s">
        <v>25</v>
      </c>
      <c r="D620" t="s">
        <v>264</v>
      </c>
      <c r="E620" t="s">
        <v>16</v>
      </c>
      <c r="F620">
        <v>26.86727565824825</v>
      </c>
      <c r="G620">
        <v>3.290909027768032</v>
      </c>
      <c r="H620">
        <v>10.7189998626709</v>
      </c>
      <c r="I620" t="s">
        <v>18</v>
      </c>
      <c r="J620">
        <v>2.3720178548976372</v>
      </c>
      <c r="K620" t="s">
        <v>169</v>
      </c>
      <c r="L620" t="s">
        <v>13</v>
      </c>
    </row>
    <row r="621" spans="1:12" x14ac:dyDescent="0.35">
      <c r="A621" t="s">
        <v>219</v>
      </c>
      <c r="B621" t="s">
        <v>64</v>
      </c>
      <c r="C621" t="s">
        <v>51</v>
      </c>
      <c r="D621" t="s">
        <v>221</v>
      </c>
      <c r="E621" t="s">
        <v>22</v>
      </c>
      <c r="F621">
        <v>37.937190076158728</v>
      </c>
      <c r="G621">
        <v>3.6359318994593952</v>
      </c>
      <c r="H621">
        <v>30.072000503540039</v>
      </c>
      <c r="I621" t="s">
        <v>13</v>
      </c>
      <c r="J621">
        <v>3.4035945230063578</v>
      </c>
      <c r="K621" t="s">
        <v>170</v>
      </c>
      <c r="L621" t="s">
        <v>13</v>
      </c>
    </row>
    <row r="622" spans="1:12" x14ac:dyDescent="0.35">
      <c r="A622" t="s">
        <v>219</v>
      </c>
      <c r="B622" t="s">
        <v>64</v>
      </c>
      <c r="C622" t="s">
        <v>51</v>
      </c>
      <c r="D622" t="s">
        <v>264</v>
      </c>
      <c r="E622" t="s">
        <v>16</v>
      </c>
      <c r="F622">
        <v>261.37447872920438</v>
      </c>
      <c r="G622">
        <v>5.5659541634061274</v>
      </c>
      <c r="H622">
        <v>8.8824996948242188</v>
      </c>
      <c r="I622" t="s">
        <v>18</v>
      </c>
      <c r="J622">
        <v>2.1840830145560748</v>
      </c>
      <c r="K622" t="s">
        <v>170</v>
      </c>
      <c r="L622" t="s">
        <v>13</v>
      </c>
    </row>
    <row r="623" spans="1:12" x14ac:dyDescent="0.35">
      <c r="A623" t="s">
        <v>219</v>
      </c>
      <c r="B623" t="s">
        <v>64</v>
      </c>
      <c r="C623" t="s">
        <v>58</v>
      </c>
      <c r="D623" t="s">
        <v>221</v>
      </c>
      <c r="E623" t="s">
        <v>22</v>
      </c>
      <c r="F623">
        <v>13.6719087635054</v>
      </c>
      <c r="G623">
        <v>2.6153432725541448</v>
      </c>
      <c r="H623">
        <v>37.056499481201172</v>
      </c>
      <c r="I623" t="s">
        <v>13</v>
      </c>
      <c r="J623">
        <v>3.6124437609508249</v>
      </c>
      <c r="K623" t="s">
        <v>66</v>
      </c>
      <c r="L623" t="s">
        <v>13</v>
      </c>
    </row>
    <row r="624" spans="1:12" x14ac:dyDescent="0.35">
      <c r="A624" t="s">
        <v>219</v>
      </c>
      <c r="B624" t="s">
        <v>64</v>
      </c>
      <c r="C624" t="s">
        <v>27</v>
      </c>
      <c r="D624" t="s">
        <v>262</v>
      </c>
      <c r="E624" t="s">
        <v>16</v>
      </c>
      <c r="F624">
        <v>78.864353312302839</v>
      </c>
      <c r="G624">
        <v>4.3677293299730584</v>
      </c>
      <c r="H624">
        <v>20.147329330444339</v>
      </c>
      <c r="I624" t="s">
        <v>13</v>
      </c>
      <c r="J624">
        <v>3.003071740176523</v>
      </c>
      <c r="K624" t="s">
        <v>69</v>
      </c>
      <c r="L624" t="s">
        <v>13</v>
      </c>
    </row>
    <row r="625" spans="1:12" x14ac:dyDescent="0.35">
      <c r="A625" t="s">
        <v>219</v>
      </c>
      <c r="B625" t="s">
        <v>64</v>
      </c>
      <c r="C625" t="s">
        <v>27</v>
      </c>
      <c r="D625" t="s">
        <v>221</v>
      </c>
      <c r="E625" t="s">
        <v>22</v>
      </c>
      <c r="F625">
        <v>3945.3511108737871</v>
      </c>
      <c r="G625">
        <v>8.2802932308084962</v>
      </c>
      <c r="H625">
        <v>20.147329330444339</v>
      </c>
      <c r="I625" t="s">
        <v>13</v>
      </c>
      <c r="J625">
        <v>3.003071740176523</v>
      </c>
      <c r="K625" t="s">
        <v>69</v>
      </c>
      <c r="L625" t="s">
        <v>13</v>
      </c>
    </row>
    <row r="626" spans="1:12" x14ac:dyDescent="0.35">
      <c r="A626" t="s">
        <v>219</v>
      </c>
      <c r="B626" t="s">
        <v>64</v>
      </c>
      <c r="C626" t="s">
        <v>45</v>
      </c>
      <c r="D626" t="s">
        <v>264</v>
      </c>
      <c r="E626" t="s">
        <v>16</v>
      </c>
      <c r="F626">
        <v>44513.915415008349</v>
      </c>
      <c r="G626">
        <v>10.70355712522726</v>
      </c>
      <c r="H626">
        <v>2.6470000743865971</v>
      </c>
      <c r="I626" t="s">
        <v>18</v>
      </c>
      <c r="J626">
        <v>0.97342695134719148</v>
      </c>
      <c r="K626" t="s">
        <v>71</v>
      </c>
      <c r="L626" t="s">
        <v>13</v>
      </c>
    </row>
    <row r="627" spans="1:12" x14ac:dyDescent="0.35">
      <c r="A627" t="s">
        <v>219</v>
      </c>
      <c r="B627" t="s">
        <v>72</v>
      </c>
      <c r="C627" t="s">
        <v>265</v>
      </c>
      <c r="D627" t="s">
        <v>221</v>
      </c>
      <c r="E627" t="s">
        <v>22</v>
      </c>
      <c r="F627">
        <v>143596.38223810971</v>
      </c>
      <c r="G627">
        <v>11.87476174195098</v>
      </c>
      <c r="H627">
        <v>51.735000610351563</v>
      </c>
      <c r="I627" t="s">
        <v>13</v>
      </c>
      <c r="J627">
        <v>3.9461345468545672</v>
      </c>
      <c r="K627" t="s">
        <v>397</v>
      </c>
      <c r="L627" t="s">
        <v>18</v>
      </c>
    </row>
    <row r="628" spans="1:12" x14ac:dyDescent="0.35">
      <c r="A628" t="s">
        <v>219</v>
      </c>
      <c r="B628" t="s">
        <v>72</v>
      </c>
      <c r="C628" t="s">
        <v>223</v>
      </c>
      <c r="D628" t="s">
        <v>221</v>
      </c>
      <c r="E628" t="s">
        <v>22</v>
      </c>
      <c r="F628">
        <v>85341.433355620917</v>
      </c>
      <c r="G628">
        <v>11.354415352424949</v>
      </c>
      <c r="H628">
        <v>45.624000549316413</v>
      </c>
      <c r="I628" t="s">
        <v>13</v>
      </c>
      <c r="J628">
        <v>3.8204339058943129</v>
      </c>
      <c r="K628" t="s">
        <v>398</v>
      </c>
      <c r="L628" t="s">
        <v>18</v>
      </c>
    </row>
    <row r="629" spans="1:12" x14ac:dyDescent="0.35">
      <c r="A629" t="s">
        <v>219</v>
      </c>
      <c r="B629" t="s">
        <v>72</v>
      </c>
      <c r="C629" t="s">
        <v>225</v>
      </c>
      <c r="D629" t="s">
        <v>221</v>
      </c>
      <c r="E629" t="s">
        <v>22</v>
      </c>
      <c r="F629">
        <v>93513.627555424871</v>
      </c>
      <c r="G629">
        <v>11.44586245391227</v>
      </c>
      <c r="H629">
        <v>41.308250427246087</v>
      </c>
      <c r="I629" t="s">
        <v>13</v>
      </c>
      <c r="J629">
        <v>3.7210622482301661</v>
      </c>
      <c r="K629" t="s">
        <v>399</v>
      </c>
      <c r="L629" t="s">
        <v>18</v>
      </c>
    </row>
    <row r="630" spans="1:12" x14ac:dyDescent="0.35">
      <c r="A630" t="s">
        <v>219</v>
      </c>
      <c r="B630" t="s">
        <v>72</v>
      </c>
      <c r="C630" t="s">
        <v>227</v>
      </c>
      <c r="D630" t="s">
        <v>221</v>
      </c>
      <c r="E630" t="s">
        <v>22</v>
      </c>
      <c r="F630">
        <v>58021.682400927377</v>
      </c>
      <c r="G630">
        <v>10.9685720541686</v>
      </c>
      <c r="H630">
        <v>27.517000198364261</v>
      </c>
      <c r="I630" t="s">
        <v>13</v>
      </c>
      <c r="J630">
        <v>3.3148040027038261</v>
      </c>
      <c r="K630" t="s">
        <v>400</v>
      </c>
      <c r="L630" t="s">
        <v>18</v>
      </c>
    </row>
    <row r="631" spans="1:12" x14ac:dyDescent="0.35">
      <c r="A631" t="s">
        <v>219</v>
      </c>
      <c r="B631" t="s">
        <v>72</v>
      </c>
      <c r="C631" t="s">
        <v>229</v>
      </c>
      <c r="D631" t="s">
        <v>221</v>
      </c>
      <c r="E631" t="s">
        <v>22</v>
      </c>
      <c r="F631">
        <v>4222.5072392357933</v>
      </c>
      <c r="G631">
        <v>8.3481843631235382</v>
      </c>
      <c r="H631">
        <v>23.690250396728519</v>
      </c>
      <c r="I631" t="s">
        <v>13</v>
      </c>
      <c r="J631">
        <v>3.16506358783744</v>
      </c>
      <c r="K631" t="s">
        <v>401</v>
      </c>
      <c r="L631" t="s">
        <v>18</v>
      </c>
    </row>
    <row r="632" spans="1:12" x14ac:dyDescent="0.35">
      <c r="A632" t="s">
        <v>219</v>
      </c>
      <c r="B632" t="s">
        <v>72</v>
      </c>
      <c r="C632" t="s">
        <v>231</v>
      </c>
      <c r="D632" t="s">
        <v>221</v>
      </c>
      <c r="E632" t="s">
        <v>22</v>
      </c>
      <c r="F632">
        <v>312.74522053244118</v>
      </c>
      <c r="G632">
        <v>5.7453888671597166</v>
      </c>
      <c r="H632">
        <v>42.445331573486328</v>
      </c>
      <c r="I632" t="s">
        <v>13</v>
      </c>
      <c r="J632">
        <v>3.748216931997947</v>
      </c>
      <c r="K632" t="s">
        <v>402</v>
      </c>
      <c r="L632" t="s">
        <v>18</v>
      </c>
    </row>
    <row r="633" spans="1:12" x14ac:dyDescent="0.35">
      <c r="A633" t="s">
        <v>219</v>
      </c>
      <c r="B633" t="s">
        <v>72</v>
      </c>
      <c r="C633" t="s">
        <v>272</v>
      </c>
      <c r="D633" t="s">
        <v>221</v>
      </c>
      <c r="E633" t="s">
        <v>22</v>
      </c>
      <c r="F633">
        <v>488.01649703336432</v>
      </c>
      <c r="G633">
        <v>6.1903492106779963</v>
      </c>
      <c r="H633">
        <v>54.601249694824219</v>
      </c>
      <c r="I633" t="s">
        <v>13</v>
      </c>
      <c r="J633">
        <v>4.000056770672523</v>
      </c>
      <c r="K633" t="s">
        <v>403</v>
      </c>
      <c r="L633" t="s">
        <v>18</v>
      </c>
    </row>
    <row r="634" spans="1:12" x14ac:dyDescent="0.35">
      <c r="A634" t="s">
        <v>219</v>
      </c>
      <c r="B634" t="s">
        <v>72</v>
      </c>
      <c r="C634" t="s">
        <v>198</v>
      </c>
      <c r="D634" t="s">
        <v>221</v>
      </c>
      <c r="E634" t="s">
        <v>22</v>
      </c>
      <c r="F634">
        <v>16796.8223638934</v>
      </c>
      <c r="G634">
        <v>9.7289450024948323</v>
      </c>
      <c r="H634">
        <v>24.48699951171875</v>
      </c>
      <c r="I634" t="s">
        <v>13</v>
      </c>
      <c r="J634">
        <v>3.198142344540861</v>
      </c>
      <c r="K634" t="s">
        <v>404</v>
      </c>
      <c r="L634" t="s">
        <v>18</v>
      </c>
    </row>
    <row r="635" spans="1:12" x14ac:dyDescent="0.35">
      <c r="A635" t="s">
        <v>219</v>
      </c>
      <c r="B635" t="s">
        <v>72</v>
      </c>
      <c r="C635" t="s">
        <v>234</v>
      </c>
      <c r="D635" t="s">
        <v>221</v>
      </c>
      <c r="E635" t="s">
        <v>22</v>
      </c>
      <c r="F635">
        <v>8996.0975609756097</v>
      </c>
      <c r="G635">
        <v>9.1045461579487696</v>
      </c>
      <c r="H635">
        <v>27.746999740600589</v>
      </c>
      <c r="I635" t="s">
        <v>13</v>
      </c>
      <c r="J635">
        <v>3.323127716891495</v>
      </c>
      <c r="K635" t="s">
        <v>405</v>
      </c>
      <c r="L635" t="s">
        <v>18</v>
      </c>
    </row>
    <row r="636" spans="1:12" x14ac:dyDescent="0.35">
      <c r="A636" t="s">
        <v>219</v>
      </c>
      <c r="B636" t="s">
        <v>72</v>
      </c>
      <c r="C636" t="s">
        <v>236</v>
      </c>
      <c r="D636" t="s">
        <v>221</v>
      </c>
      <c r="E636" t="s">
        <v>22</v>
      </c>
      <c r="F636">
        <v>4933.2218826000508</v>
      </c>
      <c r="G636">
        <v>8.5037475794640542</v>
      </c>
      <c r="H636">
        <v>23.818000793457031</v>
      </c>
      <c r="I636" t="s">
        <v>13</v>
      </c>
      <c r="J636">
        <v>3.170441630659139</v>
      </c>
      <c r="K636" t="s">
        <v>406</v>
      </c>
      <c r="L636" t="s">
        <v>18</v>
      </c>
    </row>
    <row r="637" spans="1:12" x14ac:dyDescent="0.35">
      <c r="A637" t="s">
        <v>219</v>
      </c>
      <c r="B637" t="s">
        <v>72</v>
      </c>
      <c r="C637" t="s">
        <v>238</v>
      </c>
      <c r="D637" t="s">
        <v>221</v>
      </c>
      <c r="E637" t="s">
        <v>22</v>
      </c>
      <c r="F637">
        <v>4703.6967196552123</v>
      </c>
      <c r="G637">
        <v>8.456104014637587</v>
      </c>
      <c r="H637">
        <v>39.109748840332031</v>
      </c>
      <c r="I637" t="s">
        <v>13</v>
      </c>
      <c r="J637">
        <v>3.666371766868306</v>
      </c>
      <c r="K637" t="s">
        <v>407</v>
      </c>
      <c r="L637" t="s">
        <v>18</v>
      </c>
    </row>
    <row r="638" spans="1:12" x14ac:dyDescent="0.35">
      <c r="A638" t="s">
        <v>219</v>
      </c>
      <c r="B638" t="s">
        <v>72</v>
      </c>
      <c r="C638" t="s">
        <v>240</v>
      </c>
      <c r="D638" t="s">
        <v>221</v>
      </c>
      <c r="E638" t="s">
        <v>22</v>
      </c>
      <c r="F638">
        <v>1496.725497428419</v>
      </c>
      <c r="G638">
        <v>7.3110349991542876</v>
      </c>
      <c r="H638">
        <v>32.322498321533203</v>
      </c>
      <c r="I638" t="s">
        <v>13</v>
      </c>
      <c r="J638">
        <v>3.4757635302178271</v>
      </c>
      <c r="K638" t="s">
        <v>408</v>
      </c>
      <c r="L638" t="s">
        <v>18</v>
      </c>
    </row>
    <row r="639" spans="1:12" x14ac:dyDescent="0.35">
      <c r="A639" t="s">
        <v>219</v>
      </c>
      <c r="B639" t="s">
        <v>72</v>
      </c>
      <c r="C639" t="s">
        <v>162</v>
      </c>
      <c r="D639" t="s">
        <v>221</v>
      </c>
      <c r="E639" t="s">
        <v>22</v>
      </c>
      <c r="F639">
        <v>4278.4419406811767</v>
      </c>
      <c r="G639">
        <v>8.361344189748781</v>
      </c>
      <c r="H639">
        <v>49.861339569091797</v>
      </c>
      <c r="I639" t="s">
        <v>13</v>
      </c>
      <c r="J639">
        <v>3.90924594434285</v>
      </c>
      <c r="K639" t="s">
        <v>171</v>
      </c>
      <c r="L639" t="s">
        <v>18</v>
      </c>
    </row>
    <row r="640" spans="1:12" x14ac:dyDescent="0.35">
      <c r="A640" t="s">
        <v>219</v>
      </c>
      <c r="B640" t="s">
        <v>72</v>
      </c>
      <c r="C640" t="s">
        <v>178</v>
      </c>
      <c r="D640" t="s">
        <v>221</v>
      </c>
      <c r="E640" t="s">
        <v>22</v>
      </c>
      <c r="F640">
        <v>104194.342911254</v>
      </c>
      <c r="G640">
        <v>11.554013116148671</v>
      </c>
      <c r="H640">
        <v>51.661331176757813</v>
      </c>
      <c r="I640" t="s">
        <v>13</v>
      </c>
      <c r="J640">
        <v>3.9447095553720541</v>
      </c>
      <c r="K640" t="s">
        <v>409</v>
      </c>
      <c r="L640" t="s">
        <v>18</v>
      </c>
    </row>
    <row r="641" spans="1:12" x14ac:dyDescent="0.35">
      <c r="A641" t="s">
        <v>219</v>
      </c>
      <c r="B641" t="s">
        <v>72</v>
      </c>
      <c r="C641" t="s">
        <v>244</v>
      </c>
      <c r="D641" t="s">
        <v>221</v>
      </c>
      <c r="E641" t="s">
        <v>22</v>
      </c>
      <c r="F641">
        <v>2109.6380838187288</v>
      </c>
      <c r="G641">
        <v>7.6542716875016179</v>
      </c>
      <c r="H641">
        <v>35.814998626708977</v>
      </c>
      <c r="I641" t="s">
        <v>13</v>
      </c>
      <c r="J641">
        <v>3.5783667617223949</v>
      </c>
      <c r="K641" t="s">
        <v>410</v>
      </c>
      <c r="L641" t="s">
        <v>18</v>
      </c>
    </row>
    <row r="642" spans="1:12" x14ac:dyDescent="0.35">
      <c r="A642" t="s">
        <v>219</v>
      </c>
      <c r="B642" t="s">
        <v>72</v>
      </c>
      <c r="C642" t="s">
        <v>246</v>
      </c>
      <c r="D642" t="s">
        <v>221</v>
      </c>
      <c r="E642" t="s">
        <v>22</v>
      </c>
      <c r="F642">
        <v>8741.3238544553969</v>
      </c>
      <c r="G642">
        <v>9.0758169279405312</v>
      </c>
      <c r="H642">
        <v>24.788330078125</v>
      </c>
      <c r="I642" t="s">
        <v>13</v>
      </c>
      <c r="J642">
        <v>3.210372981056266</v>
      </c>
      <c r="K642" t="s">
        <v>411</v>
      </c>
      <c r="L642" t="s">
        <v>18</v>
      </c>
    </row>
    <row r="643" spans="1:12" x14ac:dyDescent="0.35">
      <c r="A643" t="s">
        <v>219</v>
      </c>
      <c r="B643" t="s">
        <v>72</v>
      </c>
      <c r="C643" t="s">
        <v>248</v>
      </c>
      <c r="D643" t="s">
        <v>221</v>
      </c>
      <c r="E643" t="s">
        <v>22</v>
      </c>
      <c r="F643">
        <v>3416.0684862047342</v>
      </c>
      <c r="G643">
        <v>8.136245603362271</v>
      </c>
      <c r="H643">
        <v>45.840499877929688</v>
      </c>
      <c r="I643" t="s">
        <v>13</v>
      </c>
      <c r="J643">
        <v>3.8251679771884248</v>
      </c>
      <c r="K643" t="s">
        <v>412</v>
      </c>
      <c r="L643" t="s">
        <v>18</v>
      </c>
    </row>
    <row r="644" spans="1:12" x14ac:dyDescent="0.35">
      <c r="A644" t="s">
        <v>219</v>
      </c>
      <c r="B644" t="s">
        <v>72</v>
      </c>
      <c r="C644" t="s">
        <v>250</v>
      </c>
      <c r="D644" t="s">
        <v>221</v>
      </c>
      <c r="E644" t="s">
        <v>22</v>
      </c>
      <c r="F644">
        <v>890.23261333239327</v>
      </c>
      <c r="G644">
        <v>6.7914827918715739</v>
      </c>
      <c r="H644">
        <v>28.667669296264648</v>
      </c>
      <c r="I644" t="s">
        <v>13</v>
      </c>
      <c r="J644">
        <v>3.3557699824248641</v>
      </c>
      <c r="K644" t="s">
        <v>413</v>
      </c>
      <c r="L644" t="s">
        <v>18</v>
      </c>
    </row>
    <row r="645" spans="1:12" x14ac:dyDescent="0.35">
      <c r="A645" t="s">
        <v>219</v>
      </c>
      <c r="B645" t="s">
        <v>72</v>
      </c>
      <c r="C645" t="s">
        <v>134</v>
      </c>
      <c r="D645" t="s">
        <v>221</v>
      </c>
      <c r="E645" t="s">
        <v>22</v>
      </c>
      <c r="F645">
        <v>10483.926111298881</v>
      </c>
      <c r="G645">
        <v>9.2575985166598649</v>
      </c>
      <c r="H645">
        <v>24.658000946044918</v>
      </c>
      <c r="I645" t="s">
        <v>13</v>
      </c>
      <c r="J645">
        <v>3.2051014298130132</v>
      </c>
      <c r="K645" t="s">
        <v>414</v>
      </c>
      <c r="L645" t="s">
        <v>18</v>
      </c>
    </row>
    <row r="646" spans="1:12" x14ac:dyDescent="0.35">
      <c r="A646" t="s">
        <v>219</v>
      </c>
      <c r="B646" t="s">
        <v>72</v>
      </c>
      <c r="C646" t="s">
        <v>254</v>
      </c>
      <c r="D646" t="s">
        <v>221</v>
      </c>
      <c r="E646" t="s">
        <v>22</v>
      </c>
      <c r="F646">
        <v>19841.09852679665</v>
      </c>
      <c r="G646">
        <v>9.8955107486002269</v>
      </c>
      <c r="H646">
        <v>53.225498199462891</v>
      </c>
      <c r="I646" t="s">
        <v>13</v>
      </c>
      <c r="J646">
        <v>3.9745375709886792</v>
      </c>
      <c r="K646" t="s">
        <v>415</v>
      </c>
      <c r="L646" t="s">
        <v>18</v>
      </c>
    </row>
    <row r="647" spans="1:12" x14ac:dyDescent="0.35">
      <c r="A647" t="s">
        <v>219</v>
      </c>
      <c r="B647" t="s">
        <v>72</v>
      </c>
      <c r="C647" t="s">
        <v>256</v>
      </c>
      <c r="D647" t="s">
        <v>221</v>
      </c>
      <c r="E647" t="s">
        <v>22</v>
      </c>
      <c r="F647">
        <v>56059.797116924718</v>
      </c>
      <c r="G647">
        <v>10.93417420567771</v>
      </c>
      <c r="H647">
        <v>51.590328216552727</v>
      </c>
      <c r="I647" t="s">
        <v>13</v>
      </c>
      <c r="J647">
        <v>3.9433342172551762</v>
      </c>
      <c r="K647" t="s">
        <v>416</v>
      </c>
      <c r="L647" t="s">
        <v>18</v>
      </c>
    </row>
    <row r="648" spans="1:12" x14ac:dyDescent="0.35">
      <c r="A648" t="s">
        <v>219</v>
      </c>
      <c r="B648" t="s">
        <v>72</v>
      </c>
      <c r="C648" t="s">
        <v>136</v>
      </c>
      <c r="D648" t="s">
        <v>221</v>
      </c>
      <c r="E648" t="s">
        <v>22</v>
      </c>
      <c r="F648">
        <v>679.84134048516489</v>
      </c>
      <c r="G648">
        <v>6.5218594481302157</v>
      </c>
      <c r="H648">
        <v>68.380332946777344</v>
      </c>
      <c r="I648" t="s">
        <v>13</v>
      </c>
      <c r="J648">
        <v>4.2250852532659486</v>
      </c>
      <c r="K648" t="s">
        <v>417</v>
      </c>
      <c r="L648" t="s">
        <v>18</v>
      </c>
    </row>
    <row r="649" spans="1:12" x14ac:dyDescent="0.35">
      <c r="A649" t="s">
        <v>219</v>
      </c>
      <c r="B649" t="s">
        <v>72</v>
      </c>
      <c r="C649" t="s">
        <v>259</v>
      </c>
      <c r="D649" t="s">
        <v>221</v>
      </c>
      <c r="E649" t="s">
        <v>22</v>
      </c>
      <c r="F649">
        <v>147568.97408435179</v>
      </c>
      <c r="G649">
        <v>11.90205096637229</v>
      </c>
      <c r="H649">
        <v>38.223670959472663</v>
      </c>
      <c r="I649" t="s">
        <v>13</v>
      </c>
      <c r="J649">
        <v>3.6434549823283371</v>
      </c>
      <c r="K649" t="s">
        <v>418</v>
      </c>
      <c r="L649" t="s">
        <v>18</v>
      </c>
    </row>
    <row r="650" spans="1:12" x14ac:dyDescent="0.35">
      <c r="A650" t="s">
        <v>219</v>
      </c>
      <c r="B650" t="s">
        <v>72</v>
      </c>
      <c r="C650" t="s">
        <v>73</v>
      </c>
      <c r="D650" t="s">
        <v>221</v>
      </c>
      <c r="E650" t="s">
        <v>22</v>
      </c>
      <c r="F650">
        <v>47.492584164906503</v>
      </c>
      <c r="G650">
        <v>3.8605735760080822</v>
      </c>
      <c r="H650">
        <v>31.038669586181641</v>
      </c>
      <c r="I650" t="s">
        <v>13</v>
      </c>
      <c r="J650">
        <v>3.4352338331265262</v>
      </c>
      <c r="K650" t="s">
        <v>74</v>
      </c>
      <c r="L650" t="s">
        <v>18</v>
      </c>
    </row>
    <row r="651" spans="1:12" x14ac:dyDescent="0.35">
      <c r="A651" t="s">
        <v>219</v>
      </c>
      <c r="B651" t="s">
        <v>72</v>
      </c>
      <c r="C651" t="s">
        <v>73</v>
      </c>
      <c r="D651" t="s">
        <v>252</v>
      </c>
      <c r="E651" t="s">
        <v>22</v>
      </c>
      <c r="F651">
        <v>600</v>
      </c>
      <c r="G651">
        <v>6.3969296552161463</v>
      </c>
      <c r="H651">
        <v>19.107999801635739</v>
      </c>
      <c r="I651" t="s">
        <v>18</v>
      </c>
      <c r="J651">
        <v>2.9501070851465001</v>
      </c>
      <c r="K651" t="s">
        <v>74</v>
      </c>
      <c r="L651" t="s">
        <v>18</v>
      </c>
    </row>
    <row r="652" spans="1:12" x14ac:dyDescent="0.35">
      <c r="A652" t="s">
        <v>219</v>
      </c>
      <c r="B652" t="s">
        <v>72</v>
      </c>
      <c r="C652" t="s">
        <v>75</v>
      </c>
      <c r="D652" t="s">
        <v>221</v>
      </c>
      <c r="E652" t="s">
        <v>22</v>
      </c>
      <c r="F652">
        <v>122093.98683181391</v>
      </c>
      <c r="G652">
        <v>11.71254641098939</v>
      </c>
      <c r="H652">
        <v>65.6893310546875</v>
      </c>
      <c r="I652" t="s">
        <v>13</v>
      </c>
      <c r="J652">
        <v>4.184936523486531</v>
      </c>
      <c r="K652" t="s">
        <v>76</v>
      </c>
      <c r="L652" t="s">
        <v>18</v>
      </c>
    </row>
    <row r="653" spans="1:12" x14ac:dyDescent="0.35">
      <c r="A653" t="s">
        <v>219</v>
      </c>
      <c r="B653" t="s">
        <v>72</v>
      </c>
      <c r="C653" t="s">
        <v>75</v>
      </c>
      <c r="D653" t="s">
        <v>264</v>
      </c>
      <c r="E653" t="s">
        <v>16</v>
      </c>
      <c r="F653">
        <v>20.349660427511889</v>
      </c>
      <c r="G653">
        <v>3.0130642251406292</v>
      </c>
      <c r="H653">
        <v>40.919498443603523</v>
      </c>
      <c r="I653" t="s">
        <v>18</v>
      </c>
      <c r="J653">
        <v>3.711606684009372</v>
      </c>
      <c r="K653" t="s">
        <v>76</v>
      </c>
      <c r="L653" t="s">
        <v>18</v>
      </c>
    </row>
    <row r="654" spans="1:12" x14ac:dyDescent="0.35">
      <c r="A654" t="s">
        <v>219</v>
      </c>
      <c r="B654" t="s">
        <v>72</v>
      </c>
      <c r="C654" t="s">
        <v>14</v>
      </c>
      <c r="D654" t="s">
        <v>262</v>
      </c>
      <c r="E654" t="s">
        <v>16</v>
      </c>
      <c r="F654">
        <v>173.4544411334852</v>
      </c>
      <c r="G654">
        <v>5.1559149777779911</v>
      </c>
      <c r="H654">
        <v>48.752670288085938</v>
      </c>
      <c r="I654" t="s">
        <v>13</v>
      </c>
      <c r="J654">
        <v>3.8867599710839769</v>
      </c>
      <c r="K654" t="s">
        <v>77</v>
      </c>
      <c r="L654" t="s">
        <v>18</v>
      </c>
    </row>
    <row r="655" spans="1:12" x14ac:dyDescent="0.35">
      <c r="A655" t="s">
        <v>219</v>
      </c>
      <c r="B655" t="s">
        <v>72</v>
      </c>
      <c r="C655" t="s">
        <v>14</v>
      </c>
      <c r="D655" t="s">
        <v>264</v>
      </c>
      <c r="E655" t="s">
        <v>16</v>
      </c>
      <c r="F655">
        <v>1723.3455882352939</v>
      </c>
      <c r="G655">
        <v>7.4520227899707603</v>
      </c>
      <c r="H655">
        <v>31.868000030517582</v>
      </c>
      <c r="I655" t="s">
        <v>18</v>
      </c>
      <c r="J655">
        <v>3.4616023724757441</v>
      </c>
      <c r="K655" t="s">
        <v>77</v>
      </c>
      <c r="L655" t="s">
        <v>18</v>
      </c>
    </row>
    <row r="656" spans="1:12" x14ac:dyDescent="0.35">
      <c r="A656" t="s">
        <v>219</v>
      </c>
      <c r="B656" t="s">
        <v>72</v>
      </c>
      <c r="C656" t="s">
        <v>14</v>
      </c>
      <c r="D656" t="s">
        <v>252</v>
      </c>
      <c r="E656" t="s">
        <v>22</v>
      </c>
      <c r="F656">
        <v>27.429107275774282</v>
      </c>
      <c r="G656">
        <v>3.311604758877579</v>
      </c>
      <c r="H656">
        <v>31.868000030517582</v>
      </c>
      <c r="I656" t="s">
        <v>18</v>
      </c>
      <c r="J656">
        <v>3.4616023724757441</v>
      </c>
      <c r="K656" t="s">
        <v>77</v>
      </c>
      <c r="L656" t="s">
        <v>18</v>
      </c>
    </row>
    <row r="657" spans="1:12" x14ac:dyDescent="0.35">
      <c r="A657" t="s">
        <v>219</v>
      </c>
      <c r="B657" t="s">
        <v>72</v>
      </c>
      <c r="C657" t="s">
        <v>104</v>
      </c>
      <c r="D657" t="s">
        <v>262</v>
      </c>
      <c r="E657" t="s">
        <v>16</v>
      </c>
      <c r="F657">
        <v>17789.637275046462</v>
      </c>
      <c r="G657">
        <v>9.7863713911909969</v>
      </c>
      <c r="H657">
        <v>42.104999542236328</v>
      </c>
      <c r="I657" t="s">
        <v>13</v>
      </c>
      <c r="J657">
        <v>3.7401664876099998</v>
      </c>
      <c r="K657" t="s">
        <v>172</v>
      </c>
      <c r="L657" t="s">
        <v>18</v>
      </c>
    </row>
    <row r="658" spans="1:12" x14ac:dyDescent="0.35">
      <c r="A658" t="s">
        <v>219</v>
      </c>
      <c r="B658" t="s">
        <v>72</v>
      </c>
      <c r="C658" t="s">
        <v>104</v>
      </c>
      <c r="D658" t="s">
        <v>264</v>
      </c>
      <c r="E658" t="s">
        <v>16</v>
      </c>
      <c r="F658">
        <v>152.4713751669681</v>
      </c>
      <c r="G658">
        <v>5.0269768746057384</v>
      </c>
      <c r="H658">
        <v>40.803501129150391</v>
      </c>
      <c r="I658" t="s">
        <v>18</v>
      </c>
      <c r="J658">
        <v>3.7087678897174579</v>
      </c>
      <c r="K658" t="s">
        <v>172</v>
      </c>
      <c r="L658" t="s">
        <v>18</v>
      </c>
    </row>
    <row r="659" spans="1:12" x14ac:dyDescent="0.35">
      <c r="A659" t="s">
        <v>219</v>
      </c>
      <c r="B659" t="s">
        <v>72</v>
      </c>
      <c r="C659" t="s">
        <v>49</v>
      </c>
      <c r="D659" t="s">
        <v>262</v>
      </c>
      <c r="E659" t="s">
        <v>16</v>
      </c>
      <c r="F659">
        <v>1460.2085750159979</v>
      </c>
      <c r="G659">
        <v>7.2863345640989197</v>
      </c>
      <c r="H659">
        <v>37.208000183105469</v>
      </c>
      <c r="I659" t="s">
        <v>13</v>
      </c>
      <c r="J659">
        <v>3.616523796842928</v>
      </c>
      <c r="K659" t="s">
        <v>173</v>
      </c>
      <c r="L659" t="s">
        <v>18</v>
      </c>
    </row>
    <row r="660" spans="1:12" x14ac:dyDescent="0.35">
      <c r="A660" t="s">
        <v>219</v>
      </c>
      <c r="B660" t="s">
        <v>72</v>
      </c>
      <c r="C660" t="s">
        <v>49</v>
      </c>
      <c r="D660" t="s">
        <v>264</v>
      </c>
      <c r="E660" t="s">
        <v>16</v>
      </c>
      <c r="F660">
        <v>194.41297095357149</v>
      </c>
      <c r="G660">
        <v>5.2699846128126566</v>
      </c>
      <c r="H660">
        <v>23.155000686645511</v>
      </c>
      <c r="I660" t="s">
        <v>18</v>
      </c>
      <c r="J660">
        <v>3.1422107695870229</v>
      </c>
      <c r="K660" t="s">
        <v>173</v>
      </c>
      <c r="L660" t="s">
        <v>18</v>
      </c>
    </row>
    <row r="661" spans="1:12" x14ac:dyDescent="0.35">
      <c r="A661" t="s">
        <v>219</v>
      </c>
      <c r="B661" t="s">
        <v>72</v>
      </c>
      <c r="C661" t="s">
        <v>23</v>
      </c>
      <c r="D661" t="s">
        <v>252</v>
      </c>
      <c r="E661" t="s">
        <v>22</v>
      </c>
      <c r="F661">
        <v>824.06687302674607</v>
      </c>
      <c r="G661">
        <v>6.7142516832023107</v>
      </c>
      <c r="H661">
        <v>10.482500076293951</v>
      </c>
      <c r="I661" t="s">
        <v>18</v>
      </c>
      <c r="J661">
        <v>2.3497072073410008</v>
      </c>
      <c r="K661" t="s">
        <v>174</v>
      </c>
      <c r="L661" t="s">
        <v>13</v>
      </c>
    </row>
    <row r="662" spans="1:12" x14ac:dyDescent="0.35">
      <c r="A662" t="s">
        <v>219</v>
      </c>
      <c r="B662" t="s">
        <v>72</v>
      </c>
      <c r="C662" t="s">
        <v>25</v>
      </c>
      <c r="D662" t="s">
        <v>264</v>
      </c>
      <c r="E662" t="s">
        <v>16</v>
      </c>
      <c r="F662">
        <v>1960.263178865556</v>
      </c>
      <c r="G662">
        <v>7.5808340181418972</v>
      </c>
      <c r="H662">
        <v>9.2084999084472656</v>
      </c>
      <c r="I662" t="s">
        <v>18</v>
      </c>
      <c r="J662">
        <v>2.2201269606113252</v>
      </c>
      <c r="K662" t="s">
        <v>79</v>
      </c>
      <c r="L662" t="s">
        <v>13</v>
      </c>
    </row>
    <row r="663" spans="1:12" x14ac:dyDescent="0.35">
      <c r="A663" t="s">
        <v>219</v>
      </c>
      <c r="B663" t="s">
        <v>72</v>
      </c>
      <c r="C663" t="s">
        <v>51</v>
      </c>
      <c r="D663" t="s">
        <v>221</v>
      </c>
      <c r="E663" t="s">
        <v>22</v>
      </c>
      <c r="F663">
        <v>1208.4509722157809</v>
      </c>
      <c r="G663">
        <v>7.0970946301983551</v>
      </c>
      <c r="H663">
        <v>24.14999961853027</v>
      </c>
      <c r="I663" t="s">
        <v>13</v>
      </c>
      <c r="J663">
        <v>3.1842843643027341</v>
      </c>
      <c r="K663" t="s">
        <v>175</v>
      </c>
      <c r="L663" t="s">
        <v>13</v>
      </c>
    </row>
    <row r="664" spans="1:12" x14ac:dyDescent="0.35">
      <c r="A664" t="s">
        <v>219</v>
      </c>
      <c r="B664" t="s">
        <v>72</v>
      </c>
      <c r="C664" t="s">
        <v>58</v>
      </c>
      <c r="D664" t="s">
        <v>262</v>
      </c>
      <c r="E664" t="s">
        <v>16</v>
      </c>
      <c r="F664">
        <v>58.062676447063367</v>
      </c>
      <c r="G664">
        <v>4.0615230554854937</v>
      </c>
      <c r="H664">
        <v>41.090000152587891</v>
      </c>
      <c r="I664" t="s">
        <v>13</v>
      </c>
      <c r="J664">
        <v>3.715764786608823</v>
      </c>
      <c r="K664" t="s">
        <v>80</v>
      </c>
      <c r="L664" t="s">
        <v>13</v>
      </c>
    </row>
    <row r="665" spans="1:12" x14ac:dyDescent="0.35">
      <c r="A665" t="s">
        <v>219</v>
      </c>
      <c r="B665" t="s">
        <v>72</v>
      </c>
      <c r="C665" t="s">
        <v>58</v>
      </c>
      <c r="D665" t="s">
        <v>264</v>
      </c>
      <c r="E665" t="s">
        <v>16</v>
      </c>
      <c r="F665">
        <v>158.93375</v>
      </c>
      <c r="G665">
        <v>5.0684874487238893</v>
      </c>
      <c r="H665">
        <v>13.02299976348877</v>
      </c>
      <c r="I665" t="s">
        <v>18</v>
      </c>
      <c r="J665">
        <v>2.566717006824526</v>
      </c>
      <c r="K665" t="s">
        <v>80</v>
      </c>
      <c r="L665" t="s">
        <v>13</v>
      </c>
    </row>
    <row r="666" spans="1:12" x14ac:dyDescent="0.35">
      <c r="A666" t="s">
        <v>219</v>
      </c>
      <c r="B666" t="s">
        <v>72</v>
      </c>
      <c r="C666" t="s">
        <v>67</v>
      </c>
      <c r="D666" t="s">
        <v>221</v>
      </c>
      <c r="E666" t="s">
        <v>22</v>
      </c>
      <c r="F666">
        <v>173.62655031281591</v>
      </c>
      <c r="G666">
        <v>5.1569067301221363</v>
      </c>
      <c r="H666">
        <v>24.33799934387207</v>
      </c>
      <c r="I666" t="s">
        <v>13</v>
      </c>
      <c r="J666">
        <v>3.1920388879556172</v>
      </c>
      <c r="K666" t="s">
        <v>176</v>
      </c>
      <c r="L666" t="s">
        <v>13</v>
      </c>
    </row>
    <row r="667" spans="1:12" x14ac:dyDescent="0.35">
      <c r="A667" t="s">
        <v>219</v>
      </c>
      <c r="B667" t="s">
        <v>72</v>
      </c>
      <c r="C667" t="s">
        <v>67</v>
      </c>
      <c r="D667" t="s">
        <v>252</v>
      </c>
      <c r="E667" t="s">
        <v>22</v>
      </c>
      <c r="F667">
        <v>1802.4354985030041</v>
      </c>
      <c r="G667">
        <v>7.496894084054472</v>
      </c>
      <c r="H667">
        <v>12.8144998550415</v>
      </c>
      <c r="I667" t="s">
        <v>18</v>
      </c>
      <c r="J667">
        <v>2.5505773309655781</v>
      </c>
      <c r="K667" t="s">
        <v>176</v>
      </c>
      <c r="L667" t="s">
        <v>13</v>
      </c>
    </row>
    <row r="668" spans="1:12" x14ac:dyDescent="0.35">
      <c r="A668" t="s">
        <v>219</v>
      </c>
      <c r="B668" t="s">
        <v>83</v>
      </c>
      <c r="C668" t="s">
        <v>220</v>
      </c>
      <c r="D668" t="s">
        <v>221</v>
      </c>
      <c r="E668" t="s">
        <v>22</v>
      </c>
      <c r="F668">
        <v>67160.05943986545</v>
      </c>
      <c r="G668">
        <v>11.11483399623971</v>
      </c>
      <c r="H668">
        <v>27.76399993896484</v>
      </c>
      <c r="I668" t="s">
        <v>13</v>
      </c>
      <c r="J668">
        <v>3.3237402152789808</v>
      </c>
      <c r="K668" t="s">
        <v>419</v>
      </c>
      <c r="L668" t="s">
        <v>18</v>
      </c>
    </row>
    <row r="669" spans="1:12" x14ac:dyDescent="0.35">
      <c r="A669" t="s">
        <v>219</v>
      </c>
      <c r="B669" t="s">
        <v>83</v>
      </c>
      <c r="C669" t="s">
        <v>223</v>
      </c>
      <c r="D669" t="s">
        <v>221</v>
      </c>
      <c r="E669" t="s">
        <v>22</v>
      </c>
      <c r="F669">
        <v>9610.0940711720013</v>
      </c>
      <c r="G669">
        <v>9.1705692908000902</v>
      </c>
      <c r="H669">
        <v>71.993247985839844</v>
      </c>
      <c r="I669" t="s">
        <v>13</v>
      </c>
      <c r="J669">
        <v>4.2765723366441799</v>
      </c>
      <c r="K669" t="s">
        <v>420</v>
      </c>
      <c r="L669" t="s">
        <v>18</v>
      </c>
    </row>
    <row r="670" spans="1:12" x14ac:dyDescent="0.35">
      <c r="A670" t="s">
        <v>219</v>
      </c>
      <c r="B670" t="s">
        <v>83</v>
      </c>
      <c r="C670" t="s">
        <v>225</v>
      </c>
      <c r="D670" t="s">
        <v>221</v>
      </c>
      <c r="E670" t="s">
        <v>22</v>
      </c>
      <c r="F670">
        <v>33840.238546064364</v>
      </c>
      <c r="G670">
        <v>10.42940586292889</v>
      </c>
      <c r="H670">
        <v>33.454750061035163</v>
      </c>
      <c r="I670" t="s">
        <v>13</v>
      </c>
      <c r="J670">
        <v>3.5101937813067128</v>
      </c>
      <c r="K670" t="s">
        <v>421</v>
      </c>
      <c r="L670" t="s">
        <v>18</v>
      </c>
    </row>
    <row r="671" spans="1:12" x14ac:dyDescent="0.35">
      <c r="A671" t="s">
        <v>219</v>
      </c>
      <c r="B671" t="s">
        <v>83</v>
      </c>
      <c r="C671" t="s">
        <v>227</v>
      </c>
      <c r="D671" t="s">
        <v>221</v>
      </c>
      <c r="E671" t="s">
        <v>22</v>
      </c>
      <c r="F671">
        <v>7010.9589204567474</v>
      </c>
      <c r="G671">
        <v>8.8552297638910922</v>
      </c>
      <c r="H671">
        <v>33.399250030517578</v>
      </c>
      <c r="I671" t="s">
        <v>13</v>
      </c>
      <c r="J671">
        <v>3.508533445554435</v>
      </c>
      <c r="K671" t="s">
        <v>422</v>
      </c>
      <c r="L671" t="s">
        <v>18</v>
      </c>
    </row>
    <row r="672" spans="1:12" x14ac:dyDescent="0.35">
      <c r="A672" t="s">
        <v>219</v>
      </c>
      <c r="B672" t="s">
        <v>83</v>
      </c>
      <c r="C672" t="s">
        <v>198</v>
      </c>
      <c r="D672" t="s">
        <v>221</v>
      </c>
      <c r="E672" t="s">
        <v>22</v>
      </c>
      <c r="F672">
        <v>13037.6534189296</v>
      </c>
      <c r="G672">
        <v>9.4755968667511699</v>
      </c>
      <c r="H672">
        <v>27.246999740600589</v>
      </c>
      <c r="I672" t="s">
        <v>13</v>
      </c>
      <c r="J672">
        <v>3.3049434137853</v>
      </c>
      <c r="K672" t="s">
        <v>423</v>
      </c>
      <c r="L672" t="s">
        <v>18</v>
      </c>
    </row>
    <row r="673" spans="1:12" x14ac:dyDescent="0.35">
      <c r="A673" t="s">
        <v>219</v>
      </c>
      <c r="B673" t="s">
        <v>83</v>
      </c>
      <c r="C673" t="s">
        <v>234</v>
      </c>
      <c r="D673" t="s">
        <v>221</v>
      </c>
      <c r="E673" t="s">
        <v>22</v>
      </c>
      <c r="F673">
        <v>7754.9218179289828</v>
      </c>
      <c r="G673">
        <v>8.956082994054853</v>
      </c>
      <c r="H673">
        <v>33.919998168945313</v>
      </c>
      <c r="I673" t="s">
        <v>13</v>
      </c>
      <c r="J673">
        <v>3.5240047569421362</v>
      </c>
      <c r="K673" t="s">
        <v>424</v>
      </c>
      <c r="L673" t="s">
        <v>18</v>
      </c>
    </row>
    <row r="674" spans="1:12" x14ac:dyDescent="0.35">
      <c r="A674" t="s">
        <v>219</v>
      </c>
      <c r="B674" t="s">
        <v>83</v>
      </c>
      <c r="C674" t="s">
        <v>236</v>
      </c>
      <c r="D674" t="s">
        <v>221</v>
      </c>
      <c r="E674" t="s">
        <v>22</v>
      </c>
      <c r="F674">
        <v>875.61705695133662</v>
      </c>
      <c r="G674">
        <v>6.7749288457597192</v>
      </c>
      <c r="H674">
        <v>25.563749313354489</v>
      </c>
      <c r="I674" t="s">
        <v>13</v>
      </c>
      <c r="J674">
        <v>3.2411753055028432</v>
      </c>
      <c r="K674" t="s">
        <v>425</v>
      </c>
      <c r="L674" t="s">
        <v>18</v>
      </c>
    </row>
    <row r="675" spans="1:12" x14ac:dyDescent="0.35">
      <c r="A675" t="s">
        <v>219</v>
      </c>
      <c r="B675" t="s">
        <v>83</v>
      </c>
      <c r="C675" t="s">
        <v>240</v>
      </c>
      <c r="D675" t="s">
        <v>221</v>
      </c>
      <c r="E675" t="s">
        <v>22</v>
      </c>
      <c r="F675">
        <v>63650.720745793522</v>
      </c>
      <c r="G675">
        <v>11.061165927500291</v>
      </c>
      <c r="H675">
        <v>38.339748382568359</v>
      </c>
      <c r="I675" t="s">
        <v>13</v>
      </c>
      <c r="J675">
        <v>3.6464871748043191</v>
      </c>
      <c r="K675" t="s">
        <v>426</v>
      </c>
      <c r="L675" t="s">
        <v>18</v>
      </c>
    </row>
    <row r="676" spans="1:12" x14ac:dyDescent="0.35">
      <c r="A676" t="s">
        <v>219</v>
      </c>
      <c r="B676" t="s">
        <v>83</v>
      </c>
      <c r="C676" t="s">
        <v>162</v>
      </c>
      <c r="D676" t="s">
        <v>221</v>
      </c>
      <c r="E676" t="s">
        <v>22</v>
      </c>
      <c r="F676">
        <v>589131.22480677697</v>
      </c>
      <c r="G676">
        <v>13.28640423036037</v>
      </c>
      <c r="H676">
        <v>52.295330047607422</v>
      </c>
      <c r="I676" t="s">
        <v>13</v>
      </c>
      <c r="J676">
        <v>3.9569070754513969</v>
      </c>
      <c r="K676" t="s">
        <v>427</v>
      </c>
      <c r="L676" t="s">
        <v>18</v>
      </c>
    </row>
    <row r="677" spans="1:12" x14ac:dyDescent="0.35">
      <c r="A677" t="s">
        <v>219</v>
      </c>
      <c r="B677" t="s">
        <v>83</v>
      </c>
      <c r="C677" t="s">
        <v>178</v>
      </c>
      <c r="D677" t="s">
        <v>221</v>
      </c>
      <c r="E677" t="s">
        <v>22</v>
      </c>
      <c r="F677">
        <v>68874.441689571686</v>
      </c>
      <c r="G677">
        <v>11.14004044028184</v>
      </c>
      <c r="H677">
        <v>56.480998992919922</v>
      </c>
      <c r="I677" t="s">
        <v>13</v>
      </c>
      <c r="J677">
        <v>4.0339042805802618</v>
      </c>
      <c r="K677" t="s">
        <v>179</v>
      </c>
      <c r="L677" t="s">
        <v>18</v>
      </c>
    </row>
    <row r="678" spans="1:12" x14ac:dyDescent="0.35">
      <c r="A678" t="s">
        <v>219</v>
      </c>
      <c r="B678" t="s">
        <v>83</v>
      </c>
      <c r="C678" t="s">
        <v>244</v>
      </c>
      <c r="D678" t="s">
        <v>221</v>
      </c>
      <c r="E678" t="s">
        <v>22</v>
      </c>
      <c r="F678">
        <v>387.55346171784998</v>
      </c>
      <c r="G678">
        <v>5.9598538050004901</v>
      </c>
      <c r="H678">
        <v>47.338668823242188</v>
      </c>
      <c r="I678" t="s">
        <v>13</v>
      </c>
      <c r="J678">
        <v>3.8573274841983389</v>
      </c>
      <c r="K678" t="s">
        <v>428</v>
      </c>
      <c r="L678" t="s">
        <v>18</v>
      </c>
    </row>
    <row r="679" spans="1:12" x14ac:dyDescent="0.35">
      <c r="A679" t="s">
        <v>219</v>
      </c>
      <c r="B679" t="s">
        <v>83</v>
      </c>
      <c r="C679" t="s">
        <v>246</v>
      </c>
      <c r="D679" t="s">
        <v>221</v>
      </c>
      <c r="E679" t="s">
        <v>22</v>
      </c>
      <c r="F679">
        <v>6745.6618939214231</v>
      </c>
      <c r="G679">
        <v>8.8166548948757146</v>
      </c>
      <c r="H679">
        <v>24.556329727172852</v>
      </c>
      <c r="I679" t="s">
        <v>13</v>
      </c>
      <c r="J679">
        <v>3.200969651035487</v>
      </c>
      <c r="K679" t="s">
        <v>429</v>
      </c>
      <c r="L679" t="s">
        <v>18</v>
      </c>
    </row>
    <row r="680" spans="1:12" x14ac:dyDescent="0.35">
      <c r="A680" t="s">
        <v>219</v>
      </c>
      <c r="B680" t="s">
        <v>83</v>
      </c>
      <c r="C680" t="s">
        <v>246</v>
      </c>
      <c r="D680" t="s">
        <v>252</v>
      </c>
      <c r="E680" t="s">
        <v>22</v>
      </c>
      <c r="F680">
        <v>733.64759493214888</v>
      </c>
      <c r="G680">
        <v>6.5980287974257186</v>
      </c>
      <c r="H680">
        <v>5.683499813079834</v>
      </c>
      <c r="I680" t="s">
        <v>18</v>
      </c>
      <c r="J680">
        <v>1.737567207256413</v>
      </c>
      <c r="K680" t="s">
        <v>429</v>
      </c>
      <c r="L680" t="s">
        <v>18</v>
      </c>
    </row>
    <row r="681" spans="1:12" x14ac:dyDescent="0.35">
      <c r="A681" t="s">
        <v>219</v>
      </c>
      <c r="B681" t="s">
        <v>83</v>
      </c>
      <c r="C681" t="s">
        <v>248</v>
      </c>
      <c r="D681" t="s">
        <v>221</v>
      </c>
      <c r="E681" t="s">
        <v>22</v>
      </c>
      <c r="F681">
        <v>165687.84563672839</v>
      </c>
      <c r="G681">
        <v>12.01786084910527</v>
      </c>
      <c r="H681">
        <v>69.0989990234375</v>
      </c>
      <c r="I681" t="s">
        <v>13</v>
      </c>
      <c r="J681">
        <v>4.2355402447560762</v>
      </c>
      <c r="K681" t="s">
        <v>430</v>
      </c>
      <c r="L681" t="s">
        <v>18</v>
      </c>
    </row>
    <row r="682" spans="1:12" x14ac:dyDescent="0.35">
      <c r="A682" t="s">
        <v>219</v>
      </c>
      <c r="B682" t="s">
        <v>83</v>
      </c>
      <c r="C682" t="s">
        <v>250</v>
      </c>
      <c r="D682" t="s">
        <v>221</v>
      </c>
      <c r="E682" t="s">
        <v>22</v>
      </c>
      <c r="F682">
        <v>23066.117921127341</v>
      </c>
      <c r="G682">
        <v>10.04612006310817</v>
      </c>
      <c r="H682">
        <v>26.240669250488281</v>
      </c>
      <c r="I682" t="s">
        <v>13</v>
      </c>
      <c r="J682">
        <v>3.2673104687235179</v>
      </c>
      <c r="K682" t="s">
        <v>431</v>
      </c>
      <c r="L682" t="s">
        <v>18</v>
      </c>
    </row>
    <row r="683" spans="1:12" x14ac:dyDescent="0.35">
      <c r="A683" t="s">
        <v>219</v>
      </c>
      <c r="B683" t="s">
        <v>83</v>
      </c>
      <c r="C683" t="s">
        <v>250</v>
      </c>
      <c r="D683" t="s">
        <v>252</v>
      </c>
      <c r="E683" t="s">
        <v>22</v>
      </c>
      <c r="F683">
        <v>1249.7965896343319</v>
      </c>
      <c r="G683">
        <v>7.1307360887621272</v>
      </c>
      <c r="H683">
        <v>7.0044999122619629</v>
      </c>
      <c r="I683" t="s">
        <v>18</v>
      </c>
      <c r="J683">
        <v>1.946552787128079</v>
      </c>
      <c r="K683" t="s">
        <v>431</v>
      </c>
      <c r="L683" t="s">
        <v>18</v>
      </c>
    </row>
    <row r="684" spans="1:12" x14ac:dyDescent="0.35">
      <c r="A684" t="s">
        <v>219</v>
      </c>
      <c r="B684" t="s">
        <v>83</v>
      </c>
      <c r="C684" t="s">
        <v>134</v>
      </c>
      <c r="D684" t="s">
        <v>221</v>
      </c>
      <c r="E684" t="s">
        <v>22</v>
      </c>
      <c r="F684">
        <v>1229.9895407183601</v>
      </c>
      <c r="G684">
        <v>7.1147609448492997</v>
      </c>
      <c r="H684">
        <v>35.331668853759773</v>
      </c>
      <c r="I684" t="s">
        <v>13</v>
      </c>
      <c r="J684">
        <v>3.5647796964218861</v>
      </c>
      <c r="K684" t="s">
        <v>432</v>
      </c>
      <c r="L684" t="s">
        <v>18</v>
      </c>
    </row>
    <row r="685" spans="1:12" x14ac:dyDescent="0.35">
      <c r="A685" t="s">
        <v>219</v>
      </c>
      <c r="B685" t="s">
        <v>83</v>
      </c>
      <c r="C685" t="s">
        <v>134</v>
      </c>
      <c r="D685" t="s">
        <v>252</v>
      </c>
      <c r="E685" t="s">
        <v>22</v>
      </c>
      <c r="F685">
        <v>67.021566807150151</v>
      </c>
      <c r="G685">
        <v>4.2050144602386759</v>
      </c>
      <c r="H685">
        <v>24.958999633789059</v>
      </c>
      <c r="I685" t="s">
        <v>18</v>
      </c>
      <c r="J685">
        <v>3.217234463923575</v>
      </c>
      <c r="K685" t="s">
        <v>432</v>
      </c>
      <c r="L685" t="s">
        <v>18</v>
      </c>
    </row>
    <row r="686" spans="1:12" x14ac:dyDescent="0.35">
      <c r="A686" t="s">
        <v>219</v>
      </c>
      <c r="B686" t="s">
        <v>83</v>
      </c>
      <c r="C686" t="s">
        <v>254</v>
      </c>
      <c r="D686" t="s">
        <v>221</v>
      </c>
      <c r="E686" t="s">
        <v>22</v>
      </c>
      <c r="F686">
        <v>1001.744742165729</v>
      </c>
      <c r="G686">
        <v>6.9094985008533438</v>
      </c>
      <c r="H686">
        <v>41.343669891357422</v>
      </c>
      <c r="I686" t="s">
        <v>13</v>
      </c>
      <c r="J686">
        <v>3.721919323689344</v>
      </c>
      <c r="K686" t="s">
        <v>433</v>
      </c>
      <c r="L686" t="s">
        <v>18</v>
      </c>
    </row>
    <row r="687" spans="1:12" x14ac:dyDescent="0.35">
      <c r="A687" t="s">
        <v>219</v>
      </c>
      <c r="B687" t="s">
        <v>83</v>
      </c>
      <c r="C687" t="s">
        <v>254</v>
      </c>
      <c r="D687" t="s">
        <v>252</v>
      </c>
      <c r="E687" t="s">
        <v>22</v>
      </c>
      <c r="F687">
        <v>120.9935899052625</v>
      </c>
      <c r="G687">
        <v>4.7957375682038981</v>
      </c>
      <c r="H687">
        <v>34.437999725341797</v>
      </c>
      <c r="I687" t="s">
        <v>18</v>
      </c>
      <c r="J687">
        <v>3.5391605978885541</v>
      </c>
      <c r="K687" t="s">
        <v>433</v>
      </c>
      <c r="L687" t="s">
        <v>18</v>
      </c>
    </row>
    <row r="688" spans="1:12" x14ac:dyDescent="0.35">
      <c r="A688" t="s">
        <v>219</v>
      </c>
      <c r="B688" t="s">
        <v>83</v>
      </c>
      <c r="C688" t="s">
        <v>256</v>
      </c>
      <c r="D688" t="s">
        <v>221</v>
      </c>
      <c r="E688" t="s">
        <v>22</v>
      </c>
      <c r="F688">
        <v>1180.578517354817</v>
      </c>
      <c r="G688">
        <v>7.0737598662619181</v>
      </c>
      <c r="H688">
        <v>50.361339569091797</v>
      </c>
      <c r="I688" t="s">
        <v>13</v>
      </c>
      <c r="J688">
        <v>3.9192238086851998</v>
      </c>
      <c r="K688" t="s">
        <v>434</v>
      </c>
      <c r="L688" t="s">
        <v>18</v>
      </c>
    </row>
    <row r="689" spans="1:12" x14ac:dyDescent="0.35">
      <c r="A689" t="s">
        <v>219</v>
      </c>
      <c r="B689" t="s">
        <v>83</v>
      </c>
      <c r="C689" t="s">
        <v>136</v>
      </c>
      <c r="D689" t="s">
        <v>221</v>
      </c>
      <c r="E689" t="s">
        <v>22</v>
      </c>
      <c r="F689">
        <v>9603.1587684981041</v>
      </c>
      <c r="G689">
        <v>9.1698473617198886</v>
      </c>
      <c r="H689">
        <v>67.763343811035156</v>
      </c>
      <c r="I689" t="s">
        <v>13</v>
      </c>
      <c r="J689">
        <v>4.2160213969868474</v>
      </c>
      <c r="K689" t="s">
        <v>435</v>
      </c>
      <c r="L689" t="s">
        <v>18</v>
      </c>
    </row>
    <row r="690" spans="1:12" x14ac:dyDescent="0.35">
      <c r="A690" t="s">
        <v>219</v>
      </c>
      <c r="B690" t="s">
        <v>83</v>
      </c>
      <c r="C690" t="s">
        <v>259</v>
      </c>
      <c r="D690" t="s">
        <v>221</v>
      </c>
      <c r="E690" t="s">
        <v>22</v>
      </c>
      <c r="F690">
        <v>150015.22212831321</v>
      </c>
      <c r="G690">
        <v>11.91849204878498</v>
      </c>
      <c r="H690">
        <v>45.569000244140632</v>
      </c>
      <c r="I690" t="s">
        <v>13</v>
      </c>
      <c r="J690">
        <v>3.8192276661310398</v>
      </c>
      <c r="K690" t="s">
        <v>436</v>
      </c>
      <c r="L690" t="s">
        <v>18</v>
      </c>
    </row>
    <row r="691" spans="1:12" x14ac:dyDescent="0.35">
      <c r="A691" t="s">
        <v>219</v>
      </c>
      <c r="B691" t="s">
        <v>83</v>
      </c>
      <c r="C691" t="s">
        <v>73</v>
      </c>
      <c r="D691" t="s">
        <v>221</v>
      </c>
      <c r="E691" t="s">
        <v>22</v>
      </c>
      <c r="F691">
        <v>6077.6100004705477</v>
      </c>
      <c r="G691">
        <v>8.7123668056514187</v>
      </c>
      <c r="H691">
        <v>40.767669677734382</v>
      </c>
      <c r="I691" t="s">
        <v>13</v>
      </c>
      <c r="J691">
        <v>3.7078893574280181</v>
      </c>
      <c r="K691" t="s">
        <v>180</v>
      </c>
      <c r="L691" t="s">
        <v>18</v>
      </c>
    </row>
    <row r="692" spans="1:12" x14ac:dyDescent="0.35">
      <c r="A692" t="s">
        <v>219</v>
      </c>
      <c r="B692" t="s">
        <v>83</v>
      </c>
      <c r="C692" t="s">
        <v>75</v>
      </c>
      <c r="D692" t="s">
        <v>264</v>
      </c>
      <c r="E692" t="s">
        <v>16</v>
      </c>
      <c r="F692">
        <v>750</v>
      </c>
      <c r="G692">
        <v>6.620073206530356</v>
      </c>
      <c r="H692">
        <v>33.971500396728523</v>
      </c>
      <c r="I692" t="s">
        <v>18</v>
      </c>
      <c r="J692">
        <v>3.525521949484665</v>
      </c>
      <c r="K692" t="s">
        <v>181</v>
      </c>
      <c r="L692" t="s">
        <v>18</v>
      </c>
    </row>
    <row r="693" spans="1:12" x14ac:dyDescent="0.35">
      <c r="A693" t="s">
        <v>219</v>
      </c>
      <c r="B693" t="s">
        <v>83</v>
      </c>
      <c r="C693" t="s">
        <v>14</v>
      </c>
      <c r="D693" t="s">
        <v>262</v>
      </c>
      <c r="E693" t="s">
        <v>16</v>
      </c>
      <c r="F693">
        <v>138.36477987421381</v>
      </c>
      <c r="G693">
        <v>4.9298935301202214</v>
      </c>
      <c r="H693">
        <v>52.069999694824219</v>
      </c>
      <c r="I693" t="s">
        <v>13</v>
      </c>
      <c r="J693">
        <v>3.952588961313932</v>
      </c>
      <c r="K693" t="s">
        <v>84</v>
      </c>
      <c r="L693" t="s">
        <v>18</v>
      </c>
    </row>
    <row r="694" spans="1:12" x14ac:dyDescent="0.35">
      <c r="A694" t="s">
        <v>219</v>
      </c>
      <c r="B694" t="s">
        <v>83</v>
      </c>
      <c r="C694" t="s">
        <v>14</v>
      </c>
      <c r="D694" t="s">
        <v>264</v>
      </c>
      <c r="E694" t="s">
        <v>16</v>
      </c>
      <c r="F694">
        <v>15189.873417721519</v>
      </c>
      <c r="G694">
        <v>9.6283842622912079</v>
      </c>
      <c r="H694">
        <v>26.729999542236332</v>
      </c>
      <c r="I694" t="s">
        <v>18</v>
      </c>
      <c r="J694">
        <v>3.285786513025363</v>
      </c>
      <c r="K694" t="s">
        <v>84</v>
      </c>
      <c r="L694" t="s">
        <v>18</v>
      </c>
    </row>
    <row r="695" spans="1:12" x14ac:dyDescent="0.35">
      <c r="A695" t="s">
        <v>219</v>
      </c>
      <c r="B695" t="s">
        <v>83</v>
      </c>
      <c r="C695" t="s">
        <v>19</v>
      </c>
      <c r="D695" t="s">
        <v>262</v>
      </c>
      <c r="E695" t="s">
        <v>16</v>
      </c>
      <c r="F695">
        <v>980.3921568627452</v>
      </c>
      <c r="G695">
        <v>6.8879526516859571</v>
      </c>
      <c r="H695">
        <v>37.190330505371087</v>
      </c>
      <c r="I695" t="s">
        <v>13</v>
      </c>
      <c r="J695">
        <v>3.6160487948394389</v>
      </c>
      <c r="K695" t="s">
        <v>182</v>
      </c>
      <c r="L695" t="s">
        <v>18</v>
      </c>
    </row>
    <row r="696" spans="1:12" x14ac:dyDescent="0.35">
      <c r="A696" t="s">
        <v>219</v>
      </c>
      <c r="B696" t="s">
        <v>83</v>
      </c>
      <c r="C696" t="s">
        <v>49</v>
      </c>
      <c r="D696" t="s">
        <v>264</v>
      </c>
      <c r="E696" t="s">
        <v>16</v>
      </c>
      <c r="F696">
        <v>525.26681140996106</v>
      </c>
      <c r="G696">
        <v>6.2639063457049851</v>
      </c>
      <c r="H696">
        <v>28.476999282836911</v>
      </c>
      <c r="I696" t="s">
        <v>18</v>
      </c>
      <c r="J696">
        <v>3.349096718732842</v>
      </c>
      <c r="K696" t="s">
        <v>184</v>
      </c>
      <c r="L696" t="s">
        <v>18</v>
      </c>
    </row>
    <row r="697" spans="1:12" x14ac:dyDescent="0.35">
      <c r="A697" t="s">
        <v>219</v>
      </c>
      <c r="B697" t="s">
        <v>83</v>
      </c>
      <c r="C697" t="s">
        <v>23</v>
      </c>
      <c r="D697" t="s">
        <v>221</v>
      </c>
      <c r="E697" t="s">
        <v>22</v>
      </c>
      <c r="F697">
        <v>559.1995078936859</v>
      </c>
      <c r="G697">
        <v>6.3265063109007693</v>
      </c>
      <c r="H697">
        <v>34.498661041259773</v>
      </c>
      <c r="I697" t="s">
        <v>13</v>
      </c>
      <c r="J697">
        <v>3.5409205128859029</v>
      </c>
      <c r="K697" t="s">
        <v>185</v>
      </c>
      <c r="L697" t="s">
        <v>13</v>
      </c>
    </row>
    <row r="698" spans="1:12" x14ac:dyDescent="0.35">
      <c r="A698" t="s">
        <v>219</v>
      </c>
      <c r="B698" t="s">
        <v>83</v>
      </c>
      <c r="C698" t="s">
        <v>23</v>
      </c>
      <c r="D698" t="s">
        <v>264</v>
      </c>
      <c r="E698" t="s">
        <v>16</v>
      </c>
      <c r="F698">
        <v>95.2439003538218</v>
      </c>
      <c r="G698">
        <v>4.5564409736761862</v>
      </c>
      <c r="H698">
        <v>11.10550022125244</v>
      </c>
      <c r="I698" t="s">
        <v>18</v>
      </c>
      <c r="J698">
        <v>2.4074405010192068</v>
      </c>
      <c r="K698" t="s">
        <v>185</v>
      </c>
      <c r="L698" t="s">
        <v>13</v>
      </c>
    </row>
    <row r="699" spans="1:12" x14ac:dyDescent="0.35">
      <c r="A699" t="s">
        <v>219</v>
      </c>
      <c r="B699" t="s">
        <v>83</v>
      </c>
      <c r="C699" t="s">
        <v>25</v>
      </c>
      <c r="D699" t="s">
        <v>262</v>
      </c>
      <c r="E699" t="s">
        <v>16</v>
      </c>
      <c r="F699">
        <v>3055.241463220495</v>
      </c>
      <c r="G699">
        <v>8.0246139071796829</v>
      </c>
      <c r="H699">
        <v>29.516330718994141</v>
      </c>
      <c r="I699" t="s">
        <v>13</v>
      </c>
      <c r="J699">
        <v>3.384943693869563</v>
      </c>
      <c r="K699" t="s">
        <v>186</v>
      </c>
      <c r="L699" t="s">
        <v>13</v>
      </c>
    </row>
    <row r="700" spans="1:12" x14ac:dyDescent="0.35">
      <c r="A700" t="s">
        <v>219</v>
      </c>
      <c r="B700" t="s">
        <v>83</v>
      </c>
      <c r="C700" t="s">
        <v>25</v>
      </c>
      <c r="D700" t="s">
        <v>264</v>
      </c>
      <c r="E700" t="s">
        <v>16</v>
      </c>
      <c r="F700">
        <v>738.82077208543706</v>
      </c>
      <c r="G700">
        <v>6.6050553639090426</v>
      </c>
      <c r="H700">
        <v>9.7649993896484375</v>
      </c>
      <c r="I700" t="s">
        <v>18</v>
      </c>
      <c r="J700">
        <v>2.2788045018246401</v>
      </c>
      <c r="K700" t="s">
        <v>186</v>
      </c>
      <c r="L700" t="s">
        <v>13</v>
      </c>
    </row>
    <row r="701" spans="1:12" x14ac:dyDescent="0.35">
      <c r="A701" t="s">
        <v>219</v>
      </c>
      <c r="B701" t="s">
        <v>83</v>
      </c>
      <c r="C701" t="s">
        <v>51</v>
      </c>
      <c r="D701" t="s">
        <v>262</v>
      </c>
      <c r="E701" t="s">
        <v>16</v>
      </c>
      <c r="F701">
        <v>9.3946112509864346</v>
      </c>
      <c r="G701">
        <v>2.2401362537215568</v>
      </c>
      <c r="H701">
        <v>32.784671783447273</v>
      </c>
      <c r="I701" t="s">
        <v>13</v>
      </c>
      <c r="J701">
        <v>3.4899610824849692</v>
      </c>
      <c r="K701" t="s">
        <v>187</v>
      </c>
      <c r="L701" t="s">
        <v>13</v>
      </c>
    </row>
    <row r="702" spans="1:12" x14ac:dyDescent="0.35">
      <c r="A702" t="s">
        <v>219</v>
      </c>
      <c r="B702" t="s">
        <v>83</v>
      </c>
      <c r="C702" t="s">
        <v>58</v>
      </c>
      <c r="D702" t="s">
        <v>221</v>
      </c>
      <c r="E702" t="s">
        <v>22</v>
      </c>
      <c r="F702">
        <v>243.74941200096069</v>
      </c>
      <c r="G702">
        <v>5.4961406975712954</v>
      </c>
      <c r="H702">
        <v>44.805999755859382</v>
      </c>
      <c r="I702" t="s">
        <v>13</v>
      </c>
      <c r="J702">
        <v>3.8023420535759</v>
      </c>
      <c r="K702" t="s">
        <v>85</v>
      </c>
      <c r="L702" t="s">
        <v>13</v>
      </c>
    </row>
    <row r="703" spans="1:12" x14ac:dyDescent="0.35">
      <c r="A703" t="s">
        <v>219</v>
      </c>
      <c r="B703" t="s">
        <v>83</v>
      </c>
      <c r="C703" t="s">
        <v>27</v>
      </c>
      <c r="D703" t="s">
        <v>221</v>
      </c>
      <c r="E703" t="s">
        <v>22</v>
      </c>
      <c r="F703">
        <v>0.62108837821729668</v>
      </c>
      <c r="G703">
        <v>-0.4762818912047333</v>
      </c>
      <c r="H703">
        <v>26.23732948303223</v>
      </c>
      <c r="I703" t="s">
        <v>13</v>
      </c>
      <c r="J703">
        <v>3.267183186146394</v>
      </c>
      <c r="K703" t="s">
        <v>86</v>
      </c>
      <c r="L703" t="s">
        <v>13</v>
      </c>
    </row>
    <row r="704" spans="1:12" x14ac:dyDescent="0.35">
      <c r="A704" t="s">
        <v>219</v>
      </c>
      <c r="B704" t="s">
        <v>89</v>
      </c>
      <c r="C704" t="s">
        <v>265</v>
      </c>
      <c r="D704" t="s">
        <v>221</v>
      </c>
      <c r="E704" t="s">
        <v>22</v>
      </c>
      <c r="F704">
        <v>501.750270654833</v>
      </c>
      <c r="G704">
        <v>6.2181025270979919</v>
      </c>
      <c r="H704">
        <v>60.38800048828125</v>
      </c>
      <c r="I704" t="s">
        <v>13</v>
      </c>
      <c r="J704">
        <v>4.1007904177912229</v>
      </c>
      <c r="K704" t="s">
        <v>437</v>
      </c>
      <c r="L704" t="s">
        <v>18</v>
      </c>
    </row>
    <row r="705" spans="1:12" x14ac:dyDescent="0.35">
      <c r="A705" t="s">
        <v>219</v>
      </c>
      <c r="B705" t="s">
        <v>89</v>
      </c>
      <c r="C705" t="s">
        <v>220</v>
      </c>
      <c r="D705" t="s">
        <v>221</v>
      </c>
      <c r="E705" t="s">
        <v>22</v>
      </c>
      <c r="F705">
        <v>30859.282885588491</v>
      </c>
      <c r="G705">
        <v>10.337192887979899</v>
      </c>
      <c r="H705">
        <v>42.591499328613281</v>
      </c>
      <c r="I705" t="s">
        <v>13</v>
      </c>
      <c r="J705">
        <v>3.7516546870866341</v>
      </c>
      <c r="K705" t="s">
        <v>438</v>
      </c>
      <c r="L705" t="s">
        <v>18</v>
      </c>
    </row>
    <row r="706" spans="1:12" x14ac:dyDescent="0.35">
      <c r="A706" t="s">
        <v>219</v>
      </c>
      <c r="B706" t="s">
        <v>89</v>
      </c>
      <c r="C706" t="s">
        <v>223</v>
      </c>
      <c r="D706" t="s">
        <v>221</v>
      </c>
      <c r="E706" t="s">
        <v>22</v>
      </c>
      <c r="F706">
        <v>7616.7786360220389</v>
      </c>
      <c r="G706">
        <v>8.9381088081180096</v>
      </c>
      <c r="H706">
        <v>75.141502380371094</v>
      </c>
      <c r="I706" t="s">
        <v>13</v>
      </c>
      <c r="J706">
        <v>4.3193730343613099</v>
      </c>
      <c r="K706" t="s">
        <v>439</v>
      </c>
      <c r="L706" t="s">
        <v>18</v>
      </c>
    </row>
    <row r="707" spans="1:12" x14ac:dyDescent="0.35">
      <c r="A707" t="s">
        <v>219</v>
      </c>
      <c r="B707" t="s">
        <v>89</v>
      </c>
      <c r="C707" t="s">
        <v>225</v>
      </c>
      <c r="D707" t="s">
        <v>221</v>
      </c>
      <c r="E707" t="s">
        <v>22</v>
      </c>
      <c r="F707">
        <v>754.03082446061489</v>
      </c>
      <c r="G707">
        <v>6.6254332484198404</v>
      </c>
      <c r="H707">
        <v>68.200248718261719</v>
      </c>
      <c r="I707" t="s">
        <v>13</v>
      </c>
      <c r="J707">
        <v>4.2224482117380999</v>
      </c>
      <c r="K707" t="s">
        <v>440</v>
      </c>
      <c r="L707" t="s">
        <v>18</v>
      </c>
    </row>
    <row r="708" spans="1:12" x14ac:dyDescent="0.35">
      <c r="A708" t="s">
        <v>219</v>
      </c>
      <c r="B708" t="s">
        <v>89</v>
      </c>
      <c r="C708" t="s">
        <v>229</v>
      </c>
      <c r="D708" t="s">
        <v>221</v>
      </c>
      <c r="E708" t="s">
        <v>22</v>
      </c>
      <c r="F708">
        <v>5251.2634630228576</v>
      </c>
      <c r="G708">
        <v>8.5662239862551885</v>
      </c>
      <c r="H708">
        <v>41.418750762939453</v>
      </c>
      <c r="I708" t="s">
        <v>13</v>
      </c>
      <c r="J708">
        <v>3.723733695274547</v>
      </c>
      <c r="K708" t="s">
        <v>441</v>
      </c>
      <c r="L708" t="s">
        <v>18</v>
      </c>
    </row>
    <row r="709" spans="1:12" x14ac:dyDescent="0.35">
      <c r="A709" t="s">
        <v>219</v>
      </c>
      <c r="B709" t="s">
        <v>89</v>
      </c>
      <c r="C709" t="s">
        <v>198</v>
      </c>
      <c r="D709" t="s">
        <v>221</v>
      </c>
      <c r="E709" t="s">
        <v>22</v>
      </c>
      <c r="F709">
        <v>31786.67702382107</v>
      </c>
      <c r="G709">
        <v>10.36680251946431</v>
      </c>
      <c r="H709">
        <v>47.803249359130859</v>
      </c>
      <c r="I709" t="s">
        <v>13</v>
      </c>
      <c r="J709">
        <v>3.8670936154114899</v>
      </c>
      <c r="K709" t="s">
        <v>442</v>
      </c>
      <c r="L709" t="s">
        <v>18</v>
      </c>
    </row>
    <row r="710" spans="1:12" x14ac:dyDescent="0.35">
      <c r="A710" t="s">
        <v>219</v>
      </c>
      <c r="B710" t="s">
        <v>89</v>
      </c>
      <c r="C710" t="s">
        <v>234</v>
      </c>
      <c r="D710" t="s">
        <v>221</v>
      </c>
      <c r="E710" t="s">
        <v>22</v>
      </c>
      <c r="F710">
        <v>36231.634447372257</v>
      </c>
      <c r="G710">
        <v>10.49768789596491</v>
      </c>
      <c r="H710">
        <v>57.057498931884773</v>
      </c>
      <c r="I710" t="s">
        <v>13</v>
      </c>
      <c r="J710">
        <v>4.0440595125759158</v>
      </c>
      <c r="K710" t="s">
        <v>443</v>
      </c>
      <c r="L710" t="s">
        <v>18</v>
      </c>
    </row>
    <row r="711" spans="1:12" x14ac:dyDescent="0.35">
      <c r="A711" t="s">
        <v>219</v>
      </c>
      <c r="B711" t="s">
        <v>89</v>
      </c>
      <c r="C711" t="s">
        <v>236</v>
      </c>
      <c r="D711" t="s">
        <v>221</v>
      </c>
      <c r="E711" t="s">
        <v>22</v>
      </c>
      <c r="F711">
        <v>1001.413827556484</v>
      </c>
      <c r="G711">
        <v>6.9091681080254803</v>
      </c>
      <c r="H711">
        <v>40.188499450683587</v>
      </c>
      <c r="I711" t="s">
        <v>13</v>
      </c>
      <c r="J711">
        <v>3.6935808713790079</v>
      </c>
      <c r="K711" t="s">
        <v>444</v>
      </c>
      <c r="L711" t="s">
        <v>18</v>
      </c>
    </row>
    <row r="712" spans="1:12" x14ac:dyDescent="0.35">
      <c r="A712" t="s">
        <v>219</v>
      </c>
      <c r="B712" t="s">
        <v>89</v>
      </c>
      <c r="C712" t="s">
        <v>238</v>
      </c>
      <c r="D712" t="s">
        <v>221</v>
      </c>
      <c r="E712" t="s">
        <v>22</v>
      </c>
      <c r="F712">
        <v>3815.0760834749531</v>
      </c>
      <c r="G712">
        <v>8.2467158867634556</v>
      </c>
      <c r="H712">
        <v>64.53375244140625</v>
      </c>
      <c r="I712" t="s">
        <v>13</v>
      </c>
      <c r="J712">
        <v>4.1671883805965564</v>
      </c>
      <c r="K712" t="s">
        <v>445</v>
      </c>
      <c r="L712" t="s">
        <v>18</v>
      </c>
    </row>
    <row r="713" spans="1:12" x14ac:dyDescent="0.35">
      <c r="A713" t="s">
        <v>219</v>
      </c>
      <c r="B713" t="s">
        <v>89</v>
      </c>
      <c r="C713" t="s">
        <v>240</v>
      </c>
      <c r="D713" t="s">
        <v>221</v>
      </c>
      <c r="E713" t="s">
        <v>22</v>
      </c>
      <c r="F713">
        <v>2144.1378755437108</v>
      </c>
      <c r="G713">
        <v>7.6704928277460454</v>
      </c>
      <c r="H713">
        <v>70.419998168945313</v>
      </c>
      <c r="I713" t="s">
        <v>13</v>
      </c>
      <c r="J713">
        <v>4.2544772877249937</v>
      </c>
      <c r="K713" t="s">
        <v>446</v>
      </c>
      <c r="L713" t="s">
        <v>18</v>
      </c>
    </row>
    <row r="714" spans="1:12" x14ac:dyDescent="0.35">
      <c r="A714" t="s">
        <v>219</v>
      </c>
      <c r="B714" t="s">
        <v>89</v>
      </c>
      <c r="C714" t="s">
        <v>162</v>
      </c>
      <c r="D714" t="s">
        <v>221</v>
      </c>
      <c r="E714" t="s">
        <v>22</v>
      </c>
      <c r="F714">
        <v>6282.2205091999267</v>
      </c>
      <c r="G714">
        <v>8.7454787812335635</v>
      </c>
      <c r="H714">
        <v>82.253662109375</v>
      </c>
      <c r="I714" t="s">
        <v>13</v>
      </c>
      <c r="J714">
        <v>4.4098079127804519</v>
      </c>
      <c r="K714" t="s">
        <v>447</v>
      </c>
      <c r="L714" t="s">
        <v>18</v>
      </c>
    </row>
    <row r="715" spans="1:12" x14ac:dyDescent="0.35">
      <c r="A715" t="s">
        <v>219</v>
      </c>
      <c r="B715" t="s">
        <v>89</v>
      </c>
      <c r="C715" t="s">
        <v>178</v>
      </c>
      <c r="D715" t="s">
        <v>221</v>
      </c>
      <c r="E715" t="s">
        <v>22</v>
      </c>
      <c r="F715">
        <v>2973.5317506856691</v>
      </c>
      <c r="G715">
        <v>7.9975056669728311</v>
      </c>
      <c r="H715">
        <v>69.951332092285156</v>
      </c>
      <c r="I715" t="s">
        <v>13</v>
      </c>
      <c r="J715">
        <v>4.2477997444224478</v>
      </c>
      <c r="K715" t="s">
        <v>448</v>
      </c>
      <c r="L715" t="s">
        <v>18</v>
      </c>
    </row>
    <row r="716" spans="1:12" x14ac:dyDescent="0.35">
      <c r="A716" t="s">
        <v>219</v>
      </c>
      <c r="B716" t="s">
        <v>89</v>
      </c>
      <c r="C716" t="s">
        <v>244</v>
      </c>
      <c r="D716" t="s">
        <v>221</v>
      </c>
      <c r="E716" t="s">
        <v>22</v>
      </c>
      <c r="F716">
        <v>21826.533676707601</v>
      </c>
      <c r="G716">
        <v>9.9908816497947761</v>
      </c>
      <c r="H716">
        <v>58.896671295166023</v>
      </c>
      <c r="I716" t="s">
        <v>13</v>
      </c>
      <c r="J716">
        <v>4.0757845745472254</v>
      </c>
      <c r="K716" t="s">
        <v>449</v>
      </c>
      <c r="L716" t="s">
        <v>18</v>
      </c>
    </row>
    <row r="717" spans="1:12" x14ac:dyDescent="0.35">
      <c r="A717" t="s">
        <v>219</v>
      </c>
      <c r="B717" t="s">
        <v>89</v>
      </c>
      <c r="C717" t="s">
        <v>244</v>
      </c>
      <c r="D717" t="s">
        <v>252</v>
      </c>
      <c r="E717" t="s">
        <v>22</v>
      </c>
      <c r="F717">
        <v>768.5798629469557</v>
      </c>
      <c r="G717">
        <v>6.6445444781348542</v>
      </c>
      <c r="H717">
        <v>13.56350040435791</v>
      </c>
      <c r="I717" t="s">
        <v>18</v>
      </c>
      <c r="J717">
        <v>2.6073823911136591</v>
      </c>
      <c r="K717" t="s">
        <v>449</v>
      </c>
      <c r="L717" t="s">
        <v>18</v>
      </c>
    </row>
    <row r="718" spans="1:12" x14ac:dyDescent="0.35">
      <c r="A718" t="s">
        <v>219</v>
      </c>
      <c r="B718" t="s">
        <v>89</v>
      </c>
      <c r="C718" t="s">
        <v>246</v>
      </c>
      <c r="D718" t="s">
        <v>221</v>
      </c>
      <c r="E718" t="s">
        <v>22</v>
      </c>
      <c r="F718">
        <v>39190.644453607267</v>
      </c>
      <c r="G718">
        <v>10.5761933353965</v>
      </c>
      <c r="H718">
        <v>32.383998870849609</v>
      </c>
      <c r="I718" t="s">
        <v>13</v>
      </c>
      <c r="J718">
        <v>3.47766443879746</v>
      </c>
      <c r="K718" t="s">
        <v>450</v>
      </c>
      <c r="L718" t="s">
        <v>18</v>
      </c>
    </row>
    <row r="719" spans="1:12" x14ac:dyDescent="0.35">
      <c r="A719" t="s">
        <v>219</v>
      </c>
      <c r="B719" t="s">
        <v>89</v>
      </c>
      <c r="C719" t="s">
        <v>248</v>
      </c>
      <c r="D719" t="s">
        <v>221</v>
      </c>
      <c r="E719" t="s">
        <v>22</v>
      </c>
      <c r="F719">
        <v>23547.585573937729</v>
      </c>
      <c r="G719">
        <v>10.06677857078901</v>
      </c>
      <c r="H719">
        <v>77.454002380371094</v>
      </c>
      <c r="I719" t="s">
        <v>13</v>
      </c>
      <c r="J719">
        <v>4.3496842424853339</v>
      </c>
      <c r="K719" t="s">
        <v>451</v>
      </c>
      <c r="L719" t="s">
        <v>18</v>
      </c>
    </row>
    <row r="720" spans="1:12" x14ac:dyDescent="0.35">
      <c r="A720" t="s">
        <v>219</v>
      </c>
      <c r="B720" t="s">
        <v>89</v>
      </c>
      <c r="C720" t="s">
        <v>250</v>
      </c>
      <c r="D720" t="s">
        <v>221</v>
      </c>
      <c r="E720" t="s">
        <v>22</v>
      </c>
      <c r="F720">
        <v>30503.38933776577</v>
      </c>
      <c r="G720">
        <v>10.32559308224987</v>
      </c>
      <c r="H720">
        <v>40.417999267578132</v>
      </c>
      <c r="I720" t="s">
        <v>13</v>
      </c>
      <c r="J720">
        <v>3.699275212174876</v>
      </c>
      <c r="K720" t="s">
        <v>452</v>
      </c>
      <c r="L720" t="s">
        <v>18</v>
      </c>
    </row>
    <row r="721" spans="1:12" x14ac:dyDescent="0.35">
      <c r="A721" t="s">
        <v>219</v>
      </c>
      <c r="B721" t="s">
        <v>89</v>
      </c>
      <c r="C721" t="s">
        <v>134</v>
      </c>
      <c r="D721" t="s">
        <v>221</v>
      </c>
      <c r="E721" t="s">
        <v>22</v>
      </c>
      <c r="F721">
        <v>34523.310258187703</v>
      </c>
      <c r="G721">
        <v>10.449390034521841</v>
      </c>
      <c r="H721">
        <v>53.740669250488281</v>
      </c>
      <c r="I721" t="s">
        <v>13</v>
      </c>
      <c r="J721">
        <v>3.9841700565986038</v>
      </c>
      <c r="K721" t="s">
        <v>453</v>
      </c>
      <c r="L721" t="s">
        <v>18</v>
      </c>
    </row>
    <row r="722" spans="1:12" x14ac:dyDescent="0.35">
      <c r="A722" t="s">
        <v>219</v>
      </c>
      <c r="B722" t="s">
        <v>89</v>
      </c>
      <c r="C722" t="s">
        <v>254</v>
      </c>
      <c r="D722" t="s">
        <v>221</v>
      </c>
      <c r="E722" t="s">
        <v>22</v>
      </c>
      <c r="F722">
        <v>57.598298287345287</v>
      </c>
      <c r="G722">
        <v>4.0534930236429467</v>
      </c>
      <c r="H722">
        <v>81.964332580566406</v>
      </c>
      <c r="I722" t="s">
        <v>13</v>
      </c>
      <c r="J722">
        <v>4.4062841841083236</v>
      </c>
      <c r="K722" t="s">
        <v>454</v>
      </c>
      <c r="L722" t="s">
        <v>18</v>
      </c>
    </row>
    <row r="723" spans="1:12" x14ac:dyDescent="0.35">
      <c r="A723" t="s">
        <v>219</v>
      </c>
      <c r="B723" t="s">
        <v>89</v>
      </c>
      <c r="C723" t="s">
        <v>256</v>
      </c>
      <c r="D723" t="s">
        <v>221</v>
      </c>
      <c r="E723" t="s">
        <v>22</v>
      </c>
      <c r="F723">
        <v>68.430817782434445</v>
      </c>
      <c r="G723">
        <v>4.2258232755350331</v>
      </c>
      <c r="H723">
        <v>82.070999145507813</v>
      </c>
      <c r="I723" t="s">
        <v>13</v>
      </c>
      <c r="J723">
        <v>4.4075847158761263</v>
      </c>
      <c r="K723" t="s">
        <v>455</v>
      </c>
      <c r="L723" t="s">
        <v>18</v>
      </c>
    </row>
    <row r="724" spans="1:12" x14ac:dyDescent="0.35">
      <c r="A724" t="s">
        <v>219</v>
      </c>
      <c r="B724" t="s">
        <v>89</v>
      </c>
      <c r="C724" t="s">
        <v>136</v>
      </c>
      <c r="D724" t="s">
        <v>221</v>
      </c>
      <c r="E724" t="s">
        <v>22</v>
      </c>
      <c r="F724">
        <v>1519.364056374613</v>
      </c>
      <c r="G724">
        <v>7.3260471423292612</v>
      </c>
      <c r="H724">
        <v>91.772003173828125</v>
      </c>
      <c r="I724" t="s">
        <v>13</v>
      </c>
      <c r="J724">
        <v>4.5193072747917542</v>
      </c>
      <c r="K724" t="s">
        <v>456</v>
      </c>
      <c r="L724" t="s">
        <v>18</v>
      </c>
    </row>
    <row r="725" spans="1:12" x14ac:dyDescent="0.35">
      <c r="A725" t="s">
        <v>219</v>
      </c>
      <c r="B725" t="s">
        <v>89</v>
      </c>
      <c r="C725" t="s">
        <v>136</v>
      </c>
      <c r="D725" t="s">
        <v>252</v>
      </c>
      <c r="E725" t="s">
        <v>22</v>
      </c>
      <c r="F725">
        <v>607.99217590068645</v>
      </c>
      <c r="G725">
        <v>6.4101620132989687</v>
      </c>
      <c r="H725">
        <v>41.368999481201172</v>
      </c>
      <c r="I725" t="s">
        <v>18</v>
      </c>
      <c r="J725">
        <v>3.722531795535017</v>
      </c>
      <c r="K725" t="s">
        <v>456</v>
      </c>
      <c r="L725" t="s">
        <v>18</v>
      </c>
    </row>
    <row r="726" spans="1:12" x14ac:dyDescent="0.35">
      <c r="A726" t="s">
        <v>219</v>
      </c>
      <c r="B726" t="s">
        <v>89</v>
      </c>
      <c r="C726" t="s">
        <v>259</v>
      </c>
      <c r="D726" t="s">
        <v>221</v>
      </c>
      <c r="E726" t="s">
        <v>22</v>
      </c>
      <c r="F726">
        <v>406.34281937128651</v>
      </c>
      <c r="G726">
        <v>6.007197185999118</v>
      </c>
      <c r="H726">
        <v>75.363670349121094</v>
      </c>
      <c r="I726" t="s">
        <v>13</v>
      </c>
      <c r="J726">
        <v>4.3223253332901788</v>
      </c>
      <c r="K726" t="s">
        <v>457</v>
      </c>
      <c r="L726" t="s">
        <v>18</v>
      </c>
    </row>
    <row r="727" spans="1:12" x14ac:dyDescent="0.35">
      <c r="A727" t="s">
        <v>219</v>
      </c>
      <c r="B727" t="s">
        <v>89</v>
      </c>
      <c r="C727" t="s">
        <v>259</v>
      </c>
      <c r="D727" t="s">
        <v>252</v>
      </c>
      <c r="E727" t="s">
        <v>22</v>
      </c>
      <c r="F727">
        <v>500</v>
      </c>
      <c r="G727">
        <v>6.2146080984221914</v>
      </c>
      <c r="H727">
        <v>22.754999160766602</v>
      </c>
      <c r="I727" t="s">
        <v>18</v>
      </c>
      <c r="J727">
        <v>3.1247848645873302</v>
      </c>
      <c r="K727" t="s">
        <v>457</v>
      </c>
      <c r="L727" t="s">
        <v>18</v>
      </c>
    </row>
    <row r="728" spans="1:12" x14ac:dyDescent="0.35">
      <c r="A728" t="s">
        <v>219</v>
      </c>
      <c r="B728" t="s">
        <v>89</v>
      </c>
      <c r="C728" t="s">
        <v>73</v>
      </c>
      <c r="D728" t="s">
        <v>221</v>
      </c>
      <c r="E728" t="s">
        <v>22</v>
      </c>
      <c r="F728">
        <v>1077.621788852259</v>
      </c>
      <c r="G728">
        <v>6.9825118446878198</v>
      </c>
      <c r="H728">
        <v>49.945999145507813</v>
      </c>
      <c r="I728" t="s">
        <v>13</v>
      </c>
      <c r="J728">
        <v>3.9109424046995809</v>
      </c>
      <c r="K728" t="s">
        <v>458</v>
      </c>
      <c r="L728" t="s">
        <v>18</v>
      </c>
    </row>
    <row r="729" spans="1:12" x14ac:dyDescent="0.35">
      <c r="A729" t="s">
        <v>219</v>
      </c>
      <c r="B729" t="s">
        <v>89</v>
      </c>
      <c r="C729" t="s">
        <v>73</v>
      </c>
      <c r="D729" t="s">
        <v>252</v>
      </c>
      <c r="E729" t="s">
        <v>22</v>
      </c>
      <c r="F729">
        <v>23.2</v>
      </c>
      <c r="G729">
        <v>3.144152278672264</v>
      </c>
      <c r="H729">
        <v>14.1560001373291</v>
      </c>
      <c r="I729" t="s">
        <v>18</v>
      </c>
      <c r="J729">
        <v>2.65013857218434</v>
      </c>
      <c r="K729" t="s">
        <v>458</v>
      </c>
      <c r="L729" t="s">
        <v>18</v>
      </c>
    </row>
    <row r="730" spans="1:12" x14ac:dyDescent="0.35">
      <c r="A730" t="s">
        <v>219</v>
      </c>
      <c r="B730" t="s">
        <v>89</v>
      </c>
      <c r="C730" t="s">
        <v>75</v>
      </c>
      <c r="D730" t="s">
        <v>262</v>
      </c>
      <c r="E730" t="s">
        <v>16</v>
      </c>
      <c r="F730">
        <v>1524.6785555376489</v>
      </c>
      <c r="G730">
        <v>7.3295388835695992</v>
      </c>
      <c r="H730">
        <v>89.981002807617188</v>
      </c>
      <c r="I730" t="s">
        <v>13</v>
      </c>
      <c r="J730">
        <v>4.4995985681343997</v>
      </c>
      <c r="K730" t="s">
        <v>459</v>
      </c>
      <c r="L730" t="s">
        <v>18</v>
      </c>
    </row>
    <row r="731" spans="1:12" x14ac:dyDescent="0.35">
      <c r="A731" t="s">
        <v>219</v>
      </c>
      <c r="B731" t="s">
        <v>89</v>
      </c>
      <c r="C731" t="s">
        <v>75</v>
      </c>
      <c r="D731" t="s">
        <v>264</v>
      </c>
      <c r="E731" t="s">
        <v>16</v>
      </c>
      <c r="F731">
        <v>857.14285714285722</v>
      </c>
      <c r="G731">
        <v>6.7536045991548788</v>
      </c>
      <c r="H731">
        <v>38.424999237060547</v>
      </c>
      <c r="I731" t="s">
        <v>18</v>
      </c>
      <c r="J731">
        <v>3.6487082695693709</v>
      </c>
      <c r="K731" t="s">
        <v>459</v>
      </c>
      <c r="L731" t="s">
        <v>18</v>
      </c>
    </row>
    <row r="732" spans="1:12" x14ac:dyDescent="0.35">
      <c r="A732" t="s">
        <v>219</v>
      </c>
      <c r="B732" t="s">
        <v>89</v>
      </c>
      <c r="C732" t="s">
        <v>14</v>
      </c>
      <c r="D732" t="s">
        <v>262</v>
      </c>
      <c r="E732" t="s">
        <v>16</v>
      </c>
      <c r="F732">
        <v>217.43361028868671</v>
      </c>
      <c r="G732">
        <v>5.3818935638814969</v>
      </c>
      <c r="H732">
        <v>87.082672119140625</v>
      </c>
      <c r="I732" t="s">
        <v>13</v>
      </c>
      <c r="J732">
        <v>4.466857921691834</v>
      </c>
      <c r="K732" t="s">
        <v>189</v>
      </c>
      <c r="L732" t="s">
        <v>18</v>
      </c>
    </row>
    <row r="733" spans="1:12" x14ac:dyDescent="0.35">
      <c r="A733" t="s">
        <v>219</v>
      </c>
      <c r="B733" t="s">
        <v>89</v>
      </c>
      <c r="C733" t="s">
        <v>14</v>
      </c>
      <c r="D733" t="s">
        <v>264</v>
      </c>
      <c r="E733" t="s">
        <v>16</v>
      </c>
      <c r="F733">
        <v>543.82640721190296</v>
      </c>
      <c r="G733">
        <v>6.2986300915414191</v>
      </c>
      <c r="H733">
        <v>35.013500213623047</v>
      </c>
      <c r="I733" t="s">
        <v>18</v>
      </c>
      <c r="J733">
        <v>3.5557337075076578</v>
      </c>
      <c r="K733" t="s">
        <v>189</v>
      </c>
      <c r="L733" t="s">
        <v>18</v>
      </c>
    </row>
    <row r="734" spans="1:12" x14ac:dyDescent="0.35">
      <c r="A734" t="s">
        <v>219</v>
      </c>
      <c r="B734" t="s">
        <v>89</v>
      </c>
      <c r="C734" t="s">
        <v>19</v>
      </c>
      <c r="D734" t="s">
        <v>262</v>
      </c>
      <c r="E734" t="s">
        <v>16</v>
      </c>
      <c r="F734">
        <v>11050.99414770823</v>
      </c>
      <c r="G734">
        <v>9.3102756710174024</v>
      </c>
      <c r="H734">
        <v>56.263328552246087</v>
      </c>
      <c r="I734" t="s">
        <v>13</v>
      </c>
      <c r="J734">
        <v>4.0300429650557597</v>
      </c>
      <c r="K734" t="s">
        <v>190</v>
      </c>
      <c r="L734" t="s">
        <v>18</v>
      </c>
    </row>
    <row r="735" spans="1:12" x14ac:dyDescent="0.35">
      <c r="A735" t="s">
        <v>219</v>
      </c>
      <c r="B735" t="s">
        <v>89</v>
      </c>
      <c r="C735" t="s">
        <v>19</v>
      </c>
      <c r="D735" t="s">
        <v>264</v>
      </c>
      <c r="E735" t="s">
        <v>16</v>
      </c>
      <c r="F735">
        <v>1084.4697976952391</v>
      </c>
      <c r="G735">
        <v>6.9888464808198831</v>
      </c>
      <c r="H735">
        <v>18.829500198364261</v>
      </c>
      <c r="I735" t="s">
        <v>18</v>
      </c>
      <c r="J735">
        <v>2.9354247994789948</v>
      </c>
      <c r="K735" t="s">
        <v>190</v>
      </c>
      <c r="L735" t="s">
        <v>18</v>
      </c>
    </row>
    <row r="736" spans="1:12" x14ac:dyDescent="0.35">
      <c r="A736" t="s">
        <v>219</v>
      </c>
      <c r="B736" t="s">
        <v>89</v>
      </c>
      <c r="C736" t="s">
        <v>104</v>
      </c>
      <c r="D736" t="s">
        <v>252</v>
      </c>
      <c r="E736" t="s">
        <v>22</v>
      </c>
      <c r="F736">
        <v>47.692173844680383</v>
      </c>
      <c r="G736">
        <v>3.864767314091154</v>
      </c>
      <c r="H736">
        <v>26.646999359130859</v>
      </c>
      <c r="I736" t="s">
        <v>18</v>
      </c>
      <c r="J736">
        <v>3.282676549868532</v>
      </c>
      <c r="K736" t="s">
        <v>191</v>
      </c>
      <c r="L736" t="s">
        <v>18</v>
      </c>
    </row>
    <row r="737" spans="1:12" x14ac:dyDescent="0.35">
      <c r="A737" t="s">
        <v>219</v>
      </c>
      <c r="B737" t="s">
        <v>89</v>
      </c>
      <c r="C737" t="s">
        <v>49</v>
      </c>
      <c r="D737" t="s">
        <v>221</v>
      </c>
      <c r="E737" t="s">
        <v>22</v>
      </c>
      <c r="F737">
        <v>1851.851851851852</v>
      </c>
      <c r="G737">
        <v>7.5239414184059541</v>
      </c>
      <c r="H737">
        <v>50.485000610351563</v>
      </c>
      <c r="I737" t="s">
        <v>13</v>
      </c>
      <c r="J737">
        <v>3.9216762745460452</v>
      </c>
      <c r="K737" t="s">
        <v>192</v>
      </c>
      <c r="L737" t="s">
        <v>18</v>
      </c>
    </row>
    <row r="738" spans="1:12" x14ac:dyDescent="0.35">
      <c r="A738" t="s">
        <v>219</v>
      </c>
      <c r="B738" t="s">
        <v>89</v>
      </c>
      <c r="C738" t="s">
        <v>49</v>
      </c>
      <c r="D738" t="s">
        <v>264</v>
      </c>
      <c r="E738" t="s">
        <v>16</v>
      </c>
      <c r="F738">
        <v>749.40304360660855</v>
      </c>
      <c r="G738">
        <v>6.6192769477425966</v>
      </c>
      <c r="H738">
        <v>20.97599983215332</v>
      </c>
      <c r="I738" t="s">
        <v>18</v>
      </c>
      <c r="J738">
        <v>3.0433789190195002</v>
      </c>
      <c r="K738" t="s">
        <v>192</v>
      </c>
      <c r="L738" t="s">
        <v>18</v>
      </c>
    </row>
    <row r="739" spans="1:12" x14ac:dyDescent="0.35">
      <c r="A739" t="s">
        <v>219</v>
      </c>
      <c r="B739" t="s">
        <v>89</v>
      </c>
      <c r="C739" t="s">
        <v>23</v>
      </c>
      <c r="D739" t="s">
        <v>221</v>
      </c>
      <c r="E739" t="s">
        <v>22</v>
      </c>
      <c r="F739">
        <v>5.4902810477276123E-3</v>
      </c>
      <c r="G739">
        <v>-5.2047758321065869</v>
      </c>
      <c r="H739">
        <v>48.625659942626953</v>
      </c>
      <c r="I739" t="s">
        <v>13</v>
      </c>
      <c r="J739">
        <v>3.8841513739313829</v>
      </c>
      <c r="K739" t="s">
        <v>193</v>
      </c>
      <c r="L739" t="s">
        <v>13</v>
      </c>
    </row>
    <row r="740" spans="1:12" x14ac:dyDescent="0.35">
      <c r="A740" t="s">
        <v>219</v>
      </c>
      <c r="B740" t="s">
        <v>89</v>
      </c>
      <c r="C740" t="s">
        <v>25</v>
      </c>
      <c r="D740" t="s">
        <v>262</v>
      </c>
      <c r="E740" t="s">
        <v>16</v>
      </c>
      <c r="F740">
        <v>900.37858935156385</v>
      </c>
      <c r="G740">
        <v>6.80281532970894</v>
      </c>
      <c r="H740">
        <v>45.300998687744141</v>
      </c>
      <c r="I740" t="s">
        <v>13</v>
      </c>
      <c r="J740">
        <v>3.813329078333044</v>
      </c>
      <c r="K740" t="s">
        <v>194</v>
      </c>
      <c r="L740" t="s">
        <v>13</v>
      </c>
    </row>
    <row r="741" spans="1:12" x14ac:dyDescent="0.35">
      <c r="A741" t="s">
        <v>219</v>
      </c>
      <c r="B741" t="s">
        <v>89</v>
      </c>
      <c r="C741" t="s">
        <v>51</v>
      </c>
      <c r="D741" t="s">
        <v>262</v>
      </c>
      <c r="E741" t="s">
        <v>16</v>
      </c>
      <c r="F741">
        <v>19.762845849802371</v>
      </c>
      <c r="G741">
        <v>2.983803702688717</v>
      </c>
      <c r="H741">
        <v>35.429000854492188</v>
      </c>
      <c r="I741" t="s">
        <v>13</v>
      </c>
      <c r="J741">
        <v>3.5675307179291358</v>
      </c>
      <c r="K741" t="s">
        <v>195</v>
      </c>
      <c r="L741" t="s">
        <v>13</v>
      </c>
    </row>
    <row r="742" spans="1:12" x14ac:dyDescent="0.35">
      <c r="A742" t="s">
        <v>219</v>
      </c>
      <c r="B742" t="s">
        <v>89</v>
      </c>
      <c r="C742" t="s">
        <v>51</v>
      </c>
      <c r="D742" t="s">
        <v>252</v>
      </c>
      <c r="E742" t="s">
        <v>22</v>
      </c>
      <c r="F742">
        <v>1952.5339346750191</v>
      </c>
      <c r="G742">
        <v>7.5768832616780557</v>
      </c>
      <c r="H742">
        <v>11.8105001449585</v>
      </c>
      <c r="I742" t="s">
        <v>18</v>
      </c>
      <c r="J742">
        <v>2.468988978589322</v>
      </c>
      <c r="K742" t="s">
        <v>195</v>
      </c>
      <c r="L742" t="s">
        <v>13</v>
      </c>
    </row>
    <row r="743" spans="1:12" x14ac:dyDescent="0.35">
      <c r="A743" t="s">
        <v>219</v>
      </c>
      <c r="B743" t="s">
        <v>89</v>
      </c>
      <c r="C743" t="s">
        <v>58</v>
      </c>
      <c r="D743" t="s">
        <v>264</v>
      </c>
      <c r="E743" t="s">
        <v>16</v>
      </c>
      <c r="F743">
        <v>649.83734605074039</v>
      </c>
      <c r="G743">
        <v>6.4767220947302047</v>
      </c>
      <c r="H743">
        <v>14.43200016021729</v>
      </c>
      <c r="I743" t="s">
        <v>18</v>
      </c>
      <c r="J743">
        <v>2.6694479744217978</v>
      </c>
      <c r="K743" t="s">
        <v>90</v>
      </c>
      <c r="L743" t="s">
        <v>13</v>
      </c>
    </row>
    <row r="744" spans="1:12" x14ac:dyDescent="0.35">
      <c r="A744" t="s">
        <v>219</v>
      </c>
      <c r="B744" t="s">
        <v>89</v>
      </c>
      <c r="C744" t="s">
        <v>67</v>
      </c>
      <c r="D744" t="s">
        <v>221</v>
      </c>
      <c r="E744" t="s">
        <v>22</v>
      </c>
      <c r="F744">
        <v>769.45144620660017</v>
      </c>
      <c r="G744">
        <v>6.6456778534410077</v>
      </c>
      <c r="H744">
        <v>48.887660980224609</v>
      </c>
      <c r="I744" t="s">
        <v>13</v>
      </c>
      <c r="J744">
        <v>3.8895250329470801</v>
      </c>
      <c r="K744" t="s">
        <v>196</v>
      </c>
      <c r="L744" t="s">
        <v>13</v>
      </c>
    </row>
    <row r="745" spans="1:12" x14ac:dyDescent="0.35">
      <c r="A745" t="s">
        <v>219</v>
      </c>
      <c r="B745" t="s">
        <v>89</v>
      </c>
      <c r="C745" t="s">
        <v>67</v>
      </c>
      <c r="D745" t="s">
        <v>264</v>
      </c>
      <c r="E745" t="s">
        <v>16</v>
      </c>
      <c r="F745">
        <v>7769.6</v>
      </c>
      <c r="G745">
        <v>8.9579739619850702</v>
      </c>
      <c r="H745">
        <v>15.70100021362305</v>
      </c>
      <c r="I745" t="s">
        <v>18</v>
      </c>
      <c r="J745">
        <v>2.7537244181990812</v>
      </c>
      <c r="K745" t="s">
        <v>196</v>
      </c>
      <c r="L745" t="s">
        <v>13</v>
      </c>
    </row>
    <row r="746" spans="1:12" x14ac:dyDescent="0.35">
      <c r="A746" t="s">
        <v>219</v>
      </c>
      <c r="B746" t="s">
        <v>93</v>
      </c>
      <c r="C746" t="s">
        <v>220</v>
      </c>
      <c r="D746" t="s">
        <v>221</v>
      </c>
      <c r="E746" t="s">
        <v>22</v>
      </c>
      <c r="F746">
        <v>11902.73191873121</v>
      </c>
      <c r="G746">
        <v>9.3845232257543945</v>
      </c>
      <c r="H746">
        <v>84.082496643066406</v>
      </c>
      <c r="I746" t="s">
        <v>13</v>
      </c>
      <c r="J746">
        <v>4.4317984197894367</v>
      </c>
      <c r="K746" t="s">
        <v>460</v>
      </c>
      <c r="L746" t="s">
        <v>18</v>
      </c>
    </row>
    <row r="747" spans="1:12" x14ac:dyDescent="0.35">
      <c r="A747" t="s">
        <v>219</v>
      </c>
      <c r="B747" t="s">
        <v>93</v>
      </c>
      <c r="C747" t="s">
        <v>223</v>
      </c>
      <c r="D747" t="s">
        <v>221</v>
      </c>
      <c r="E747" t="s">
        <v>22</v>
      </c>
      <c r="F747">
        <v>56484.01841997305</v>
      </c>
      <c r="G747">
        <v>10.94171301729866</v>
      </c>
      <c r="H747">
        <v>138.82679748535159</v>
      </c>
      <c r="I747" t="s">
        <v>13</v>
      </c>
      <c r="J747">
        <v>4.9332270948943906</v>
      </c>
      <c r="K747" t="s">
        <v>461</v>
      </c>
      <c r="L747" t="s">
        <v>18</v>
      </c>
    </row>
    <row r="748" spans="1:12" x14ac:dyDescent="0.35">
      <c r="A748" t="s">
        <v>219</v>
      </c>
      <c r="B748" t="s">
        <v>93</v>
      </c>
      <c r="C748" t="s">
        <v>225</v>
      </c>
      <c r="D748" t="s">
        <v>221</v>
      </c>
      <c r="E748" t="s">
        <v>22</v>
      </c>
      <c r="F748">
        <v>16724.264151758409</v>
      </c>
      <c r="G748">
        <v>9.7246158871232105</v>
      </c>
      <c r="H748">
        <v>128.30900573730469</v>
      </c>
      <c r="I748" t="s">
        <v>13</v>
      </c>
      <c r="J748">
        <v>4.8544414619664904</v>
      </c>
      <c r="K748" t="s">
        <v>462</v>
      </c>
      <c r="L748" t="s">
        <v>18</v>
      </c>
    </row>
    <row r="749" spans="1:12" x14ac:dyDescent="0.35">
      <c r="A749" t="s">
        <v>219</v>
      </c>
      <c r="B749" t="s">
        <v>93</v>
      </c>
      <c r="C749" t="s">
        <v>227</v>
      </c>
      <c r="D749" t="s">
        <v>221</v>
      </c>
      <c r="E749" t="s">
        <v>22</v>
      </c>
      <c r="F749">
        <v>1934.9062337241551</v>
      </c>
      <c r="G749">
        <v>7.5678141462660617</v>
      </c>
      <c r="H749">
        <v>104.3785018920898</v>
      </c>
      <c r="I749" t="s">
        <v>13</v>
      </c>
      <c r="J749">
        <v>4.6480237336701338</v>
      </c>
      <c r="K749" t="s">
        <v>463</v>
      </c>
      <c r="L749" t="s">
        <v>18</v>
      </c>
    </row>
    <row r="750" spans="1:12" x14ac:dyDescent="0.35">
      <c r="A750" t="s">
        <v>219</v>
      </c>
      <c r="B750" t="s">
        <v>93</v>
      </c>
      <c r="C750" t="s">
        <v>229</v>
      </c>
      <c r="D750" t="s">
        <v>221</v>
      </c>
      <c r="E750" t="s">
        <v>22</v>
      </c>
      <c r="F750">
        <v>15223.59648151588</v>
      </c>
      <c r="G750">
        <v>9.6306019032066779</v>
      </c>
      <c r="H750">
        <v>87.027496337890625</v>
      </c>
      <c r="I750" t="s">
        <v>13</v>
      </c>
      <c r="J750">
        <v>4.4662241185821587</v>
      </c>
      <c r="K750" t="s">
        <v>464</v>
      </c>
      <c r="L750" t="s">
        <v>18</v>
      </c>
    </row>
    <row r="751" spans="1:12" x14ac:dyDescent="0.35">
      <c r="A751" t="s">
        <v>219</v>
      </c>
      <c r="B751" t="s">
        <v>93</v>
      </c>
      <c r="C751" t="s">
        <v>231</v>
      </c>
      <c r="D751" t="s">
        <v>221</v>
      </c>
      <c r="E751" t="s">
        <v>22</v>
      </c>
      <c r="F751">
        <v>25.797790657274032</v>
      </c>
      <c r="G751">
        <v>3.2502888548218278</v>
      </c>
      <c r="H751">
        <v>77.540748596191406</v>
      </c>
      <c r="I751" t="s">
        <v>13</v>
      </c>
      <c r="J751">
        <v>4.3508035865189996</v>
      </c>
      <c r="K751" t="s">
        <v>465</v>
      </c>
      <c r="L751" t="s">
        <v>18</v>
      </c>
    </row>
    <row r="752" spans="1:12" x14ac:dyDescent="0.35">
      <c r="A752" t="s">
        <v>219</v>
      </c>
      <c r="B752" t="s">
        <v>93</v>
      </c>
      <c r="C752" t="s">
        <v>198</v>
      </c>
      <c r="D752" t="s">
        <v>221</v>
      </c>
      <c r="E752" t="s">
        <v>22</v>
      </c>
      <c r="F752">
        <v>23143.297107841001</v>
      </c>
      <c r="G752">
        <v>10.04946047581114</v>
      </c>
      <c r="H752">
        <v>82.483512878417969</v>
      </c>
      <c r="I752" t="s">
        <v>13</v>
      </c>
      <c r="J752">
        <v>4.4125984294712186</v>
      </c>
      <c r="K752" t="s">
        <v>199</v>
      </c>
      <c r="L752" t="s">
        <v>18</v>
      </c>
    </row>
    <row r="753" spans="1:12" x14ac:dyDescent="0.35">
      <c r="A753" t="s">
        <v>219</v>
      </c>
      <c r="B753" t="s">
        <v>93</v>
      </c>
      <c r="C753" t="s">
        <v>234</v>
      </c>
      <c r="D753" t="s">
        <v>221</v>
      </c>
      <c r="E753" t="s">
        <v>22</v>
      </c>
      <c r="F753">
        <v>2799.7058726785372</v>
      </c>
      <c r="G753">
        <v>7.9372696451736822</v>
      </c>
      <c r="H753">
        <v>122.0550003051758</v>
      </c>
      <c r="I753" t="s">
        <v>13</v>
      </c>
      <c r="J753">
        <v>4.8044717653170439</v>
      </c>
      <c r="K753" t="s">
        <v>466</v>
      </c>
      <c r="L753" t="s">
        <v>18</v>
      </c>
    </row>
    <row r="754" spans="1:12" x14ac:dyDescent="0.35">
      <c r="A754" t="s">
        <v>219</v>
      </c>
      <c r="B754" t="s">
        <v>93</v>
      </c>
      <c r="C754" t="s">
        <v>238</v>
      </c>
      <c r="D754" t="s">
        <v>221</v>
      </c>
      <c r="E754" t="s">
        <v>22</v>
      </c>
      <c r="F754">
        <v>27402.223093837019</v>
      </c>
      <c r="G754">
        <v>10.218379423896479</v>
      </c>
      <c r="H754">
        <v>116.3424987792969</v>
      </c>
      <c r="I754" t="s">
        <v>13</v>
      </c>
      <c r="J754">
        <v>4.7565384164993123</v>
      </c>
      <c r="K754" t="s">
        <v>467</v>
      </c>
      <c r="L754" t="s">
        <v>18</v>
      </c>
    </row>
    <row r="755" spans="1:12" x14ac:dyDescent="0.35">
      <c r="A755" t="s">
        <v>219</v>
      </c>
      <c r="B755" t="s">
        <v>93</v>
      </c>
      <c r="C755" t="s">
        <v>240</v>
      </c>
      <c r="D755" t="s">
        <v>221</v>
      </c>
      <c r="E755" t="s">
        <v>22</v>
      </c>
      <c r="F755">
        <v>19100.803158736511</v>
      </c>
      <c r="G755">
        <v>9.8574856633462655</v>
      </c>
      <c r="H755">
        <v>114.6477966308594</v>
      </c>
      <c r="I755" t="s">
        <v>13</v>
      </c>
      <c r="J755">
        <v>4.7418647908973428</v>
      </c>
      <c r="K755" t="s">
        <v>468</v>
      </c>
      <c r="L755" t="s">
        <v>18</v>
      </c>
    </row>
    <row r="756" spans="1:12" x14ac:dyDescent="0.35">
      <c r="A756" t="s">
        <v>219</v>
      </c>
      <c r="B756" t="s">
        <v>93</v>
      </c>
      <c r="C756" t="s">
        <v>162</v>
      </c>
      <c r="D756" t="s">
        <v>221</v>
      </c>
      <c r="E756" t="s">
        <v>22</v>
      </c>
      <c r="F756">
        <v>30887.85370028784</v>
      </c>
      <c r="G756">
        <v>10.338118301474941</v>
      </c>
      <c r="H756">
        <v>106.7413024902344</v>
      </c>
      <c r="I756" t="s">
        <v>13</v>
      </c>
      <c r="J756">
        <v>4.6704081732881084</v>
      </c>
      <c r="K756" t="s">
        <v>469</v>
      </c>
      <c r="L756" t="s">
        <v>18</v>
      </c>
    </row>
    <row r="757" spans="1:12" x14ac:dyDescent="0.35">
      <c r="A757" t="s">
        <v>219</v>
      </c>
      <c r="B757" t="s">
        <v>93</v>
      </c>
      <c r="C757" t="s">
        <v>178</v>
      </c>
      <c r="D757" t="s">
        <v>221</v>
      </c>
      <c r="E757" t="s">
        <v>22</v>
      </c>
      <c r="F757">
        <v>41084.791726405609</v>
      </c>
      <c r="G757">
        <v>10.62339330101827</v>
      </c>
      <c r="H757">
        <v>127.48000335693359</v>
      </c>
      <c r="I757" t="s">
        <v>13</v>
      </c>
      <c r="J757">
        <v>4.8479595158821569</v>
      </c>
      <c r="K757" t="s">
        <v>470</v>
      </c>
      <c r="L757" t="s">
        <v>18</v>
      </c>
    </row>
    <row r="758" spans="1:12" x14ac:dyDescent="0.35">
      <c r="A758" t="s">
        <v>219</v>
      </c>
      <c r="B758" t="s">
        <v>93</v>
      </c>
      <c r="C758" t="s">
        <v>244</v>
      </c>
      <c r="D758" t="s">
        <v>221</v>
      </c>
      <c r="E758" t="s">
        <v>22</v>
      </c>
      <c r="F758">
        <v>77523.792129874055</v>
      </c>
      <c r="G758">
        <v>11.25834016345223</v>
      </c>
      <c r="H758">
        <v>113.24900054931641</v>
      </c>
      <c r="I758" t="s">
        <v>13</v>
      </c>
      <c r="J758">
        <v>4.7295889391526016</v>
      </c>
      <c r="K758" t="s">
        <v>471</v>
      </c>
      <c r="L758" t="s">
        <v>18</v>
      </c>
    </row>
    <row r="759" spans="1:12" x14ac:dyDescent="0.35">
      <c r="A759" t="s">
        <v>219</v>
      </c>
      <c r="B759" t="s">
        <v>93</v>
      </c>
      <c r="C759" t="s">
        <v>244</v>
      </c>
      <c r="D759" t="s">
        <v>252</v>
      </c>
      <c r="E759" t="s">
        <v>22</v>
      </c>
      <c r="F759">
        <v>764.13352192344155</v>
      </c>
      <c r="G759">
        <v>6.6387425408120606</v>
      </c>
      <c r="H759">
        <v>22.003999710083011</v>
      </c>
      <c r="I759" t="s">
        <v>18</v>
      </c>
      <c r="J759">
        <v>3.0912242418375619</v>
      </c>
      <c r="K759" t="s">
        <v>471</v>
      </c>
      <c r="L759" t="s">
        <v>18</v>
      </c>
    </row>
    <row r="760" spans="1:12" x14ac:dyDescent="0.35">
      <c r="A760" t="s">
        <v>219</v>
      </c>
      <c r="B760" t="s">
        <v>93</v>
      </c>
      <c r="C760" t="s">
        <v>246</v>
      </c>
      <c r="D760" t="s">
        <v>221</v>
      </c>
      <c r="E760" t="s">
        <v>22</v>
      </c>
      <c r="F760">
        <v>36021.077768111572</v>
      </c>
      <c r="G760">
        <v>10.491859539662419</v>
      </c>
      <c r="H760">
        <v>35.653331756591797</v>
      </c>
      <c r="I760" t="s">
        <v>13</v>
      </c>
      <c r="J760">
        <v>3.5738425999013379</v>
      </c>
      <c r="K760" t="s">
        <v>472</v>
      </c>
      <c r="L760" t="s">
        <v>18</v>
      </c>
    </row>
    <row r="761" spans="1:12" x14ac:dyDescent="0.35">
      <c r="A761" t="s">
        <v>219</v>
      </c>
      <c r="B761" t="s">
        <v>93</v>
      </c>
      <c r="C761" t="s">
        <v>246</v>
      </c>
      <c r="D761" t="s">
        <v>252</v>
      </c>
      <c r="E761" t="s">
        <v>22</v>
      </c>
      <c r="F761">
        <v>719.90674387962031</v>
      </c>
      <c r="G761">
        <v>6.5791216812319364</v>
      </c>
      <c r="H761">
        <v>4.8055000305175781</v>
      </c>
      <c r="I761" t="s">
        <v>18</v>
      </c>
      <c r="J761">
        <v>1.5697611016317541</v>
      </c>
      <c r="K761" t="s">
        <v>472</v>
      </c>
      <c r="L761" t="s">
        <v>18</v>
      </c>
    </row>
    <row r="762" spans="1:12" x14ac:dyDescent="0.35">
      <c r="A762" t="s">
        <v>219</v>
      </c>
      <c r="B762" t="s">
        <v>93</v>
      </c>
      <c r="C762" t="s">
        <v>248</v>
      </c>
      <c r="D762" t="s">
        <v>221</v>
      </c>
      <c r="E762" t="s">
        <v>22</v>
      </c>
      <c r="F762">
        <v>44481.809898138898</v>
      </c>
      <c r="G762">
        <v>10.702835618252641</v>
      </c>
      <c r="H762">
        <v>119.84429931640631</v>
      </c>
      <c r="I762" t="s">
        <v>13</v>
      </c>
      <c r="J762">
        <v>4.7861933945960793</v>
      </c>
      <c r="K762" t="s">
        <v>473</v>
      </c>
      <c r="L762" t="s">
        <v>18</v>
      </c>
    </row>
    <row r="763" spans="1:12" x14ac:dyDescent="0.35">
      <c r="A763" t="s">
        <v>219</v>
      </c>
      <c r="B763" t="s">
        <v>93</v>
      </c>
      <c r="C763" t="s">
        <v>248</v>
      </c>
      <c r="D763" t="s">
        <v>252</v>
      </c>
      <c r="E763" t="s">
        <v>22</v>
      </c>
      <c r="F763">
        <v>1068.9273987423339</v>
      </c>
      <c r="G763">
        <v>6.9744109936039607</v>
      </c>
      <c r="H763">
        <v>43.848499298095703</v>
      </c>
      <c r="I763" t="s">
        <v>18</v>
      </c>
      <c r="J763">
        <v>3.780740494699959</v>
      </c>
      <c r="K763" t="s">
        <v>473</v>
      </c>
      <c r="L763" t="s">
        <v>18</v>
      </c>
    </row>
    <row r="764" spans="1:12" x14ac:dyDescent="0.35">
      <c r="A764" t="s">
        <v>219</v>
      </c>
      <c r="B764" t="s">
        <v>93</v>
      </c>
      <c r="C764" t="s">
        <v>250</v>
      </c>
      <c r="D764" t="s">
        <v>221</v>
      </c>
      <c r="E764" t="s">
        <v>22</v>
      </c>
      <c r="F764">
        <v>954.96196530903671</v>
      </c>
      <c r="G764">
        <v>6.8616715127860859</v>
      </c>
      <c r="H764">
        <v>55.353328704833977</v>
      </c>
      <c r="I764" t="s">
        <v>13</v>
      </c>
      <c r="J764">
        <v>4.0137367965484163</v>
      </c>
      <c r="K764" t="s">
        <v>474</v>
      </c>
      <c r="L764" t="s">
        <v>18</v>
      </c>
    </row>
    <row r="765" spans="1:12" x14ac:dyDescent="0.35">
      <c r="A765" t="s">
        <v>219</v>
      </c>
      <c r="B765" t="s">
        <v>93</v>
      </c>
      <c r="C765" t="s">
        <v>134</v>
      </c>
      <c r="D765" t="s">
        <v>221</v>
      </c>
      <c r="E765" t="s">
        <v>22</v>
      </c>
      <c r="F765">
        <v>1488.8403530191781</v>
      </c>
      <c r="G765">
        <v>7.3057528093529713</v>
      </c>
      <c r="H765">
        <v>91.787666320800781</v>
      </c>
      <c r="I765" t="s">
        <v>13</v>
      </c>
      <c r="J765">
        <v>4.5194779347962513</v>
      </c>
      <c r="K765" t="s">
        <v>475</v>
      </c>
      <c r="L765" t="s">
        <v>18</v>
      </c>
    </row>
    <row r="766" spans="1:12" x14ac:dyDescent="0.35">
      <c r="A766" t="s">
        <v>219</v>
      </c>
      <c r="B766" t="s">
        <v>93</v>
      </c>
      <c r="C766" t="s">
        <v>134</v>
      </c>
      <c r="D766" t="s">
        <v>252</v>
      </c>
      <c r="E766" t="s">
        <v>22</v>
      </c>
      <c r="F766">
        <v>948.96190649663129</v>
      </c>
      <c r="G766">
        <v>6.8553686571263253</v>
      </c>
      <c r="H766">
        <v>22.83799934387207</v>
      </c>
      <c r="I766" t="s">
        <v>18</v>
      </c>
      <c r="J766">
        <v>3.1284257865497982</v>
      </c>
      <c r="K766" t="s">
        <v>475</v>
      </c>
      <c r="L766" t="s">
        <v>18</v>
      </c>
    </row>
    <row r="767" spans="1:12" x14ac:dyDescent="0.35">
      <c r="A767" t="s">
        <v>219</v>
      </c>
      <c r="B767" t="s">
        <v>93</v>
      </c>
      <c r="C767" t="s">
        <v>254</v>
      </c>
      <c r="D767" t="s">
        <v>221</v>
      </c>
      <c r="E767" t="s">
        <v>22</v>
      </c>
      <c r="F767">
        <v>1672.0855598008679</v>
      </c>
      <c r="G767">
        <v>7.4218269644651036</v>
      </c>
      <c r="H767">
        <v>120.3399963378906</v>
      </c>
      <c r="I767" t="s">
        <v>13</v>
      </c>
      <c r="J767">
        <v>4.7903210393608493</v>
      </c>
      <c r="K767" t="s">
        <v>476</v>
      </c>
      <c r="L767" t="s">
        <v>18</v>
      </c>
    </row>
    <row r="768" spans="1:12" x14ac:dyDescent="0.35">
      <c r="A768" t="s">
        <v>219</v>
      </c>
      <c r="B768" t="s">
        <v>93</v>
      </c>
      <c r="C768" t="s">
        <v>256</v>
      </c>
      <c r="D768" t="s">
        <v>221</v>
      </c>
      <c r="E768" t="s">
        <v>22</v>
      </c>
      <c r="F768">
        <v>808.10491136985604</v>
      </c>
      <c r="G768">
        <v>6.6946918908967854</v>
      </c>
      <c r="H768">
        <v>120.04229736328131</v>
      </c>
      <c r="I768" t="s">
        <v>13</v>
      </c>
      <c r="J768">
        <v>4.7878441587036038</v>
      </c>
      <c r="K768" t="s">
        <v>477</v>
      </c>
      <c r="L768" t="s">
        <v>18</v>
      </c>
    </row>
    <row r="769" spans="1:12" x14ac:dyDescent="0.35">
      <c r="A769" t="s">
        <v>219</v>
      </c>
      <c r="B769" t="s">
        <v>93</v>
      </c>
      <c r="C769" t="s">
        <v>256</v>
      </c>
      <c r="D769" t="s">
        <v>252</v>
      </c>
      <c r="E769" t="s">
        <v>22</v>
      </c>
      <c r="F769">
        <v>772.62176156795852</v>
      </c>
      <c r="G769">
        <v>6.6497896165038464</v>
      </c>
      <c r="H769">
        <v>34.501499176025391</v>
      </c>
      <c r="I769" t="s">
        <v>18</v>
      </c>
      <c r="J769">
        <v>3.541002777470748</v>
      </c>
      <c r="K769" t="s">
        <v>477</v>
      </c>
      <c r="L769" t="s">
        <v>18</v>
      </c>
    </row>
    <row r="770" spans="1:12" x14ac:dyDescent="0.35">
      <c r="A770" t="s">
        <v>219</v>
      </c>
      <c r="B770" t="s">
        <v>93</v>
      </c>
      <c r="C770" t="s">
        <v>136</v>
      </c>
      <c r="D770" t="s">
        <v>221</v>
      </c>
      <c r="E770" t="s">
        <v>22</v>
      </c>
      <c r="F770">
        <v>2627.5015776828891</v>
      </c>
      <c r="G770">
        <v>7.8737887032011216</v>
      </c>
      <c r="H770">
        <v>169.20100402832031</v>
      </c>
      <c r="I770" t="s">
        <v>13</v>
      </c>
      <c r="J770">
        <v>5.1310873811280411</v>
      </c>
      <c r="K770" t="s">
        <v>478</v>
      </c>
      <c r="L770" t="s">
        <v>18</v>
      </c>
    </row>
    <row r="771" spans="1:12" x14ac:dyDescent="0.35">
      <c r="A771" t="s">
        <v>219</v>
      </c>
      <c r="B771" t="s">
        <v>93</v>
      </c>
      <c r="C771" t="s">
        <v>136</v>
      </c>
      <c r="D771" t="s">
        <v>252</v>
      </c>
      <c r="E771" t="s">
        <v>22</v>
      </c>
      <c r="F771">
        <v>24.19356744075057</v>
      </c>
      <c r="G771">
        <v>3.1860867895959228</v>
      </c>
      <c r="H771">
        <v>48.028499603271477</v>
      </c>
      <c r="I771" t="s">
        <v>18</v>
      </c>
      <c r="J771">
        <v>3.871794576447829</v>
      </c>
      <c r="K771" t="s">
        <v>478</v>
      </c>
      <c r="L771" t="s">
        <v>18</v>
      </c>
    </row>
    <row r="772" spans="1:12" x14ac:dyDescent="0.35">
      <c r="A772" t="s">
        <v>219</v>
      </c>
      <c r="B772" t="s">
        <v>93</v>
      </c>
      <c r="C772" t="s">
        <v>259</v>
      </c>
      <c r="D772" t="s">
        <v>221</v>
      </c>
      <c r="E772" t="s">
        <v>22</v>
      </c>
      <c r="F772">
        <v>26500.450296371961</v>
      </c>
      <c r="G772">
        <v>10.18491700414587</v>
      </c>
      <c r="H772">
        <v>104.7023010253906</v>
      </c>
      <c r="I772" t="s">
        <v>13</v>
      </c>
      <c r="J772">
        <v>4.651121094954866</v>
      </c>
      <c r="K772" t="s">
        <v>479</v>
      </c>
      <c r="L772" t="s">
        <v>18</v>
      </c>
    </row>
    <row r="773" spans="1:12" x14ac:dyDescent="0.35">
      <c r="A773" t="s">
        <v>219</v>
      </c>
      <c r="B773" t="s">
        <v>93</v>
      </c>
      <c r="C773" t="s">
        <v>75</v>
      </c>
      <c r="D773" t="s">
        <v>221</v>
      </c>
      <c r="E773" t="s">
        <v>22</v>
      </c>
      <c r="F773">
        <v>1701.6672809914439</v>
      </c>
      <c r="G773">
        <v>7.4393638029441727</v>
      </c>
      <c r="H773">
        <v>173.84129333496091</v>
      </c>
      <c r="I773" t="s">
        <v>13</v>
      </c>
      <c r="J773">
        <v>5.1581427757212408</v>
      </c>
      <c r="K773" t="s">
        <v>200</v>
      </c>
      <c r="L773" t="s">
        <v>18</v>
      </c>
    </row>
    <row r="774" spans="1:12" x14ac:dyDescent="0.35">
      <c r="A774" t="s">
        <v>219</v>
      </c>
      <c r="B774" t="s">
        <v>93</v>
      </c>
      <c r="C774" t="s">
        <v>14</v>
      </c>
      <c r="D774" t="s">
        <v>262</v>
      </c>
      <c r="E774" t="s">
        <v>16</v>
      </c>
      <c r="F774">
        <v>1374.3279609642959</v>
      </c>
      <c r="G774">
        <v>7.22572013495836</v>
      </c>
      <c r="H774">
        <v>146.2066955566406</v>
      </c>
      <c r="I774" t="s">
        <v>13</v>
      </c>
      <c r="J774">
        <v>4.9850213435080608</v>
      </c>
      <c r="K774" t="s">
        <v>201</v>
      </c>
      <c r="L774" t="s">
        <v>18</v>
      </c>
    </row>
    <row r="775" spans="1:12" x14ac:dyDescent="0.35">
      <c r="A775" t="s">
        <v>219</v>
      </c>
      <c r="B775" t="s">
        <v>93</v>
      </c>
      <c r="C775" t="s">
        <v>14</v>
      </c>
      <c r="D775" t="s">
        <v>221</v>
      </c>
      <c r="E775" t="s">
        <v>22</v>
      </c>
      <c r="F775">
        <v>1.991126518557724</v>
      </c>
      <c r="G775">
        <v>0.68870056829555437</v>
      </c>
      <c r="H775">
        <v>146.2066955566406</v>
      </c>
      <c r="I775" t="s">
        <v>13</v>
      </c>
      <c r="J775">
        <v>4.9850213435080608</v>
      </c>
      <c r="K775" t="s">
        <v>201</v>
      </c>
      <c r="L775" t="s">
        <v>18</v>
      </c>
    </row>
    <row r="776" spans="1:12" x14ac:dyDescent="0.35">
      <c r="A776" t="s">
        <v>219</v>
      </c>
      <c r="B776" t="s">
        <v>93</v>
      </c>
      <c r="C776" t="s">
        <v>19</v>
      </c>
      <c r="D776" t="s">
        <v>262</v>
      </c>
      <c r="E776" t="s">
        <v>16</v>
      </c>
      <c r="F776">
        <v>0.29474841312001798</v>
      </c>
      <c r="G776">
        <v>-1.2216331233958819</v>
      </c>
      <c r="H776">
        <v>83.062332153320313</v>
      </c>
      <c r="I776" t="s">
        <v>13</v>
      </c>
      <c r="J776">
        <v>4.4195913157439017</v>
      </c>
      <c r="K776" t="s">
        <v>202</v>
      </c>
      <c r="L776" t="s">
        <v>18</v>
      </c>
    </row>
    <row r="777" spans="1:12" x14ac:dyDescent="0.35">
      <c r="A777" t="s">
        <v>219</v>
      </c>
      <c r="B777" t="s">
        <v>93</v>
      </c>
      <c r="C777" t="s">
        <v>19</v>
      </c>
      <c r="D777" t="s">
        <v>264</v>
      </c>
      <c r="E777" t="s">
        <v>16</v>
      </c>
      <c r="F777">
        <v>2755.0504130955519</v>
      </c>
      <c r="G777">
        <v>7.9211910201838602</v>
      </c>
      <c r="H777">
        <v>20.527500152587891</v>
      </c>
      <c r="I777" t="s">
        <v>18</v>
      </c>
      <c r="J777">
        <v>3.0217654580341469</v>
      </c>
      <c r="K777" t="s">
        <v>202</v>
      </c>
      <c r="L777" t="s">
        <v>18</v>
      </c>
    </row>
    <row r="778" spans="1:12" x14ac:dyDescent="0.35">
      <c r="A778" t="s">
        <v>219</v>
      </c>
      <c r="B778" t="s">
        <v>93</v>
      </c>
      <c r="C778" t="s">
        <v>104</v>
      </c>
      <c r="D778" t="s">
        <v>262</v>
      </c>
      <c r="E778" t="s">
        <v>16</v>
      </c>
      <c r="F778">
        <v>64.73227133914213</v>
      </c>
      <c r="G778">
        <v>4.1702598613770254</v>
      </c>
      <c r="H778">
        <v>172.26100158691409</v>
      </c>
      <c r="I778" t="s">
        <v>13</v>
      </c>
      <c r="J778">
        <v>5.1490107777346621</v>
      </c>
      <c r="K778" t="s">
        <v>203</v>
      </c>
      <c r="L778" t="s">
        <v>18</v>
      </c>
    </row>
    <row r="779" spans="1:12" x14ac:dyDescent="0.35">
      <c r="A779" t="s">
        <v>219</v>
      </c>
      <c r="B779" t="s">
        <v>93</v>
      </c>
      <c r="C779" t="s">
        <v>104</v>
      </c>
      <c r="D779" t="s">
        <v>264</v>
      </c>
      <c r="E779" t="s">
        <v>16</v>
      </c>
      <c r="F779">
        <v>708.52506024538775</v>
      </c>
      <c r="G779">
        <v>6.5631854293526084</v>
      </c>
      <c r="H779">
        <v>36.791500091552727</v>
      </c>
      <c r="I779" t="s">
        <v>18</v>
      </c>
      <c r="J779">
        <v>3.60526684272285</v>
      </c>
      <c r="K779" t="s">
        <v>203</v>
      </c>
      <c r="L779" t="s">
        <v>18</v>
      </c>
    </row>
    <row r="780" spans="1:12" x14ac:dyDescent="0.35">
      <c r="A780" t="s">
        <v>219</v>
      </c>
      <c r="B780" t="s">
        <v>93</v>
      </c>
      <c r="C780" t="s">
        <v>49</v>
      </c>
      <c r="D780" t="s">
        <v>262</v>
      </c>
      <c r="E780" t="s">
        <v>16</v>
      </c>
      <c r="F780">
        <v>10.29488571998932</v>
      </c>
      <c r="G780">
        <v>2.331647239882864</v>
      </c>
      <c r="H780">
        <v>73.748001098632813</v>
      </c>
      <c r="I780" t="s">
        <v>13</v>
      </c>
      <c r="J780">
        <v>4.3006538911052647</v>
      </c>
      <c r="K780" t="s">
        <v>204</v>
      </c>
      <c r="L780" t="s">
        <v>18</v>
      </c>
    </row>
    <row r="781" spans="1:12" x14ac:dyDescent="0.35">
      <c r="A781" t="s">
        <v>219</v>
      </c>
      <c r="B781" t="s">
        <v>93</v>
      </c>
      <c r="C781" t="s">
        <v>49</v>
      </c>
      <c r="D781" t="s">
        <v>264</v>
      </c>
      <c r="E781" t="s">
        <v>16</v>
      </c>
      <c r="F781">
        <v>1835.651574385947</v>
      </c>
      <c r="G781">
        <v>7.5151547788714206</v>
      </c>
      <c r="H781">
        <v>22.832000732421879</v>
      </c>
      <c r="I781" t="s">
        <v>18</v>
      </c>
      <c r="J781">
        <v>3.128163092813224</v>
      </c>
      <c r="K781" t="s">
        <v>204</v>
      </c>
      <c r="L781" t="s">
        <v>18</v>
      </c>
    </row>
    <row r="782" spans="1:12" x14ac:dyDescent="0.35">
      <c r="A782" t="s">
        <v>219</v>
      </c>
      <c r="B782" t="s">
        <v>93</v>
      </c>
      <c r="C782" t="s">
        <v>23</v>
      </c>
      <c r="D782" t="s">
        <v>262</v>
      </c>
      <c r="E782" t="s">
        <v>16</v>
      </c>
      <c r="F782">
        <v>468.08629000595079</v>
      </c>
      <c r="G782">
        <v>6.1486526592762738</v>
      </c>
      <c r="H782">
        <v>65.265342712402344</v>
      </c>
      <c r="I782" t="s">
        <v>13</v>
      </c>
      <c r="J782">
        <v>4.1784611559171729</v>
      </c>
      <c r="K782" t="s">
        <v>205</v>
      </c>
      <c r="L782" t="s">
        <v>13</v>
      </c>
    </row>
    <row r="783" spans="1:12" x14ac:dyDescent="0.35">
      <c r="A783" t="s">
        <v>219</v>
      </c>
      <c r="B783" t="s">
        <v>93</v>
      </c>
      <c r="C783" t="s">
        <v>25</v>
      </c>
      <c r="D783" t="s">
        <v>262</v>
      </c>
      <c r="E783" t="s">
        <v>16</v>
      </c>
      <c r="F783">
        <v>99.960015993602568</v>
      </c>
      <c r="G783">
        <v>4.6047702659667644</v>
      </c>
      <c r="H783">
        <v>64.516487121582031</v>
      </c>
      <c r="I783" t="s">
        <v>13</v>
      </c>
      <c r="J783">
        <v>4.166920805426054</v>
      </c>
      <c r="K783" t="s">
        <v>206</v>
      </c>
      <c r="L783" t="s">
        <v>13</v>
      </c>
    </row>
    <row r="784" spans="1:12" x14ac:dyDescent="0.35">
      <c r="A784" t="s">
        <v>219</v>
      </c>
      <c r="B784" t="s">
        <v>93</v>
      </c>
      <c r="C784" t="s">
        <v>25</v>
      </c>
      <c r="D784" t="s">
        <v>221</v>
      </c>
      <c r="E784" t="s">
        <v>22</v>
      </c>
      <c r="F784">
        <v>12.442914857187921</v>
      </c>
      <c r="G784">
        <v>2.521151373142736</v>
      </c>
      <c r="H784">
        <v>64.516487121582031</v>
      </c>
      <c r="I784" t="s">
        <v>13</v>
      </c>
      <c r="J784">
        <v>4.166920805426054</v>
      </c>
      <c r="K784" t="s">
        <v>206</v>
      </c>
      <c r="L784" t="s">
        <v>13</v>
      </c>
    </row>
    <row r="785" spans="1:12" x14ac:dyDescent="0.35">
      <c r="A785" t="s">
        <v>219</v>
      </c>
      <c r="B785" t="s">
        <v>93</v>
      </c>
      <c r="C785" t="s">
        <v>51</v>
      </c>
      <c r="D785" t="s">
        <v>221</v>
      </c>
      <c r="E785" t="s">
        <v>22</v>
      </c>
      <c r="F785">
        <v>4.8459921829121129</v>
      </c>
      <c r="G785">
        <v>1.5781520092919421</v>
      </c>
      <c r="H785">
        <v>79.635673522949219</v>
      </c>
      <c r="I785" t="s">
        <v>13</v>
      </c>
      <c r="J785">
        <v>4.3774621522927566</v>
      </c>
      <c r="K785" t="s">
        <v>94</v>
      </c>
      <c r="L785" t="s">
        <v>13</v>
      </c>
    </row>
    <row r="786" spans="1:12" x14ac:dyDescent="0.35">
      <c r="A786" t="s">
        <v>219</v>
      </c>
      <c r="B786" t="s">
        <v>93</v>
      </c>
      <c r="C786" t="s">
        <v>51</v>
      </c>
      <c r="D786" t="s">
        <v>264</v>
      </c>
      <c r="E786" t="s">
        <v>16</v>
      </c>
      <c r="F786">
        <v>4.6319444444444446</v>
      </c>
      <c r="G786">
        <v>1.5329767463396231</v>
      </c>
      <c r="H786">
        <v>16.639999389648441</v>
      </c>
      <c r="I786" t="s">
        <v>18</v>
      </c>
      <c r="J786">
        <v>2.81180939871328</v>
      </c>
      <c r="K786" t="s">
        <v>94</v>
      </c>
      <c r="L786" t="s">
        <v>13</v>
      </c>
    </row>
    <row r="787" spans="1:12" x14ac:dyDescent="0.35">
      <c r="A787" t="s">
        <v>219</v>
      </c>
      <c r="B787" t="s">
        <v>93</v>
      </c>
      <c r="C787" t="s">
        <v>58</v>
      </c>
      <c r="D787" t="s">
        <v>221</v>
      </c>
      <c r="E787" t="s">
        <v>22</v>
      </c>
      <c r="F787">
        <v>465.97173107330462</v>
      </c>
      <c r="G787">
        <v>6.1441249693527533</v>
      </c>
      <c r="H787">
        <v>70.958999633789063</v>
      </c>
      <c r="I787" t="s">
        <v>13</v>
      </c>
      <c r="J787">
        <v>4.2621022402946949</v>
      </c>
      <c r="K787" t="s">
        <v>207</v>
      </c>
      <c r="L787" t="s">
        <v>13</v>
      </c>
    </row>
    <row r="788" spans="1:12" x14ac:dyDescent="0.35">
      <c r="A788" t="s">
        <v>219</v>
      </c>
      <c r="B788" t="s">
        <v>93</v>
      </c>
      <c r="C788" t="s">
        <v>58</v>
      </c>
      <c r="D788" t="s">
        <v>264</v>
      </c>
      <c r="E788" t="s">
        <v>16</v>
      </c>
      <c r="F788">
        <v>7.1739851387567271</v>
      </c>
      <c r="G788">
        <v>1.9704613075658111</v>
      </c>
      <c r="H788">
        <v>19.27700042724609</v>
      </c>
      <c r="I788" t="s">
        <v>18</v>
      </c>
      <c r="J788">
        <v>2.9589126975789699</v>
      </c>
      <c r="K788" t="s">
        <v>207</v>
      </c>
      <c r="L788" t="s">
        <v>13</v>
      </c>
    </row>
    <row r="789" spans="1:12" x14ac:dyDescent="0.35">
      <c r="A789" t="s">
        <v>219</v>
      </c>
      <c r="B789" t="s">
        <v>93</v>
      </c>
      <c r="C789" t="s">
        <v>67</v>
      </c>
      <c r="D789" t="s">
        <v>262</v>
      </c>
      <c r="E789" t="s">
        <v>16</v>
      </c>
      <c r="F789">
        <v>730.69456975838693</v>
      </c>
      <c r="G789">
        <v>6.5939955472085714</v>
      </c>
      <c r="H789">
        <v>66.735336303710938</v>
      </c>
      <c r="I789" t="s">
        <v>13</v>
      </c>
      <c r="J789">
        <v>4.2007345923037063</v>
      </c>
      <c r="K789" t="s">
        <v>95</v>
      </c>
      <c r="L789" t="s">
        <v>13</v>
      </c>
    </row>
    <row r="790" spans="1:12" x14ac:dyDescent="0.35">
      <c r="A790" t="s">
        <v>219</v>
      </c>
      <c r="B790" t="s">
        <v>93</v>
      </c>
      <c r="C790" t="s">
        <v>67</v>
      </c>
      <c r="D790" t="s">
        <v>252</v>
      </c>
      <c r="E790" t="s">
        <v>22</v>
      </c>
      <c r="F790">
        <v>354.77382351529349</v>
      </c>
      <c r="G790">
        <v>5.8714804695718952</v>
      </c>
      <c r="H790">
        <v>13.033499717712401</v>
      </c>
      <c r="I790" t="s">
        <v>18</v>
      </c>
      <c r="J790">
        <v>2.567522944306615</v>
      </c>
      <c r="K790" t="s">
        <v>95</v>
      </c>
      <c r="L790" t="s">
        <v>13</v>
      </c>
    </row>
    <row r="791" spans="1:12" x14ac:dyDescent="0.35">
      <c r="A791" t="s">
        <v>219</v>
      </c>
      <c r="B791" t="s">
        <v>93</v>
      </c>
      <c r="C791" t="s">
        <v>27</v>
      </c>
      <c r="D791" t="s">
        <v>221</v>
      </c>
      <c r="E791" t="s">
        <v>22</v>
      </c>
      <c r="F791">
        <v>682.67772377019935</v>
      </c>
      <c r="G791">
        <v>6.526022894289123</v>
      </c>
      <c r="H791">
        <v>95.391006469726563</v>
      </c>
      <c r="I791" t="s">
        <v>13</v>
      </c>
      <c r="J791">
        <v>4.5579843022045736</v>
      </c>
      <c r="K791" t="s">
        <v>96</v>
      </c>
      <c r="L791" t="s">
        <v>13</v>
      </c>
    </row>
    <row r="792" spans="1:12" x14ac:dyDescent="0.35">
      <c r="A792" t="s">
        <v>219</v>
      </c>
      <c r="B792" t="s">
        <v>93</v>
      </c>
      <c r="C792" t="s">
        <v>29</v>
      </c>
      <c r="D792" t="s">
        <v>252</v>
      </c>
      <c r="E792" t="s">
        <v>22</v>
      </c>
      <c r="F792">
        <v>1500</v>
      </c>
      <c r="G792">
        <v>7.3132203870903014</v>
      </c>
      <c r="H792">
        <v>30.840499877929691</v>
      </c>
      <c r="I792" t="s">
        <v>18</v>
      </c>
      <c r="J792">
        <v>3.4288287573163521</v>
      </c>
      <c r="K792" t="s">
        <v>208</v>
      </c>
      <c r="L792" t="s">
        <v>13</v>
      </c>
    </row>
    <row r="793" spans="1:12" x14ac:dyDescent="0.35">
      <c r="A793" t="s">
        <v>219</v>
      </c>
      <c r="B793" t="s">
        <v>98</v>
      </c>
      <c r="C793" t="s">
        <v>265</v>
      </c>
      <c r="D793" t="s">
        <v>221</v>
      </c>
      <c r="E793" t="s">
        <v>22</v>
      </c>
      <c r="F793">
        <v>6939.2887752275647</v>
      </c>
      <c r="G793">
        <v>8.8449545662935343</v>
      </c>
      <c r="H793">
        <v>219.6752014160156</v>
      </c>
      <c r="I793" t="s">
        <v>13</v>
      </c>
      <c r="J793">
        <v>5.3921500982633148</v>
      </c>
      <c r="K793" t="s">
        <v>480</v>
      </c>
      <c r="L793" t="s">
        <v>18</v>
      </c>
    </row>
    <row r="794" spans="1:12" x14ac:dyDescent="0.35">
      <c r="A794" t="s">
        <v>219</v>
      </c>
      <c r="B794" t="s">
        <v>98</v>
      </c>
      <c r="C794" t="s">
        <v>220</v>
      </c>
      <c r="D794" t="s">
        <v>221</v>
      </c>
      <c r="E794" t="s">
        <v>22</v>
      </c>
      <c r="F794">
        <v>57224.438947773007</v>
      </c>
      <c r="G794">
        <v>10.95473634045244</v>
      </c>
      <c r="H794">
        <v>91.779502868652344</v>
      </c>
      <c r="I794" t="s">
        <v>13</v>
      </c>
      <c r="J794">
        <v>4.5193889923977828</v>
      </c>
      <c r="K794" t="s">
        <v>481</v>
      </c>
      <c r="L794" t="s">
        <v>18</v>
      </c>
    </row>
    <row r="795" spans="1:12" x14ac:dyDescent="0.35">
      <c r="A795" t="s">
        <v>219</v>
      </c>
      <c r="B795" t="s">
        <v>98</v>
      </c>
      <c r="C795" t="s">
        <v>223</v>
      </c>
      <c r="D795" t="s">
        <v>221</v>
      </c>
      <c r="E795" t="s">
        <v>22</v>
      </c>
      <c r="F795">
        <v>5648.2677474305347</v>
      </c>
      <c r="G795">
        <v>8.6391041837560021</v>
      </c>
      <c r="H795">
        <v>297.96371459960938</v>
      </c>
      <c r="I795" t="s">
        <v>13</v>
      </c>
      <c r="J795">
        <v>5.6969717160031186</v>
      </c>
      <c r="K795" t="s">
        <v>482</v>
      </c>
      <c r="L795" t="s">
        <v>18</v>
      </c>
    </row>
    <row r="796" spans="1:12" x14ac:dyDescent="0.35">
      <c r="A796" t="s">
        <v>219</v>
      </c>
      <c r="B796" t="s">
        <v>98</v>
      </c>
      <c r="C796" t="s">
        <v>225</v>
      </c>
      <c r="D796" t="s">
        <v>221</v>
      </c>
      <c r="E796" t="s">
        <v>22</v>
      </c>
      <c r="F796">
        <v>15496.072235880951</v>
      </c>
      <c r="G796">
        <v>9.648341866658372</v>
      </c>
      <c r="H796">
        <v>168.08869934082031</v>
      </c>
      <c r="I796" t="s">
        <v>13</v>
      </c>
      <c r="J796">
        <v>5.124491812341728</v>
      </c>
      <c r="K796" t="s">
        <v>483</v>
      </c>
      <c r="L796" t="s">
        <v>18</v>
      </c>
    </row>
    <row r="797" spans="1:12" x14ac:dyDescent="0.35">
      <c r="A797" t="s">
        <v>219</v>
      </c>
      <c r="B797" t="s">
        <v>98</v>
      </c>
      <c r="C797" t="s">
        <v>227</v>
      </c>
      <c r="D797" t="s">
        <v>221</v>
      </c>
      <c r="E797" t="s">
        <v>22</v>
      </c>
      <c r="F797">
        <v>1254.321077067513</v>
      </c>
      <c r="G797">
        <v>7.1343497307382169</v>
      </c>
      <c r="H797">
        <v>178.831298828125</v>
      </c>
      <c r="I797" t="s">
        <v>13</v>
      </c>
      <c r="J797">
        <v>5.186442896794361</v>
      </c>
      <c r="K797" t="s">
        <v>484</v>
      </c>
      <c r="L797" t="s">
        <v>18</v>
      </c>
    </row>
    <row r="798" spans="1:12" x14ac:dyDescent="0.35">
      <c r="A798" t="s">
        <v>219</v>
      </c>
      <c r="B798" t="s">
        <v>98</v>
      </c>
      <c r="C798" t="s">
        <v>229</v>
      </c>
      <c r="D798" t="s">
        <v>221</v>
      </c>
      <c r="E798" t="s">
        <v>22</v>
      </c>
      <c r="F798">
        <v>4936.1724783830014</v>
      </c>
      <c r="G798">
        <v>8.5043455079210464</v>
      </c>
      <c r="H798">
        <v>105.995002746582</v>
      </c>
      <c r="I798" t="s">
        <v>13</v>
      </c>
      <c r="J798">
        <v>4.6633919491005891</v>
      </c>
      <c r="K798" t="s">
        <v>485</v>
      </c>
      <c r="L798" t="s">
        <v>18</v>
      </c>
    </row>
    <row r="799" spans="1:12" x14ac:dyDescent="0.35">
      <c r="A799" t="s">
        <v>219</v>
      </c>
      <c r="B799" t="s">
        <v>98</v>
      </c>
      <c r="C799" t="s">
        <v>198</v>
      </c>
      <c r="D799" t="s">
        <v>221</v>
      </c>
      <c r="E799" t="s">
        <v>22</v>
      </c>
      <c r="F799">
        <v>18529.731330646369</v>
      </c>
      <c r="G799">
        <v>9.8271318200186712</v>
      </c>
      <c r="H799">
        <v>79.768501281738281</v>
      </c>
      <c r="I799" t="s">
        <v>13</v>
      </c>
      <c r="J799">
        <v>4.3791287057527883</v>
      </c>
      <c r="K799" t="s">
        <v>486</v>
      </c>
      <c r="L799" t="s">
        <v>18</v>
      </c>
    </row>
    <row r="800" spans="1:12" x14ac:dyDescent="0.35">
      <c r="A800" t="s">
        <v>219</v>
      </c>
      <c r="B800" t="s">
        <v>98</v>
      </c>
      <c r="C800" t="s">
        <v>234</v>
      </c>
      <c r="D800" t="s">
        <v>221</v>
      </c>
      <c r="E800" t="s">
        <v>22</v>
      </c>
      <c r="F800">
        <v>103668.5884711564</v>
      </c>
      <c r="G800">
        <v>11.5489544406284</v>
      </c>
      <c r="H800">
        <v>123.8310012817383</v>
      </c>
      <c r="I800" t="s">
        <v>13</v>
      </c>
      <c r="J800">
        <v>4.8189177431326051</v>
      </c>
      <c r="K800" t="s">
        <v>487</v>
      </c>
      <c r="L800" t="s">
        <v>18</v>
      </c>
    </row>
    <row r="801" spans="1:12" x14ac:dyDescent="0.35">
      <c r="A801" t="s">
        <v>219</v>
      </c>
      <c r="B801" t="s">
        <v>98</v>
      </c>
      <c r="C801" t="s">
        <v>236</v>
      </c>
      <c r="D801" t="s">
        <v>221</v>
      </c>
      <c r="E801" t="s">
        <v>22</v>
      </c>
      <c r="F801">
        <v>28691.366638744239</v>
      </c>
      <c r="G801">
        <v>10.26435154251307</v>
      </c>
      <c r="H801">
        <v>77.745246887207031</v>
      </c>
      <c r="I801" t="s">
        <v>13</v>
      </c>
      <c r="J801">
        <v>4.3534374159071172</v>
      </c>
      <c r="K801" t="s">
        <v>488</v>
      </c>
      <c r="L801" t="s">
        <v>18</v>
      </c>
    </row>
    <row r="802" spans="1:12" x14ac:dyDescent="0.35">
      <c r="A802" t="s">
        <v>219</v>
      </c>
      <c r="B802" t="s">
        <v>98</v>
      </c>
      <c r="C802" t="s">
        <v>238</v>
      </c>
      <c r="D802" t="s">
        <v>221</v>
      </c>
      <c r="E802" t="s">
        <v>22</v>
      </c>
      <c r="F802">
        <v>7386.5079655005466</v>
      </c>
      <c r="G802">
        <v>8.907410367147401</v>
      </c>
      <c r="H802">
        <v>128.5014953613281</v>
      </c>
      <c r="I802" t="s">
        <v>13</v>
      </c>
      <c r="J802">
        <v>4.8559405413207024</v>
      </c>
      <c r="K802" t="s">
        <v>489</v>
      </c>
      <c r="L802" t="s">
        <v>18</v>
      </c>
    </row>
    <row r="803" spans="1:12" x14ac:dyDescent="0.35">
      <c r="A803" t="s">
        <v>219</v>
      </c>
      <c r="B803" t="s">
        <v>98</v>
      </c>
      <c r="C803" t="s">
        <v>162</v>
      </c>
      <c r="D803" t="s">
        <v>221</v>
      </c>
      <c r="E803" t="s">
        <v>22</v>
      </c>
      <c r="F803">
        <v>3560.2645420361409</v>
      </c>
      <c r="G803">
        <v>8.1775901306459708</v>
      </c>
      <c r="H803">
        <v>143.6387023925781</v>
      </c>
      <c r="I803" t="s">
        <v>13</v>
      </c>
      <c r="J803">
        <v>4.9673011355700583</v>
      </c>
      <c r="K803" t="s">
        <v>490</v>
      </c>
      <c r="L803" t="s">
        <v>18</v>
      </c>
    </row>
    <row r="804" spans="1:12" x14ac:dyDescent="0.35">
      <c r="A804" t="s">
        <v>219</v>
      </c>
      <c r="B804" t="s">
        <v>98</v>
      </c>
      <c r="C804" t="s">
        <v>178</v>
      </c>
      <c r="D804" t="s">
        <v>221</v>
      </c>
      <c r="E804" t="s">
        <v>22</v>
      </c>
      <c r="F804">
        <v>2358.820247827533</v>
      </c>
      <c r="G804">
        <v>7.7659168780421668</v>
      </c>
      <c r="H804">
        <v>174.58500671386719</v>
      </c>
      <c r="I804" t="s">
        <v>13</v>
      </c>
      <c r="J804">
        <v>5.1624117675181997</v>
      </c>
      <c r="K804" t="s">
        <v>491</v>
      </c>
      <c r="L804" t="s">
        <v>18</v>
      </c>
    </row>
    <row r="805" spans="1:12" x14ac:dyDescent="0.35">
      <c r="A805" t="s">
        <v>219</v>
      </c>
      <c r="B805" t="s">
        <v>98</v>
      </c>
      <c r="C805" t="s">
        <v>244</v>
      </c>
      <c r="D805" t="s">
        <v>221</v>
      </c>
      <c r="E805" t="s">
        <v>22</v>
      </c>
      <c r="F805">
        <v>738.72273814777702</v>
      </c>
      <c r="G805">
        <v>6.6049226653629436</v>
      </c>
      <c r="H805">
        <v>137.94329833984381</v>
      </c>
      <c r="I805" t="s">
        <v>13</v>
      </c>
      <c r="J805">
        <v>4.9268427191268973</v>
      </c>
      <c r="K805" t="s">
        <v>492</v>
      </c>
      <c r="L805" t="s">
        <v>18</v>
      </c>
    </row>
    <row r="806" spans="1:12" x14ac:dyDescent="0.35">
      <c r="A806" t="s">
        <v>219</v>
      </c>
      <c r="B806" t="s">
        <v>98</v>
      </c>
      <c r="C806" t="s">
        <v>246</v>
      </c>
      <c r="D806" t="s">
        <v>221</v>
      </c>
      <c r="E806" t="s">
        <v>22</v>
      </c>
      <c r="F806">
        <v>6940.5182619559009</v>
      </c>
      <c r="G806">
        <v>8.8451317282278836</v>
      </c>
      <c r="H806">
        <v>39.029998779296882</v>
      </c>
      <c r="I806" t="s">
        <v>13</v>
      </c>
      <c r="J806">
        <v>3.6643305499165009</v>
      </c>
      <c r="K806" t="s">
        <v>493</v>
      </c>
      <c r="L806" t="s">
        <v>18</v>
      </c>
    </row>
    <row r="807" spans="1:12" x14ac:dyDescent="0.35">
      <c r="A807" t="s">
        <v>219</v>
      </c>
      <c r="B807" t="s">
        <v>98</v>
      </c>
      <c r="C807" t="s">
        <v>246</v>
      </c>
      <c r="D807" t="s">
        <v>252</v>
      </c>
      <c r="E807" t="s">
        <v>22</v>
      </c>
      <c r="F807">
        <v>1274.2339678607959</v>
      </c>
      <c r="G807">
        <v>7.1501004675132176</v>
      </c>
      <c r="H807">
        <v>5.0560002326965332</v>
      </c>
      <c r="I807" t="s">
        <v>18</v>
      </c>
      <c r="J807">
        <v>1.6205757028683949</v>
      </c>
      <c r="K807" t="s">
        <v>493</v>
      </c>
      <c r="L807" t="s">
        <v>18</v>
      </c>
    </row>
    <row r="808" spans="1:12" x14ac:dyDescent="0.35">
      <c r="A808" t="s">
        <v>219</v>
      </c>
      <c r="B808" t="s">
        <v>98</v>
      </c>
      <c r="C808" t="s">
        <v>248</v>
      </c>
      <c r="D808" t="s">
        <v>221</v>
      </c>
      <c r="E808" t="s">
        <v>22</v>
      </c>
      <c r="F808">
        <v>104434.75370006741</v>
      </c>
      <c r="G808">
        <v>11.556317788882531</v>
      </c>
      <c r="H808">
        <v>202.9602966308594</v>
      </c>
      <c r="I808" t="s">
        <v>13</v>
      </c>
      <c r="J808">
        <v>5.313010376813704</v>
      </c>
      <c r="K808" t="s">
        <v>494</v>
      </c>
      <c r="L808" t="s">
        <v>18</v>
      </c>
    </row>
    <row r="809" spans="1:12" x14ac:dyDescent="0.35">
      <c r="A809" t="s">
        <v>219</v>
      </c>
      <c r="B809" t="s">
        <v>98</v>
      </c>
      <c r="C809" t="s">
        <v>250</v>
      </c>
      <c r="D809" t="s">
        <v>221</v>
      </c>
      <c r="E809" t="s">
        <v>22</v>
      </c>
      <c r="F809">
        <v>2692.019445719096</v>
      </c>
      <c r="G809">
        <v>7.8980469142597389</v>
      </c>
      <c r="H809">
        <v>68.833656311035156</v>
      </c>
      <c r="I809" t="s">
        <v>13</v>
      </c>
      <c r="J809">
        <v>4.2316928158919724</v>
      </c>
      <c r="K809" t="s">
        <v>495</v>
      </c>
      <c r="L809" t="s">
        <v>18</v>
      </c>
    </row>
    <row r="810" spans="1:12" x14ac:dyDescent="0.35">
      <c r="A810" t="s">
        <v>219</v>
      </c>
      <c r="B810" t="s">
        <v>98</v>
      </c>
      <c r="C810" t="s">
        <v>134</v>
      </c>
      <c r="D810" t="s">
        <v>221</v>
      </c>
      <c r="E810" t="s">
        <v>22</v>
      </c>
      <c r="F810">
        <v>16197.840882016861</v>
      </c>
      <c r="G810">
        <v>9.6926332334502074</v>
      </c>
      <c r="H810">
        <v>98.919326782226563</v>
      </c>
      <c r="I810" t="s">
        <v>13</v>
      </c>
      <c r="J810">
        <v>4.5943046369509881</v>
      </c>
      <c r="K810" t="s">
        <v>496</v>
      </c>
      <c r="L810" t="s">
        <v>18</v>
      </c>
    </row>
    <row r="811" spans="1:12" x14ac:dyDescent="0.35">
      <c r="A811" t="s">
        <v>219</v>
      </c>
      <c r="B811" t="s">
        <v>98</v>
      </c>
      <c r="C811" t="s">
        <v>254</v>
      </c>
      <c r="D811" t="s">
        <v>221</v>
      </c>
      <c r="E811" t="s">
        <v>22</v>
      </c>
      <c r="F811">
        <v>3207.1090271987118</v>
      </c>
      <c r="G811">
        <v>8.073125195747247</v>
      </c>
      <c r="H811">
        <v>254.50529479980469</v>
      </c>
      <c r="I811" t="s">
        <v>13</v>
      </c>
      <c r="J811">
        <v>5.5393216404885228</v>
      </c>
      <c r="K811" t="s">
        <v>497</v>
      </c>
      <c r="L811" t="s">
        <v>18</v>
      </c>
    </row>
    <row r="812" spans="1:12" x14ac:dyDescent="0.35">
      <c r="A812" t="s">
        <v>219</v>
      </c>
      <c r="B812" t="s">
        <v>98</v>
      </c>
      <c r="C812" t="s">
        <v>256</v>
      </c>
      <c r="D812" t="s">
        <v>221</v>
      </c>
      <c r="E812" t="s">
        <v>22</v>
      </c>
      <c r="F812">
        <v>362444.75759755488</v>
      </c>
      <c r="G812">
        <v>12.80062734882957</v>
      </c>
      <c r="H812">
        <v>249.8966979980469</v>
      </c>
      <c r="I812" t="s">
        <v>13</v>
      </c>
      <c r="J812">
        <v>5.5210476244604809</v>
      </c>
      <c r="K812" t="s">
        <v>498</v>
      </c>
      <c r="L812" t="s">
        <v>18</v>
      </c>
    </row>
    <row r="813" spans="1:12" x14ac:dyDescent="0.35">
      <c r="A813" t="s">
        <v>219</v>
      </c>
      <c r="B813" t="s">
        <v>98</v>
      </c>
      <c r="C813" t="s">
        <v>136</v>
      </c>
      <c r="D813" t="s">
        <v>221</v>
      </c>
      <c r="E813" t="s">
        <v>22</v>
      </c>
      <c r="F813">
        <v>1443.90858572296</v>
      </c>
      <c r="G813">
        <v>7.2751090111628054</v>
      </c>
      <c r="H813">
        <v>249.33470153808591</v>
      </c>
      <c r="I813" t="s">
        <v>13</v>
      </c>
      <c r="J813">
        <v>5.5187961767435283</v>
      </c>
      <c r="K813" t="s">
        <v>499</v>
      </c>
      <c r="L813" t="s">
        <v>18</v>
      </c>
    </row>
    <row r="814" spans="1:12" x14ac:dyDescent="0.35">
      <c r="A814" t="s">
        <v>219</v>
      </c>
      <c r="B814" t="s">
        <v>98</v>
      </c>
      <c r="C814" t="s">
        <v>259</v>
      </c>
      <c r="D814" t="s">
        <v>221</v>
      </c>
      <c r="E814" t="s">
        <v>22</v>
      </c>
      <c r="F814">
        <v>35069.23010430974</v>
      </c>
      <c r="G814">
        <v>10.46507938977976</v>
      </c>
      <c r="H814">
        <v>107.9943008422852</v>
      </c>
      <c r="I814" t="s">
        <v>13</v>
      </c>
      <c r="J814">
        <v>4.6820784557529942</v>
      </c>
      <c r="K814" t="s">
        <v>500</v>
      </c>
      <c r="L814" t="s">
        <v>18</v>
      </c>
    </row>
    <row r="815" spans="1:12" x14ac:dyDescent="0.35">
      <c r="A815" t="s">
        <v>219</v>
      </c>
      <c r="B815" t="s">
        <v>98</v>
      </c>
      <c r="C815" t="s">
        <v>73</v>
      </c>
      <c r="D815" t="s">
        <v>221</v>
      </c>
      <c r="E815" t="s">
        <v>22</v>
      </c>
      <c r="F815">
        <v>152.58997612485439</v>
      </c>
      <c r="G815">
        <v>5.0277544294376408</v>
      </c>
      <c r="H815">
        <v>95.378326416015625</v>
      </c>
      <c r="I815" t="s">
        <v>13</v>
      </c>
      <c r="J815">
        <v>4.5578513662285678</v>
      </c>
      <c r="K815" t="s">
        <v>501</v>
      </c>
      <c r="L815" t="s">
        <v>18</v>
      </c>
    </row>
    <row r="816" spans="1:12" x14ac:dyDescent="0.35">
      <c r="A816" t="s">
        <v>219</v>
      </c>
      <c r="B816" t="s">
        <v>98</v>
      </c>
      <c r="C816" t="s">
        <v>75</v>
      </c>
      <c r="D816" t="s">
        <v>221</v>
      </c>
      <c r="E816" t="s">
        <v>22</v>
      </c>
      <c r="F816">
        <v>572.77575092024733</v>
      </c>
      <c r="G816">
        <v>6.3504942804630371</v>
      </c>
      <c r="H816">
        <v>272.36331176757813</v>
      </c>
      <c r="I816" t="s">
        <v>13</v>
      </c>
      <c r="J816">
        <v>5.6071368800634493</v>
      </c>
      <c r="K816" t="s">
        <v>99</v>
      </c>
      <c r="L816" t="s">
        <v>18</v>
      </c>
    </row>
    <row r="817" spans="1:12" x14ac:dyDescent="0.35">
      <c r="A817" t="s">
        <v>219</v>
      </c>
      <c r="B817" t="s">
        <v>98</v>
      </c>
      <c r="C817" t="s">
        <v>75</v>
      </c>
      <c r="D817" t="s">
        <v>252</v>
      </c>
      <c r="E817" t="s">
        <v>22</v>
      </c>
      <c r="F817">
        <v>160.59012897360179</v>
      </c>
      <c r="G817">
        <v>5.07885533619657</v>
      </c>
      <c r="H817">
        <v>41.646499633789063</v>
      </c>
      <c r="I817" t="s">
        <v>18</v>
      </c>
      <c r="J817">
        <v>3.729217322675066</v>
      </c>
      <c r="K817" t="s">
        <v>99</v>
      </c>
      <c r="L817" t="s">
        <v>18</v>
      </c>
    </row>
    <row r="818" spans="1:12" x14ac:dyDescent="0.35">
      <c r="A818" t="s">
        <v>219</v>
      </c>
      <c r="B818" t="s">
        <v>98</v>
      </c>
      <c r="C818" t="s">
        <v>19</v>
      </c>
      <c r="D818" t="s">
        <v>262</v>
      </c>
      <c r="E818" t="s">
        <v>16</v>
      </c>
      <c r="F818">
        <v>0.50183487394385295</v>
      </c>
      <c r="G818">
        <v>-0.68948414976866779</v>
      </c>
      <c r="H818">
        <v>83.642326354980469</v>
      </c>
      <c r="I818" t="s">
        <v>13</v>
      </c>
      <c r="J818">
        <v>4.4265496880782296</v>
      </c>
      <c r="K818" t="s">
        <v>210</v>
      </c>
      <c r="L818" t="s">
        <v>18</v>
      </c>
    </row>
    <row r="819" spans="1:12" x14ac:dyDescent="0.35">
      <c r="A819" t="s">
        <v>219</v>
      </c>
      <c r="B819" t="s">
        <v>98</v>
      </c>
      <c r="C819" t="s">
        <v>19</v>
      </c>
      <c r="D819" t="s">
        <v>264</v>
      </c>
      <c r="E819" t="s">
        <v>16</v>
      </c>
      <c r="F819">
        <v>399.38869211834708</v>
      </c>
      <c r="G819">
        <v>5.9899351084085266</v>
      </c>
      <c r="H819">
        <v>18.760499954223629</v>
      </c>
      <c r="I819" t="s">
        <v>18</v>
      </c>
      <c r="J819">
        <v>2.9317535932348942</v>
      </c>
      <c r="K819" t="s">
        <v>210</v>
      </c>
      <c r="L819" t="s">
        <v>18</v>
      </c>
    </row>
    <row r="820" spans="1:12" x14ac:dyDescent="0.35">
      <c r="A820" t="s">
        <v>219</v>
      </c>
      <c r="B820" t="s">
        <v>98</v>
      </c>
      <c r="C820" t="s">
        <v>104</v>
      </c>
      <c r="D820" t="s">
        <v>264</v>
      </c>
      <c r="E820" t="s">
        <v>16</v>
      </c>
      <c r="F820">
        <v>2142.0946745562128</v>
      </c>
      <c r="G820">
        <v>7.6695394491701627</v>
      </c>
      <c r="H820">
        <v>27.652500152587891</v>
      </c>
      <c r="I820" t="s">
        <v>18</v>
      </c>
      <c r="J820">
        <v>3.3197161453123232</v>
      </c>
      <c r="K820" t="s">
        <v>211</v>
      </c>
      <c r="L820" t="s">
        <v>18</v>
      </c>
    </row>
    <row r="821" spans="1:12" x14ac:dyDescent="0.35">
      <c r="A821" t="s">
        <v>219</v>
      </c>
      <c r="B821" t="s">
        <v>98</v>
      </c>
      <c r="C821" t="s">
        <v>49</v>
      </c>
      <c r="D821" t="s">
        <v>264</v>
      </c>
      <c r="E821" t="s">
        <v>16</v>
      </c>
      <c r="F821">
        <v>1190.695569933411</v>
      </c>
      <c r="G821">
        <v>7.0822929278937394</v>
      </c>
      <c r="H821">
        <v>23.26399993896484</v>
      </c>
      <c r="I821" t="s">
        <v>18</v>
      </c>
      <c r="J821">
        <v>3.1469070987275209</v>
      </c>
      <c r="K821" t="s">
        <v>212</v>
      </c>
      <c r="L821" t="s">
        <v>18</v>
      </c>
    </row>
    <row r="822" spans="1:12" x14ac:dyDescent="0.35">
      <c r="A822" t="s">
        <v>219</v>
      </c>
      <c r="B822" t="s">
        <v>98</v>
      </c>
      <c r="C822" t="s">
        <v>23</v>
      </c>
      <c r="D822" t="s">
        <v>221</v>
      </c>
      <c r="E822" t="s">
        <v>22</v>
      </c>
      <c r="F822">
        <v>18629.157521660542</v>
      </c>
      <c r="G822">
        <v>9.8324832409767868</v>
      </c>
      <c r="H822">
        <v>70.231330871582031</v>
      </c>
      <c r="I822" t="s">
        <v>13</v>
      </c>
      <c r="J822">
        <v>4.2517945201776506</v>
      </c>
      <c r="K822" t="s">
        <v>213</v>
      </c>
      <c r="L822" t="s">
        <v>13</v>
      </c>
    </row>
    <row r="823" spans="1:12" x14ac:dyDescent="0.35">
      <c r="A823" t="s">
        <v>219</v>
      </c>
      <c r="B823" t="s">
        <v>98</v>
      </c>
      <c r="C823" t="s">
        <v>25</v>
      </c>
      <c r="D823" t="s">
        <v>262</v>
      </c>
      <c r="E823" t="s">
        <v>16</v>
      </c>
      <c r="F823">
        <v>9.7972331710342573</v>
      </c>
      <c r="G823">
        <v>2.2821000163277541</v>
      </c>
      <c r="H823">
        <v>82.614501953125</v>
      </c>
      <c r="I823" t="s">
        <v>13</v>
      </c>
      <c r="J823">
        <v>4.4141852335563678</v>
      </c>
      <c r="K823" t="s">
        <v>214</v>
      </c>
      <c r="L823" t="s">
        <v>13</v>
      </c>
    </row>
    <row r="824" spans="1:12" x14ac:dyDescent="0.35">
      <c r="A824" t="s">
        <v>219</v>
      </c>
      <c r="B824" t="s">
        <v>98</v>
      </c>
      <c r="C824" t="s">
        <v>25</v>
      </c>
      <c r="D824" t="s">
        <v>221</v>
      </c>
      <c r="E824" t="s">
        <v>22</v>
      </c>
      <c r="F824">
        <v>9917.4537833222112</v>
      </c>
      <c r="G824">
        <v>9.2020514922639105</v>
      </c>
      <c r="H824">
        <v>82.614501953125</v>
      </c>
      <c r="I824" t="s">
        <v>13</v>
      </c>
      <c r="J824">
        <v>4.4141852335563678</v>
      </c>
      <c r="K824" t="s">
        <v>214</v>
      </c>
      <c r="L824" t="s">
        <v>13</v>
      </c>
    </row>
    <row r="825" spans="1:12" x14ac:dyDescent="0.35">
      <c r="A825" t="s">
        <v>219</v>
      </c>
      <c r="B825" t="s">
        <v>98</v>
      </c>
      <c r="C825" t="s">
        <v>25</v>
      </c>
      <c r="D825" t="s">
        <v>264</v>
      </c>
      <c r="E825" t="s">
        <v>16</v>
      </c>
      <c r="F825">
        <v>23454.669470826298</v>
      </c>
      <c r="G825">
        <v>10.062824878607261</v>
      </c>
      <c r="H825">
        <v>12.22599983215332</v>
      </c>
      <c r="I825" t="s">
        <v>18</v>
      </c>
      <c r="J825">
        <v>2.5035648178778671</v>
      </c>
      <c r="K825" t="s">
        <v>214</v>
      </c>
      <c r="L825" t="s">
        <v>13</v>
      </c>
    </row>
    <row r="826" spans="1:12" x14ac:dyDescent="0.35">
      <c r="A826" t="s">
        <v>219</v>
      </c>
      <c r="B826" t="s">
        <v>98</v>
      </c>
      <c r="C826" t="s">
        <v>51</v>
      </c>
      <c r="D826" t="s">
        <v>262</v>
      </c>
      <c r="E826" t="s">
        <v>16</v>
      </c>
      <c r="F826">
        <v>5216.5007570163434</v>
      </c>
      <c r="G826">
        <v>8.5595821030276031</v>
      </c>
      <c r="H826">
        <v>85.85101318359375</v>
      </c>
      <c r="I826" t="s">
        <v>13</v>
      </c>
      <c r="J826">
        <v>4.4526133890629387</v>
      </c>
      <c r="K826" t="s">
        <v>215</v>
      </c>
      <c r="L826" t="s">
        <v>13</v>
      </c>
    </row>
    <row r="827" spans="1:12" x14ac:dyDescent="0.35">
      <c r="A827" t="s">
        <v>219</v>
      </c>
      <c r="B827" t="s">
        <v>98</v>
      </c>
      <c r="C827" t="s">
        <v>51</v>
      </c>
      <c r="D827" t="s">
        <v>221</v>
      </c>
      <c r="E827" t="s">
        <v>22</v>
      </c>
      <c r="F827">
        <v>3305.8867907782128</v>
      </c>
      <c r="G827">
        <v>8.1034600342308867</v>
      </c>
      <c r="H827">
        <v>85.85101318359375</v>
      </c>
      <c r="I827" t="s">
        <v>13</v>
      </c>
      <c r="J827">
        <v>4.4526133890629387</v>
      </c>
      <c r="K827" t="s">
        <v>215</v>
      </c>
      <c r="L827" t="s">
        <v>13</v>
      </c>
    </row>
    <row r="828" spans="1:12" x14ac:dyDescent="0.35">
      <c r="A828" t="s">
        <v>219</v>
      </c>
      <c r="B828" t="s">
        <v>98</v>
      </c>
      <c r="C828" t="s">
        <v>58</v>
      </c>
      <c r="D828" t="s">
        <v>221</v>
      </c>
      <c r="E828" t="s">
        <v>22</v>
      </c>
      <c r="F828">
        <v>24.020029341666842</v>
      </c>
      <c r="G828">
        <v>3.178888038202583</v>
      </c>
      <c r="H828">
        <v>113.0469970703125</v>
      </c>
      <c r="I828" t="s">
        <v>13</v>
      </c>
      <c r="J828">
        <v>4.727803635525647</v>
      </c>
      <c r="K828" t="s">
        <v>216</v>
      </c>
      <c r="L828" t="s">
        <v>13</v>
      </c>
    </row>
    <row r="829" spans="1:12" x14ac:dyDescent="0.35">
      <c r="A829" t="s">
        <v>219</v>
      </c>
      <c r="B829" t="s">
        <v>98</v>
      </c>
      <c r="C829" t="s">
        <v>58</v>
      </c>
      <c r="D829" t="s">
        <v>264</v>
      </c>
      <c r="E829" t="s">
        <v>16</v>
      </c>
      <c r="F829">
        <v>2265.2420480144251</v>
      </c>
      <c r="G829">
        <v>7.725436896673064</v>
      </c>
      <c r="H829">
        <v>3.4279999732971191</v>
      </c>
      <c r="I829" t="s">
        <v>18</v>
      </c>
      <c r="J829">
        <v>1.231976992945895</v>
      </c>
      <c r="K829" t="s">
        <v>216</v>
      </c>
      <c r="L829" t="s">
        <v>13</v>
      </c>
    </row>
    <row r="830" spans="1:12" x14ac:dyDescent="0.35">
      <c r="A830" t="s">
        <v>219</v>
      </c>
      <c r="B830" t="s">
        <v>98</v>
      </c>
      <c r="C830" t="s">
        <v>67</v>
      </c>
      <c r="D830" t="s">
        <v>221</v>
      </c>
      <c r="E830" t="s">
        <v>22</v>
      </c>
      <c r="F830">
        <v>4713.6512901607321</v>
      </c>
      <c r="G830">
        <v>8.4582181075229101</v>
      </c>
      <c r="H830">
        <v>63.848339080810547</v>
      </c>
      <c r="I830" t="s">
        <v>13</v>
      </c>
      <c r="J830">
        <v>4.1565105693103037</v>
      </c>
      <c r="K830" t="s">
        <v>217</v>
      </c>
      <c r="L830" t="s">
        <v>13</v>
      </c>
    </row>
    <row r="831" spans="1:12" x14ac:dyDescent="0.35">
      <c r="A831" t="s">
        <v>219</v>
      </c>
      <c r="B831" t="s">
        <v>98</v>
      </c>
      <c r="C831" t="s">
        <v>27</v>
      </c>
      <c r="D831" t="s">
        <v>221</v>
      </c>
      <c r="E831" t="s">
        <v>22</v>
      </c>
      <c r="F831">
        <v>1367.215962552971</v>
      </c>
      <c r="G831">
        <v>7.2205318070937947</v>
      </c>
      <c r="H831">
        <v>173.5870056152344</v>
      </c>
      <c r="I831" t="s">
        <v>13</v>
      </c>
      <c r="J831">
        <v>5.1566789469778591</v>
      </c>
      <c r="K831" t="s">
        <v>100</v>
      </c>
      <c r="L831" t="s">
        <v>13</v>
      </c>
    </row>
    <row r="832" spans="1:12" x14ac:dyDescent="0.35">
      <c r="A832" t="s">
        <v>219</v>
      </c>
      <c r="B832" t="s">
        <v>98</v>
      </c>
      <c r="C832" t="s">
        <v>27</v>
      </c>
      <c r="D832" t="s">
        <v>264</v>
      </c>
      <c r="E832" t="s">
        <v>16</v>
      </c>
      <c r="F832">
        <v>9.7816192370214718</v>
      </c>
      <c r="G832">
        <v>2.2805050364997772</v>
      </c>
      <c r="H832">
        <v>17.020000457763668</v>
      </c>
      <c r="I832" t="s">
        <v>18</v>
      </c>
      <c r="J832">
        <v>2.83438915004086</v>
      </c>
      <c r="K832" t="s">
        <v>100</v>
      </c>
      <c r="L832" t="s">
        <v>13</v>
      </c>
    </row>
    <row r="833" spans="1:12" x14ac:dyDescent="0.35">
      <c r="A833" t="s">
        <v>219</v>
      </c>
      <c r="B833" t="s">
        <v>98</v>
      </c>
      <c r="C833" t="s">
        <v>27</v>
      </c>
      <c r="D833" t="s">
        <v>252</v>
      </c>
      <c r="E833" t="s">
        <v>22</v>
      </c>
      <c r="F833">
        <v>1500</v>
      </c>
      <c r="G833">
        <v>7.3132203870903014</v>
      </c>
      <c r="H833">
        <v>17.020000457763668</v>
      </c>
      <c r="I833" t="s">
        <v>18</v>
      </c>
      <c r="J833">
        <v>2.83438915004086</v>
      </c>
      <c r="K833" t="s">
        <v>100</v>
      </c>
      <c r="L833" t="s">
        <v>13</v>
      </c>
    </row>
    <row r="834" spans="1:12" x14ac:dyDescent="0.35">
      <c r="A834" t="s">
        <v>219</v>
      </c>
      <c r="B834" t="s">
        <v>98</v>
      </c>
      <c r="C834" t="s">
        <v>45</v>
      </c>
      <c r="D834" t="s">
        <v>262</v>
      </c>
      <c r="E834" t="s">
        <v>16</v>
      </c>
      <c r="F834">
        <v>13.30583858377369</v>
      </c>
      <c r="G834">
        <v>2.5882029301604148</v>
      </c>
      <c r="H834">
        <v>138.9989929199219</v>
      </c>
      <c r="I834" t="s">
        <v>13</v>
      </c>
      <c r="J834">
        <v>4.9344666879240284</v>
      </c>
      <c r="K834" t="s">
        <v>101</v>
      </c>
      <c r="L834" t="s">
        <v>13</v>
      </c>
    </row>
    <row r="835" spans="1:12" x14ac:dyDescent="0.35">
      <c r="A835" t="s">
        <v>502</v>
      </c>
      <c r="B835" t="s">
        <v>13</v>
      </c>
      <c r="C835" t="s">
        <v>19</v>
      </c>
      <c r="D835" t="s">
        <v>503</v>
      </c>
      <c r="E835" t="s">
        <v>16</v>
      </c>
      <c r="F835">
        <v>1749.490803486573</v>
      </c>
      <c r="G835">
        <v>7.467080055141496</v>
      </c>
      <c r="H835">
        <v>24.356000900268551</v>
      </c>
      <c r="I835" t="s">
        <v>13</v>
      </c>
      <c r="J835">
        <v>3.192778262709234</v>
      </c>
      <c r="K835" t="s">
        <v>20</v>
      </c>
      <c r="L835" t="s">
        <v>18</v>
      </c>
    </row>
    <row r="836" spans="1:12" x14ac:dyDescent="0.35">
      <c r="A836" t="s">
        <v>502</v>
      </c>
      <c r="B836" t="s">
        <v>13</v>
      </c>
      <c r="C836" t="s">
        <v>104</v>
      </c>
      <c r="D836" t="s">
        <v>503</v>
      </c>
      <c r="E836" t="s">
        <v>16</v>
      </c>
      <c r="F836">
        <v>6.0644549220537503</v>
      </c>
      <c r="G836">
        <v>1.8024446656537989</v>
      </c>
      <c r="H836">
        <v>11.310830116271971</v>
      </c>
      <c r="I836" t="s">
        <v>13</v>
      </c>
      <c r="J836">
        <v>2.425760684098814</v>
      </c>
      <c r="K836" t="s">
        <v>105</v>
      </c>
      <c r="L836" t="s">
        <v>18</v>
      </c>
    </row>
    <row r="837" spans="1:12" x14ac:dyDescent="0.35">
      <c r="A837" t="s">
        <v>502</v>
      </c>
      <c r="B837" t="s">
        <v>13</v>
      </c>
      <c r="C837" t="s">
        <v>104</v>
      </c>
      <c r="D837" t="s">
        <v>504</v>
      </c>
      <c r="E837" t="s">
        <v>16</v>
      </c>
      <c r="F837">
        <v>5.7927228014693597</v>
      </c>
      <c r="G837">
        <v>1.756602440368775</v>
      </c>
      <c r="H837">
        <v>2.899999916553497E-2</v>
      </c>
      <c r="I837" t="s">
        <v>13</v>
      </c>
      <c r="J837">
        <v>-3.54045947777032</v>
      </c>
      <c r="K837" t="s">
        <v>105</v>
      </c>
      <c r="L837" t="s">
        <v>18</v>
      </c>
    </row>
    <row r="838" spans="1:12" x14ac:dyDescent="0.35">
      <c r="A838" t="s">
        <v>502</v>
      </c>
      <c r="B838" t="s">
        <v>13</v>
      </c>
      <c r="C838" t="s">
        <v>104</v>
      </c>
      <c r="D838" t="s">
        <v>505</v>
      </c>
      <c r="E838" t="s">
        <v>16</v>
      </c>
      <c r="F838">
        <v>43.974558641249651</v>
      </c>
      <c r="G838">
        <v>3.7836112539899611</v>
      </c>
      <c r="H838">
        <v>4.6669998168945313</v>
      </c>
      <c r="I838" t="s">
        <v>18</v>
      </c>
      <c r="J838">
        <v>1.5405164277335941</v>
      </c>
      <c r="K838" t="s">
        <v>105</v>
      </c>
      <c r="L838" t="s">
        <v>18</v>
      </c>
    </row>
    <row r="839" spans="1:12" x14ac:dyDescent="0.35">
      <c r="A839" t="s">
        <v>502</v>
      </c>
      <c r="B839" t="s">
        <v>13</v>
      </c>
      <c r="C839" t="s">
        <v>49</v>
      </c>
      <c r="D839" t="s">
        <v>505</v>
      </c>
      <c r="E839" t="s">
        <v>16</v>
      </c>
      <c r="F839">
        <v>46.769164213112461</v>
      </c>
      <c r="G839">
        <v>3.8452241014287201</v>
      </c>
      <c r="H839">
        <v>10.822999954223629</v>
      </c>
      <c r="I839" t="s">
        <v>18</v>
      </c>
      <c r="J839">
        <v>2.3816734950834642</v>
      </c>
      <c r="K839" t="s">
        <v>107</v>
      </c>
      <c r="L839" t="s">
        <v>18</v>
      </c>
    </row>
    <row r="840" spans="1:12" x14ac:dyDescent="0.35">
      <c r="A840" t="s">
        <v>502</v>
      </c>
      <c r="B840" t="s">
        <v>13</v>
      </c>
      <c r="C840" t="s">
        <v>23</v>
      </c>
      <c r="D840" t="s">
        <v>503</v>
      </c>
      <c r="E840" t="s">
        <v>16</v>
      </c>
      <c r="F840">
        <v>127.5242149408821</v>
      </c>
      <c r="G840">
        <v>4.8483062676707087</v>
      </c>
      <c r="H840">
        <v>14.84311008453369</v>
      </c>
      <c r="I840" t="s">
        <v>13</v>
      </c>
      <c r="J840">
        <v>2.697535790211075</v>
      </c>
      <c r="K840" t="s">
        <v>24</v>
      </c>
      <c r="L840" t="s">
        <v>13</v>
      </c>
    </row>
    <row r="841" spans="1:12" x14ac:dyDescent="0.35">
      <c r="A841" t="s">
        <v>502</v>
      </c>
      <c r="B841" t="s">
        <v>13</v>
      </c>
      <c r="C841" t="s">
        <v>58</v>
      </c>
      <c r="D841" t="s">
        <v>503</v>
      </c>
      <c r="E841" t="s">
        <v>16</v>
      </c>
      <c r="F841">
        <v>43.767525709788309</v>
      </c>
      <c r="G841">
        <v>3.7788921202421148</v>
      </c>
      <c r="H841">
        <v>6.3060908317565918</v>
      </c>
      <c r="I841" t="s">
        <v>13</v>
      </c>
      <c r="J841">
        <v>1.841515965040158</v>
      </c>
      <c r="K841" t="s">
        <v>111</v>
      </c>
      <c r="L841" t="s">
        <v>13</v>
      </c>
    </row>
    <row r="842" spans="1:12" x14ac:dyDescent="0.35">
      <c r="A842" t="s">
        <v>502</v>
      </c>
      <c r="B842" t="s">
        <v>13</v>
      </c>
      <c r="C842" t="s">
        <v>58</v>
      </c>
      <c r="D842" t="s">
        <v>505</v>
      </c>
      <c r="E842" t="s">
        <v>16</v>
      </c>
      <c r="F842">
        <v>39.453213394879661</v>
      </c>
      <c r="G842">
        <v>3.675115498851159</v>
      </c>
      <c r="H842">
        <v>2.0659999847412109</v>
      </c>
      <c r="I842" t="s">
        <v>18</v>
      </c>
      <c r="J842">
        <v>0.72561436331177931</v>
      </c>
      <c r="K842" t="s">
        <v>111</v>
      </c>
      <c r="L842" t="s">
        <v>13</v>
      </c>
    </row>
    <row r="843" spans="1:12" x14ac:dyDescent="0.35">
      <c r="A843" t="s">
        <v>502</v>
      </c>
      <c r="B843" t="s">
        <v>13</v>
      </c>
      <c r="C843" t="s">
        <v>45</v>
      </c>
      <c r="D843" t="s">
        <v>506</v>
      </c>
      <c r="E843" t="s">
        <v>22</v>
      </c>
      <c r="F843">
        <v>126.5537031504432</v>
      </c>
      <c r="G843">
        <v>4.8406667489133994</v>
      </c>
      <c r="H843">
        <v>93.405998229980469</v>
      </c>
      <c r="I843" t="s">
        <v>13</v>
      </c>
      <c r="J843">
        <v>4.5369555640504604</v>
      </c>
      <c r="K843" t="s">
        <v>114</v>
      </c>
      <c r="L843" t="s">
        <v>13</v>
      </c>
    </row>
    <row r="844" spans="1:12" x14ac:dyDescent="0.35">
      <c r="A844" t="s">
        <v>502</v>
      </c>
      <c r="B844" t="s">
        <v>31</v>
      </c>
      <c r="C844" t="s">
        <v>14</v>
      </c>
      <c r="D844" t="s">
        <v>507</v>
      </c>
      <c r="E844" t="s">
        <v>16</v>
      </c>
      <c r="F844">
        <v>116.8001298120741</v>
      </c>
      <c r="G844">
        <v>4.7604641817982527</v>
      </c>
      <c r="H844">
        <v>4.999999888241291E-3</v>
      </c>
      <c r="I844" t="s">
        <v>18</v>
      </c>
      <c r="J844">
        <v>-5.298317388899779</v>
      </c>
      <c r="K844" t="s">
        <v>32</v>
      </c>
      <c r="L844" t="s">
        <v>18</v>
      </c>
    </row>
    <row r="845" spans="1:12" x14ac:dyDescent="0.35">
      <c r="A845" t="s">
        <v>502</v>
      </c>
      <c r="B845" t="s">
        <v>31</v>
      </c>
      <c r="C845" t="s">
        <v>19</v>
      </c>
      <c r="D845" t="s">
        <v>504</v>
      </c>
      <c r="E845" t="s">
        <v>16</v>
      </c>
      <c r="F845">
        <v>146.42933480066571</v>
      </c>
      <c r="G845">
        <v>4.9865429557764447</v>
      </c>
      <c r="H845">
        <v>0.135000005364418</v>
      </c>
      <c r="I845" t="s">
        <v>13</v>
      </c>
      <c r="J845">
        <v>-2.0024804608072779</v>
      </c>
      <c r="K845" t="s">
        <v>117</v>
      </c>
      <c r="L845" t="s">
        <v>18</v>
      </c>
    </row>
    <row r="846" spans="1:12" x14ac:dyDescent="0.35">
      <c r="A846" t="s">
        <v>502</v>
      </c>
      <c r="B846" t="s">
        <v>31</v>
      </c>
      <c r="C846" t="s">
        <v>104</v>
      </c>
      <c r="D846" t="s">
        <v>503</v>
      </c>
      <c r="E846" t="s">
        <v>16</v>
      </c>
      <c r="F846">
        <v>1114.0261518449429</v>
      </c>
      <c r="G846">
        <v>7.0157358958355083</v>
      </c>
      <c r="H846">
        <v>5.4631428718566886</v>
      </c>
      <c r="I846" t="s">
        <v>13</v>
      </c>
      <c r="J846">
        <v>1.698024241708745</v>
      </c>
      <c r="K846" t="s">
        <v>118</v>
      </c>
      <c r="L846" t="s">
        <v>18</v>
      </c>
    </row>
    <row r="847" spans="1:12" x14ac:dyDescent="0.35">
      <c r="A847" t="s">
        <v>502</v>
      </c>
      <c r="B847" t="s">
        <v>31</v>
      </c>
      <c r="C847" t="s">
        <v>104</v>
      </c>
      <c r="D847" t="s">
        <v>505</v>
      </c>
      <c r="E847" t="s">
        <v>16</v>
      </c>
      <c r="F847">
        <v>4297.7744063134251</v>
      </c>
      <c r="G847">
        <v>8.3658525877638166</v>
      </c>
      <c r="H847">
        <v>3.3589999675750728</v>
      </c>
      <c r="I847" t="s">
        <v>18</v>
      </c>
      <c r="J847">
        <v>1.2116433009770069</v>
      </c>
      <c r="K847" t="s">
        <v>118</v>
      </c>
      <c r="L847" t="s">
        <v>18</v>
      </c>
    </row>
    <row r="848" spans="1:12" x14ac:dyDescent="0.35">
      <c r="A848" t="s">
        <v>502</v>
      </c>
      <c r="B848" t="s">
        <v>31</v>
      </c>
      <c r="C848" t="s">
        <v>49</v>
      </c>
      <c r="D848" t="s">
        <v>505</v>
      </c>
      <c r="E848" t="s">
        <v>16</v>
      </c>
      <c r="F848">
        <v>628.54206115823092</v>
      </c>
      <c r="G848">
        <v>6.4434029488749518</v>
      </c>
      <c r="H848">
        <v>5.5830001831054688</v>
      </c>
      <c r="I848" t="s">
        <v>18</v>
      </c>
      <c r="J848">
        <v>1.71972629912519</v>
      </c>
      <c r="K848" t="s">
        <v>119</v>
      </c>
      <c r="L848" t="s">
        <v>18</v>
      </c>
    </row>
    <row r="849" spans="1:12" x14ac:dyDescent="0.35">
      <c r="A849" t="s">
        <v>502</v>
      </c>
      <c r="B849" t="s">
        <v>31</v>
      </c>
      <c r="C849" t="s">
        <v>58</v>
      </c>
      <c r="D849" t="s">
        <v>503</v>
      </c>
      <c r="E849" t="s">
        <v>16</v>
      </c>
      <c r="F849">
        <v>515.65185676263002</v>
      </c>
      <c r="G849">
        <v>6.2454318415752006</v>
      </c>
      <c r="H849">
        <v>5.1039090156555176</v>
      </c>
      <c r="I849" t="s">
        <v>13</v>
      </c>
      <c r="J849">
        <v>1.6300067197973009</v>
      </c>
      <c r="K849" t="s">
        <v>122</v>
      </c>
      <c r="L849" t="s">
        <v>13</v>
      </c>
    </row>
    <row r="850" spans="1:12" x14ac:dyDescent="0.35">
      <c r="A850" t="s">
        <v>502</v>
      </c>
      <c r="B850" t="s">
        <v>31</v>
      </c>
      <c r="C850" t="s">
        <v>67</v>
      </c>
      <c r="D850" t="s">
        <v>505</v>
      </c>
      <c r="E850" t="s">
        <v>16</v>
      </c>
      <c r="F850">
        <v>11795.915415175579</v>
      </c>
      <c r="G850">
        <v>9.3755085992732745</v>
      </c>
      <c r="H850">
        <v>1.7280000448226931</v>
      </c>
      <c r="I850" t="s">
        <v>18</v>
      </c>
      <c r="J850">
        <v>0.54696469632092193</v>
      </c>
      <c r="K850" t="s">
        <v>123</v>
      </c>
      <c r="L850" t="s">
        <v>13</v>
      </c>
    </row>
    <row r="851" spans="1:12" x14ac:dyDescent="0.35">
      <c r="A851" t="s">
        <v>502</v>
      </c>
      <c r="B851" t="s">
        <v>31</v>
      </c>
      <c r="C851" t="s">
        <v>27</v>
      </c>
      <c r="D851" t="s">
        <v>505</v>
      </c>
      <c r="E851" t="s">
        <v>16</v>
      </c>
      <c r="F851">
        <v>398.6083839351071</v>
      </c>
      <c r="G851">
        <v>5.9879794410123539</v>
      </c>
      <c r="H851">
        <v>0.91600000858306885</v>
      </c>
      <c r="I851" t="s">
        <v>18</v>
      </c>
      <c r="J851">
        <v>-8.7738904937844336E-2</v>
      </c>
      <c r="K851" t="s">
        <v>34</v>
      </c>
      <c r="L851" t="s">
        <v>13</v>
      </c>
    </row>
    <row r="852" spans="1:12" x14ac:dyDescent="0.35">
      <c r="A852" t="s">
        <v>502</v>
      </c>
      <c r="B852" t="s">
        <v>31</v>
      </c>
      <c r="C852" t="s">
        <v>29</v>
      </c>
      <c r="D852" t="s">
        <v>503</v>
      </c>
      <c r="E852" t="s">
        <v>16</v>
      </c>
      <c r="F852">
        <v>257.30818460359558</v>
      </c>
      <c r="G852">
        <v>5.5502745283565833</v>
      </c>
      <c r="H852">
        <v>7.7193851470947266</v>
      </c>
      <c r="I852" t="s">
        <v>13</v>
      </c>
      <c r="J852">
        <v>2.0437347167062061</v>
      </c>
      <c r="K852" t="s">
        <v>35</v>
      </c>
      <c r="L852" t="s">
        <v>13</v>
      </c>
    </row>
    <row r="853" spans="1:12" x14ac:dyDescent="0.35">
      <c r="A853" t="s">
        <v>502</v>
      </c>
      <c r="B853" t="s">
        <v>36</v>
      </c>
      <c r="C853" t="s">
        <v>14</v>
      </c>
      <c r="D853" t="s">
        <v>507</v>
      </c>
      <c r="E853" t="s">
        <v>16</v>
      </c>
      <c r="F853">
        <v>116.5234691311384</v>
      </c>
      <c r="G853">
        <v>4.7580927044865007</v>
      </c>
      <c r="H853">
        <v>3.0000000260770321E-3</v>
      </c>
      <c r="I853" t="s">
        <v>18</v>
      </c>
      <c r="J853">
        <v>-5.8091429816216831</v>
      </c>
      <c r="K853" t="s">
        <v>37</v>
      </c>
      <c r="L853" t="s">
        <v>18</v>
      </c>
    </row>
    <row r="854" spans="1:12" x14ac:dyDescent="0.35">
      <c r="A854" t="s">
        <v>502</v>
      </c>
      <c r="B854" t="s">
        <v>36</v>
      </c>
      <c r="C854" t="s">
        <v>19</v>
      </c>
      <c r="D854" t="s">
        <v>507</v>
      </c>
      <c r="E854" t="s">
        <v>16</v>
      </c>
      <c r="F854">
        <v>19.449046111158349</v>
      </c>
      <c r="G854">
        <v>2.9677980257336962</v>
      </c>
      <c r="H854">
        <v>2.899999916553497E-2</v>
      </c>
      <c r="I854" t="s">
        <v>18</v>
      </c>
      <c r="J854">
        <v>-3.54045947777032</v>
      </c>
      <c r="K854" t="s">
        <v>508</v>
      </c>
      <c r="L854" t="s">
        <v>18</v>
      </c>
    </row>
    <row r="855" spans="1:12" x14ac:dyDescent="0.35">
      <c r="A855" t="s">
        <v>502</v>
      </c>
      <c r="B855" t="s">
        <v>36</v>
      </c>
      <c r="C855" t="s">
        <v>19</v>
      </c>
      <c r="D855" t="s">
        <v>504</v>
      </c>
      <c r="E855" t="s">
        <v>16</v>
      </c>
      <c r="F855">
        <v>54.394652325743223</v>
      </c>
      <c r="G855">
        <v>3.996265846194254</v>
      </c>
      <c r="H855">
        <v>9.7499996423721313E-2</v>
      </c>
      <c r="I855" t="s">
        <v>13</v>
      </c>
      <c r="J855">
        <v>-2.3279029376581182</v>
      </c>
      <c r="K855" t="s">
        <v>508</v>
      </c>
      <c r="L855" t="s">
        <v>18</v>
      </c>
    </row>
    <row r="856" spans="1:12" x14ac:dyDescent="0.35">
      <c r="A856" t="s">
        <v>502</v>
      </c>
      <c r="B856" t="s">
        <v>36</v>
      </c>
      <c r="C856" t="s">
        <v>104</v>
      </c>
      <c r="D856" t="s">
        <v>504</v>
      </c>
      <c r="E856" t="s">
        <v>16</v>
      </c>
      <c r="F856">
        <v>47.189381230555277</v>
      </c>
      <c r="G856">
        <v>3.8541688933521661</v>
      </c>
      <c r="H856">
        <v>2.8000000864267349E-2</v>
      </c>
      <c r="I856" t="s">
        <v>13</v>
      </c>
      <c r="J856">
        <v>-3.575550737940242</v>
      </c>
      <c r="K856" t="s">
        <v>125</v>
      </c>
      <c r="L856" t="s">
        <v>18</v>
      </c>
    </row>
    <row r="857" spans="1:12" x14ac:dyDescent="0.35">
      <c r="A857" t="s">
        <v>502</v>
      </c>
      <c r="B857" t="s">
        <v>36</v>
      </c>
      <c r="C857" t="s">
        <v>104</v>
      </c>
      <c r="D857" t="s">
        <v>505</v>
      </c>
      <c r="E857" t="s">
        <v>16</v>
      </c>
      <c r="F857">
        <v>369.7464840389959</v>
      </c>
      <c r="G857">
        <v>5.9128175925233748</v>
      </c>
      <c r="H857">
        <v>2.66100001335144</v>
      </c>
      <c r="I857" t="s">
        <v>18</v>
      </c>
      <c r="J857">
        <v>0.97870199701300431</v>
      </c>
      <c r="K857" t="s">
        <v>125</v>
      </c>
      <c r="L857" t="s">
        <v>18</v>
      </c>
    </row>
    <row r="858" spans="1:12" x14ac:dyDescent="0.35">
      <c r="A858" t="s">
        <v>502</v>
      </c>
      <c r="B858" t="s">
        <v>36</v>
      </c>
      <c r="C858" t="s">
        <v>49</v>
      </c>
      <c r="D858" t="s">
        <v>503</v>
      </c>
      <c r="E858" t="s">
        <v>16</v>
      </c>
      <c r="F858">
        <v>23.6926186294505</v>
      </c>
      <c r="G858">
        <v>3.1651635493962331</v>
      </c>
      <c r="H858">
        <v>6.1012997627258301</v>
      </c>
      <c r="I858" t="s">
        <v>13</v>
      </c>
      <c r="J858">
        <v>1.8085018243385229</v>
      </c>
      <c r="K858" t="s">
        <v>126</v>
      </c>
      <c r="L858" t="s">
        <v>18</v>
      </c>
    </row>
    <row r="859" spans="1:12" x14ac:dyDescent="0.35">
      <c r="A859" t="s">
        <v>502</v>
      </c>
      <c r="B859" t="s">
        <v>36</v>
      </c>
      <c r="C859" t="s">
        <v>49</v>
      </c>
      <c r="D859" t="s">
        <v>509</v>
      </c>
      <c r="E859" t="s">
        <v>16</v>
      </c>
      <c r="F859">
        <v>330.12415481598259</v>
      </c>
      <c r="G859">
        <v>5.7994688104201</v>
      </c>
      <c r="H859">
        <v>80.152999877929688</v>
      </c>
      <c r="I859" t="s">
        <v>13</v>
      </c>
      <c r="J859">
        <v>4.3839373066512071</v>
      </c>
      <c r="K859" t="s">
        <v>126</v>
      </c>
      <c r="L859" t="s">
        <v>18</v>
      </c>
    </row>
    <row r="860" spans="1:12" x14ac:dyDescent="0.35">
      <c r="A860" t="s">
        <v>502</v>
      </c>
      <c r="B860" t="s">
        <v>36</v>
      </c>
      <c r="C860" t="s">
        <v>49</v>
      </c>
      <c r="D860" t="s">
        <v>505</v>
      </c>
      <c r="E860" t="s">
        <v>16</v>
      </c>
      <c r="F860">
        <v>485.9370707951507</v>
      </c>
      <c r="G860">
        <v>6.1860791315561263</v>
      </c>
      <c r="H860">
        <v>4.4829998016357422</v>
      </c>
      <c r="I860" t="s">
        <v>18</v>
      </c>
      <c r="J860">
        <v>1.500292420925196</v>
      </c>
      <c r="K860" t="s">
        <v>126</v>
      </c>
      <c r="L860" t="s">
        <v>18</v>
      </c>
    </row>
    <row r="861" spans="1:12" x14ac:dyDescent="0.35">
      <c r="A861" t="s">
        <v>502</v>
      </c>
      <c r="B861" t="s">
        <v>36</v>
      </c>
      <c r="C861" t="s">
        <v>23</v>
      </c>
      <c r="D861" t="s">
        <v>503</v>
      </c>
      <c r="E861" t="s">
        <v>16</v>
      </c>
      <c r="F861">
        <v>83.001245735719024</v>
      </c>
      <c r="G861">
        <v>4.4188556165480506</v>
      </c>
      <c r="H861">
        <v>6.8172998428344727</v>
      </c>
      <c r="I861" t="s">
        <v>13</v>
      </c>
      <c r="J861">
        <v>1.919463475986404</v>
      </c>
      <c r="K861" t="s">
        <v>127</v>
      </c>
      <c r="L861" t="s">
        <v>13</v>
      </c>
    </row>
    <row r="862" spans="1:12" x14ac:dyDescent="0.35">
      <c r="A862" t="s">
        <v>502</v>
      </c>
      <c r="B862" t="s">
        <v>36</v>
      </c>
      <c r="C862" t="s">
        <v>25</v>
      </c>
      <c r="D862" t="s">
        <v>503</v>
      </c>
      <c r="E862" t="s">
        <v>16</v>
      </c>
      <c r="F862">
        <v>165.9979887268691</v>
      </c>
      <c r="G862">
        <v>5.1119756721799439</v>
      </c>
      <c r="H862">
        <v>3.1278998851776119</v>
      </c>
      <c r="I862" t="s">
        <v>13</v>
      </c>
      <c r="J862">
        <v>1.1403618161534741</v>
      </c>
      <c r="K862" t="s">
        <v>128</v>
      </c>
      <c r="L862" t="s">
        <v>13</v>
      </c>
    </row>
    <row r="863" spans="1:12" x14ac:dyDescent="0.35">
      <c r="A863" t="s">
        <v>502</v>
      </c>
      <c r="B863" t="s">
        <v>36</v>
      </c>
      <c r="C863" t="s">
        <v>58</v>
      </c>
      <c r="D863" t="s">
        <v>503</v>
      </c>
      <c r="E863" t="s">
        <v>16</v>
      </c>
      <c r="F863">
        <v>1353.8377555055999</v>
      </c>
      <c r="G863">
        <v>7.2106986202257382</v>
      </c>
      <c r="H863">
        <v>3.101546049118042</v>
      </c>
      <c r="I863" t="s">
        <v>13</v>
      </c>
      <c r="J863">
        <v>1.1319007126908101</v>
      </c>
      <c r="K863" t="s">
        <v>130</v>
      </c>
      <c r="L863" t="s">
        <v>13</v>
      </c>
    </row>
    <row r="864" spans="1:12" x14ac:dyDescent="0.35">
      <c r="A864" t="s">
        <v>502</v>
      </c>
      <c r="B864" t="s">
        <v>36</v>
      </c>
      <c r="C864" t="s">
        <v>58</v>
      </c>
      <c r="D864" t="s">
        <v>505</v>
      </c>
      <c r="E864" t="s">
        <v>16</v>
      </c>
      <c r="F864">
        <v>43.802378383594707</v>
      </c>
      <c r="G864">
        <v>3.779688116903468</v>
      </c>
      <c r="H864">
        <v>1.3380000591278081</v>
      </c>
      <c r="I864" t="s">
        <v>18</v>
      </c>
      <c r="J864">
        <v>0.29117600589722231</v>
      </c>
      <c r="K864" t="s">
        <v>130</v>
      </c>
      <c r="L864" t="s">
        <v>13</v>
      </c>
    </row>
    <row r="865" spans="1:12" x14ac:dyDescent="0.35">
      <c r="A865" t="s">
        <v>502</v>
      </c>
      <c r="B865" t="s">
        <v>36</v>
      </c>
      <c r="C865" t="s">
        <v>67</v>
      </c>
      <c r="D865" t="s">
        <v>504</v>
      </c>
      <c r="E865" t="s">
        <v>16</v>
      </c>
      <c r="F865">
        <v>60.818843045999621</v>
      </c>
      <c r="G865">
        <v>4.1078996594770274</v>
      </c>
      <c r="H865">
        <v>2.000000094994903E-3</v>
      </c>
      <c r="I865" t="s">
        <v>13</v>
      </c>
      <c r="J865">
        <v>-6.2146080509247419</v>
      </c>
      <c r="K865" t="s">
        <v>132</v>
      </c>
      <c r="L865" t="s">
        <v>13</v>
      </c>
    </row>
    <row r="866" spans="1:12" x14ac:dyDescent="0.35">
      <c r="A866" t="s">
        <v>502</v>
      </c>
      <c r="B866" t="s">
        <v>36</v>
      </c>
      <c r="C866" t="s">
        <v>27</v>
      </c>
      <c r="D866" t="s">
        <v>503</v>
      </c>
      <c r="E866" t="s">
        <v>16</v>
      </c>
      <c r="F866">
        <v>1319.2619864299879</v>
      </c>
      <c r="G866">
        <v>7.1848277580356621</v>
      </c>
      <c r="H866">
        <v>2.6709170341491699</v>
      </c>
      <c r="I866" t="s">
        <v>13</v>
      </c>
      <c r="J866">
        <v>0.98242187192663033</v>
      </c>
      <c r="K866" t="s">
        <v>38</v>
      </c>
      <c r="L866" t="s">
        <v>13</v>
      </c>
    </row>
    <row r="867" spans="1:12" x14ac:dyDescent="0.35">
      <c r="A867" t="s">
        <v>502</v>
      </c>
      <c r="B867" t="s">
        <v>36</v>
      </c>
      <c r="C867" t="s">
        <v>45</v>
      </c>
      <c r="D867" t="s">
        <v>505</v>
      </c>
      <c r="E867" t="s">
        <v>16</v>
      </c>
      <c r="F867">
        <v>349.23991606500181</v>
      </c>
      <c r="G867">
        <v>5.8557591246064247</v>
      </c>
      <c r="H867">
        <v>1.921000003814697</v>
      </c>
      <c r="I867" t="s">
        <v>18</v>
      </c>
      <c r="J867">
        <v>0.65284588577220681</v>
      </c>
      <c r="K867" t="s">
        <v>133</v>
      </c>
      <c r="L867" t="s">
        <v>13</v>
      </c>
    </row>
    <row r="868" spans="1:12" x14ac:dyDescent="0.35">
      <c r="A868" t="s">
        <v>502</v>
      </c>
      <c r="B868" t="s">
        <v>40</v>
      </c>
      <c r="C868" t="s">
        <v>19</v>
      </c>
      <c r="D868" t="s">
        <v>509</v>
      </c>
      <c r="E868" t="s">
        <v>16</v>
      </c>
      <c r="F868">
        <v>406.32765341776712</v>
      </c>
      <c r="G868">
        <v>6.0071598622522151</v>
      </c>
      <c r="H868">
        <v>89.537002563476563</v>
      </c>
      <c r="I868" t="s">
        <v>13</v>
      </c>
      <c r="J868">
        <v>4.4946519763029293</v>
      </c>
      <c r="K868" t="s">
        <v>140</v>
      </c>
      <c r="L868" t="s">
        <v>18</v>
      </c>
    </row>
    <row r="869" spans="1:12" x14ac:dyDescent="0.35">
      <c r="A869" t="s">
        <v>502</v>
      </c>
      <c r="B869" t="s">
        <v>40</v>
      </c>
      <c r="C869" t="s">
        <v>49</v>
      </c>
      <c r="D869" t="s">
        <v>509</v>
      </c>
      <c r="E869" t="s">
        <v>16</v>
      </c>
      <c r="F869">
        <v>234.0390010129764</v>
      </c>
      <c r="G869">
        <v>5.4554877724652604</v>
      </c>
      <c r="H869">
        <v>79.467002868652344</v>
      </c>
      <c r="I869" t="s">
        <v>13</v>
      </c>
      <c r="J869">
        <v>4.3753418772438213</v>
      </c>
      <c r="K869" t="s">
        <v>142</v>
      </c>
      <c r="L869" t="s">
        <v>18</v>
      </c>
    </row>
    <row r="870" spans="1:12" x14ac:dyDescent="0.35">
      <c r="A870" t="s">
        <v>502</v>
      </c>
      <c r="B870" t="s">
        <v>40</v>
      </c>
      <c r="C870" t="s">
        <v>23</v>
      </c>
      <c r="D870" t="s">
        <v>503</v>
      </c>
      <c r="E870" t="s">
        <v>16</v>
      </c>
      <c r="F870">
        <v>262.02337828154509</v>
      </c>
      <c r="G870">
        <v>5.568433729862563</v>
      </c>
      <c r="H870">
        <v>4.892333984375</v>
      </c>
      <c r="I870" t="s">
        <v>13</v>
      </c>
      <c r="J870">
        <v>1.5876694870348</v>
      </c>
      <c r="K870" t="s">
        <v>143</v>
      </c>
      <c r="L870" t="s">
        <v>13</v>
      </c>
    </row>
    <row r="871" spans="1:12" x14ac:dyDescent="0.35">
      <c r="A871" t="s">
        <v>502</v>
      </c>
      <c r="B871" t="s">
        <v>40</v>
      </c>
      <c r="C871" t="s">
        <v>58</v>
      </c>
      <c r="D871" t="s">
        <v>503</v>
      </c>
      <c r="E871" t="s">
        <v>16</v>
      </c>
      <c r="F871">
        <v>229.3396294329589</v>
      </c>
      <c r="G871">
        <v>5.4352040028111679</v>
      </c>
      <c r="H871">
        <v>1.954272985458374</v>
      </c>
      <c r="I871" t="s">
        <v>13</v>
      </c>
      <c r="J871">
        <v>0.67001824982903579</v>
      </c>
      <c r="K871" t="s">
        <v>145</v>
      </c>
      <c r="L871" t="s">
        <v>13</v>
      </c>
    </row>
    <row r="872" spans="1:12" x14ac:dyDescent="0.35">
      <c r="A872" t="s">
        <v>502</v>
      </c>
      <c r="B872" t="s">
        <v>40</v>
      </c>
      <c r="C872" t="s">
        <v>58</v>
      </c>
      <c r="D872" t="s">
        <v>505</v>
      </c>
      <c r="E872" t="s">
        <v>16</v>
      </c>
      <c r="F872">
        <v>969.08848273640263</v>
      </c>
      <c r="G872">
        <v>6.8763559211754064</v>
      </c>
      <c r="H872">
        <v>1.192999958992004</v>
      </c>
      <c r="I872" t="s">
        <v>18</v>
      </c>
      <c r="J872">
        <v>0.1764711087419347</v>
      </c>
      <c r="K872" t="s">
        <v>145</v>
      </c>
      <c r="L872" t="s">
        <v>13</v>
      </c>
    </row>
    <row r="873" spans="1:12" x14ac:dyDescent="0.35">
      <c r="A873" t="s">
        <v>502</v>
      </c>
      <c r="B873" t="s">
        <v>40</v>
      </c>
      <c r="C873" t="s">
        <v>29</v>
      </c>
      <c r="D873" t="s">
        <v>507</v>
      </c>
      <c r="E873" t="s">
        <v>16</v>
      </c>
      <c r="F873">
        <v>15.73942536625146</v>
      </c>
      <c r="G873">
        <v>2.756168734460787</v>
      </c>
      <c r="H873">
        <v>7.0000002160668373E-3</v>
      </c>
      <c r="I873" t="s">
        <v>18</v>
      </c>
      <c r="J873">
        <v>-4.9618450990601328</v>
      </c>
      <c r="K873" t="s">
        <v>44</v>
      </c>
      <c r="L873" t="s">
        <v>13</v>
      </c>
    </row>
    <row r="874" spans="1:12" x14ac:dyDescent="0.35">
      <c r="A874" t="s">
        <v>502</v>
      </c>
      <c r="B874" t="s">
        <v>40</v>
      </c>
      <c r="C874" t="s">
        <v>45</v>
      </c>
      <c r="D874" t="s">
        <v>503</v>
      </c>
      <c r="E874" t="s">
        <v>16</v>
      </c>
      <c r="F874">
        <v>310.32575185713642</v>
      </c>
      <c r="G874">
        <v>5.7376225582046398</v>
      </c>
      <c r="H874">
        <v>4.414154052734375</v>
      </c>
      <c r="I874" t="s">
        <v>13</v>
      </c>
      <c r="J874">
        <v>1.4848162081621721</v>
      </c>
      <c r="K874" t="s">
        <v>46</v>
      </c>
      <c r="L874" t="s">
        <v>13</v>
      </c>
    </row>
    <row r="875" spans="1:12" x14ac:dyDescent="0.35">
      <c r="A875" t="s">
        <v>502</v>
      </c>
      <c r="B875" t="s">
        <v>40</v>
      </c>
      <c r="C875" t="s">
        <v>45</v>
      </c>
      <c r="D875" t="s">
        <v>504</v>
      </c>
      <c r="E875" t="s">
        <v>16</v>
      </c>
      <c r="F875">
        <v>3.0251742572927771</v>
      </c>
      <c r="G875">
        <v>1.10696869554028</v>
      </c>
      <c r="H875">
        <v>4.7499999403953552E-2</v>
      </c>
      <c r="I875" t="s">
        <v>13</v>
      </c>
      <c r="J875">
        <v>-3.0470255804898878</v>
      </c>
      <c r="K875" t="s">
        <v>46</v>
      </c>
      <c r="L875" t="s">
        <v>13</v>
      </c>
    </row>
    <row r="876" spans="1:12" x14ac:dyDescent="0.35">
      <c r="A876" t="s">
        <v>502</v>
      </c>
      <c r="B876" t="s">
        <v>47</v>
      </c>
      <c r="C876" t="s">
        <v>19</v>
      </c>
      <c r="D876" t="s">
        <v>509</v>
      </c>
      <c r="E876" t="s">
        <v>16</v>
      </c>
      <c r="F876">
        <v>54.354057233123697</v>
      </c>
      <c r="G876">
        <v>3.9955192608845098</v>
      </c>
      <c r="H876">
        <v>87.568000793457031</v>
      </c>
      <c r="I876" t="s">
        <v>13</v>
      </c>
      <c r="J876">
        <v>4.4724156434626012</v>
      </c>
      <c r="K876" t="s">
        <v>147</v>
      </c>
      <c r="L876" t="s">
        <v>18</v>
      </c>
    </row>
    <row r="877" spans="1:12" x14ac:dyDescent="0.35">
      <c r="A877" t="s">
        <v>502</v>
      </c>
      <c r="B877" t="s">
        <v>47</v>
      </c>
      <c r="C877" t="s">
        <v>19</v>
      </c>
      <c r="D877" t="s">
        <v>504</v>
      </c>
      <c r="E877" t="s">
        <v>16</v>
      </c>
      <c r="F877">
        <v>1874.9542247503721</v>
      </c>
      <c r="G877">
        <v>7.53633952464003</v>
      </c>
      <c r="H877">
        <v>8.5000000894069672E-2</v>
      </c>
      <c r="I877" t="s">
        <v>13</v>
      </c>
      <c r="J877">
        <v>-2.465104011973354</v>
      </c>
      <c r="K877" t="s">
        <v>147</v>
      </c>
      <c r="L877" t="s">
        <v>18</v>
      </c>
    </row>
    <row r="878" spans="1:12" x14ac:dyDescent="0.35">
      <c r="A878" t="s">
        <v>502</v>
      </c>
      <c r="B878" t="s">
        <v>47</v>
      </c>
      <c r="C878" t="s">
        <v>104</v>
      </c>
      <c r="D878" t="s">
        <v>503</v>
      </c>
      <c r="E878" t="s">
        <v>16</v>
      </c>
      <c r="F878">
        <v>179.4236911041734</v>
      </c>
      <c r="G878">
        <v>5.1897499983427444</v>
      </c>
      <c r="H878">
        <v>10.658370018005369</v>
      </c>
      <c r="I878" t="s">
        <v>13</v>
      </c>
      <c r="J878">
        <v>2.366345500667844</v>
      </c>
      <c r="K878" t="s">
        <v>148</v>
      </c>
      <c r="L878" t="s">
        <v>18</v>
      </c>
    </row>
    <row r="879" spans="1:12" x14ac:dyDescent="0.35">
      <c r="A879" t="s">
        <v>502</v>
      </c>
      <c r="B879" t="s">
        <v>47</v>
      </c>
      <c r="C879" t="s">
        <v>49</v>
      </c>
      <c r="D879" t="s">
        <v>505</v>
      </c>
      <c r="E879" t="s">
        <v>16</v>
      </c>
      <c r="F879">
        <v>422.25907679968282</v>
      </c>
      <c r="G879">
        <v>6.0456190517260993</v>
      </c>
      <c r="H879">
        <v>2.91100001335144</v>
      </c>
      <c r="I879" t="s">
        <v>18</v>
      </c>
      <c r="J879">
        <v>1.068496669350034</v>
      </c>
      <c r="K879" t="s">
        <v>50</v>
      </c>
      <c r="L879" t="s">
        <v>18</v>
      </c>
    </row>
    <row r="880" spans="1:12" x14ac:dyDescent="0.35">
      <c r="A880" t="s">
        <v>502</v>
      </c>
      <c r="B880" t="s">
        <v>47</v>
      </c>
      <c r="C880" t="s">
        <v>23</v>
      </c>
      <c r="D880" t="s">
        <v>503</v>
      </c>
      <c r="E880" t="s">
        <v>16</v>
      </c>
      <c r="F880">
        <v>56.961570853747943</v>
      </c>
      <c r="G880">
        <v>4.0423768449142488</v>
      </c>
      <c r="H880">
        <v>4.7670001983642578</v>
      </c>
      <c r="I880" t="s">
        <v>13</v>
      </c>
      <c r="J880">
        <v>1.561717217834657</v>
      </c>
      <c r="K880" t="s">
        <v>149</v>
      </c>
      <c r="L880" t="s">
        <v>13</v>
      </c>
    </row>
    <row r="881" spans="1:12" x14ac:dyDescent="0.35">
      <c r="A881" t="s">
        <v>502</v>
      </c>
      <c r="B881" t="s">
        <v>47</v>
      </c>
      <c r="C881" t="s">
        <v>25</v>
      </c>
      <c r="D881" t="s">
        <v>503</v>
      </c>
      <c r="E881" t="s">
        <v>16</v>
      </c>
      <c r="F881">
        <v>1150.8019921101729</v>
      </c>
      <c r="G881">
        <v>7.0482143627413913</v>
      </c>
      <c r="H881">
        <v>1.969221949577332</v>
      </c>
      <c r="I881" t="s">
        <v>13</v>
      </c>
      <c r="J881">
        <v>0.67763851528368924</v>
      </c>
      <c r="K881" t="s">
        <v>150</v>
      </c>
      <c r="L881" t="s">
        <v>13</v>
      </c>
    </row>
    <row r="882" spans="1:12" x14ac:dyDescent="0.35">
      <c r="A882" t="s">
        <v>502</v>
      </c>
      <c r="B882" t="s">
        <v>47</v>
      </c>
      <c r="C882" t="s">
        <v>58</v>
      </c>
      <c r="D882" t="s">
        <v>503</v>
      </c>
      <c r="E882" t="s">
        <v>16</v>
      </c>
      <c r="F882">
        <v>363.384338015796</v>
      </c>
      <c r="G882">
        <v>5.8954610565627394</v>
      </c>
      <c r="H882">
        <v>2.4240000247955318</v>
      </c>
      <c r="I882" t="s">
        <v>13</v>
      </c>
      <c r="J882">
        <v>0.8854190784362479</v>
      </c>
      <c r="K882" t="s">
        <v>151</v>
      </c>
      <c r="L882" t="s">
        <v>13</v>
      </c>
    </row>
    <row r="883" spans="1:12" x14ac:dyDescent="0.35">
      <c r="A883" t="s">
        <v>502</v>
      </c>
      <c r="B883" t="s">
        <v>47</v>
      </c>
      <c r="C883" t="s">
        <v>67</v>
      </c>
      <c r="D883" t="s">
        <v>504</v>
      </c>
      <c r="E883" t="s">
        <v>16</v>
      </c>
      <c r="F883">
        <v>94.040243553388166</v>
      </c>
      <c r="G883">
        <v>4.543722813559925</v>
      </c>
      <c r="H883">
        <v>2.000000094994903E-3</v>
      </c>
      <c r="I883" t="s">
        <v>13</v>
      </c>
      <c r="J883">
        <v>-6.2146080509247419</v>
      </c>
      <c r="K883" t="s">
        <v>152</v>
      </c>
      <c r="L883" t="s">
        <v>13</v>
      </c>
    </row>
    <row r="884" spans="1:12" x14ac:dyDescent="0.35">
      <c r="A884" t="s">
        <v>502</v>
      </c>
      <c r="B884" t="s">
        <v>47</v>
      </c>
      <c r="C884" t="s">
        <v>27</v>
      </c>
      <c r="D884" t="s">
        <v>510</v>
      </c>
      <c r="E884" t="s">
        <v>22</v>
      </c>
      <c r="F884">
        <v>5473.2384998696498</v>
      </c>
      <c r="G884">
        <v>8.6076257677332073</v>
      </c>
      <c r="H884">
        <v>1.3433079719543459</v>
      </c>
      <c r="I884" t="s">
        <v>13</v>
      </c>
      <c r="J884">
        <v>0.29513520767381068</v>
      </c>
      <c r="K884" t="s">
        <v>53</v>
      </c>
      <c r="L884" t="s">
        <v>13</v>
      </c>
    </row>
    <row r="885" spans="1:12" x14ac:dyDescent="0.35">
      <c r="A885" t="s">
        <v>502</v>
      </c>
      <c r="B885" t="s">
        <v>47</v>
      </c>
      <c r="C885" t="s">
        <v>27</v>
      </c>
      <c r="D885" t="s">
        <v>507</v>
      </c>
      <c r="E885" t="s">
        <v>16</v>
      </c>
      <c r="F885">
        <v>28.418770674405891</v>
      </c>
      <c r="G885">
        <v>3.3470498660826591</v>
      </c>
      <c r="H885">
        <v>1.0000000474974511E-3</v>
      </c>
      <c r="I885" t="s">
        <v>18</v>
      </c>
      <c r="J885">
        <v>-6.9077552314846873</v>
      </c>
      <c r="K885" t="s">
        <v>53</v>
      </c>
      <c r="L885" t="s">
        <v>13</v>
      </c>
    </row>
    <row r="886" spans="1:12" x14ac:dyDescent="0.35">
      <c r="A886" t="s">
        <v>502</v>
      </c>
      <c r="B886" t="s">
        <v>47</v>
      </c>
      <c r="C886" t="s">
        <v>27</v>
      </c>
      <c r="D886" t="s">
        <v>505</v>
      </c>
      <c r="E886" t="s">
        <v>16</v>
      </c>
      <c r="F886">
        <v>3130.8784798285619</v>
      </c>
      <c r="G886">
        <v>8.0490689086372598</v>
      </c>
      <c r="H886">
        <v>0.93000000715255737</v>
      </c>
      <c r="I886" t="s">
        <v>18</v>
      </c>
      <c r="J886">
        <v>-7.2570685143913558E-2</v>
      </c>
      <c r="K886" t="s">
        <v>53</v>
      </c>
      <c r="L886" t="s">
        <v>13</v>
      </c>
    </row>
    <row r="887" spans="1:12" x14ac:dyDescent="0.35">
      <c r="A887" t="s">
        <v>502</v>
      </c>
      <c r="B887" t="s">
        <v>47</v>
      </c>
      <c r="C887" t="s">
        <v>29</v>
      </c>
      <c r="D887" t="s">
        <v>504</v>
      </c>
      <c r="E887" t="s">
        <v>16</v>
      </c>
      <c r="F887">
        <v>13.32902934116365</v>
      </c>
      <c r="G887">
        <v>2.589944313922155</v>
      </c>
      <c r="H887">
        <v>1.049999985843897E-2</v>
      </c>
      <c r="I887" t="s">
        <v>13</v>
      </c>
      <c r="J887">
        <v>-4.5563800353006627</v>
      </c>
      <c r="K887" t="s">
        <v>54</v>
      </c>
      <c r="L887" t="s">
        <v>13</v>
      </c>
    </row>
    <row r="888" spans="1:12" x14ac:dyDescent="0.35">
      <c r="A888" t="s">
        <v>502</v>
      </c>
      <c r="B888" t="s">
        <v>47</v>
      </c>
      <c r="C888" t="s">
        <v>29</v>
      </c>
      <c r="D888" t="s">
        <v>505</v>
      </c>
      <c r="E888" t="s">
        <v>16</v>
      </c>
      <c r="F888">
        <v>51.02668175222675</v>
      </c>
      <c r="G888">
        <v>3.9323486675300598</v>
      </c>
      <c r="H888">
        <v>2.903000116348267</v>
      </c>
      <c r="I888" t="s">
        <v>18</v>
      </c>
      <c r="J888">
        <v>1.0657447251211229</v>
      </c>
      <c r="K888" t="s">
        <v>54</v>
      </c>
      <c r="L888" t="s">
        <v>13</v>
      </c>
    </row>
    <row r="889" spans="1:12" x14ac:dyDescent="0.35">
      <c r="A889" t="s">
        <v>502</v>
      </c>
      <c r="B889" t="s">
        <v>47</v>
      </c>
      <c r="C889" t="s">
        <v>45</v>
      </c>
      <c r="D889" t="s">
        <v>505</v>
      </c>
      <c r="E889" t="s">
        <v>16</v>
      </c>
      <c r="F889">
        <v>2414.9030610745208</v>
      </c>
      <c r="G889">
        <v>7.7894144249392143</v>
      </c>
      <c r="H889">
        <v>2.9000000953674321</v>
      </c>
      <c r="I889" t="s">
        <v>18</v>
      </c>
      <c r="J889">
        <v>1.0647107698777489</v>
      </c>
      <c r="K889" t="s">
        <v>55</v>
      </c>
      <c r="L889" t="s">
        <v>13</v>
      </c>
    </row>
    <row r="890" spans="1:12" x14ac:dyDescent="0.35">
      <c r="A890" t="s">
        <v>502</v>
      </c>
      <c r="B890" t="s">
        <v>56</v>
      </c>
      <c r="C890" t="s">
        <v>19</v>
      </c>
      <c r="D890" t="s">
        <v>509</v>
      </c>
      <c r="E890" t="s">
        <v>16</v>
      </c>
      <c r="F890">
        <v>166.66666666666671</v>
      </c>
      <c r="G890">
        <v>5.1159958097540823</v>
      </c>
      <c r="H890">
        <v>107.7399978637695</v>
      </c>
      <c r="I890" t="s">
        <v>13</v>
      </c>
      <c r="J890">
        <v>4.6797208974247422</v>
      </c>
      <c r="K890" t="s">
        <v>156</v>
      </c>
      <c r="L890" t="s">
        <v>18</v>
      </c>
    </row>
    <row r="891" spans="1:12" x14ac:dyDescent="0.35">
      <c r="A891" t="s">
        <v>502</v>
      </c>
      <c r="B891" t="s">
        <v>56</v>
      </c>
      <c r="C891" t="s">
        <v>104</v>
      </c>
      <c r="D891" t="s">
        <v>503</v>
      </c>
      <c r="E891" t="s">
        <v>16</v>
      </c>
      <c r="F891">
        <v>653.20316445828269</v>
      </c>
      <c r="G891">
        <v>6.4818882056318543</v>
      </c>
      <c r="H891">
        <v>12.76399993896484</v>
      </c>
      <c r="I891" t="s">
        <v>13</v>
      </c>
      <c r="J891">
        <v>2.5466287036341768</v>
      </c>
      <c r="K891" t="s">
        <v>157</v>
      </c>
      <c r="L891" t="s">
        <v>18</v>
      </c>
    </row>
    <row r="892" spans="1:12" x14ac:dyDescent="0.35">
      <c r="A892" t="s">
        <v>502</v>
      </c>
      <c r="B892" t="s">
        <v>56</v>
      </c>
      <c r="C892" t="s">
        <v>104</v>
      </c>
      <c r="D892" t="s">
        <v>509</v>
      </c>
      <c r="E892" t="s">
        <v>16</v>
      </c>
      <c r="F892">
        <v>166.66666666666671</v>
      </c>
      <c r="G892">
        <v>5.1159958097540823</v>
      </c>
      <c r="H892">
        <v>192.93299865722659</v>
      </c>
      <c r="I892" t="s">
        <v>13</v>
      </c>
      <c r="J892">
        <v>5.2623429714154266</v>
      </c>
      <c r="K892" t="s">
        <v>157</v>
      </c>
      <c r="L892" t="s">
        <v>18</v>
      </c>
    </row>
    <row r="893" spans="1:12" x14ac:dyDescent="0.35">
      <c r="A893" t="s">
        <v>502</v>
      </c>
      <c r="B893" t="s">
        <v>56</v>
      </c>
      <c r="C893" t="s">
        <v>104</v>
      </c>
      <c r="D893" t="s">
        <v>505</v>
      </c>
      <c r="E893" t="s">
        <v>16</v>
      </c>
      <c r="F893">
        <v>84.381506013329357</v>
      </c>
      <c r="G893">
        <v>4.4353482545261267</v>
      </c>
      <c r="H893">
        <v>5.875</v>
      </c>
      <c r="I893" t="s">
        <v>18</v>
      </c>
      <c r="J893">
        <v>1.7707060600302229</v>
      </c>
      <c r="K893" t="s">
        <v>157</v>
      </c>
      <c r="L893" t="s">
        <v>18</v>
      </c>
    </row>
    <row r="894" spans="1:12" x14ac:dyDescent="0.35">
      <c r="A894" t="s">
        <v>502</v>
      </c>
      <c r="B894" t="s">
        <v>56</v>
      </c>
      <c r="C894" t="s">
        <v>49</v>
      </c>
      <c r="D894" t="s">
        <v>505</v>
      </c>
      <c r="E894" t="s">
        <v>16</v>
      </c>
      <c r="F894">
        <v>207.99264572828079</v>
      </c>
      <c r="G894">
        <v>5.3375027220006688</v>
      </c>
      <c r="H894">
        <v>2.622999906539917</v>
      </c>
      <c r="I894" t="s">
        <v>18</v>
      </c>
      <c r="J894">
        <v>0.96431866525374743</v>
      </c>
      <c r="K894" t="s">
        <v>158</v>
      </c>
      <c r="L894" t="s">
        <v>18</v>
      </c>
    </row>
    <row r="895" spans="1:12" x14ac:dyDescent="0.35">
      <c r="A895" t="s">
        <v>502</v>
      </c>
      <c r="B895" t="s">
        <v>56</v>
      </c>
      <c r="C895" t="s">
        <v>23</v>
      </c>
      <c r="D895" t="s">
        <v>503</v>
      </c>
      <c r="E895" t="s">
        <v>16</v>
      </c>
      <c r="F895">
        <v>86.836312635831817</v>
      </c>
      <c r="G895">
        <v>4.4640248825221116</v>
      </c>
      <c r="H895">
        <v>5.4320001602172852</v>
      </c>
      <c r="I895" t="s">
        <v>13</v>
      </c>
      <c r="J895">
        <v>1.692307419751476</v>
      </c>
      <c r="K895" t="s">
        <v>159</v>
      </c>
      <c r="L895" t="s">
        <v>13</v>
      </c>
    </row>
    <row r="896" spans="1:12" x14ac:dyDescent="0.35">
      <c r="A896" t="s">
        <v>502</v>
      </c>
      <c r="B896" t="s">
        <v>56</v>
      </c>
      <c r="C896" t="s">
        <v>25</v>
      </c>
      <c r="D896" t="s">
        <v>503</v>
      </c>
      <c r="E896" t="s">
        <v>16</v>
      </c>
      <c r="F896">
        <v>46.72549810981242</v>
      </c>
      <c r="G896">
        <v>3.8442900137409288</v>
      </c>
      <c r="H896">
        <v>2.2428889274597168</v>
      </c>
      <c r="I896" t="s">
        <v>13</v>
      </c>
      <c r="J896">
        <v>0.80776473467738918</v>
      </c>
      <c r="K896" t="s">
        <v>57</v>
      </c>
      <c r="L896" t="s">
        <v>13</v>
      </c>
    </row>
    <row r="897" spans="1:12" x14ac:dyDescent="0.35">
      <c r="A897" t="s">
        <v>502</v>
      </c>
      <c r="B897" t="s">
        <v>56</v>
      </c>
      <c r="C897" t="s">
        <v>51</v>
      </c>
      <c r="D897" t="s">
        <v>503</v>
      </c>
      <c r="E897" t="s">
        <v>16</v>
      </c>
      <c r="F897">
        <v>1.607843137254902</v>
      </c>
      <c r="G897">
        <v>0.4748936145399274</v>
      </c>
      <c r="H897">
        <v>4.3400998115539551</v>
      </c>
      <c r="I897" t="s">
        <v>13</v>
      </c>
      <c r="J897">
        <v>1.467897345901769</v>
      </c>
      <c r="K897" t="s">
        <v>160</v>
      </c>
      <c r="L897" t="s">
        <v>13</v>
      </c>
    </row>
    <row r="898" spans="1:12" x14ac:dyDescent="0.35">
      <c r="A898" t="s">
        <v>502</v>
      </c>
      <c r="B898" t="s">
        <v>56</v>
      </c>
      <c r="C898" t="s">
        <v>58</v>
      </c>
      <c r="D898" t="s">
        <v>503</v>
      </c>
      <c r="E898" t="s">
        <v>16</v>
      </c>
      <c r="F898">
        <v>84.177469660683045</v>
      </c>
      <c r="G898">
        <v>4.4329273042149948</v>
      </c>
      <c r="H898">
        <v>3.694545984268188</v>
      </c>
      <c r="I898" t="s">
        <v>13</v>
      </c>
      <c r="J898">
        <v>1.306857673851523</v>
      </c>
      <c r="K898" t="s">
        <v>60</v>
      </c>
      <c r="L898" t="s">
        <v>13</v>
      </c>
    </row>
    <row r="899" spans="1:12" x14ac:dyDescent="0.35">
      <c r="A899" t="s">
        <v>502</v>
      </c>
      <c r="B899" t="s">
        <v>56</v>
      </c>
      <c r="C899" t="s">
        <v>58</v>
      </c>
      <c r="D899" t="s">
        <v>505</v>
      </c>
      <c r="E899" t="s">
        <v>16</v>
      </c>
      <c r="F899">
        <v>289.00145813580872</v>
      </c>
      <c r="G899">
        <v>5.6664317335523293</v>
      </c>
      <c r="H899">
        <v>1.5820000171661379</v>
      </c>
      <c r="I899" t="s">
        <v>18</v>
      </c>
      <c r="J899">
        <v>0.45868988019637091</v>
      </c>
      <c r="K899" t="s">
        <v>60</v>
      </c>
      <c r="L899" t="s">
        <v>13</v>
      </c>
    </row>
    <row r="900" spans="1:12" x14ac:dyDescent="0.35">
      <c r="A900" t="s">
        <v>502</v>
      </c>
      <c r="B900" t="s">
        <v>56</v>
      </c>
      <c r="C900" t="s">
        <v>27</v>
      </c>
      <c r="D900" t="s">
        <v>507</v>
      </c>
      <c r="E900" t="s">
        <v>16</v>
      </c>
      <c r="F900">
        <v>120.0122009080456</v>
      </c>
      <c r="G900">
        <v>4.7875934118472836</v>
      </c>
      <c r="H900">
        <v>1.0000000474974511E-3</v>
      </c>
      <c r="I900" t="s">
        <v>18</v>
      </c>
      <c r="J900">
        <v>-6.9077552314846873</v>
      </c>
      <c r="K900" t="s">
        <v>61</v>
      </c>
      <c r="L900" t="s">
        <v>13</v>
      </c>
    </row>
    <row r="901" spans="1:12" x14ac:dyDescent="0.35">
      <c r="A901" t="s">
        <v>502</v>
      </c>
      <c r="B901" t="s">
        <v>56</v>
      </c>
      <c r="C901" t="s">
        <v>29</v>
      </c>
      <c r="D901" t="s">
        <v>503</v>
      </c>
      <c r="E901" t="s">
        <v>16</v>
      </c>
      <c r="F901">
        <v>233.01733270302151</v>
      </c>
      <c r="G901">
        <v>5.4511128400823088</v>
      </c>
      <c r="H901">
        <v>8.0642499923706055</v>
      </c>
      <c r="I901" t="s">
        <v>13</v>
      </c>
      <c r="J901">
        <v>2.0874407118865119</v>
      </c>
      <c r="K901" t="s">
        <v>62</v>
      </c>
      <c r="L901" t="s">
        <v>13</v>
      </c>
    </row>
    <row r="902" spans="1:12" x14ac:dyDescent="0.35">
      <c r="A902" t="s">
        <v>502</v>
      </c>
      <c r="B902" t="s">
        <v>64</v>
      </c>
      <c r="C902" t="s">
        <v>104</v>
      </c>
      <c r="D902" t="s">
        <v>504</v>
      </c>
      <c r="E902" t="s">
        <v>16</v>
      </c>
      <c r="F902">
        <v>49.565459999415268</v>
      </c>
      <c r="G902">
        <v>3.903294220172457</v>
      </c>
      <c r="H902">
        <v>0.11500000208616259</v>
      </c>
      <c r="I902" t="s">
        <v>13</v>
      </c>
      <c r="J902">
        <v>-2.1628231324783429</v>
      </c>
      <c r="K902" t="s">
        <v>166</v>
      </c>
      <c r="L902" t="s">
        <v>18</v>
      </c>
    </row>
    <row r="903" spans="1:12" x14ac:dyDescent="0.35">
      <c r="A903" t="s">
        <v>502</v>
      </c>
      <c r="B903" t="s">
        <v>64</v>
      </c>
      <c r="C903" t="s">
        <v>104</v>
      </c>
      <c r="D903" t="s">
        <v>505</v>
      </c>
      <c r="E903" t="s">
        <v>16</v>
      </c>
      <c r="F903">
        <v>106.4872550171025</v>
      </c>
      <c r="G903">
        <v>4.6680253067873947</v>
      </c>
      <c r="H903">
        <v>3.904999971389771</v>
      </c>
      <c r="I903" t="s">
        <v>18</v>
      </c>
      <c r="J903">
        <v>1.362257775965086</v>
      </c>
      <c r="K903" t="s">
        <v>166</v>
      </c>
      <c r="L903" t="s">
        <v>18</v>
      </c>
    </row>
    <row r="904" spans="1:12" x14ac:dyDescent="0.35">
      <c r="A904" t="s">
        <v>502</v>
      </c>
      <c r="B904" t="s">
        <v>64</v>
      </c>
      <c r="C904" t="s">
        <v>49</v>
      </c>
      <c r="D904" t="s">
        <v>509</v>
      </c>
      <c r="E904" t="s">
        <v>16</v>
      </c>
      <c r="F904">
        <v>262.342890936956</v>
      </c>
      <c r="G904">
        <v>5.5696523921362839</v>
      </c>
      <c r="H904">
        <v>97.518997192382813</v>
      </c>
      <c r="I904" t="s">
        <v>13</v>
      </c>
      <c r="J904">
        <v>4.5800472020231684</v>
      </c>
      <c r="K904" t="s">
        <v>167</v>
      </c>
      <c r="L904" t="s">
        <v>18</v>
      </c>
    </row>
    <row r="905" spans="1:12" x14ac:dyDescent="0.35">
      <c r="A905" t="s">
        <v>502</v>
      </c>
      <c r="B905" t="s">
        <v>64</v>
      </c>
      <c r="C905" t="s">
        <v>49</v>
      </c>
      <c r="D905" t="s">
        <v>505</v>
      </c>
      <c r="E905" t="s">
        <v>16</v>
      </c>
      <c r="F905">
        <v>142.93958653778651</v>
      </c>
      <c r="G905">
        <v>4.962422069229838</v>
      </c>
      <c r="H905">
        <v>3.0720000267028809</v>
      </c>
      <c r="I905" t="s">
        <v>18</v>
      </c>
      <c r="J905">
        <v>1.12232882397777</v>
      </c>
      <c r="K905" t="s">
        <v>167</v>
      </c>
      <c r="L905" t="s">
        <v>18</v>
      </c>
    </row>
    <row r="906" spans="1:12" x14ac:dyDescent="0.35">
      <c r="A906" t="s">
        <v>502</v>
      </c>
      <c r="B906" t="s">
        <v>64</v>
      </c>
      <c r="C906" t="s">
        <v>23</v>
      </c>
      <c r="D906" t="s">
        <v>503</v>
      </c>
      <c r="E906" t="s">
        <v>16</v>
      </c>
      <c r="F906">
        <v>2121.23971362159</v>
      </c>
      <c r="G906">
        <v>7.6597559673305931</v>
      </c>
      <c r="H906">
        <v>5.0069999694824219</v>
      </c>
      <c r="I906" t="s">
        <v>13</v>
      </c>
      <c r="J906">
        <v>1.6108369272528249</v>
      </c>
      <c r="K906" t="s">
        <v>168</v>
      </c>
      <c r="L906" t="s">
        <v>13</v>
      </c>
    </row>
    <row r="907" spans="1:12" x14ac:dyDescent="0.35">
      <c r="A907" t="s">
        <v>502</v>
      </c>
      <c r="B907" t="s">
        <v>64</v>
      </c>
      <c r="C907" t="s">
        <v>58</v>
      </c>
      <c r="D907" t="s">
        <v>503</v>
      </c>
      <c r="E907" t="s">
        <v>16</v>
      </c>
      <c r="F907">
        <v>13288.69345097415</v>
      </c>
      <c r="G907">
        <v>9.4946688361878078</v>
      </c>
      <c r="H907">
        <v>3.3380908966064449</v>
      </c>
      <c r="I907" t="s">
        <v>13</v>
      </c>
      <c r="J907">
        <v>1.205399055727622</v>
      </c>
      <c r="K907" t="s">
        <v>66</v>
      </c>
      <c r="L907" t="s">
        <v>13</v>
      </c>
    </row>
    <row r="908" spans="1:12" x14ac:dyDescent="0.35">
      <c r="A908" t="s">
        <v>502</v>
      </c>
      <c r="B908" t="s">
        <v>64</v>
      </c>
      <c r="C908" t="s">
        <v>58</v>
      </c>
      <c r="D908" t="s">
        <v>510</v>
      </c>
      <c r="E908" t="s">
        <v>22</v>
      </c>
      <c r="F908">
        <v>2508.4924875984461</v>
      </c>
      <c r="G908">
        <v>7.8274372491414486</v>
      </c>
      <c r="H908">
        <v>3.3380908966064449</v>
      </c>
      <c r="I908" t="s">
        <v>13</v>
      </c>
      <c r="J908">
        <v>1.205399055727622</v>
      </c>
      <c r="K908" t="s">
        <v>66</v>
      </c>
      <c r="L908" t="s">
        <v>13</v>
      </c>
    </row>
    <row r="909" spans="1:12" x14ac:dyDescent="0.35">
      <c r="A909" t="s">
        <v>502</v>
      </c>
      <c r="B909" t="s">
        <v>64</v>
      </c>
      <c r="C909" t="s">
        <v>58</v>
      </c>
      <c r="D909" t="s">
        <v>507</v>
      </c>
      <c r="E909" t="s">
        <v>16</v>
      </c>
      <c r="F909">
        <v>1048.596905316653</v>
      </c>
      <c r="G909">
        <v>6.9552082688816004</v>
      </c>
      <c r="H909">
        <v>1.0000000474974511E-3</v>
      </c>
      <c r="I909" t="s">
        <v>18</v>
      </c>
      <c r="J909">
        <v>-6.9077552314846873</v>
      </c>
      <c r="K909" t="s">
        <v>66</v>
      </c>
      <c r="L909" t="s">
        <v>13</v>
      </c>
    </row>
    <row r="910" spans="1:12" x14ac:dyDescent="0.35">
      <c r="A910" t="s">
        <v>502</v>
      </c>
      <c r="B910" t="s">
        <v>64</v>
      </c>
      <c r="C910" t="s">
        <v>58</v>
      </c>
      <c r="D910" t="s">
        <v>505</v>
      </c>
      <c r="E910" t="s">
        <v>16</v>
      </c>
      <c r="F910">
        <v>1055.8611496608551</v>
      </c>
      <c r="G910">
        <v>6.9621119685574406</v>
      </c>
      <c r="H910">
        <v>1.5240000486373899</v>
      </c>
      <c r="I910" t="s">
        <v>18</v>
      </c>
      <c r="J910">
        <v>0.421338489178752</v>
      </c>
      <c r="K910" t="s">
        <v>66</v>
      </c>
      <c r="L910" t="s">
        <v>13</v>
      </c>
    </row>
    <row r="911" spans="1:12" x14ac:dyDescent="0.35">
      <c r="A911" t="s">
        <v>502</v>
      </c>
      <c r="B911" t="s">
        <v>64</v>
      </c>
      <c r="C911" t="s">
        <v>27</v>
      </c>
      <c r="D911" t="s">
        <v>503</v>
      </c>
      <c r="E911" t="s">
        <v>16</v>
      </c>
      <c r="F911">
        <v>204.43431629475089</v>
      </c>
      <c r="G911">
        <v>5.3202467321770408</v>
      </c>
      <c r="H911">
        <v>1.758417010307312</v>
      </c>
      <c r="I911" t="s">
        <v>13</v>
      </c>
      <c r="J911">
        <v>0.56441397836207652</v>
      </c>
      <c r="K911" t="s">
        <v>69</v>
      </c>
      <c r="L911" t="s">
        <v>13</v>
      </c>
    </row>
    <row r="912" spans="1:12" x14ac:dyDescent="0.35">
      <c r="A912" t="s">
        <v>502</v>
      </c>
      <c r="B912" t="s">
        <v>64</v>
      </c>
      <c r="C912" t="s">
        <v>27</v>
      </c>
      <c r="D912" t="s">
        <v>507</v>
      </c>
      <c r="E912" t="s">
        <v>16</v>
      </c>
      <c r="F912">
        <v>40.018618036750688</v>
      </c>
      <c r="G912">
        <v>3.689344796744026</v>
      </c>
      <c r="H912">
        <v>1.0000000474974511E-3</v>
      </c>
      <c r="I912" t="s">
        <v>18</v>
      </c>
      <c r="J912">
        <v>-6.9077552314846873</v>
      </c>
      <c r="K912" t="s">
        <v>69</v>
      </c>
      <c r="L912" t="s">
        <v>13</v>
      </c>
    </row>
    <row r="913" spans="1:12" x14ac:dyDescent="0.35">
      <c r="A913" t="s">
        <v>502</v>
      </c>
      <c r="B913" t="s">
        <v>64</v>
      </c>
      <c r="C913" t="s">
        <v>29</v>
      </c>
      <c r="D913" t="s">
        <v>503</v>
      </c>
      <c r="E913" t="s">
        <v>16</v>
      </c>
      <c r="F913">
        <v>444.48237752989178</v>
      </c>
      <c r="G913">
        <v>6.0969104085660089</v>
      </c>
      <c r="H913">
        <v>7.0591659545898438</v>
      </c>
      <c r="I913" t="s">
        <v>13</v>
      </c>
      <c r="J913">
        <v>1.954326907782808</v>
      </c>
      <c r="K913" t="s">
        <v>70</v>
      </c>
      <c r="L913" t="s">
        <v>13</v>
      </c>
    </row>
    <row r="914" spans="1:12" x14ac:dyDescent="0.35">
      <c r="A914" t="s">
        <v>502</v>
      </c>
      <c r="B914" t="s">
        <v>72</v>
      </c>
      <c r="C914" t="s">
        <v>14</v>
      </c>
      <c r="D914" t="s">
        <v>504</v>
      </c>
      <c r="E914" t="s">
        <v>16</v>
      </c>
      <c r="F914">
        <v>119.732492001422</v>
      </c>
      <c r="G914">
        <v>4.7852600210210658</v>
      </c>
      <c r="H914">
        <v>1.357499957084656</v>
      </c>
      <c r="I914" t="s">
        <v>13</v>
      </c>
      <c r="J914">
        <v>0.30564474121243967</v>
      </c>
      <c r="K914" t="s">
        <v>77</v>
      </c>
      <c r="L914" t="s">
        <v>18</v>
      </c>
    </row>
    <row r="915" spans="1:12" x14ac:dyDescent="0.35">
      <c r="A915" t="s">
        <v>502</v>
      </c>
      <c r="B915" t="s">
        <v>72</v>
      </c>
      <c r="C915" t="s">
        <v>104</v>
      </c>
      <c r="D915" t="s">
        <v>503</v>
      </c>
      <c r="E915" t="s">
        <v>16</v>
      </c>
      <c r="F915">
        <v>1176.927829408007</v>
      </c>
      <c r="G915">
        <v>7.070662787969928</v>
      </c>
      <c r="H915">
        <v>10.886300086975099</v>
      </c>
      <c r="I915" t="s">
        <v>13</v>
      </c>
      <c r="J915">
        <v>2.3875051259534952</v>
      </c>
      <c r="K915" t="s">
        <v>172</v>
      </c>
      <c r="L915" t="s">
        <v>18</v>
      </c>
    </row>
    <row r="916" spans="1:12" x14ac:dyDescent="0.35">
      <c r="A916" t="s">
        <v>502</v>
      </c>
      <c r="B916" t="s">
        <v>72</v>
      </c>
      <c r="C916" t="s">
        <v>104</v>
      </c>
      <c r="D916" t="s">
        <v>509</v>
      </c>
      <c r="E916" t="s">
        <v>16</v>
      </c>
      <c r="F916">
        <v>325.56104039007562</v>
      </c>
      <c r="G916">
        <v>5.7855499721475407</v>
      </c>
      <c r="H916">
        <v>261.322998046875</v>
      </c>
      <c r="I916" t="s">
        <v>13</v>
      </c>
      <c r="J916">
        <v>5.5657571826102243</v>
      </c>
      <c r="K916" t="s">
        <v>172</v>
      </c>
      <c r="L916" t="s">
        <v>18</v>
      </c>
    </row>
    <row r="917" spans="1:12" x14ac:dyDescent="0.35">
      <c r="A917" t="s">
        <v>502</v>
      </c>
      <c r="B917" t="s">
        <v>72</v>
      </c>
      <c r="C917" t="s">
        <v>104</v>
      </c>
      <c r="D917" t="s">
        <v>511</v>
      </c>
      <c r="E917" t="s">
        <v>22</v>
      </c>
      <c r="F917">
        <v>219.75370226330099</v>
      </c>
      <c r="G917">
        <v>5.3925073840379332</v>
      </c>
      <c r="H917">
        <v>1.445000052452087</v>
      </c>
      <c r="I917" t="s">
        <v>13</v>
      </c>
      <c r="J917">
        <v>0.36810935786341731</v>
      </c>
      <c r="K917" t="s">
        <v>172</v>
      </c>
      <c r="L917" t="s">
        <v>18</v>
      </c>
    </row>
    <row r="918" spans="1:12" x14ac:dyDescent="0.35">
      <c r="A918" t="s">
        <v>502</v>
      </c>
      <c r="B918" t="s">
        <v>72</v>
      </c>
      <c r="C918" t="s">
        <v>104</v>
      </c>
      <c r="D918" t="s">
        <v>505</v>
      </c>
      <c r="E918" t="s">
        <v>16</v>
      </c>
      <c r="F918">
        <v>256.69849922158431</v>
      </c>
      <c r="G918">
        <v>5.5479022414306476</v>
      </c>
      <c r="H918">
        <v>9.0749998092651367</v>
      </c>
      <c r="I918" t="s">
        <v>18</v>
      </c>
      <c r="J918">
        <v>2.205523359133299</v>
      </c>
      <c r="K918" t="s">
        <v>172</v>
      </c>
      <c r="L918" t="s">
        <v>18</v>
      </c>
    </row>
    <row r="919" spans="1:12" x14ac:dyDescent="0.35">
      <c r="A919" t="s">
        <v>502</v>
      </c>
      <c r="B919" t="s">
        <v>72</v>
      </c>
      <c r="C919" t="s">
        <v>49</v>
      </c>
      <c r="D919" t="s">
        <v>503</v>
      </c>
      <c r="E919" t="s">
        <v>16</v>
      </c>
      <c r="F919">
        <v>75.661848183072124</v>
      </c>
      <c r="G919">
        <v>4.3262740463856826</v>
      </c>
      <c r="H919">
        <v>7.483555793762207</v>
      </c>
      <c r="I919" t="s">
        <v>13</v>
      </c>
      <c r="J919">
        <v>2.0127080525298222</v>
      </c>
      <c r="K919" t="s">
        <v>173</v>
      </c>
      <c r="L919" t="s">
        <v>18</v>
      </c>
    </row>
    <row r="920" spans="1:12" x14ac:dyDescent="0.35">
      <c r="A920" t="s">
        <v>502</v>
      </c>
      <c r="B920" t="s">
        <v>72</v>
      </c>
      <c r="C920" t="s">
        <v>49</v>
      </c>
      <c r="D920" t="s">
        <v>507</v>
      </c>
      <c r="E920" t="s">
        <v>16</v>
      </c>
      <c r="F920">
        <v>225.1482064893514</v>
      </c>
      <c r="G920">
        <v>5.4167588808679801</v>
      </c>
      <c r="H920">
        <v>1.1369999647140501</v>
      </c>
      <c r="I920" t="s">
        <v>18</v>
      </c>
      <c r="J920">
        <v>0.12839318373414191</v>
      </c>
      <c r="K920" t="s">
        <v>173</v>
      </c>
      <c r="L920" t="s">
        <v>18</v>
      </c>
    </row>
    <row r="921" spans="1:12" x14ac:dyDescent="0.35">
      <c r="A921" t="s">
        <v>502</v>
      </c>
      <c r="B921" t="s">
        <v>72</v>
      </c>
      <c r="C921" t="s">
        <v>49</v>
      </c>
      <c r="D921" t="s">
        <v>505</v>
      </c>
      <c r="E921" t="s">
        <v>16</v>
      </c>
      <c r="F921">
        <v>1707.060159420419</v>
      </c>
      <c r="G921">
        <v>7.4425279649504752</v>
      </c>
      <c r="H921">
        <v>4.6100001335144043</v>
      </c>
      <c r="I921" t="s">
        <v>18</v>
      </c>
      <c r="J921">
        <v>1.528227885970467</v>
      </c>
      <c r="K921" t="s">
        <v>173</v>
      </c>
      <c r="L921" t="s">
        <v>18</v>
      </c>
    </row>
    <row r="922" spans="1:12" x14ac:dyDescent="0.35">
      <c r="A922" t="s">
        <v>502</v>
      </c>
      <c r="B922" t="s">
        <v>72</v>
      </c>
      <c r="C922" t="s">
        <v>23</v>
      </c>
      <c r="D922" t="s">
        <v>504</v>
      </c>
      <c r="E922" t="s">
        <v>16</v>
      </c>
      <c r="F922">
        <v>35.155169762783608</v>
      </c>
      <c r="G922">
        <v>3.5597716846192289</v>
      </c>
      <c r="H922">
        <v>1.0000000474974511E-3</v>
      </c>
      <c r="I922" t="s">
        <v>13</v>
      </c>
      <c r="J922">
        <v>-6.9077552314846873</v>
      </c>
      <c r="K922" t="s">
        <v>174</v>
      </c>
      <c r="L922" t="s">
        <v>13</v>
      </c>
    </row>
    <row r="923" spans="1:12" x14ac:dyDescent="0.35">
      <c r="A923" t="s">
        <v>502</v>
      </c>
      <c r="B923" t="s">
        <v>72</v>
      </c>
      <c r="C923" t="s">
        <v>25</v>
      </c>
      <c r="D923" t="s">
        <v>505</v>
      </c>
      <c r="E923" t="s">
        <v>16</v>
      </c>
      <c r="F923">
        <v>9.1153669865442399</v>
      </c>
      <c r="G923">
        <v>2.2099616691461681</v>
      </c>
      <c r="H923">
        <v>2.0469999313354492</v>
      </c>
      <c r="I923" t="s">
        <v>18</v>
      </c>
      <c r="J923">
        <v>0.71637527313516036</v>
      </c>
      <c r="K923" t="s">
        <v>79</v>
      </c>
      <c r="L923" t="s">
        <v>13</v>
      </c>
    </row>
    <row r="924" spans="1:12" x14ac:dyDescent="0.35">
      <c r="A924" t="s">
        <v>502</v>
      </c>
      <c r="B924" t="s">
        <v>72</v>
      </c>
      <c r="C924" t="s">
        <v>51</v>
      </c>
      <c r="D924" t="s">
        <v>503</v>
      </c>
      <c r="E924" t="s">
        <v>16</v>
      </c>
      <c r="F924">
        <v>28.76654865293807</v>
      </c>
      <c r="G924">
        <v>3.359213206965745</v>
      </c>
      <c r="H924">
        <v>2.4368889331817631</v>
      </c>
      <c r="I924" t="s">
        <v>13</v>
      </c>
      <c r="J924">
        <v>0.89072219838157485</v>
      </c>
      <c r="K924" t="s">
        <v>175</v>
      </c>
      <c r="L924" t="s">
        <v>13</v>
      </c>
    </row>
    <row r="925" spans="1:12" x14ac:dyDescent="0.35">
      <c r="A925" t="s">
        <v>502</v>
      </c>
      <c r="B925" t="s">
        <v>72</v>
      </c>
      <c r="C925" t="s">
        <v>51</v>
      </c>
      <c r="D925" t="s">
        <v>507</v>
      </c>
      <c r="E925" t="s">
        <v>16</v>
      </c>
      <c r="F925">
        <v>8.6336231692343048</v>
      </c>
      <c r="G925">
        <v>2.1556642511998461</v>
      </c>
      <c r="H925">
        <v>1.0000000474974511E-3</v>
      </c>
      <c r="I925" t="s">
        <v>18</v>
      </c>
      <c r="J925">
        <v>-6.9077552314846873</v>
      </c>
      <c r="K925" t="s">
        <v>175</v>
      </c>
      <c r="L925" t="s">
        <v>13</v>
      </c>
    </row>
    <row r="926" spans="1:12" x14ac:dyDescent="0.35">
      <c r="A926" t="s">
        <v>502</v>
      </c>
      <c r="B926" t="s">
        <v>72</v>
      </c>
      <c r="C926" t="s">
        <v>58</v>
      </c>
      <c r="D926" t="s">
        <v>503</v>
      </c>
      <c r="E926" t="s">
        <v>16</v>
      </c>
      <c r="F926">
        <v>3780.4582258878359</v>
      </c>
      <c r="G926">
        <v>8.2376005050464762</v>
      </c>
      <c r="H926">
        <v>2.4826359748840332</v>
      </c>
      <c r="I926" t="s">
        <v>13</v>
      </c>
      <c r="J926">
        <v>0.90932088880436812</v>
      </c>
      <c r="K926" t="s">
        <v>80</v>
      </c>
      <c r="L926" t="s">
        <v>13</v>
      </c>
    </row>
    <row r="927" spans="1:12" x14ac:dyDescent="0.35">
      <c r="A927" t="s">
        <v>502</v>
      </c>
      <c r="B927" t="s">
        <v>72</v>
      </c>
      <c r="C927" t="s">
        <v>58</v>
      </c>
      <c r="D927" t="s">
        <v>510</v>
      </c>
      <c r="E927" t="s">
        <v>22</v>
      </c>
      <c r="F927">
        <v>163.6261323546218</v>
      </c>
      <c r="G927">
        <v>5.0975841446316137</v>
      </c>
      <c r="H927">
        <v>2.4826359748840332</v>
      </c>
      <c r="I927" t="s">
        <v>13</v>
      </c>
      <c r="J927">
        <v>0.90932088880436812</v>
      </c>
      <c r="K927" t="s">
        <v>80</v>
      </c>
      <c r="L927" t="s">
        <v>13</v>
      </c>
    </row>
    <row r="928" spans="1:12" x14ac:dyDescent="0.35">
      <c r="A928" t="s">
        <v>502</v>
      </c>
      <c r="B928" t="s">
        <v>72</v>
      </c>
      <c r="C928" t="s">
        <v>58</v>
      </c>
      <c r="D928" t="s">
        <v>505</v>
      </c>
      <c r="E928" t="s">
        <v>16</v>
      </c>
      <c r="F928">
        <v>473.79438594984089</v>
      </c>
      <c r="G928">
        <v>6.1607734426672351</v>
      </c>
      <c r="H928">
        <v>1.8739999532699581</v>
      </c>
      <c r="I928" t="s">
        <v>18</v>
      </c>
      <c r="J928">
        <v>0.62807515888024212</v>
      </c>
      <c r="K928" t="s">
        <v>80</v>
      </c>
      <c r="L928" t="s">
        <v>13</v>
      </c>
    </row>
    <row r="929" spans="1:12" x14ac:dyDescent="0.35">
      <c r="A929" t="s">
        <v>502</v>
      </c>
      <c r="B929" t="s">
        <v>72</v>
      </c>
      <c r="C929" t="s">
        <v>67</v>
      </c>
      <c r="D929" t="s">
        <v>504</v>
      </c>
      <c r="E929" t="s">
        <v>16</v>
      </c>
      <c r="F929">
        <v>7.7899188712407552</v>
      </c>
      <c r="G929">
        <v>2.0528304453535551</v>
      </c>
      <c r="H929">
        <v>2.000000094994903E-3</v>
      </c>
      <c r="I929" t="s">
        <v>13</v>
      </c>
      <c r="J929">
        <v>-6.2146080509247419</v>
      </c>
      <c r="K929" t="s">
        <v>176</v>
      </c>
      <c r="L929" t="s">
        <v>13</v>
      </c>
    </row>
    <row r="930" spans="1:12" x14ac:dyDescent="0.35">
      <c r="A930" t="s">
        <v>502</v>
      </c>
      <c r="B930" t="s">
        <v>72</v>
      </c>
      <c r="C930" t="s">
        <v>27</v>
      </c>
      <c r="D930" t="s">
        <v>507</v>
      </c>
      <c r="E930" t="s">
        <v>16</v>
      </c>
      <c r="F930">
        <v>96.46096845964226</v>
      </c>
      <c r="G930">
        <v>4.569138454603304</v>
      </c>
      <c r="H930">
        <v>1.0000000474974511E-3</v>
      </c>
      <c r="I930" t="s">
        <v>18</v>
      </c>
      <c r="J930">
        <v>-6.9077552314846873</v>
      </c>
      <c r="K930" t="s">
        <v>81</v>
      </c>
      <c r="L930" t="s">
        <v>13</v>
      </c>
    </row>
    <row r="931" spans="1:12" x14ac:dyDescent="0.35">
      <c r="A931" t="s">
        <v>502</v>
      </c>
      <c r="B931" t="s">
        <v>72</v>
      </c>
      <c r="C931" t="s">
        <v>27</v>
      </c>
      <c r="D931" t="s">
        <v>505</v>
      </c>
      <c r="E931" t="s">
        <v>16</v>
      </c>
      <c r="F931">
        <v>238.76131376547579</v>
      </c>
      <c r="G931">
        <v>5.4754643657374622</v>
      </c>
      <c r="H931">
        <v>3.413000106811523</v>
      </c>
      <c r="I931" t="s">
        <v>18</v>
      </c>
      <c r="J931">
        <v>1.2275917012200639</v>
      </c>
      <c r="K931" t="s">
        <v>81</v>
      </c>
      <c r="L931" t="s">
        <v>13</v>
      </c>
    </row>
    <row r="932" spans="1:12" x14ac:dyDescent="0.35">
      <c r="A932" t="s">
        <v>502</v>
      </c>
      <c r="B932" t="s">
        <v>72</v>
      </c>
      <c r="C932" t="s">
        <v>29</v>
      </c>
      <c r="D932" t="s">
        <v>503</v>
      </c>
      <c r="E932" t="s">
        <v>16</v>
      </c>
      <c r="F932">
        <v>19.111864204829612</v>
      </c>
      <c r="G932">
        <v>2.9503093047675009</v>
      </c>
      <c r="H932">
        <v>5.4846920967102051</v>
      </c>
      <c r="I932" t="s">
        <v>13</v>
      </c>
      <c r="J932">
        <v>1.701960956638356</v>
      </c>
      <c r="K932" t="s">
        <v>177</v>
      </c>
      <c r="L932" t="s">
        <v>13</v>
      </c>
    </row>
    <row r="933" spans="1:12" x14ac:dyDescent="0.35">
      <c r="A933" t="s">
        <v>502</v>
      </c>
      <c r="B933" t="s">
        <v>72</v>
      </c>
      <c r="C933" t="s">
        <v>29</v>
      </c>
      <c r="D933" t="s">
        <v>505</v>
      </c>
      <c r="E933" t="s">
        <v>16</v>
      </c>
      <c r="F933">
        <v>399.18011869503317</v>
      </c>
      <c r="G933">
        <v>5.9894127403289517</v>
      </c>
      <c r="H933">
        <v>5.3080000877380371</v>
      </c>
      <c r="I933" t="s">
        <v>18</v>
      </c>
      <c r="J933">
        <v>1.669215132999357</v>
      </c>
      <c r="K933" t="s">
        <v>177</v>
      </c>
      <c r="L933" t="s">
        <v>13</v>
      </c>
    </row>
    <row r="934" spans="1:12" x14ac:dyDescent="0.35">
      <c r="A934" t="s">
        <v>502</v>
      </c>
      <c r="B934" t="s">
        <v>72</v>
      </c>
      <c r="C934" t="s">
        <v>45</v>
      </c>
      <c r="D934" t="s">
        <v>503</v>
      </c>
      <c r="E934" t="s">
        <v>16</v>
      </c>
      <c r="F934">
        <v>45.273166971123032</v>
      </c>
      <c r="G934">
        <v>3.8127145163926799</v>
      </c>
      <c r="H934">
        <v>5.9362220764160156</v>
      </c>
      <c r="I934" t="s">
        <v>13</v>
      </c>
      <c r="J934">
        <v>1.781072916960426</v>
      </c>
      <c r="K934" t="s">
        <v>82</v>
      </c>
      <c r="L934" t="s">
        <v>13</v>
      </c>
    </row>
    <row r="935" spans="1:12" x14ac:dyDescent="0.35">
      <c r="A935" t="s">
        <v>502</v>
      </c>
      <c r="B935" t="s">
        <v>83</v>
      </c>
      <c r="C935" t="s">
        <v>75</v>
      </c>
      <c r="D935" t="s">
        <v>503</v>
      </c>
      <c r="E935" t="s">
        <v>16</v>
      </c>
      <c r="F935">
        <v>19.043114288416049</v>
      </c>
      <c r="G935">
        <v>2.9467055815559</v>
      </c>
      <c r="H935">
        <v>13.560999870300289</v>
      </c>
      <c r="I935" t="s">
        <v>13</v>
      </c>
      <c r="J935">
        <v>2.6071980165416382</v>
      </c>
      <c r="K935" t="s">
        <v>181</v>
      </c>
      <c r="L935" t="s">
        <v>18</v>
      </c>
    </row>
    <row r="936" spans="1:12" x14ac:dyDescent="0.35">
      <c r="A936" t="s">
        <v>502</v>
      </c>
      <c r="B936" t="s">
        <v>83</v>
      </c>
      <c r="C936" t="s">
        <v>104</v>
      </c>
      <c r="D936" t="s">
        <v>503</v>
      </c>
      <c r="E936" t="s">
        <v>16</v>
      </c>
      <c r="F936">
        <v>286.4381370581014</v>
      </c>
      <c r="G936">
        <v>5.6575225863405381</v>
      </c>
      <c r="H936">
        <v>10.174570083618161</v>
      </c>
      <c r="I936" t="s">
        <v>13</v>
      </c>
      <c r="J936">
        <v>2.319891478211749</v>
      </c>
      <c r="K936" t="s">
        <v>183</v>
      </c>
      <c r="L936" t="s">
        <v>18</v>
      </c>
    </row>
    <row r="937" spans="1:12" x14ac:dyDescent="0.35">
      <c r="A937" t="s">
        <v>502</v>
      </c>
      <c r="B937" t="s">
        <v>83</v>
      </c>
      <c r="C937" t="s">
        <v>104</v>
      </c>
      <c r="D937" t="s">
        <v>509</v>
      </c>
      <c r="E937" t="s">
        <v>16</v>
      </c>
      <c r="F937">
        <v>314.72976097897481</v>
      </c>
      <c r="G937">
        <v>5.7517143689633548</v>
      </c>
      <c r="H937">
        <v>131.96699523925781</v>
      </c>
      <c r="I937" t="s">
        <v>13</v>
      </c>
      <c r="J937">
        <v>4.8825518552559144</v>
      </c>
      <c r="K937" t="s">
        <v>183</v>
      </c>
      <c r="L937" t="s">
        <v>18</v>
      </c>
    </row>
    <row r="938" spans="1:12" x14ac:dyDescent="0.35">
      <c r="A938" t="s">
        <v>502</v>
      </c>
      <c r="B938" t="s">
        <v>83</v>
      </c>
      <c r="C938" t="s">
        <v>104</v>
      </c>
      <c r="D938" t="s">
        <v>505</v>
      </c>
      <c r="E938" t="s">
        <v>16</v>
      </c>
      <c r="F938">
        <v>86.663205333824038</v>
      </c>
      <c r="G938">
        <v>4.4620294030939798</v>
      </c>
      <c r="H938">
        <v>9.5419998168945313</v>
      </c>
      <c r="I938" t="s">
        <v>18</v>
      </c>
      <c r="J938">
        <v>2.255703087904493</v>
      </c>
      <c r="K938" t="s">
        <v>183</v>
      </c>
      <c r="L938" t="s">
        <v>18</v>
      </c>
    </row>
    <row r="939" spans="1:12" x14ac:dyDescent="0.35">
      <c r="A939" t="s">
        <v>502</v>
      </c>
      <c r="B939" t="s">
        <v>83</v>
      </c>
      <c r="C939" t="s">
        <v>49</v>
      </c>
      <c r="D939" t="s">
        <v>503</v>
      </c>
      <c r="E939" t="s">
        <v>16</v>
      </c>
      <c r="F939">
        <v>141.59533925352639</v>
      </c>
      <c r="G939">
        <v>4.9529732658416874</v>
      </c>
      <c r="H939">
        <v>7.343599796295166</v>
      </c>
      <c r="I939" t="s">
        <v>13</v>
      </c>
      <c r="J939">
        <v>1.993829157864816</v>
      </c>
      <c r="K939" t="s">
        <v>184</v>
      </c>
      <c r="L939" t="s">
        <v>18</v>
      </c>
    </row>
    <row r="940" spans="1:12" x14ac:dyDescent="0.35">
      <c r="A940" t="s">
        <v>502</v>
      </c>
      <c r="B940" t="s">
        <v>83</v>
      </c>
      <c r="C940" t="s">
        <v>49</v>
      </c>
      <c r="D940" t="s">
        <v>504</v>
      </c>
      <c r="E940" t="s">
        <v>16</v>
      </c>
      <c r="F940">
        <v>143.71422874720579</v>
      </c>
      <c r="G940">
        <v>4.9678268052130807</v>
      </c>
      <c r="H940">
        <v>0.34400001168251038</v>
      </c>
      <c r="I940" t="s">
        <v>13</v>
      </c>
      <c r="J940">
        <v>-1.0671135876479529</v>
      </c>
      <c r="K940" t="s">
        <v>184</v>
      </c>
      <c r="L940" t="s">
        <v>18</v>
      </c>
    </row>
    <row r="941" spans="1:12" x14ac:dyDescent="0.35">
      <c r="A941" t="s">
        <v>502</v>
      </c>
      <c r="B941" t="s">
        <v>83</v>
      </c>
      <c r="C941" t="s">
        <v>49</v>
      </c>
      <c r="D941" t="s">
        <v>505</v>
      </c>
      <c r="E941" t="s">
        <v>16</v>
      </c>
      <c r="F941">
        <v>50.983562594414749</v>
      </c>
      <c r="G941">
        <v>3.931503278703552</v>
      </c>
      <c r="H941">
        <v>6.5300002098083496</v>
      </c>
      <c r="I941" t="s">
        <v>18</v>
      </c>
      <c r="J941">
        <v>1.8764069754182551</v>
      </c>
      <c r="K941" t="s">
        <v>184</v>
      </c>
      <c r="L941" t="s">
        <v>18</v>
      </c>
    </row>
    <row r="942" spans="1:12" x14ac:dyDescent="0.35">
      <c r="A942" t="s">
        <v>502</v>
      </c>
      <c r="B942" t="s">
        <v>83</v>
      </c>
      <c r="C942" t="s">
        <v>23</v>
      </c>
      <c r="D942" t="s">
        <v>503</v>
      </c>
      <c r="E942" t="s">
        <v>16</v>
      </c>
      <c r="F942">
        <v>22.376487264641479</v>
      </c>
      <c r="G942">
        <v>3.1080107318800021</v>
      </c>
      <c r="H942">
        <v>2.5572218894958501</v>
      </c>
      <c r="I942" t="s">
        <v>13</v>
      </c>
      <c r="J942">
        <v>0.93892146982055658</v>
      </c>
      <c r="K942" t="s">
        <v>185</v>
      </c>
      <c r="L942" t="s">
        <v>13</v>
      </c>
    </row>
    <row r="943" spans="1:12" x14ac:dyDescent="0.35">
      <c r="A943" t="s">
        <v>502</v>
      </c>
      <c r="B943" t="s">
        <v>83</v>
      </c>
      <c r="C943" t="s">
        <v>25</v>
      </c>
      <c r="D943" t="s">
        <v>503</v>
      </c>
      <c r="E943" t="s">
        <v>16</v>
      </c>
      <c r="F943">
        <v>50.055993031978247</v>
      </c>
      <c r="G943">
        <v>3.9131422394915272</v>
      </c>
      <c r="H943">
        <v>2.6108889579772949</v>
      </c>
      <c r="I943" t="s">
        <v>13</v>
      </c>
      <c r="J943">
        <v>0.95969076027080269</v>
      </c>
      <c r="K943" t="s">
        <v>186</v>
      </c>
      <c r="L943" t="s">
        <v>13</v>
      </c>
    </row>
    <row r="944" spans="1:12" x14ac:dyDescent="0.35">
      <c r="A944" t="s">
        <v>502</v>
      </c>
      <c r="B944" t="s">
        <v>83</v>
      </c>
      <c r="C944" t="s">
        <v>51</v>
      </c>
      <c r="D944" t="s">
        <v>503</v>
      </c>
      <c r="E944" t="s">
        <v>16</v>
      </c>
      <c r="F944">
        <v>981.81346899271693</v>
      </c>
      <c r="G944">
        <v>6.8894013402024097</v>
      </c>
      <c r="H944">
        <v>2.2261819839477539</v>
      </c>
      <c r="I944" t="s">
        <v>13</v>
      </c>
      <c r="J944">
        <v>0.80028800330673144</v>
      </c>
      <c r="K944" t="s">
        <v>187</v>
      </c>
      <c r="L944" t="s">
        <v>13</v>
      </c>
    </row>
    <row r="945" spans="1:12" x14ac:dyDescent="0.35">
      <c r="A945" t="s">
        <v>502</v>
      </c>
      <c r="B945" t="s">
        <v>83</v>
      </c>
      <c r="C945" t="s">
        <v>58</v>
      </c>
      <c r="D945" t="s">
        <v>507</v>
      </c>
      <c r="E945" t="s">
        <v>16</v>
      </c>
      <c r="F945">
        <v>154.90986889989901</v>
      </c>
      <c r="G945">
        <v>5.0428434568194112</v>
      </c>
      <c r="H945">
        <v>1.0000000474974511E-3</v>
      </c>
      <c r="I945" t="s">
        <v>18</v>
      </c>
      <c r="J945">
        <v>-6.9077552314846873</v>
      </c>
      <c r="K945" t="s">
        <v>85</v>
      </c>
      <c r="L945" t="s">
        <v>13</v>
      </c>
    </row>
    <row r="946" spans="1:12" x14ac:dyDescent="0.35">
      <c r="A946" t="s">
        <v>502</v>
      </c>
      <c r="B946" t="s">
        <v>83</v>
      </c>
      <c r="C946" t="s">
        <v>67</v>
      </c>
      <c r="D946" t="s">
        <v>505</v>
      </c>
      <c r="E946" t="s">
        <v>16</v>
      </c>
      <c r="F946">
        <v>1618.838038460899</v>
      </c>
      <c r="G946">
        <v>7.3894639106629372</v>
      </c>
      <c r="H946">
        <v>1.557999968528748</v>
      </c>
      <c r="I946" t="s">
        <v>18</v>
      </c>
      <c r="J946">
        <v>0.44340292724877939</v>
      </c>
      <c r="K946" t="s">
        <v>188</v>
      </c>
      <c r="L946" t="s">
        <v>13</v>
      </c>
    </row>
    <row r="947" spans="1:12" x14ac:dyDescent="0.35">
      <c r="A947" t="s">
        <v>502</v>
      </c>
      <c r="B947" t="s">
        <v>89</v>
      </c>
      <c r="C947" t="s">
        <v>19</v>
      </c>
      <c r="D947" t="s">
        <v>503</v>
      </c>
      <c r="E947" t="s">
        <v>16</v>
      </c>
      <c r="F947">
        <v>40.797925243432537</v>
      </c>
      <c r="G947">
        <v>3.7086312282404621</v>
      </c>
      <c r="H947">
        <v>14.42949962615967</v>
      </c>
      <c r="I947" t="s">
        <v>13</v>
      </c>
      <c r="J947">
        <v>2.669274696242744</v>
      </c>
      <c r="K947" t="s">
        <v>190</v>
      </c>
      <c r="L947" t="s">
        <v>18</v>
      </c>
    </row>
    <row r="948" spans="1:12" x14ac:dyDescent="0.35">
      <c r="A948" t="s">
        <v>502</v>
      </c>
      <c r="B948" t="s">
        <v>89</v>
      </c>
      <c r="C948" t="s">
        <v>104</v>
      </c>
      <c r="D948" t="s">
        <v>503</v>
      </c>
      <c r="E948" t="s">
        <v>16</v>
      </c>
      <c r="F948">
        <v>107.9599499298255</v>
      </c>
      <c r="G948">
        <v>4.6817603243651966</v>
      </c>
      <c r="H948">
        <v>16.154329299926761</v>
      </c>
      <c r="I948" t="s">
        <v>13</v>
      </c>
      <c r="J948">
        <v>2.7821880818517499</v>
      </c>
      <c r="K948" t="s">
        <v>191</v>
      </c>
      <c r="L948" t="s">
        <v>18</v>
      </c>
    </row>
    <row r="949" spans="1:12" x14ac:dyDescent="0.35">
      <c r="A949" t="s">
        <v>502</v>
      </c>
      <c r="B949" t="s">
        <v>89</v>
      </c>
      <c r="C949" t="s">
        <v>104</v>
      </c>
      <c r="D949" t="s">
        <v>505</v>
      </c>
      <c r="E949" t="s">
        <v>16</v>
      </c>
      <c r="F949">
        <v>4470.3384537067559</v>
      </c>
      <c r="G949">
        <v>8.4052194014541701</v>
      </c>
      <c r="H949">
        <v>15.70600032806396</v>
      </c>
      <c r="I949" t="s">
        <v>18</v>
      </c>
      <c r="J949">
        <v>2.7540428258404939</v>
      </c>
      <c r="K949" t="s">
        <v>191</v>
      </c>
      <c r="L949" t="s">
        <v>18</v>
      </c>
    </row>
    <row r="950" spans="1:12" x14ac:dyDescent="0.35">
      <c r="A950" t="s">
        <v>502</v>
      </c>
      <c r="B950" t="s">
        <v>89</v>
      </c>
      <c r="C950" t="s">
        <v>49</v>
      </c>
      <c r="D950" t="s">
        <v>503</v>
      </c>
      <c r="E950" t="s">
        <v>16</v>
      </c>
      <c r="F950">
        <v>38.282609971199399</v>
      </c>
      <c r="G950">
        <v>3.6449957453263448</v>
      </c>
      <c r="H950">
        <v>7.1241002082824707</v>
      </c>
      <c r="I950" t="s">
        <v>13</v>
      </c>
      <c r="J950">
        <v>1.9634834316230489</v>
      </c>
      <c r="K950" t="s">
        <v>192</v>
      </c>
      <c r="L950" t="s">
        <v>18</v>
      </c>
    </row>
    <row r="951" spans="1:12" x14ac:dyDescent="0.35">
      <c r="A951" t="s">
        <v>502</v>
      </c>
      <c r="B951" t="s">
        <v>89</v>
      </c>
      <c r="C951" t="s">
        <v>49</v>
      </c>
      <c r="D951" t="s">
        <v>505</v>
      </c>
      <c r="E951" t="s">
        <v>16</v>
      </c>
      <c r="F951">
        <v>195.39120922409941</v>
      </c>
      <c r="G951">
        <v>5.2750037499789526</v>
      </c>
      <c r="H951">
        <v>8.9350004196166992</v>
      </c>
      <c r="I951" t="s">
        <v>18</v>
      </c>
      <c r="J951">
        <v>2.1899761955746468</v>
      </c>
      <c r="K951" t="s">
        <v>192</v>
      </c>
      <c r="L951" t="s">
        <v>18</v>
      </c>
    </row>
    <row r="952" spans="1:12" x14ac:dyDescent="0.35">
      <c r="A952" t="s">
        <v>502</v>
      </c>
      <c r="B952" t="s">
        <v>89</v>
      </c>
      <c r="C952" t="s">
        <v>23</v>
      </c>
      <c r="D952" t="s">
        <v>503</v>
      </c>
      <c r="E952" t="s">
        <v>16</v>
      </c>
      <c r="F952">
        <v>237.88478927526799</v>
      </c>
      <c r="G952">
        <v>5.4717864777922216</v>
      </c>
      <c r="H952">
        <v>3.1033329963684082</v>
      </c>
      <c r="I952" t="s">
        <v>13</v>
      </c>
      <c r="J952">
        <v>1.1324766940392521</v>
      </c>
      <c r="K952" t="s">
        <v>193</v>
      </c>
      <c r="L952" t="s">
        <v>13</v>
      </c>
    </row>
    <row r="953" spans="1:12" x14ac:dyDescent="0.35">
      <c r="A953" t="s">
        <v>502</v>
      </c>
      <c r="B953" t="s">
        <v>89</v>
      </c>
      <c r="C953" t="s">
        <v>51</v>
      </c>
      <c r="D953" t="s">
        <v>503</v>
      </c>
      <c r="E953" t="s">
        <v>16</v>
      </c>
      <c r="F953">
        <v>231.3817802668417</v>
      </c>
      <c r="G953">
        <v>5.444069074697004</v>
      </c>
      <c r="H953">
        <v>2.6444540023803711</v>
      </c>
      <c r="I953" t="s">
        <v>13</v>
      </c>
      <c r="J953">
        <v>0.97246461768019643</v>
      </c>
      <c r="K953" t="s">
        <v>195</v>
      </c>
      <c r="L953" t="s">
        <v>13</v>
      </c>
    </row>
    <row r="954" spans="1:12" x14ac:dyDescent="0.35">
      <c r="A954" t="s">
        <v>502</v>
      </c>
      <c r="B954" t="s">
        <v>89</v>
      </c>
      <c r="C954" t="s">
        <v>58</v>
      </c>
      <c r="D954" t="s">
        <v>507</v>
      </c>
      <c r="E954" t="s">
        <v>16</v>
      </c>
      <c r="F954">
        <v>42.863289396073043</v>
      </c>
      <c r="G954">
        <v>3.7580157345590361</v>
      </c>
      <c r="H954">
        <v>1.0000000474974511E-3</v>
      </c>
      <c r="I954" t="s">
        <v>18</v>
      </c>
      <c r="J954">
        <v>-6.9077552314846873</v>
      </c>
      <c r="K954" t="s">
        <v>90</v>
      </c>
      <c r="L954" t="s">
        <v>13</v>
      </c>
    </row>
    <row r="955" spans="1:12" x14ac:dyDescent="0.35">
      <c r="A955" t="s">
        <v>502</v>
      </c>
      <c r="B955" t="s">
        <v>89</v>
      </c>
      <c r="C955" t="s">
        <v>58</v>
      </c>
      <c r="D955" t="s">
        <v>504</v>
      </c>
      <c r="E955" t="s">
        <v>16</v>
      </c>
      <c r="F955">
        <v>12.948430398621371</v>
      </c>
      <c r="G955">
        <v>2.560974576059996</v>
      </c>
      <c r="H955">
        <v>3.0000000260770321E-3</v>
      </c>
      <c r="I955" t="s">
        <v>13</v>
      </c>
      <c r="J955">
        <v>-5.8091429816216831</v>
      </c>
      <c r="K955" t="s">
        <v>90</v>
      </c>
      <c r="L955" t="s">
        <v>13</v>
      </c>
    </row>
    <row r="956" spans="1:12" x14ac:dyDescent="0.35">
      <c r="A956" t="s">
        <v>502</v>
      </c>
      <c r="B956" t="s">
        <v>89</v>
      </c>
      <c r="C956" t="s">
        <v>27</v>
      </c>
      <c r="D956" t="s">
        <v>507</v>
      </c>
      <c r="E956" t="s">
        <v>16</v>
      </c>
      <c r="F956">
        <v>39.572676921554887</v>
      </c>
      <c r="G956">
        <v>3.6781389033885321</v>
      </c>
      <c r="H956">
        <v>7.0000002160668373E-3</v>
      </c>
      <c r="I956" t="s">
        <v>18</v>
      </c>
      <c r="J956">
        <v>-4.9618450990601328</v>
      </c>
      <c r="K956" t="s">
        <v>91</v>
      </c>
      <c r="L956" t="s">
        <v>13</v>
      </c>
    </row>
    <row r="957" spans="1:12" x14ac:dyDescent="0.35">
      <c r="A957" t="s">
        <v>502</v>
      </c>
      <c r="B957" t="s">
        <v>89</v>
      </c>
      <c r="C957" t="s">
        <v>27</v>
      </c>
      <c r="D957" t="s">
        <v>504</v>
      </c>
      <c r="E957" t="s">
        <v>16</v>
      </c>
      <c r="F957">
        <v>1361.888479189837</v>
      </c>
      <c r="G957">
        <v>7.2166276031734187</v>
      </c>
      <c r="H957">
        <v>7.4000000953674316E-2</v>
      </c>
      <c r="I957" t="s">
        <v>13</v>
      </c>
      <c r="J957">
        <v>-2.603690172890476</v>
      </c>
      <c r="K957" t="s">
        <v>91</v>
      </c>
      <c r="L957" t="s">
        <v>13</v>
      </c>
    </row>
    <row r="958" spans="1:12" x14ac:dyDescent="0.35">
      <c r="A958" t="s">
        <v>502</v>
      </c>
      <c r="B958" t="s">
        <v>89</v>
      </c>
      <c r="C958" t="s">
        <v>45</v>
      </c>
      <c r="D958" t="s">
        <v>506</v>
      </c>
      <c r="E958" t="s">
        <v>22</v>
      </c>
      <c r="F958">
        <v>5.7415044351080606</v>
      </c>
      <c r="G958">
        <v>1.747721272698854</v>
      </c>
      <c r="H958">
        <v>70.81500244140625</v>
      </c>
      <c r="I958" t="s">
        <v>13</v>
      </c>
      <c r="J958">
        <v>4.2600708771421942</v>
      </c>
      <c r="K958" t="s">
        <v>92</v>
      </c>
      <c r="L958" t="s">
        <v>13</v>
      </c>
    </row>
    <row r="959" spans="1:12" x14ac:dyDescent="0.35">
      <c r="A959" t="s">
        <v>502</v>
      </c>
      <c r="B959" t="s">
        <v>93</v>
      </c>
      <c r="C959" t="s">
        <v>14</v>
      </c>
      <c r="D959" t="s">
        <v>504</v>
      </c>
      <c r="E959" t="s">
        <v>16</v>
      </c>
      <c r="F959">
        <v>18.103397555136159</v>
      </c>
      <c r="G959">
        <v>2.8960996308849372</v>
      </c>
      <c r="H959">
        <v>0.7005000114440918</v>
      </c>
      <c r="I959" t="s">
        <v>13</v>
      </c>
      <c r="J959">
        <v>-0.35596089686804222</v>
      </c>
      <c r="K959" t="s">
        <v>201</v>
      </c>
      <c r="L959" t="s">
        <v>18</v>
      </c>
    </row>
    <row r="960" spans="1:12" x14ac:dyDescent="0.35">
      <c r="A960" t="s">
        <v>502</v>
      </c>
      <c r="B960" t="s">
        <v>93</v>
      </c>
      <c r="C960" t="s">
        <v>14</v>
      </c>
      <c r="D960" t="s">
        <v>505</v>
      </c>
      <c r="E960" t="s">
        <v>16</v>
      </c>
      <c r="F960">
        <v>33.799652301637607</v>
      </c>
      <c r="G960">
        <v>3.5204505155022638</v>
      </c>
      <c r="H960">
        <v>33.279998779296882</v>
      </c>
      <c r="I960" t="s">
        <v>18</v>
      </c>
      <c r="J960">
        <v>3.5049565792732258</v>
      </c>
      <c r="K960" t="s">
        <v>201</v>
      </c>
      <c r="L960" t="s">
        <v>18</v>
      </c>
    </row>
    <row r="961" spans="1:12" x14ac:dyDescent="0.35">
      <c r="A961" t="s">
        <v>502</v>
      </c>
      <c r="B961" t="s">
        <v>93</v>
      </c>
      <c r="C961" t="s">
        <v>19</v>
      </c>
      <c r="D961" t="s">
        <v>509</v>
      </c>
      <c r="E961" t="s">
        <v>16</v>
      </c>
      <c r="F961">
        <v>482.09588782959059</v>
      </c>
      <c r="G961">
        <v>6.1781430316709676</v>
      </c>
      <c r="H961">
        <v>60.216999053955078</v>
      </c>
      <c r="I961" t="s">
        <v>13</v>
      </c>
      <c r="J961">
        <v>4.0979546887656344</v>
      </c>
      <c r="K961" t="s">
        <v>202</v>
      </c>
      <c r="L961" t="s">
        <v>18</v>
      </c>
    </row>
    <row r="962" spans="1:12" x14ac:dyDescent="0.35">
      <c r="A962" t="s">
        <v>502</v>
      </c>
      <c r="B962" t="s">
        <v>93</v>
      </c>
      <c r="C962" t="s">
        <v>104</v>
      </c>
      <c r="D962" t="s">
        <v>503</v>
      </c>
      <c r="E962" t="s">
        <v>16</v>
      </c>
      <c r="F962">
        <v>1323.3105683982481</v>
      </c>
      <c r="G962">
        <v>7.1878918821434308</v>
      </c>
      <c r="H962">
        <v>42.783359527587891</v>
      </c>
      <c r="I962" t="s">
        <v>13</v>
      </c>
      <c r="J962">
        <v>3.7561492309025621</v>
      </c>
      <c r="K962" t="s">
        <v>203</v>
      </c>
      <c r="L962" t="s">
        <v>18</v>
      </c>
    </row>
    <row r="963" spans="1:12" x14ac:dyDescent="0.35">
      <c r="A963" t="s">
        <v>502</v>
      </c>
      <c r="B963" t="s">
        <v>93</v>
      </c>
      <c r="C963" t="s">
        <v>104</v>
      </c>
      <c r="D963" t="s">
        <v>505</v>
      </c>
      <c r="E963" t="s">
        <v>16</v>
      </c>
      <c r="F963">
        <v>120.1136638725723</v>
      </c>
      <c r="G963">
        <v>4.7884384934103048</v>
      </c>
      <c r="H963">
        <v>38.626998901367188</v>
      </c>
      <c r="I963" t="s">
        <v>18</v>
      </c>
      <c r="J963">
        <v>3.653951485370555</v>
      </c>
      <c r="K963" t="s">
        <v>203</v>
      </c>
      <c r="L963" t="s">
        <v>18</v>
      </c>
    </row>
    <row r="964" spans="1:12" x14ac:dyDescent="0.35">
      <c r="A964" t="s">
        <v>502</v>
      </c>
      <c r="B964" t="s">
        <v>93</v>
      </c>
      <c r="C964" t="s">
        <v>49</v>
      </c>
      <c r="D964" t="s">
        <v>503</v>
      </c>
      <c r="E964" t="s">
        <v>16</v>
      </c>
      <c r="F964">
        <v>135.52905450401181</v>
      </c>
      <c r="G964">
        <v>4.9091860417179838</v>
      </c>
      <c r="H964">
        <v>13.52643966674805</v>
      </c>
      <c r="I964" t="s">
        <v>13</v>
      </c>
      <c r="J964">
        <v>2.6046462639289159</v>
      </c>
      <c r="K964" t="s">
        <v>204</v>
      </c>
      <c r="L964" t="s">
        <v>18</v>
      </c>
    </row>
    <row r="965" spans="1:12" x14ac:dyDescent="0.35">
      <c r="A965" t="s">
        <v>502</v>
      </c>
      <c r="B965" t="s">
        <v>93</v>
      </c>
      <c r="C965" t="s">
        <v>49</v>
      </c>
      <c r="D965" t="s">
        <v>505</v>
      </c>
      <c r="E965" t="s">
        <v>16</v>
      </c>
      <c r="F965">
        <v>841.18006130434446</v>
      </c>
      <c r="G965">
        <v>6.7348057408661584</v>
      </c>
      <c r="H965">
        <v>12.87399959564209</v>
      </c>
      <c r="I965" t="s">
        <v>18</v>
      </c>
      <c r="J965">
        <v>2.5552097422215438</v>
      </c>
      <c r="K965" t="s">
        <v>204</v>
      </c>
      <c r="L965" t="s">
        <v>18</v>
      </c>
    </row>
    <row r="966" spans="1:12" x14ac:dyDescent="0.35">
      <c r="A966" t="s">
        <v>502</v>
      </c>
      <c r="B966" t="s">
        <v>93</v>
      </c>
      <c r="C966" t="s">
        <v>23</v>
      </c>
      <c r="D966" t="s">
        <v>503</v>
      </c>
      <c r="E966" t="s">
        <v>16</v>
      </c>
      <c r="F966">
        <v>504.15620723895768</v>
      </c>
      <c r="G966">
        <v>6.2228861550493706</v>
      </c>
      <c r="H966">
        <v>5.0342001914978027</v>
      </c>
      <c r="I966" t="s">
        <v>13</v>
      </c>
      <c r="J966">
        <v>1.616254663800393</v>
      </c>
      <c r="K966" t="s">
        <v>205</v>
      </c>
      <c r="L966" t="s">
        <v>13</v>
      </c>
    </row>
    <row r="967" spans="1:12" x14ac:dyDescent="0.35">
      <c r="A967" t="s">
        <v>502</v>
      </c>
      <c r="B967" t="s">
        <v>93</v>
      </c>
      <c r="C967" t="s">
        <v>25</v>
      </c>
      <c r="D967" t="s">
        <v>504</v>
      </c>
      <c r="E967" t="s">
        <v>16</v>
      </c>
      <c r="F967">
        <v>3933.5165483905489</v>
      </c>
      <c r="G967">
        <v>8.2772891008001199</v>
      </c>
      <c r="H967">
        <v>4.0000001899898052E-3</v>
      </c>
      <c r="I967" t="s">
        <v>13</v>
      </c>
      <c r="J967">
        <v>-5.5214608703647956</v>
      </c>
      <c r="K967" t="s">
        <v>206</v>
      </c>
      <c r="L967" t="s">
        <v>13</v>
      </c>
    </row>
    <row r="968" spans="1:12" x14ac:dyDescent="0.35">
      <c r="A968" t="s">
        <v>502</v>
      </c>
      <c r="B968" t="s">
        <v>93</v>
      </c>
      <c r="C968" t="s">
        <v>51</v>
      </c>
      <c r="D968" t="s">
        <v>503</v>
      </c>
      <c r="E968" t="s">
        <v>16</v>
      </c>
      <c r="F968">
        <v>87.898489605231063</v>
      </c>
      <c r="G968">
        <v>4.4761826214403264</v>
      </c>
      <c r="H968">
        <v>8.2777271270751953</v>
      </c>
      <c r="I968" t="s">
        <v>13</v>
      </c>
      <c r="J968">
        <v>2.113568429153752</v>
      </c>
      <c r="K968" t="s">
        <v>94</v>
      </c>
      <c r="L968" t="s">
        <v>13</v>
      </c>
    </row>
    <row r="969" spans="1:12" x14ac:dyDescent="0.35">
      <c r="A969" t="s">
        <v>502</v>
      </c>
      <c r="B969" t="s">
        <v>93</v>
      </c>
      <c r="C969" t="s">
        <v>51</v>
      </c>
      <c r="D969" t="s">
        <v>507</v>
      </c>
      <c r="E969" t="s">
        <v>16</v>
      </c>
      <c r="F969">
        <v>111.48160343384841</v>
      </c>
      <c r="G969">
        <v>4.7138595856628802</v>
      </c>
      <c r="H969">
        <v>1.0000000474974511E-3</v>
      </c>
      <c r="I969" t="s">
        <v>18</v>
      </c>
      <c r="J969">
        <v>-6.9077552314846873</v>
      </c>
      <c r="K969" t="s">
        <v>94</v>
      </c>
      <c r="L969" t="s">
        <v>13</v>
      </c>
    </row>
    <row r="970" spans="1:12" x14ac:dyDescent="0.35">
      <c r="A970" t="s">
        <v>502</v>
      </c>
      <c r="B970" t="s">
        <v>93</v>
      </c>
      <c r="C970" t="s">
        <v>58</v>
      </c>
      <c r="D970" t="s">
        <v>505</v>
      </c>
      <c r="E970" t="s">
        <v>16</v>
      </c>
      <c r="F970">
        <v>348.43308069086379</v>
      </c>
      <c r="G970">
        <v>5.85344619078906</v>
      </c>
      <c r="H970">
        <v>8.074000358581543</v>
      </c>
      <c r="I970" t="s">
        <v>18</v>
      </c>
      <c r="J970">
        <v>2.0886490668426312</v>
      </c>
      <c r="K970" t="s">
        <v>207</v>
      </c>
      <c r="L970" t="s">
        <v>13</v>
      </c>
    </row>
    <row r="971" spans="1:12" x14ac:dyDescent="0.35">
      <c r="A971" t="s">
        <v>502</v>
      </c>
      <c r="B971" t="s">
        <v>93</v>
      </c>
      <c r="C971" t="s">
        <v>27</v>
      </c>
      <c r="D971" t="s">
        <v>504</v>
      </c>
      <c r="E971" t="s">
        <v>16</v>
      </c>
      <c r="F971">
        <v>12.91211264607773</v>
      </c>
      <c r="G971">
        <v>2.5581658356281478</v>
      </c>
      <c r="H971">
        <v>6.9499999284744263E-2</v>
      </c>
      <c r="I971" t="s">
        <v>13</v>
      </c>
      <c r="J971">
        <v>-2.6664285367028402</v>
      </c>
      <c r="K971" t="s">
        <v>96</v>
      </c>
      <c r="L971" t="s">
        <v>13</v>
      </c>
    </row>
    <row r="972" spans="1:12" x14ac:dyDescent="0.35">
      <c r="A972" t="s">
        <v>502</v>
      </c>
      <c r="B972" t="s">
        <v>93</v>
      </c>
      <c r="C972" t="s">
        <v>27</v>
      </c>
      <c r="D972" t="s">
        <v>505</v>
      </c>
      <c r="E972" t="s">
        <v>16</v>
      </c>
      <c r="F972">
        <v>2573.4979823885801</v>
      </c>
      <c r="G972">
        <v>7.8530213350973899</v>
      </c>
      <c r="H972">
        <v>15.10200023651123</v>
      </c>
      <c r="I972" t="s">
        <v>18</v>
      </c>
      <c r="J972">
        <v>2.714827201042155</v>
      </c>
      <c r="K972" t="s">
        <v>96</v>
      </c>
      <c r="L972" t="s">
        <v>13</v>
      </c>
    </row>
    <row r="973" spans="1:12" x14ac:dyDescent="0.35">
      <c r="A973" t="s">
        <v>502</v>
      </c>
      <c r="B973" t="s">
        <v>93</v>
      </c>
      <c r="C973" t="s">
        <v>29</v>
      </c>
      <c r="D973" t="s">
        <v>503</v>
      </c>
      <c r="E973" t="s">
        <v>16</v>
      </c>
      <c r="F973">
        <v>4.2304173834724716</v>
      </c>
      <c r="G973">
        <v>1.4423006604061179</v>
      </c>
      <c r="H973">
        <v>13.966079711914061</v>
      </c>
      <c r="I973" t="s">
        <v>13</v>
      </c>
      <c r="J973">
        <v>2.636631511976943</v>
      </c>
      <c r="K973" t="s">
        <v>208</v>
      </c>
      <c r="L973" t="s">
        <v>13</v>
      </c>
    </row>
    <row r="974" spans="1:12" x14ac:dyDescent="0.35">
      <c r="A974" t="s">
        <v>502</v>
      </c>
      <c r="B974" t="s">
        <v>93</v>
      </c>
      <c r="C974" t="s">
        <v>29</v>
      </c>
      <c r="D974" t="s">
        <v>504</v>
      </c>
      <c r="E974" t="s">
        <v>16</v>
      </c>
      <c r="F974">
        <v>38.059237567916597</v>
      </c>
      <c r="G974">
        <v>3.639143829295219</v>
      </c>
      <c r="H974">
        <v>0.36050000786781311</v>
      </c>
      <c r="I974" t="s">
        <v>13</v>
      </c>
      <c r="J974">
        <v>-1.0202633004324091</v>
      </c>
      <c r="K974" t="s">
        <v>208</v>
      </c>
      <c r="L974" t="s">
        <v>13</v>
      </c>
    </row>
    <row r="975" spans="1:12" x14ac:dyDescent="0.35">
      <c r="A975" t="s">
        <v>502</v>
      </c>
      <c r="B975" t="s">
        <v>93</v>
      </c>
      <c r="C975" t="s">
        <v>29</v>
      </c>
      <c r="D975" t="s">
        <v>505</v>
      </c>
      <c r="E975" t="s">
        <v>16</v>
      </c>
      <c r="F975">
        <v>38.088289249610114</v>
      </c>
      <c r="G975">
        <v>3.6399068661085541</v>
      </c>
      <c r="H975">
        <v>12.717000007629389</v>
      </c>
      <c r="I975" t="s">
        <v>18</v>
      </c>
      <c r="J975">
        <v>2.542939681638547</v>
      </c>
      <c r="K975" t="s">
        <v>208</v>
      </c>
      <c r="L975" t="s">
        <v>13</v>
      </c>
    </row>
    <row r="976" spans="1:12" x14ac:dyDescent="0.35">
      <c r="A976" t="s">
        <v>502</v>
      </c>
      <c r="B976" t="s">
        <v>98</v>
      </c>
      <c r="C976" t="s">
        <v>14</v>
      </c>
      <c r="D976" t="s">
        <v>507</v>
      </c>
      <c r="E976" t="s">
        <v>16</v>
      </c>
      <c r="F976">
        <v>53.360144930218183</v>
      </c>
      <c r="G976">
        <v>3.9770641176872288</v>
      </c>
      <c r="H976">
        <v>0.43299999833106989</v>
      </c>
      <c r="I976" t="s">
        <v>18</v>
      </c>
      <c r="J976">
        <v>-0.8370175548339891</v>
      </c>
      <c r="K976" t="s">
        <v>209</v>
      </c>
      <c r="L976" t="s">
        <v>18</v>
      </c>
    </row>
    <row r="977" spans="1:12" x14ac:dyDescent="0.35">
      <c r="A977" t="s">
        <v>502</v>
      </c>
      <c r="B977" t="s">
        <v>98</v>
      </c>
      <c r="C977" t="s">
        <v>19</v>
      </c>
      <c r="D977" t="s">
        <v>503</v>
      </c>
      <c r="E977" t="s">
        <v>16</v>
      </c>
      <c r="F977">
        <v>87.614788227644326</v>
      </c>
      <c r="G977">
        <v>4.4729497990786999</v>
      </c>
      <c r="H977">
        <v>18.895669937133789</v>
      </c>
      <c r="I977" t="s">
        <v>13</v>
      </c>
      <c r="J977">
        <v>2.9389327919619439</v>
      </c>
      <c r="K977" t="s">
        <v>210</v>
      </c>
      <c r="L977" t="s">
        <v>18</v>
      </c>
    </row>
    <row r="978" spans="1:12" x14ac:dyDescent="0.35">
      <c r="A978" t="s">
        <v>502</v>
      </c>
      <c r="B978" t="s">
        <v>98</v>
      </c>
      <c r="C978" t="s">
        <v>104</v>
      </c>
      <c r="D978" t="s">
        <v>503</v>
      </c>
      <c r="E978" t="s">
        <v>16</v>
      </c>
      <c r="F978">
        <v>216.1781638216496</v>
      </c>
      <c r="G978">
        <v>5.3761029002044118</v>
      </c>
      <c r="H978">
        <v>36.688819885253913</v>
      </c>
      <c r="I978" t="s">
        <v>13</v>
      </c>
      <c r="J978">
        <v>3.6024720733705871</v>
      </c>
      <c r="K978" t="s">
        <v>211</v>
      </c>
      <c r="L978" t="s">
        <v>18</v>
      </c>
    </row>
    <row r="979" spans="1:12" x14ac:dyDescent="0.35">
      <c r="A979" t="s">
        <v>502</v>
      </c>
      <c r="B979" t="s">
        <v>98</v>
      </c>
      <c r="C979" t="s">
        <v>104</v>
      </c>
      <c r="D979" t="s">
        <v>505</v>
      </c>
      <c r="E979" t="s">
        <v>16</v>
      </c>
      <c r="F979">
        <v>1075.397904990677</v>
      </c>
      <c r="G979">
        <v>6.9804460162526798</v>
      </c>
      <c r="H979">
        <v>27.375</v>
      </c>
      <c r="I979" t="s">
        <v>18</v>
      </c>
      <c r="J979">
        <v>3.3096301881366652</v>
      </c>
      <c r="K979" t="s">
        <v>211</v>
      </c>
      <c r="L979" t="s">
        <v>18</v>
      </c>
    </row>
    <row r="980" spans="1:12" x14ac:dyDescent="0.35">
      <c r="A980" t="s">
        <v>502</v>
      </c>
      <c r="B980" t="s">
        <v>98</v>
      </c>
      <c r="C980" t="s">
        <v>49</v>
      </c>
      <c r="D980" t="s">
        <v>503</v>
      </c>
      <c r="E980" t="s">
        <v>16</v>
      </c>
      <c r="F980">
        <v>47.63068506414281</v>
      </c>
      <c r="G980">
        <v>3.8634771977482338</v>
      </c>
      <c r="H980">
        <v>20.739780426025391</v>
      </c>
      <c r="I980" t="s">
        <v>13</v>
      </c>
      <c r="J980">
        <v>3.0320536157648852</v>
      </c>
      <c r="K980" t="s">
        <v>212</v>
      </c>
      <c r="L980" t="s">
        <v>18</v>
      </c>
    </row>
    <row r="981" spans="1:12" x14ac:dyDescent="0.35">
      <c r="A981" t="s">
        <v>502</v>
      </c>
      <c r="B981" t="s">
        <v>98</v>
      </c>
      <c r="C981" t="s">
        <v>49</v>
      </c>
      <c r="D981" t="s">
        <v>505</v>
      </c>
      <c r="E981" t="s">
        <v>16</v>
      </c>
      <c r="F981">
        <v>244.7955057075124</v>
      </c>
      <c r="G981">
        <v>5.5004231914317021</v>
      </c>
      <c r="H981">
        <v>12.503000259399411</v>
      </c>
      <c r="I981" t="s">
        <v>18</v>
      </c>
      <c r="J981">
        <v>2.5259686362598361</v>
      </c>
      <c r="K981" t="s">
        <v>212</v>
      </c>
      <c r="L981" t="s">
        <v>18</v>
      </c>
    </row>
    <row r="982" spans="1:12" x14ac:dyDescent="0.35">
      <c r="A982" t="s">
        <v>502</v>
      </c>
      <c r="B982" t="s">
        <v>98</v>
      </c>
      <c r="C982" t="s">
        <v>23</v>
      </c>
      <c r="D982" t="s">
        <v>503</v>
      </c>
      <c r="E982" t="s">
        <v>16</v>
      </c>
      <c r="F982">
        <v>282.71192919992149</v>
      </c>
      <c r="G982">
        <v>5.6444284611913664</v>
      </c>
      <c r="H982">
        <v>4.1127781867980957</v>
      </c>
      <c r="I982" t="s">
        <v>13</v>
      </c>
      <c r="J982">
        <v>1.414098758009948</v>
      </c>
      <c r="K982" t="s">
        <v>213</v>
      </c>
      <c r="L982" t="s">
        <v>13</v>
      </c>
    </row>
    <row r="983" spans="1:12" x14ac:dyDescent="0.35">
      <c r="A983" t="s">
        <v>502</v>
      </c>
      <c r="B983" t="s">
        <v>98</v>
      </c>
      <c r="C983" t="s">
        <v>23</v>
      </c>
      <c r="D983" t="s">
        <v>504</v>
      </c>
      <c r="E983" t="s">
        <v>16</v>
      </c>
      <c r="F983">
        <v>46.644077085896711</v>
      </c>
      <c r="G983">
        <v>3.8425459543000771</v>
      </c>
      <c r="H983">
        <v>6.5000001341104507E-3</v>
      </c>
      <c r="I983" t="s">
        <v>13</v>
      </c>
      <c r="J983">
        <v>-5.0359530814481692</v>
      </c>
      <c r="K983" t="s">
        <v>213</v>
      </c>
      <c r="L983" t="s">
        <v>13</v>
      </c>
    </row>
    <row r="984" spans="1:12" x14ac:dyDescent="0.35">
      <c r="A984" t="s">
        <v>502</v>
      </c>
      <c r="B984" t="s">
        <v>98</v>
      </c>
      <c r="C984" t="s">
        <v>25</v>
      </c>
      <c r="D984" t="s">
        <v>503</v>
      </c>
      <c r="E984" t="s">
        <v>16</v>
      </c>
      <c r="F984">
        <v>49.451936967043864</v>
      </c>
      <c r="G984">
        <v>3.9010012275148109</v>
      </c>
      <c r="H984">
        <v>3.2999999523162842</v>
      </c>
      <c r="I984" t="s">
        <v>13</v>
      </c>
      <c r="J984">
        <v>1.193922454022823</v>
      </c>
      <c r="K984" t="s">
        <v>214</v>
      </c>
      <c r="L984" t="s">
        <v>13</v>
      </c>
    </row>
    <row r="985" spans="1:12" x14ac:dyDescent="0.35">
      <c r="A985" t="s">
        <v>502</v>
      </c>
      <c r="B985" t="s">
        <v>98</v>
      </c>
      <c r="C985" t="s">
        <v>51</v>
      </c>
      <c r="D985" t="s">
        <v>503</v>
      </c>
      <c r="E985" t="s">
        <v>16</v>
      </c>
      <c r="F985">
        <v>65.680639756852898</v>
      </c>
      <c r="G985">
        <v>4.1848042056091108</v>
      </c>
      <c r="H985">
        <v>6.5484552383422852</v>
      </c>
      <c r="I985" t="s">
        <v>13</v>
      </c>
      <c r="J985">
        <v>1.8792291803577259</v>
      </c>
      <c r="K985" t="s">
        <v>215</v>
      </c>
      <c r="L985" t="s">
        <v>13</v>
      </c>
    </row>
    <row r="986" spans="1:12" x14ac:dyDescent="0.35">
      <c r="A986" t="s">
        <v>502</v>
      </c>
      <c r="B986" t="s">
        <v>98</v>
      </c>
      <c r="C986" t="s">
        <v>51</v>
      </c>
      <c r="D986" t="s">
        <v>505</v>
      </c>
      <c r="E986" t="s">
        <v>16</v>
      </c>
      <c r="F986">
        <v>512.10365231053845</v>
      </c>
      <c r="G986">
        <v>6.2385270504691182</v>
      </c>
      <c r="H986">
        <v>2.9140000343322749</v>
      </c>
      <c r="I986" t="s">
        <v>18</v>
      </c>
      <c r="J986">
        <v>1.069526719554851</v>
      </c>
      <c r="K986" t="s">
        <v>215</v>
      </c>
      <c r="L986" t="s">
        <v>13</v>
      </c>
    </row>
    <row r="987" spans="1:12" x14ac:dyDescent="0.35">
      <c r="A987" t="s">
        <v>502</v>
      </c>
      <c r="B987" t="s">
        <v>98</v>
      </c>
      <c r="C987" t="s">
        <v>58</v>
      </c>
      <c r="D987" t="s">
        <v>507</v>
      </c>
      <c r="E987" t="s">
        <v>16</v>
      </c>
      <c r="F987">
        <v>229.43755534284779</v>
      </c>
      <c r="G987">
        <v>5.4356309024680201</v>
      </c>
      <c r="H987">
        <v>1.0000000474974511E-3</v>
      </c>
      <c r="I987" t="s">
        <v>18</v>
      </c>
      <c r="J987">
        <v>-6.9077552314846873</v>
      </c>
      <c r="K987" t="s">
        <v>216</v>
      </c>
      <c r="L987" t="s">
        <v>13</v>
      </c>
    </row>
    <row r="988" spans="1:12" x14ac:dyDescent="0.35">
      <c r="A988" t="s">
        <v>502</v>
      </c>
      <c r="B988" t="s">
        <v>98</v>
      </c>
      <c r="C988" t="s">
        <v>27</v>
      </c>
      <c r="D988" t="s">
        <v>507</v>
      </c>
      <c r="E988" t="s">
        <v>16</v>
      </c>
      <c r="F988">
        <v>29.07912888135688</v>
      </c>
      <c r="G988">
        <v>3.3700206962797972</v>
      </c>
      <c r="H988">
        <v>7.0000002160668373E-3</v>
      </c>
      <c r="I988" t="s">
        <v>18</v>
      </c>
      <c r="J988">
        <v>-4.9618450990601328</v>
      </c>
      <c r="K988" t="s">
        <v>100</v>
      </c>
      <c r="L988" t="s">
        <v>13</v>
      </c>
    </row>
    <row r="989" spans="1:12" x14ac:dyDescent="0.35">
      <c r="A989" t="s">
        <v>502</v>
      </c>
      <c r="B989" t="s">
        <v>98</v>
      </c>
      <c r="C989" t="s">
        <v>27</v>
      </c>
      <c r="D989" t="s">
        <v>505</v>
      </c>
      <c r="E989" t="s">
        <v>16</v>
      </c>
      <c r="F989">
        <v>553.39902235935585</v>
      </c>
      <c r="G989">
        <v>6.3160793007436684</v>
      </c>
      <c r="H989">
        <v>20.805999755859379</v>
      </c>
      <c r="I989" t="s">
        <v>18</v>
      </c>
      <c r="J989">
        <v>3.035241394914558</v>
      </c>
      <c r="K989" t="s">
        <v>100</v>
      </c>
      <c r="L989" t="s">
        <v>13</v>
      </c>
    </row>
    <row r="990" spans="1:12" x14ac:dyDescent="0.35">
      <c r="A990" t="s">
        <v>502</v>
      </c>
      <c r="B990" t="s">
        <v>98</v>
      </c>
      <c r="C990" t="s">
        <v>29</v>
      </c>
      <c r="D990" t="s">
        <v>504</v>
      </c>
      <c r="E990" t="s">
        <v>16</v>
      </c>
      <c r="F990">
        <v>30.385601141952609</v>
      </c>
      <c r="G990">
        <v>3.413968849559875</v>
      </c>
      <c r="H990">
        <v>0.61400002241134644</v>
      </c>
      <c r="I990" t="s">
        <v>13</v>
      </c>
      <c r="J990">
        <v>-0.48776031433443101</v>
      </c>
      <c r="K990" t="s">
        <v>218</v>
      </c>
      <c r="L990" t="s">
        <v>13</v>
      </c>
    </row>
    <row r="991" spans="1:12" x14ac:dyDescent="0.35">
      <c r="A991" t="s">
        <v>512</v>
      </c>
      <c r="B991" t="s">
        <v>13</v>
      </c>
      <c r="C991" t="s">
        <v>246</v>
      </c>
      <c r="D991" t="s">
        <v>513</v>
      </c>
      <c r="E991" t="s">
        <v>22</v>
      </c>
      <c r="F991">
        <v>4924.4790862032623</v>
      </c>
      <c r="G991">
        <v>8.501973778713392</v>
      </c>
      <c r="H991">
        <v>81.037002563476563</v>
      </c>
      <c r="I991" t="s">
        <v>18</v>
      </c>
      <c r="J991">
        <v>4.3949058721324556</v>
      </c>
      <c r="K991" t="s">
        <v>247</v>
      </c>
      <c r="L991" t="s">
        <v>18</v>
      </c>
    </row>
    <row r="992" spans="1:12" x14ac:dyDescent="0.35">
      <c r="A992" t="s">
        <v>512</v>
      </c>
      <c r="B992" t="s">
        <v>13</v>
      </c>
      <c r="C992" t="s">
        <v>134</v>
      </c>
      <c r="D992" t="s">
        <v>514</v>
      </c>
      <c r="E992" t="s">
        <v>22</v>
      </c>
      <c r="F992">
        <v>180.9919014010429</v>
      </c>
      <c r="G992">
        <v>5.1984522866241516</v>
      </c>
      <c r="H992">
        <v>52.332000732421882</v>
      </c>
      <c r="I992" t="s">
        <v>18</v>
      </c>
      <c r="J992">
        <v>3.957608052644308</v>
      </c>
      <c r="K992" t="s">
        <v>253</v>
      </c>
      <c r="L992" t="s">
        <v>18</v>
      </c>
    </row>
    <row r="993" spans="1:12" x14ac:dyDescent="0.35">
      <c r="A993" t="s">
        <v>512</v>
      </c>
      <c r="B993" t="s">
        <v>13</v>
      </c>
      <c r="C993" t="s">
        <v>259</v>
      </c>
      <c r="D993" t="s">
        <v>514</v>
      </c>
      <c r="E993" t="s">
        <v>22</v>
      </c>
      <c r="F993">
        <v>19.12963675147822</v>
      </c>
      <c r="G993">
        <v>2.951238794849413</v>
      </c>
      <c r="H993">
        <v>163.2565002441406</v>
      </c>
      <c r="I993" t="s">
        <v>18</v>
      </c>
      <c r="J993">
        <v>5.0953225850921093</v>
      </c>
      <c r="K993" t="s">
        <v>260</v>
      </c>
      <c r="L993" t="s">
        <v>18</v>
      </c>
    </row>
    <row r="994" spans="1:12" x14ac:dyDescent="0.35">
      <c r="A994" t="s">
        <v>512</v>
      </c>
      <c r="B994" t="s">
        <v>13</v>
      </c>
      <c r="C994" t="s">
        <v>73</v>
      </c>
      <c r="D994" t="s">
        <v>513</v>
      </c>
      <c r="E994" t="s">
        <v>22</v>
      </c>
      <c r="F994">
        <v>107.9970478070445</v>
      </c>
      <c r="G994">
        <v>4.6821038916306508</v>
      </c>
      <c r="H994">
        <v>73.152000427246094</v>
      </c>
      <c r="I994" t="s">
        <v>18</v>
      </c>
      <c r="J994">
        <v>4.2925394740128704</v>
      </c>
      <c r="K994" t="s">
        <v>261</v>
      </c>
      <c r="L994" t="s">
        <v>18</v>
      </c>
    </row>
    <row r="995" spans="1:12" x14ac:dyDescent="0.35">
      <c r="A995" t="s">
        <v>512</v>
      </c>
      <c r="B995" t="s">
        <v>13</v>
      </c>
      <c r="C995" t="s">
        <v>14</v>
      </c>
      <c r="D995" t="s">
        <v>515</v>
      </c>
      <c r="E995" t="s">
        <v>16</v>
      </c>
      <c r="F995">
        <v>111.2676899599708</v>
      </c>
      <c r="G995">
        <v>4.7119389192816019</v>
      </c>
      <c r="H995">
        <v>175.843994140625</v>
      </c>
      <c r="I995" t="s">
        <v>18</v>
      </c>
      <c r="J995">
        <v>5.1695972050278263</v>
      </c>
      <c r="K995" t="s">
        <v>17</v>
      </c>
      <c r="L995" t="s">
        <v>18</v>
      </c>
    </row>
    <row r="996" spans="1:12" x14ac:dyDescent="0.35">
      <c r="A996" t="s">
        <v>512</v>
      </c>
      <c r="B996" t="s">
        <v>13</v>
      </c>
      <c r="C996" t="s">
        <v>19</v>
      </c>
      <c r="D996" t="s">
        <v>514</v>
      </c>
      <c r="E996" t="s">
        <v>22</v>
      </c>
      <c r="F996">
        <v>209.30357774499441</v>
      </c>
      <c r="G996">
        <v>5.3437857231663166</v>
      </c>
      <c r="H996">
        <v>100.568000793457</v>
      </c>
      <c r="I996" t="s">
        <v>18</v>
      </c>
      <c r="J996">
        <v>4.6108341235022863</v>
      </c>
      <c r="K996" t="s">
        <v>20</v>
      </c>
      <c r="L996" t="s">
        <v>18</v>
      </c>
    </row>
    <row r="997" spans="1:12" x14ac:dyDescent="0.35">
      <c r="A997" t="s">
        <v>512</v>
      </c>
      <c r="B997" t="s">
        <v>13</v>
      </c>
      <c r="C997" t="s">
        <v>104</v>
      </c>
      <c r="D997" t="s">
        <v>516</v>
      </c>
      <c r="E997" t="s">
        <v>16</v>
      </c>
      <c r="F997">
        <v>271.94583212949499</v>
      </c>
      <c r="G997">
        <v>5.6056028998809451</v>
      </c>
      <c r="H997">
        <v>32.006000518798828</v>
      </c>
      <c r="I997" t="s">
        <v>18</v>
      </c>
      <c r="J997">
        <v>3.4659234014332219</v>
      </c>
      <c r="K997" t="s">
        <v>105</v>
      </c>
      <c r="L997" t="s">
        <v>18</v>
      </c>
    </row>
    <row r="998" spans="1:12" x14ac:dyDescent="0.35">
      <c r="A998" t="s">
        <v>512</v>
      </c>
      <c r="B998" t="s">
        <v>13</v>
      </c>
      <c r="C998" t="s">
        <v>49</v>
      </c>
      <c r="D998" t="s">
        <v>516</v>
      </c>
      <c r="E998" t="s">
        <v>16</v>
      </c>
      <c r="F998">
        <v>35.825453207490007</v>
      </c>
      <c r="G998">
        <v>3.5786586242271001</v>
      </c>
      <c r="H998">
        <v>13.36800003051758</v>
      </c>
      <c r="I998" t="s">
        <v>18</v>
      </c>
      <c r="J998">
        <v>2.592863793575976</v>
      </c>
      <c r="K998" t="s">
        <v>107</v>
      </c>
      <c r="L998" t="s">
        <v>18</v>
      </c>
    </row>
    <row r="999" spans="1:12" x14ac:dyDescent="0.35">
      <c r="A999" t="s">
        <v>512</v>
      </c>
      <c r="B999" t="s">
        <v>13</v>
      </c>
      <c r="C999" t="s">
        <v>23</v>
      </c>
      <c r="D999" t="s">
        <v>514</v>
      </c>
      <c r="E999" t="s">
        <v>22</v>
      </c>
      <c r="F999">
        <v>966.88320278503056</v>
      </c>
      <c r="G999">
        <v>6.8740777051026223</v>
      </c>
      <c r="H999">
        <v>87.070999145507813</v>
      </c>
      <c r="I999" t="s">
        <v>18</v>
      </c>
      <c r="J999">
        <v>4.4667238679728909</v>
      </c>
      <c r="K999" t="s">
        <v>24</v>
      </c>
      <c r="L999" t="s">
        <v>13</v>
      </c>
    </row>
    <row r="1000" spans="1:12" x14ac:dyDescent="0.35">
      <c r="A1000" t="s">
        <v>512</v>
      </c>
      <c r="B1000" t="s">
        <v>13</v>
      </c>
      <c r="C1000" t="s">
        <v>25</v>
      </c>
      <c r="D1000" t="s">
        <v>515</v>
      </c>
      <c r="E1000" t="s">
        <v>16</v>
      </c>
      <c r="F1000">
        <v>528.52964069704365</v>
      </c>
      <c r="G1000">
        <v>6.2700988883110149</v>
      </c>
      <c r="H1000">
        <v>14.139499664306641</v>
      </c>
      <c r="I1000" t="s">
        <v>18</v>
      </c>
      <c r="J1000">
        <v>2.6489722754227678</v>
      </c>
      <c r="K1000" t="s">
        <v>26</v>
      </c>
      <c r="L1000" t="s">
        <v>13</v>
      </c>
    </row>
    <row r="1001" spans="1:12" x14ac:dyDescent="0.35">
      <c r="A1001" t="s">
        <v>512</v>
      </c>
      <c r="B1001" t="s">
        <v>13</v>
      </c>
      <c r="C1001" t="s">
        <v>25</v>
      </c>
      <c r="D1001" t="s">
        <v>516</v>
      </c>
      <c r="E1001" t="s">
        <v>16</v>
      </c>
      <c r="F1001">
        <v>14.812343873556021</v>
      </c>
      <c r="G1001">
        <v>2.6954608786579302</v>
      </c>
      <c r="H1001">
        <v>25.503499984741211</v>
      </c>
      <c r="I1001" t="s">
        <v>18</v>
      </c>
      <c r="J1001">
        <v>3.2388156970494468</v>
      </c>
      <c r="K1001" t="s">
        <v>26</v>
      </c>
      <c r="L1001" t="s">
        <v>13</v>
      </c>
    </row>
    <row r="1002" spans="1:12" x14ac:dyDescent="0.35">
      <c r="A1002" t="s">
        <v>512</v>
      </c>
      <c r="B1002" t="s">
        <v>13</v>
      </c>
      <c r="C1002" t="s">
        <v>51</v>
      </c>
      <c r="D1002" t="s">
        <v>513</v>
      </c>
      <c r="E1002" t="s">
        <v>22</v>
      </c>
      <c r="F1002">
        <v>863.70255465941625</v>
      </c>
      <c r="G1002">
        <v>6.7612284440906141</v>
      </c>
      <c r="H1002">
        <v>27.331329345703129</v>
      </c>
      <c r="I1002" t="s">
        <v>18</v>
      </c>
      <c r="J1002">
        <v>3.3080336392877312</v>
      </c>
      <c r="K1002" t="s">
        <v>109</v>
      </c>
      <c r="L1002" t="s">
        <v>13</v>
      </c>
    </row>
    <row r="1003" spans="1:12" x14ac:dyDescent="0.35">
      <c r="A1003" t="s">
        <v>512</v>
      </c>
      <c r="B1003" t="s">
        <v>13</v>
      </c>
      <c r="C1003" t="s">
        <v>58</v>
      </c>
      <c r="D1003" t="s">
        <v>515</v>
      </c>
      <c r="E1003" t="s">
        <v>16</v>
      </c>
      <c r="F1003">
        <v>1665.8193477638781</v>
      </c>
      <c r="G1003">
        <v>7.4180723821317596</v>
      </c>
      <c r="H1003">
        <v>79.152000427246094</v>
      </c>
      <c r="I1003" t="s">
        <v>18</v>
      </c>
      <c r="J1003">
        <v>4.3713700598831453</v>
      </c>
      <c r="K1003" t="s">
        <v>111</v>
      </c>
      <c r="L1003" t="s">
        <v>13</v>
      </c>
    </row>
    <row r="1004" spans="1:12" x14ac:dyDescent="0.35">
      <c r="A1004" t="s">
        <v>512</v>
      </c>
      <c r="B1004" t="s">
        <v>13</v>
      </c>
      <c r="C1004" t="s">
        <v>58</v>
      </c>
      <c r="D1004" t="s">
        <v>513</v>
      </c>
      <c r="E1004" t="s">
        <v>22</v>
      </c>
      <c r="F1004">
        <v>4062.9488612024252</v>
      </c>
      <c r="G1004">
        <v>8.3096643094459086</v>
      </c>
      <c r="H1004">
        <v>79.152000427246094</v>
      </c>
      <c r="I1004" t="s">
        <v>18</v>
      </c>
      <c r="J1004">
        <v>4.3713700598831453</v>
      </c>
      <c r="K1004" t="s">
        <v>111</v>
      </c>
      <c r="L1004" t="s">
        <v>13</v>
      </c>
    </row>
    <row r="1005" spans="1:12" x14ac:dyDescent="0.35">
      <c r="A1005" t="s">
        <v>512</v>
      </c>
      <c r="B1005" t="s">
        <v>13</v>
      </c>
      <c r="C1005" t="s">
        <v>67</v>
      </c>
      <c r="D1005" t="s">
        <v>515</v>
      </c>
      <c r="E1005" t="s">
        <v>16</v>
      </c>
      <c r="F1005">
        <v>583.85323341008018</v>
      </c>
      <c r="G1005">
        <v>6.3696496385899382</v>
      </c>
      <c r="H1005">
        <v>25.365669250488281</v>
      </c>
      <c r="I1005" t="s">
        <v>18</v>
      </c>
      <c r="J1005">
        <v>3.2333966554720108</v>
      </c>
      <c r="K1005" t="s">
        <v>113</v>
      </c>
      <c r="L1005" t="s">
        <v>13</v>
      </c>
    </row>
    <row r="1006" spans="1:12" x14ac:dyDescent="0.35">
      <c r="A1006" t="s">
        <v>512</v>
      </c>
      <c r="B1006" t="s">
        <v>13</v>
      </c>
      <c r="C1006" t="s">
        <v>67</v>
      </c>
      <c r="D1006" t="s">
        <v>516</v>
      </c>
      <c r="E1006" t="s">
        <v>16</v>
      </c>
      <c r="F1006">
        <v>311.33317990647748</v>
      </c>
      <c r="G1006">
        <v>5.7408636567548648</v>
      </c>
      <c r="H1006">
        <v>26.454000473022461</v>
      </c>
      <c r="I1006" t="s">
        <v>18</v>
      </c>
      <c r="J1006">
        <v>3.275407393484798</v>
      </c>
      <c r="K1006" t="s">
        <v>113</v>
      </c>
      <c r="L1006" t="s">
        <v>13</v>
      </c>
    </row>
    <row r="1007" spans="1:12" x14ac:dyDescent="0.35">
      <c r="A1007" t="s">
        <v>512</v>
      </c>
      <c r="B1007" t="s">
        <v>13</v>
      </c>
      <c r="C1007" t="s">
        <v>27</v>
      </c>
      <c r="D1007" t="s">
        <v>516</v>
      </c>
      <c r="E1007" t="s">
        <v>16</v>
      </c>
      <c r="F1007">
        <v>117.8345835351378</v>
      </c>
      <c r="G1007">
        <v>4.7692818065285367</v>
      </c>
      <c r="H1007">
        <v>33.300498962402337</v>
      </c>
      <c r="I1007" t="s">
        <v>18</v>
      </c>
      <c r="J1007">
        <v>3.5055723807300669</v>
      </c>
      <c r="K1007" t="s">
        <v>28</v>
      </c>
      <c r="L1007" t="s">
        <v>13</v>
      </c>
    </row>
    <row r="1008" spans="1:12" x14ac:dyDescent="0.35">
      <c r="A1008" t="s">
        <v>512</v>
      </c>
      <c r="B1008" t="s">
        <v>13</v>
      </c>
      <c r="C1008" t="s">
        <v>27</v>
      </c>
      <c r="D1008" t="s">
        <v>514</v>
      </c>
      <c r="E1008" t="s">
        <v>22</v>
      </c>
      <c r="F1008">
        <v>23.08227816545746</v>
      </c>
      <c r="G1008">
        <v>3.1390651441108268</v>
      </c>
      <c r="H1008">
        <v>33.300498962402337</v>
      </c>
      <c r="I1008" t="s">
        <v>18</v>
      </c>
      <c r="J1008">
        <v>3.5055723807300669</v>
      </c>
      <c r="K1008" t="s">
        <v>28</v>
      </c>
      <c r="L1008" t="s">
        <v>13</v>
      </c>
    </row>
    <row r="1009" spans="1:12" x14ac:dyDescent="0.35">
      <c r="A1009" t="s">
        <v>512</v>
      </c>
      <c r="B1009" t="s">
        <v>13</v>
      </c>
      <c r="C1009" t="s">
        <v>29</v>
      </c>
      <c r="D1009" t="s">
        <v>515</v>
      </c>
      <c r="E1009" t="s">
        <v>16</v>
      </c>
      <c r="F1009">
        <v>6993.006993006994</v>
      </c>
      <c r="G1009">
        <v>8.8526659277043667</v>
      </c>
      <c r="H1009">
        <v>87.060997009277344</v>
      </c>
      <c r="I1009" t="s">
        <v>18</v>
      </c>
      <c r="J1009">
        <v>4.4666089880374127</v>
      </c>
      <c r="K1009" t="s">
        <v>30</v>
      </c>
      <c r="L1009" t="s">
        <v>13</v>
      </c>
    </row>
    <row r="1010" spans="1:12" x14ac:dyDescent="0.35">
      <c r="A1010" t="s">
        <v>512</v>
      </c>
      <c r="B1010" t="s">
        <v>13</v>
      </c>
      <c r="C1010" t="s">
        <v>29</v>
      </c>
      <c r="D1010" t="s">
        <v>516</v>
      </c>
      <c r="E1010" t="s">
        <v>16</v>
      </c>
      <c r="F1010">
        <v>359.6323550501275</v>
      </c>
      <c r="G1010">
        <v>5.8850822736615367</v>
      </c>
      <c r="H1010">
        <v>59.632999420166023</v>
      </c>
      <c r="I1010" t="s">
        <v>18</v>
      </c>
      <c r="J1010">
        <v>4.0882091023926419</v>
      </c>
      <c r="K1010" t="s">
        <v>30</v>
      </c>
      <c r="L1010" t="s">
        <v>13</v>
      </c>
    </row>
    <row r="1011" spans="1:12" x14ac:dyDescent="0.35">
      <c r="A1011" t="s">
        <v>512</v>
      </c>
      <c r="B1011" t="s">
        <v>13</v>
      </c>
      <c r="C1011" t="s">
        <v>45</v>
      </c>
      <c r="D1011" t="s">
        <v>516</v>
      </c>
      <c r="E1011" t="s">
        <v>16</v>
      </c>
      <c r="F1011">
        <v>52.928849545168823</v>
      </c>
      <c r="G1011">
        <v>3.968948550231616</v>
      </c>
      <c r="H1011">
        <v>35.339000701904297</v>
      </c>
      <c r="I1011" t="s">
        <v>18</v>
      </c>
      <c r="J1011">
        <v>3.5649871898054051</v>
      </c>
      <c r="K1011" t="s">
        <v>114</v>
      </c>
      <c r="L1011" t="s">
        <v>13</v>
      </c>
    </row>
    <row r="1012" spans="1:12" x14ac:dyDescent="0.35">
      <c r="A1012" t="s">
        <v>512</v>
      </c>
      <c r="B1012" t="s">
        <v>31</v>
      </c>
      <c r="C1012" t="s">
        <v>244</v>
      </c>
      <c r="D1012" t="s">
        <v>513</v>
      </c>
      <c r="E1012" t="s">
        <v>22</v>
      </c>
      <c r="F1012">
        <v>22279.792746113992</v>
      </c>
      <c r="G1012">
        <v>10.0114353917589</v>
      </c>
      <c r="H1012">
        <v>64.867996215820313</v>
      </c>
      <c r="I1012" t="s">
        <v>18</v>
      </c>
      <c r="J1012">
        <v>4.1723543775205094</v>
      </c>
      <c r="K1012" t="s">
        <v>280</v>
      </c>
      <c r="L1012" t="s">
        <v>18</v>
      </c>
    </row>
    <row r="1013" spans="1:12" x14ac:dyDescent="0.35">
      <c r="A1013" t="s">
        <v>512</v>
      </c>
      <c r="B1013" t="s">
        <v>31</v>
      </c>
      <c r="C1013" t="s">
        <v>248</v>
      </c>
      <c r="D1013" t="s">
        <v>513</v>
      </c>
      <c r="E1013" t="s">
        <v>22</v>
      </c>
      <c r="F1013">
        <v>19649.15104632475</v>
      </c>
      <c r="G1013">
        <v>9.8857894126147219</v>
      </c>
      <c r="H1013">
        <v>39.381999969482422</v>
      </c>
      <c r="I1013" t="s">
        <v>18</v>
      </c>
      <c r="J1013">
        <v>3.673308858348066</v>
      </c>
      <c r="K1013" t="s">
        <v>282</v>
      </c>
      <c r="L1013" t="s">
        <v>18</v>
      </c>
    </row>
    <row r="1014" spans="1:12" x14ac:dyDescent="0.35">
      <c r="A1014" t="s">
        <v>512</v>
      </c>
      <c r="B1014" t="s">
        <v>31</v>
      </c>
      <c r="C1014" t="s">
        <v>250</v>
      </c>
      <c r="D1014" t="s">
        <v>513</v>
      </c>
      <c r="E1014" t="s">
        <v>22</v>
      </c>
      <c r="F1014">
        <v>50158.693479609217</v>
      </c>
      <c r="G1014">
        <v>10.822947127910339</v>
      </c>
      <c r="H1014">
        <v>11.46199989318848</v>
      </c>
      <c r="I1014" t="s">
        <v>18</v>
      </c>
      <c r="J1014">
        <v>2.4390372068107951</v>
      </c>
      <c r="K1014" t="s">
        <v>283</v>
      </c>
      <c r="L1014" t="s">
        <v>18</v>
      </c>
    </row>
    <row r="1015" spans="1:12" x14ac:dyDescent="0.35">
      <c r="A1015" t="s">
        <v>512</v>
      </c>
      <c r="B1015" t="s">
        <v>31</v>
      </c>
      <c r="C1015" t="s">
        <v>254</v>
      </c>
      <c r="D1015" t="s">
        <v>513</v>
      </c>
      <c r="E1015" t="s">
        <v>22</v>
      </c>
      <c r="F1015">
        <v>2864.349514487119</v>
      </c>
      <c r="G1015">
        <v>7.960096557815862</v>
      </c>
      <c r="H1015">
        <v>59.297000885009773</v>
      </c>
      <c r="I1015" t="s">
        <v>18</v>
      </c>
      <c r="J1015">
        <v>4.0825587294297616</v>
      </c>
      <c r="K1015" t="s">
        <v>285</v>
      </c>
      <c r="L1015" t="s">
        <v>18</v>
      </c>
    </row>
    <row r="1016" spans="1:12" x14ac:dyDescent="0.35">
      <c r="A1016" t="s">
        <v>512</v>
      </c>
      <c r="B1016" t="s">
        <v>31</v>
      </c>
      <c r="C1016" t="s">
        <v>259</v>
      </c>
      <c r="D1016" t="s">
        <v>513</v>
      </c>
      <c r="E1016" t="s">
        <v>22</v>
      </c>
      <c r="F1016">
        <v>5295.2440413333898</v>
      </c>
      <c r="G1016">
        <v>8.5745643459882448</v>
      </c>
      <c r="H1016">
        <v>119.0503005981445</v>
      </c>
      <c r="I1016" t="s">
        <v>18</v>
      </c>
      <c r="J1016">
        <v>4.7795460979035989</v>
      </c>
      <c r="K1016" t="s">
        <v>288</v>
      </c>
      <c r="L1016" t="s">
        <v>18</v>
      </c>
    </row>
    <row r="1017" spans="1:12" x14ac:dyDescent="0.35">
      <c r="A1017" t="s">
        <v>512</v>
      </c>
      <c r="B1017" t="s">
        <v>31</v>
      </c>
      <c r="C1017" t="s">
        <v>75</v>
      </c>
      <c r="D1017" t="s">
        <v>513</v>
      </c>
      <c r="E1017" t="s">
        <v>22</v>
      </c>
      <c r="F1017">
        <v>57067.241379310348</v>
      </c>
      <c r="G1017">
        <v>10.951985524870089</v>
      </c>
      <c r="H1017">
        <v>31.704999923706051</v>
      </c>
      <c r="I1017" t="s">
        <v>18</v>
      </c>
      <c r="J1017">
        <v>3.456474394745626</v>
      </c>
      <c r="K1017" t="s">
        <v>290</v>
      </c>
      <c r="L1017" t="s">
        <v>18</v>
      </c>
    </row>
    <row r="1018" spans="1:12" x14ac:dyDescent="0.35">
      <c r="A1018" t="s">
        <v>512</v>
      </c>
      <c r="B1018" t="s">
        <v>31</v>
      </c>
      <c r="C1018" t="s">
        <v>19</v>
      </c>
      <c r="D1018" t="s">
        <v>515</v>
      </c>
      <c r="E1018" t="s">
        <v>16</v>
      </c>
      <c r="F1018">
        <v>5041.3768481802763</v>
      </c>
      <c r="G1018">
        <v>8.5254345079201688</v>
      </c>
      <c r="H1018">
        <v>97.183326721191406</v>
      </c>
      <c r="I1018" t="s">
        <v>18</v>
      </c>
      <c r="J1018">
        <v>4.5765991609622354</v>
      </c>
      <c r="K1018" t="s">
        <v>117</v>
      </c>
      <c r="L1018" t="s">
        <v>18</v>
      </c>
    </row>
    <row r="1019" spans="1:12" x14ac:dyDescent="0.35">
      <c r="A1019" t="s">
        <v>512</v>
      </c>
      <c r="B1019" t="s">
        <v>31</v>
      </c>
      <c r="C1019" t="s">
        <v>19</v>
      </c>
      <c r="D1019" t="s">
        <v>516</v>
      </c>
      <c r="E1019" t="s">
        <v>16</v>
      </c>
      <c r="F1019">
        <v>41.953200058177288</v>
      </c>
      <c r="G1019">
        <v>3.7365547126779108</v>
      </c>
      <c r="H1019">
        <v>53.162498474121087</v>
      </c>
      <c r="I1019" t="s">
        <v>18</v>
      </c>
      <c r="J1019">
        <v>3.973353231877585</v>
      </c>
      <c r="K1019" t="s">
        <v>117</v>
      </c>
      <c r="L1019" t="s">
        <v>18</v>
      </c>
    </row>
    <row r="1020" spans="1:12" x14ac:dyDescent="0.35">
      <c r="A1020" t="s">
        <v>512</v>
      </c>
      <c r="B1020" t="s">
        <v>31</v>
      </c>
      <c r="C1020" t="s">
        <v>49</v>
      </c>
      <c r="D1020" t="s">
        <v>515</v>
      </c>
      <c r="E1020" t="s">
        <v>16</v>
      </c>
      <c r="F1020">
        <v>88.799949403315082</v>
      </c>
      <c r="G1020">
        <v>4.4863860802154738</v>
      </c>
      <c r="H1020">
        <v>24.672000885009769</v>
      </c>
      <c r="I1020" t="s">
        <v>18</v>
      </c>
      <c r="J1020">
        <v>3.2056690332519371</v>
      </c>
      <c r="K1020" t="s">
        <v>119</v>
      </c>
      <c r="L1020" t="s">
        <v>18</v>
      </c>
    </row>
    <row r="1021" spans="1:12" x14ac:dyDescent="0.35">
      <c r="A1021" t="s">
        <v>512</v>
      </c>
      <c r="B1021" t="s">
        <v>31</v>
      </c>
      <c r="C1021" t="s">
        <v>49</v>
      </c>
      <c r="D1021" t="s">
        <v>516</v>
      </c>
      <c r="E1021" t="s">
        <v>16</v>
      </c>
      <c r="F1021">
        <v>12.728382780563869</v>
      </c>
      <c r="G1021">
        <v>2.5438343644804999</v>
      </c>
      <c r="H1021">
        <v>5.0799999237060547</v>
      </c>
      <c r="I1021" t="s">
        <v>18</v>
      </c>
      <c r="J1021">
        <v>1.6253112465718971</v>
      </c>
      <c r="K1021" t="s">
        <v>119</v>
      </c>
      <c r="L1021" t="s">
        <v>18</v>
      </c>
    </row>
    <row r="1022" spans="1:12" x14ac:dyDescent="0.35">
      <c r="A1022" t="s">
        <v>512</v>
      </c>
      <c r="B1022" t="s">
        <v>31</v>
      </c>
      <c r="C1022" t="s">
        <v>23</v>
      </c>
      <c r="D1022" t="s">
        <v>516</v>
      </c>
      <c r="E1022" t="s">
        <v>16</v>
      </c>
      <c r="F1022">
        <v>59.986810009297649</v>
      </c>
      <c r="G1022">
        <v>4.0941247048768732</v>
      </c>
      <c r="H1022">
        <v>38.465999603271477</v>
      </c>
      <c r="I1022" t="s">
        <v>18</v>
      </c>
      <c r="J1022">
        <v>3.64977472391943</v>
      </c>
      <c r="K1022" t="s">
        <v>120</v>
      </c>
      <c r="L1022" t="s">
        <v>13</v>
      </c>
    </row>
    <row r="1023" spans="1:12" x14ac:dyDescent="0.35">
      <c r="A1023" t="s">
        <v>512</v>
      </c>
      <c r="B1023" t="s">
        <v>31</v>
      </c>
      <c r="C1023" t="s">
        <v>25</v>
      </c>
      <c r="D1023" t="s">
        <v>516</v>
      </c>
      <c r="E1023" t="s">
        <v>16</v>
      </c>
      <c r="F1023">
        <v>23.28954655980646</v>
      </c>
      <c r="G1023">
        <v>3.1480046143982809</v>
      </c>
      <c r="H1023">
        <v>22.69849967956543</v>
      </c>
      <c r="I1023" t="s">
        <v>18</v>
      </c>
      <c r="J1023">
        <v>3.1222988288918772</v>
      </c>
      <c r="K1023" t="s">
        <v>33</v>
      </c>
      <c r="L1023" t="s">
        <v>13</v>
      </c>
    </row>
    <row r="1024" spans="1:12" x14ac:dyDescent="0.35">
      <c r="A1024" t="s">
        <v>512</v>
      </c>
      <c r="B1024" t="s">
        <v>31</v>
      </c>
      <c r="C1024" t="s">
        <v>58</v>
      </c>
      <c r="D1024" t="s">
        <v>515</v>
      </c>
      <c r="E1024" t="s">
        <v>16</v>
      </c>
      <c r="F1024">
        <v>43.829950066386957</v>
      </c>
      <c r="G1024">
        <v>3.7803173751735542</v>
      </c>
      <c r="H1024">
        <v>40.240669250488281</v>
      </c>
      <c r="I1024" t="s">
        <v>18</v>
      </c>
      <c r="J1024">
        <v>3.6948781571265492</v>
      </c>
      <c r="K1024" t="s">
        <v>122</v>
      </c>
      <c r="L1024" t="s">
        <v>13</v>
      </c>
    </row>
    <row r="1025" spans="1:12" x14ac:dyDescent="0.35">
      <c r="A1025" t="s">
        <v>512</v>
      </c>
      <c r="B1025" t="s">
        <v>31</v>
      </c>
      <c r="C1025" t="s">
        <v>27</v>
      </c>
      <c r="D1025" t="s">
        <v>516</v>
      </c>
      <c r="E1025" t="s">
        <v>16</v>
      </c>
      <c r="F1025">
        <v>77.5204328285798</v>
      </c>
      <c r="G1025">
        <v>4.3505415510109353</v>
      </c>
      <c r="H1025">
        <v>21.501499176025391</v>
      </c>
      <c r="I1025" t="s">
        <v>18</v>
      </c>
      <c r="J1025">
        <v>3.0681226618201149</v>
      </c>
      <c r="K1025" t="s">
        <v>34</v>
      </c>
      <c r="L1025" t="s">
        <v>13</v>
      </c>
    </row>
    <row r="1026" spans="1:12" x14ac:dyDescent="0.35">
      <c r="A1026" t="s">
        <v>512</v>
      </c>
      <c r="B1026" t="s">
        <v>36</v>
      </c>
      <c r="C1026" t="s">
        <v>240</v>
      </c>
      <c r="D1026" t="s">
        <v>513</v>
      </c>
      <c r="E1026" t="s">
        <v>22</v>
      </c>
      <c r="F1026">
        <v>130147.45225534021</v>
      </c>
      <c r="G1026">
        <v>11.77642333478232</v>
      </c>
      <c r="H1026">
        <v>71.735000610351563</v>
      </c>
      <c r="I1026" t="s">
        <v>18</v>
      </c>
      <c r="J1026">
        <v>4.2729787820587743</v>
      </c>
      <c r="K1026" t="s">
        <v>299</v>
      </c>
      <c r="L1026" t="s">
        <v>18</v>
      </c>
    </row>
    <row r="1027" spans="1:12" x14ac:dyDescent="0.35">
      <c r="A1027" t="s">
        <v>512</v>
      </c>
      <c r="B1027" t="s">
        <v>36</v>
      </c>
      <c r="C1027" t="s">
        <v>254</v>
      </c>
      <c r="D1027" t="s">
        <v>514</v>
      </c>
      <c r="E1027" t="s">
        <v>22</v>
      </c>
      <c r="F1027">
        <v>196.69715932929711</v>
      </c>
      <c r="G1027">
        <v>5.2816652836501481</v>
      </c>
      <c r="H1027">
        <v>28.180999755859379</v>
      </c>
      <c r="I1027" t="s">
        <v>18</v>
      </c>
      <c r="J1027">
        <v>3.3386479833380069</v>
      </c>
      <c r="K1027" t="s">
        <v>307</v>
      </c>
      <c r="L1027" t="s">
        <v>18</v>
      </c>
    </row>
    <row r="1028" spans="1:12" x14ac:dyDescent="0.35">
      <c r="A1028" t="s">
        <v>512</v>
      </c>
      <c r="B1028" t="s">
        <v>36</v>
      </c>
      <c r="C1028" t="s">
        <v>136</v>
      </c>
      <c r="D1028" t="s">
        <v>513</v>
      </c>
      <c r="E1028" t="s">
        <v>22</v>
      </c>
      <c r="F1028">
        <v>541.17002087485662</v>
      </c>
      <c r="G1028">
        <v>6.2937335009612614</v>
      </c>
      <c r="H1028">
        <v>49.9739990234375</v>
      </c>
      <c r="I1028" t="s">
        <v>18</v>
      </c>
      <c r="J1028">
        <v>3.911502850639847</v>
      </c>
      <c r="K1028" t="s">
        <v>309</v>
      </c>
      <c r="L1028" t="s">
        <v>18</v>
      </c>
    </row>
    <row r="1029" spans="1:12" x14ac:dyDescent="0.35">
      <c r="A1029" t="s">
        <v>512</v>
      </c>
      <c r="B1029" t="s">
        <v>36</v>
      </c>
      <c r="C1029" t="s">
        <v>73</v>
      </c>
      <c r="D1029" t="s">
        <v>513</v>
      </c>
      <c r="E1029" t="s">
        <v>22</v>
      </c>
      <c r="F1029">
        <v>1703.4997304325429</v>
      </c>
      <c r="G1029">
        <v>7.4404400788577112</v>
      </c>
      <c r="H1029">
        <v>27.909669876098629</v>
      </c>
      <c r="I1029" t="s">
        <v>18</v>
      </c>
      <c r="J1029">
        <v>3.3289732193198618</v>
      </c>
      <c r="K1029" t="s">
        <v>124</v>
      </c>
      <c r="L1029" t="s">
        <v>18</v>
      </c>
    </row>
    <row r="1030" spans="1:12" x14ac:dyDescent="0.35">
      <c r="A1030" t="s">
        <v>512</v>
      </c>
      <c r="B1030" t="s">
        <v>36</v>
      </c>
      <c r="C1030" t="s">
        <v>75</v>
      </c>
      <c r="D1030" t="s">
        <v>516</v>
      </c>
      <c r="E1030" t="s">
        <v>16</v>
      </c>
      <c r="F1030">
        <v>1497.2167398762281</v>
      </c>
      <c r="G1030">
        <v>7.3113631567560589</v>
      </c>
      <c r="H1030">
        <v>16.72500038146973</v>
      </c>
      <c r="I1030" t="s">
        <v>18</v>
      </c>
      <c r="J1030">
        <v>2.816904628822646</v>
      </c>
      <c r="K1030" t="s">
        <v>311</v>
      </c>
      <c r="L1030" t="s">
        <v>18</v>
      </c>
    </row>
    <row r="1031" spans="1:12" x14ac:dyDescent="0.35">
      <c r="A1031" t="s">
        <v>512</v>
      </c>
      <c r="B1031" t="s">
        <v>36</v>
      </c>
      <c r="C1031" t="s">
        <v>14</v>
      </c>
      <c r="D1031" t="s">
        <v>515</v>
      </c>
      <c r="E1031" t="s">
        <v>16</v>
      </c>
      <c r="F1031">
        <v>31105.19360773914</v>
      </c>
      <c r="G1031">
        <v>10.34513008125829</v>
      </c>
      <c r="H1031">
        <v>62.311000823974609</v>
      </c>
      <c r="I1031" t="s">
        <v>18</v>
      </c>
      <c r="J1031">
        <v>4.1321379884392488</v>
      </c>
      <c r="K1031" t="s">
        <v>37</v>
      </c>
      <c r="L1031" t="s">
        <v>18</v>
      </c>
    </row>
    <row r="1032" spans="1:12" x14ac:dyDescent="0.35">
      <c r="A1032" t="s">
        <v>512</v>
      </c>
      <c r="B1032" t="s">
        <v>36</v>
      </c>
      <c r="C1032" t="s">
        <v>19</v>
      </c>
      <c r="D1032" t="s">
        <v>516</v>
      </c>
      <c r="E1032" t="s">
        <v>16</v>
      </c>
      <c r="F1032">
        <v>10.3657840883857</v>
      </c>
      <c r="G1032">
        <v>2.3385103907242071</v>
      </c>
      <c r="H1032">
        <v>33.624000549316413</v>
      </c>
      <c r="I1032" t="s">
        <v>18</v>
      </c>
      <c r="J1032">
        <v>3.515240114039849</v>
      </c>
      <c r="K1032" t="s">
        <v>508</v>
      </c>
      <c r="L1032" t="s">
        <v>18</v>
      </c>
    </row>
    <row r="1033" spans="1:12" x14ac:dyDescent="0.35">
      <c r="A1033" t="s">
        <v>512</v>
      </c>
      <c r="B1033" t="s">
        <v>36</v>
      </c>
      <c r="C1033" t="s">
        <v>104</v>
      </c>
      <c r="D1033" t="s">
        <v>515</v>
      </c>
      <c r="E1033" t="s">
        <v>16</v>
      </c>
      <c r="F1033">
        <v>7.1806639798417224</v>
      </c>
      <c r="G1033">
        <v>1.9713918550855389</v>
      </c>
      <c r="H1033">
        <v>26.408670425415039</v>
      </c>
      <c r="I1033" t="s">
        <v>18</v>
      </c>
      <c r="J1033">
        <v>3.273692381437634</v>
      </c>
      <c r="K1033" t="s">
        <v>125</v>
      </c>
      <c r="L1033" t="s">
        <v>18</v>
      </c>
    </row>
    <row r="1034" spans="1:12" x14ac:dyDescent="0.35">
      <c r="A1034" t="s">
        <v>512</v>
      </c>
      <c r="B1034" t="s">
        <v>36</v>
      </c>
      <c r="C1034" t="s">
        <v>104</v>
      </c>
      <c r="D1034" t="s">
        <v>516</v>
      </c>
      <c r="E1034" t="s">
        <v>16</v>
      </c>
      <c r="F1034">
        <v>1085.822838773249</v>
      </c>
      <c r="G1034">
        <v>6.9900933553017586</v>
      </c>
      <c r="H1034">
        <v>13.20750045776367</v>
      </c>
      <c r="I1034" t="s">
        <v>18</v>
      </c>
      <c r="J1034">
        <v>2.580784884715706</v>
      </c>
      <c r="K1034" t="s">
        <v>125</v>
      </c>
      <c r="L1034" t="s">
        <v>18</v>
      </c>
    </row>
    <row r="1035" spans="1:12" x14ac:dyDescent="0.35">
      <c r="A1035" t="s">
        <v>512</v>
      </c>
      <c r="B1035" t="s">
        <v>36</v>
      </c>
      <c r="C1035" t="s">
        <v>49</v>
      </c>
      <c r="D1035" t="s">
        <v>515</v>
      </c>
      <c r="E1035" t="s">
        <v>16</v>
      </c>
      <c r="F1035">
        <v>7.3095009417011658</v>
      </c>
      <c r="G1035">
        <v>1.9891750008020259</v>
      </c>
      <c r="H1035">
        <v>13.11699962615967</v>
      </c>
      <c r="I1035" t="s">
        <v>18</v>
      </c>
      <c r="J1035">
        <v>2.5739090703325642</v>
      </c>
      <c r="K1035" t="s">
        <v>126</v>
      </c>
      <c r="L1035" t="s">
        <v>18</v>
      </c>
    </row>
    <row r="1036" spans="1:12" x14ac:dyDescent="0.35">
      <c r="A1036" t="s">
        <v>512</v>
      </c>
      <c r="B1036" t="s">
        <v>36</v>
      </c>
      <c r="C1036" t="s">
        <v>49</v>
      </c>
      <c r="D1036" t="s">
        <v>516</v>
      </c>
      <c r="E1036" t="s">
        <v>16</v>
      </c>
      <c r="F1036">
        <v>62.472424281469507</v>
      </c>
      <c r="G1036">
        <v>4.134725247883436</v>
      </c>
      <c r="H1036">
        <v>7.8850002288818359</v>
      </c>
      <c r="I1036" t="s">
        <v>18</v>
      </c>
      <c r="J1036">
        <v>2.0649622494425008</v>
      </c>
      <c r="K1036" t="s">
        <v>126</v>
      </c>
      <c r="L1036" t="s">
        <v>18</v>
      </c>
    </row>
    <row r="1037" spans="1:12" x14ac:dyDescent="0.35">
      <c r="A1037" t="s">
        <v>512</v>
      </c>
      <c r="B1037" t="s">
        <v>36</v>
      </c>
      <c r="C1037" t="s">
        <v>23</v>
      </c>
      <c r="D1037" t="s">
        <v>516</v>
      </c>
      <c r="E1037" t="s">
        <v>16</v>
      </c>
      <c r="F1037">
        <v>25.33183284021279</v>
      </c>
      <c r="G1037">
        <v>3.232061819872456</v>
      </c>
      <c r="H1037">
        <v>86.367500305175781</v>
      </c>
      <c r="I1037" t="s">
        <v>18</v>
      </c>
      <c r="J1037">
        <v>4.458611451171115</v>
      </c>
      <c r="K1037" t="s">
        <v>127</v>
      </c>
      <c r="L1037" t="s">
        <v>13</v>
      </c>
    </row>
    <row r="1038" spans="1:12" x14ac:dyDescent="0.35">
      <c r="A1038" t="s">
        <v>512</v>
      </c>
      <c r="B1038" t="s">
        <v>36</v>
      </c>
      <c r="C1038" t="s">
        <v>25</v>
      </c>
      <c r="D1038" t="s">
        <v>516</v>
      </c>
      <c r="E1038" t="s">
        <v>16</v>
      </c>
      <c r="F1038">
        <v>61.036292706444591</v>
      </c>
      <c r="G1038">
        <v>4.1114686496540838</v>
      </c>
      <c r="H1038">
        <v>21.509000778198239</v>
      </c>
      <c r="I1038" t="s">
        <v>18</v>
      </c>
      <c r="J1038">
        <v>3.0684714883744171</v>
      </c>
      <c r="K1038" t="s">
        <v>128</v>
      </c>
      <c r="L1038" t="s">
        <v>13</v>
      </c>
    </row>
    <row r="1039" spans="1:12" x14ac:dyDescent="0.35">
      <c r="A1039" t="s">
        <v>512</v>
      </c>
      <c r="B1039" t="s">
        <v>36</v>
      </c>
      <c r="C1039" t="s">
        <v>51</v>
      </c>
      <c r="D1039" t="s">
        <v>515</v>
      </c>
      <c r="E1039" t="s">
        <v>16</v>
      </c>
      <c r="F1039">
        <v>2890.0718441894751</v>
      </c>
      <c r="G1039">
        <v>7.9690366403786168</v>
      </c>
      <c r="H1039">
        <v>15.03032970428467</v>
      </c>
      <c r="I1039" t="s">
        <v>18</v>
      </c>
      <c r="J1039">
        <v>2.7100701399371019</v>
      </c>
      <c r="K1039" t="s">
        <v>129</v>
      </c>
      <c r="L1039" t="s">
        <v>13</v>
      </c>
    </row>
    <row r="1040" spans="1:12" x14ac:dyDescent="0.35">
      <c r="A1040" t="s">
        <v>512</v>
      </c>
      <c r="B1040" t="s">
        <v>36</v>
      </c>
      <c r="C1040" t="s">
        <v>58</v>
      </c>
      <c r="D1040" t="s">
        <v>516</v>
      </c>
      <c r="E1040" t="s">
        <v>16</v>
      </c>
      <c r="F1040">
        <v>37.095637172147562</v>
      </c>
      <c r="G1040">
        <v>3.613499366260315</v>
      </c>
      <c r="H1040">
        <v>14.468000411987299</v>
      </c>
      <c r="I1040" t="s">
        <v>18</v>
      </c>
      <c r="J1040">
        <v>2.6719393425656119</v>
      </c>
      <c r="K1040" t="s">
        <v>130</v>
      </c>
      <c r="L1040" t="s">
        <v>13</v>
      </c>
    </row>
    <row r="1041" spans="1:12" x14ac:dyDescent="0.35">
      <c r="A1041" t="s">
        <v>512</v>
      </c>
      <c r="B1041" t="s">
        <v>36</v>
      </c>
      <c r="C1041" t="s">
        <v>58</v>
      </c>
      <c r="D1041" t="s">
        <v>514</v>
      </c>
      <c r="E1041" t="s">
        <v>22</v>
      </c>
      <c r="F1041">
        <v>14.643853539013479</v>
      </c>
      <c r="G1041">
        <v>2.684020693774861</v>
      </c>
      <c r="H1041">
        <v>14.468000411987299</v>
      </c>
      <c r="I1041" t="s">
        <v>18</v>
      </c>
      <c r="J1041">
        <v>2.6719393425656119</v>
      </c>
      <c r="K1041" t="s">
        <v>130</v>
      </c>
      <c r="L1041" t="s">
        <v>13</v>
      </c>
    </row>
    <row r="1042" spans="1:12" x14ac:dyDescent="0.35">
      <c r="A1042" t="s">
        <v>512</v>
      </c>
      <c r="B1042" t="s">
        <v>36</v>
      </c>
      <c r="C1042" t="s">
        <v>67</v>
      </c>
      <c r="D1042" t="s">
        <v>515</v>
      </c>
      <c r="E1042" t="s">
        <v>16</v>
      </c>
      <c r="F1042">
        <v>9468.6927365896336</v>
      </c>
      <c r="G1042">
        <v>9.1557461340525954</v>
      </c>
      <c r="H1042">
        <v>12.86867046356201</v>
      </c>
      <c r="I1042" t="s">
        <v>18</v>
      </c>
      <c r="J1042">
        <v>2.5547957111871611</v>
      </c>
      <c r="K1042" t="s">
        <v>132</v>
      </c>
      <c r="L1042" t="s">
        <v>13</v>
      </c>
    </row>
    <row r="1043" spans="1:12" x14ac:dyDescent="0.35">
      <c r="A1043" t="s">
        <v>512</v>
      </c>
      <c r="B1043" t="s">
        <v>36</v>
      </c>
      <c r="C1043" t="s">
        <v>27</v>
      </c>
      <c r="D1043" t="s">
        <v>516</v>
      </c>
      <c r="E1043" t="s">
        <v>16</v>
      </c>
      <c r="F1043">
        <v>4.1944932630345626</v>
      </c>
      <c r="G1043">
        <v>1.433772537160251</v>
      </c>
      <c r="H1043">
        <v>15.98099994659424</v>
      </c>
      <c r="I1043" t="s">
        <v>18</v>
      </c>
      <c r="J1043">
        <v>2.7714005132611428</v>
      </c>
      <c r="K1043" t="s">
        <v>38</v>
      </c>
      <c r="L1043" t="s">
        <v>13</v>
      </c>
    </row>
    <row r="1044" spans="1:12" x14ac:dyDescent="0.35">
      <c r="A1044" t="s">
        <v>512</v>
      </c>
      <c r="B1044" t="s">
        <v>36</v>
      </c>
      <c r="C1044" t="s">
        <v>45</v>
      </c>
      <c r="D1044" t="s">
        <v>516</v>
      </c>
      <c r="E1044" t="s">
        <v>16</v>
      </c>
      <c r="F1044">
        <v>1.9197542714532541</v>
      </c>
      <c r="G1044">
        <v>0.6521971942309911</v>
      </c>
      <c r="H1044">
        <v>28.982000350952148</v>
      </c>
      <c r="I1044" t="s">
        <v>18</v>
      </c>
      <c r="J1044">
        <v>3.366674959733047</v>
      </c>
      <c r="K1044" t="s">
        <v>133</v>
      </c>
      <c r="L1044" t="s">
        <v>13</v>
      </c>
    </row>
    <row r="1045" spans="1:12" x14ac:dyDescent="0.35">
      <c r="A1045" t="s">
        <v>512</v>
      </c>
      <c r="B1045" t="s">
        <v>40</v>
      </c>
      <c r="C1045" t="s">
        <v>178</v>
      </c>
      <c r="D1045" t="s">
        <v>513</v>
      </c>
      <c r="E1045" t="s">
        <v>22</v>
      </c>
      <c r="F1045">
        <v>2972.4087032939601</v>
      </c>
      <c r="G1045">
        <v>7.9971279143149454</v>
      </c>
      <c r="H1045">
        <v>27.52400016784668</v>
      </c>
      <c r="I1045" t="s">
        <v>18</v>
      </c>
      <c r="J1045">
        <v>3.3150583574384269</v>
      </c>
      <c r="K1045" t="s">
        <v>324</v>
      </c>
      <c r="L1045" t="s">
        <v>18</v>
      </c>
    </row>
    <row r="1046" spans="1:12" x14ac:dyDescent="0.35">
      <c r="A1046" t="s">
        <v>512</v>
      </c>
      <c r="B1046" t="s">
        <v>40</v>
      </c>
      <c r="C1046" t="s">
        <v>248</v>
      </c>
      <c r="D1046" t="s">
        <v>513</v>
      </c>
      <c r="E1046" t="s">
        <v>22</v>
      </c>
      <c r="F1046">
        <v>11.84804295534428</v>
      </c>
      <c r="G1046">
        <v>2.4721627024943982</v>
      </c>
      <c r="H1046">
        <v>23.63899993896484</v>
      </c>
      <c r="I1046" t="s">
        <v>18</v>
      </c>
      <c r="J1046">
        <v>3.1628978878767748</v>
      </c>
      <c r="K1046" t="s">
        <v>327</v>
      </c>
      <c r="L1046" t="s">
        <v>18</v>
      </c>
    </row>
    <row r="1047" spans="1:12" x14ac:dyDescent="0.35">
      <c r="A1047" t="s">
        <v>512</v>
      </c>
      <c r="B1047" t="s">
        <v>40</v>
      </c>
      <c r="C1047" t="s">
        <v>136</v>
      </c>
      <c r="D1047" t="s">
        <v>513</v>
      </c>
      <c r="E1047" t="s">
        <v>22</v>
      </c>
      <c r="F1047">
        <v>3069.4907510564221</v>
      </c>
      <c r="G1047">
        <v>8.0292669476870611</v>
      </c>
      <c r="H1047">
        <v>28.059999465942379</v>
      </c>
      <c r="I1047" t="s">
        <v>18</v>
      </c>
      <c r="J1047">
        <v>3.334345055641613</v>
      </c>
      <c r="K1047" t="s">
        <v>137</v>
      </c>
      <c r="L1047" t="s">
        <v>18</v>
      </c>
    </row>
    <row r="1048" spans="1:12" x14ac:dyDescent="0.35">
      <c r="A1048" t="s">
        <v>512</v>
      </c>
      <c r="B1048" t="s">
        <v>40</v>
      </c>
      <c r="C1048" t="s">
        <v>259</v>
      </c>
      <c r="D1048" t="s">
        <v>513</v>
      </c>
      <c r="E1048" t="s">
        <v>22</v>
      </c>
      <c r="F1048">
        <v>895.65502354009971</v>
      </c>
      <c r="G1048">
        <v>6.7975553204659027</v>
      </c>
      <c r="H1048">
        <v>19.51149940490723</v>
      </c>
      <c r="I1048" t="s">
        <v>18</v>
      </c>
      <c r="J1048">
        <v>2.9710040048294419</v>
      </c>
      <c r="K1048" t="s">
        <v>331</v>
      </c>
      <c r="L1048" t="s">
        <v>18</v>
      </c>
    </row>
    <row r="1049" spans="1:12" x14ac:dyDescent="0.35">
      <c r="A1049" t="s">
        <v>512</v>
      </c>
      <c r="B1049" t="s">
        <v>40</v>
      </c>
      <c r="C1049" t="s">
        <v>73</v>
      </c>
      <c r="D1049" t="s">
        <v>513</v>
      </c>
      <c r="E1049" t="s">
        <v>22</v>
      </c>
      <c r="F1049">
        <v>60460.070774425723</v>
      </c>
      <c r="G1049">
        <v>11.009738438931929</v>
      </c>
      <c r="H1049">
        <v>56.481330871582031</v>
      </c>
      <c r="I1049" t="s">
        <v>18</v>
      </c>
      <c r="J1049">
        <v>4.0339101564977033</v>
      </c>
      <c r="K1049" t="s">
        <v>138</v>
      </c>
      <c r="L1049" t="s">
        <v>18</v>
      </c>
    </row>
    <row r="1050" spans="1:12" x14ac:dyDescent="0.35">
      <c r="A1050" t="s">
        <v>512</v>
      </c>
      <c r="B1050" t="s">
        <v>40</v>
      </c>
      <c r="C1050" t="s">
        <v>75</v>
      </c>
      <c r="D1050" t="s">
        <v>513</v>
      </c>
      <c r="E1050" t="s">
        <v>22</v>
      </c>
      <c r="F1050">
        <v>44534.500766581579</v>
      </c>
      <c r="G1050">
        <v>10.70401946589142</v>
      </c>
      <c r="H1050">
        <v>10.57866954803467</v>
      </c>
      <c r="I1050" t="s">
        <v>18</v>
      </c>
      <c r="J1050">
        <v>2.3588396669192289</v>
      </c>
      <c r="K1050" t="s">
        <v>139</v>
      </c>
      <c r="L1050" t="s">
        <v>18</v>
      </c>
    </row>
    <row r="1051" spans="1:12" x14ac:dyDescent="0.35">
      <c r="A1051" t="s">
        <v>512</v>
      </c>
      <c r="B1051" t="s">
        <v>40</v>
      </c>
      <c r="C1051" t="s">
        <v>19</v>
      </c>
      <c r="D1051" t="s">
        <v>515</v>
      </c>
      <c r="E1051" t="s">
        <v>16</v>
      </c>
      <c r="F1051">
        <v>19692.404969758642</v>
      </c>
      <c r="G1051">
        <v>9.8879883058585172</v>
      </c>
      <c r="H1051">
        <v>28.69766998291016</v>
      </c>
      <c r="I1051" t="s">
        <v>18</v>
      </c>
      <c r="J1051">
        <v>3.3568159342054189</v>
      </c>
      <c r="K1051" t="s">
        <v>140</v>
      </c>
      <c r="L1051" t="s">
        <v>18</v>
      </c>
    </row>
    <row r="1052" spans="1:12" x14ac:dyDescent="0.35">
      <c r="A1052" t="s">
        <v>512</v>
      </c>
      <c r="B1052" t="s">
        <v>40</v>
      </c>
      <c r="C1052" t="s">
        <v>19</v>
      </c>
      <c r="D1052" t="s">
        <v>516</v>
      </c>
      <c r="E1052" t="s">
        <v>16</v>
      </c>
      <c r="F1052">
        <v>54.391312347635271</v>
      </c>
      <c r="G1052">
        <v>3.9962044416165772</v>
      </c>
      <c r="H1052">
        <v>16.297000885009769</v>
      </c>
      <c r="I1052" t="s">
        <v>18</v>
      </c>
      <c r="J1052">
        <v>2.790981096098923</v>
      </c>
      <c r="K1052" t="s">
        <v>140</v>
      </c>
      <c r="L1052" t="s">
        <v>18</v>
      </c>
    </row>
    <row r="1053" spans="1:12" x14ac:dyDescent="0.35">
      <c r="A1053" t="s">
        <v>512</v>
      </c>
      <c r="B1053" t="s">
        <v>40</v>
      </c>
      <c r="C1053" t="s">
        <v>104</v>
      </c>
      <c r="D1053" t="s">
        <v>515</v>
      </c>
      <c r="E1053" t="s">
        <v>16</v>
      </c>
      <c r="F1053">
        <v>10931.65325182935</v>
      </c>
      <c r="G1053">
        <v>9.2994178279050796</v>
      </c>
      <c r="H1053">
        <v>20.490329742431641</v>
      </c>
      <c r="I1053" t="s">
        <v>18</v>
      </c>
      <c r="J1053">
        <v>3.019953054968155</v>
      </c>
      <c r="K1053" t="s">
        <v>141</v>
      </c>
      <c r="L1053" t="s">
        <v>18</v>
      </c>
    </row>
    <row r="1054" spans="1:12" x14ac:dyDescent="0.35">
      <c r="A1054" t="s">
        <v>512</v>
      </c>
      <c r="B1054" t="s">
        <v>40</v>
      </c>
      <c r="C1054" t="s">
        <v>104</v>
      </c>
      <c r="D1054" t="s">
        <v>516</v>
      </c>
      <c r="E1054" t="s">
        <v>16</v>
      </c>
      <c r="F1054">
        <v>109.72282497151259</v>
      </c>
      <c r="G1054">
        <v>4.6979574128352226</v>
      </c>
      <c r="H1054">
        <v>9.5524997711181641</v>
      </c>
      <c r="I1054" t="s">
        <v>18</v>
      </c>
      <c r="J1054">
        <v>2.2568028763785062</v>
      </c>
      <c r="K1054" t="s">
        <v>141</v>
      </c>
      <c r="L1054" t="s">
        <v>18</v>
      </c>
    </row>
    <row r="1055" spans="1:12" x14ac:dyDescent="0.35">
      <c r="A1055" t="s">
        <v>512</v>
      </c>
      <c r="B1055" t="s">
        <v>40</v>
      </c>
      <c r="C1055" t="s">
        <v>49</v>
      </c>
      <c r="D1055" t="s">
        <v>515</v>
      </c>
      <c r="E1055" t="s">
        <v>16</v>
      </c>
      <c r="F1055">
        <v>365.41162635702722</v>
      </c>
      <c r="G1055">
        <v>5.90102446160145</v>
      </c>
      <c r="H1055">
        <v>5.7109999656677246</v>
      </c>
      <c r="I1055" t="s">
        <v>18</v>
      </c>
      <c r="J1055">
        <v>1.7423941336711211</v>
      </c>
      <c r="K1055" t="s">
        <v>142</v>
      </c>
      <c r="L1055" t="s">
        <v>18</v>
      </c>
    </row>
    <row r="1056" spans="1:12" x14ac:dyDescent="0.35">
      <c r="A1056" t="s">
        <v>512</v>
      </c>
      <c r="B1056" t="s">
        <v>40</v>
      </c>
      <c r="C1056" t="s">
        <v>49</v>
      </c>
      <c r="D1056" t="s">
        <v>516</v>
      </c>
      <c r="E1056" t="s">
        <v>16</v>
      </c>
      <c r="F1056">
        <v>495.24044431386352</v>
      </c>
      <c r="G1056">
        <v>6.2050433907208618</v>
      </c>
      <c r="H1056">
        <v>4.9190001487731934</v>
      </c>
      <c r="I1056" t="s">
        <v>18</v>
      </c>
      <c r="J1056">
        <v>1.593105288057804</v>
      </c>
      <c r="K1056" t="s">
        <v>142</v>
      </c>
      <c r="L1056" t="s">
        <v>18</v>
      </c>
    </row>
    <row r="1057" spans="1:12" x14ac:dyDescent="0.35">
      <c r="A1057" t="s">
        <v>512</v>
      </c>
      <c r="B1057" t="s">
        <v>40</v>
      </c>
      <c r="C1057" t="s">
        <v>23</v>
      </c>
      <c r="D1057" t="s">
        <v>516</v>
      </c>
      <c r="E1057" t="s">
        <v>16</v>
      </c>
      <c r="F1057">
        <v>75.945411465993132</v>
      </c>
      <c r="G1057">
        <v>4.3300148120224131</v>
      </c>
      <c r="H1057">
        <v>26.38699913024902</v>
      </c>
      <c r="I1057" t="s">
        <v>18</v>
      </c>
      <c r="J1057">
        <v>3.2728714316678689</v>
      </c>
      <c r="K1057" t="s">
        <v>143</v>
      </c>
      <c r="L1057" t="s">
        <v>13</v>
      </c>
    </row>
    <row r="1058" spans="1:12" x14ac:dyDescent="0.35">
      <c r="A1058" t="s">
        <v>512</v>
      </c>
      <c r="B1058" t="s">
        <v>40</v>
      </c>
      <c r="C1058" t="s">
        <v>51</v>
      </c>
      <c r="D1058" t="s">
        <v>516</v>
      </c>
      <c r="E1058" t="s">
        <v>16</v>
      </c>
      <c r="F1058">
        <v>25.73</v>
      </c>
      <c r="G1058">
        <v>3.2476576262936532</v>
      </c>
      <c r="H1058">
        <v>25.454999923706051</v>
      </c>
      <c r="I1058" t="s">
        <v>18</v>
      </c>
      <c r="J1058">
        <v>3.2369121843570912</v>
      </c>
      <c r="K1058" t="s">
        <v>144</v>
      </c>
      <c r="L1058" t="s">
        <v>13</v>
      </c>
    </row>
    <row r="1059" spans="1:12" x14ac:dyDescent="0.35">
      <c r="A1059" t="s">
        <v>512</v>
      </c>
      <c r="B1059" t="s">
        <v>40</v>
      </c>
      <c r="C1059" t="s">
        <v>58</v>
      </c>
      <c r="D1059" t="s">
        <v>515</v>
      </c>
      <c r="E1059" t="s">
        <v>16</v>
      </c>
      <c r="F1059">
        <v>337.33149158772221</v>
      </c>
      <c r="G1059">
        <v>5.821066101444206</v>
      </c>
      <c r="H1059">
        <v>17.7523307800293</v>
      </c>
      <c r="I1059" t="s">
        <v>18</v>
      </c>
      <c r="J1059">
        <v>2.8765168188517638</v>
      </c>
      <c r="K1059" t="s">
        <v>145</v>
      </c>
      <c r="L1059" t="s">
        <v>13</v>
      </c>
    </row>
    <row r="1060" spans="1:12" x14ac:dyDescent="0.35">
      <c r="A1060" t="s">
        <v>512</v>
      </c>
      <c r="B1060" t="s">
        <v>40</v>
      </c>
      <c r="C1060" t="s">
        <v>58</v>
      </c>
      <c r="D1060" t="s">
        <v>516</v>
      </c>
      <c r="E1060" t="s">
        <v>16</v>
      </c>
      <c r="F1060">
        <v>19.898348012679431</v>
      </c>
      <c r="G1060">
        <v>2.9906367138463379</v>
      </c>
      <c r="H1060">
        <v>25.134000778198239</v>
      </c>
      <c r="I1060" t="s">
        <v>18</v>
      </c>
      <c r="J1060">
        <v>3.2242215421549258</v>
      </c>
      <c r="K1060" t="s">
        <v>145</v>
      </c>
      <c r="L1060" t="s">
        <v>13</v>
      </c>
    </row>
    <row r="1061" spans="1:12" x14ac:dyDescent="0.35">
      <c r="A1061" t="s">
        <v>512</v>
      </c>
      <c r="B1061" t="s">
        <v>40</v>
      </c>
      <c r="C1061" t="s">
        <v>58</v>
      </c>
      <c r="D1061" t="s">
        <v>514</v>
      </c>
      <c r="E1061" t="s">
        <v>22</v>
      </c>
      <c r="F1061">
        <v>130.1822062987776</v>
      </c>
      <c r="G1061">
        <v>4.868935056063135</v>
      </c>
      <c r="H1061">
        <v>25.134000778198239</v>
      </c>
      <c r="I1061" t="s">
        <v>18</v>
      </c>
      <c r="J1061">
        <v>3.2242215421549258</v>
      </c>
      <c r="K1061" t="s">
        <v>145</v>
      </c>
      <c r="L1061" t="s">
        <v>13</v>
      </c>
    </row>
    <row r="1062" spans="1:12" x14ac:dyDescent="0.35">
      <c r="A1062" t="s">
        <v>512</v>
      </c>
      <c r="B1062" t="s">
        <v>47</v>
      </c>
      <c r="C1062" t="s">
        <v>238</v>
      </c>
      <c r="D1062" t="s">
        <v>514</v>
      </c>
      <c r="E1062" t="s">
        <v>22</v>
      </c>
      <c r="F1062">
        <v>3.4900116819961342</v>
      </c>
      <c r="G1062">
        <v>1.249905083485563</v>
      </c>
      <c r="H1062">
        <v>31.815500259399411</v>
      </c>
      <c r="I1062" t="s">
        <v>18</v>
      </c>
      <c r="J1062">
        <v>3.459953600571803</v>
      </c>
      <c r="K1062" t="s">
        <v>340</v>
      </c>
      <c r="L1062" t="s">
        <v>18</v>
      </c>
    </row>
    <row r="1063" spans="1:12" x14ac:dyDescent="0.35">
      <c r="A1063" t="s">
        <v>512</v>
      </c>
      <c r="B1063" t="s">
        <v>47</v>
      </c>
      <c r="C1063" t="s">
        <v>256</v>
      </c>
      <c r="D1063" t="s">
        <v>513</v>
      </c>
      <c r="E1063" t="s">
        <v>22</v>
      </c>
      <c r="F1063">
        <v>1.1913672493143159</v>
      </c>
      <c r="G1063">
        <v>0.17510159659029309</v>
      </c>
      <c r="H1063">
        <v>25.79000091552734</v>
      </c>
      <c r="I1063" t="s">
        <v>18</v>
      </c>
      <c r="J1063">
        <v>3.2499868553925682</v>
      </c>
      <c r="K1063" t="s">
        <v>350</v>
      </c>
      <c r="L1063" t="s">
        <v>18</v>
      </c>
    </row>
    <row r="1064" spans="1:12" x14ac:dyDescent="0.35">
      <c r="A1064" t="s">
        <v>512</v>
      </c>
      <c r="B1064" t="s">
        <v>47</v>
      </c>
      <c r="C1064" t="s">
        <v>136</v>
      </c>
      <c r="D1064" t="s">
        <v>513</v>
      </c>
      <c r="E1064" t="s">
        <v>22</v>
      </c>
      <c r="F1064">
        <v>673.46406841440512</v>
      </c>
      <c r="G1064">
        <v>6.5124346438918241</v>
      </c>
      <c r="H1064">
        <v>28.631999969482418</v>
      </c>
      <c r="I1064" t="s">
        <v>18</v>
      </c>
      <c r="J1064">
        <v>3.354524972397869</v>
      </c>
      <c r="K1064" t="s">
        <v>351</v>
      </c>
      <c r="L1064" t="s">
        <v>18</v>
      </c>
    </row>
    <row r="1065" spans="1:12" x14ac:dyDescent="0.35">
      <c r="A1065" t="s">
        <v>512</v>
      </c>
      <c r="B1065" t="s">
        <v>47</v>
      </c>
      <c r="C1065" t="s">
        <v>73</v>
      </c>
      <c r="D1065" t="s">
        <v>513</v>
      </c>
      <c r="E1065" t="s">
        <v>22</v>
      </c>
      <c r="F1065">
        <v>6283.5990460288849</v>
      </c>
      <c r="G1065">
        <v>8.745698191806575</v>
      </c>
      <c r="H1065">
        <v>18.652669906616211</v>
      </c>
      <c r="I1065" t="s">
        <v>18</v>
      </c>
      <c r="J1065">
        <v>2.9259892943753201</v>
      </c>
      <c r="K1065" t="s">
        <v>353</v>
      </c>
      <c r="L1065" t="s">
        <v>18</v>
      </c>
    </row>
    <row r="1066" spans="1:12" x14ac:dyDescent="0.35">
      <c r="A1066" t="s">
        <v>512</v>
      </c>
      <c r="B1066" t="s">
        <v>47</v>
      </c>
      <c r="C1066" t="s">
        <v>75</v>
      </c>
      <c r="D1066" t="s">
        <v>514</v>
      </c>
      <c r="E1066" t="s">
        <v>22</v>
      </c>
      <c r="F1066">
        <v>254.13793622585729</v>
      </c>
      <c r="G1066">
        <v>5.5378771756242973</v>
      </c>
      <c r="H1066">
        <v>55.04949951171875</v>
      </c>
      <c r="I1066" t="s">
        <v>18</v>
      </c>
      <c r="J1066">
        <v>4.0082327716054493</v>
      </c>
      <c r="K1066" t="s">
        <v>354</v>
      </c>
      <c r="L1066" t="s">
        <v>18</v>
      </c>
    </row>
    <row r="1067" spans="1:12" x14ac:dyDescent="0.35">
      <c r="A1067" t="s">
        <v>512</v>
      </c>
      <c r="B1067" t="s">
        <v>47</v>
      </c>
      <c r="C1067" t="s">
        <v>19</v>
      </c>
      <c r="D1067" t="s">
        <v>515</v>
      </c>
      <c r="E1067" t="s">
        <v>16</v>
      </c>
      <c r="F1067">
        <v>1.9936204146730461</v>
      </c>
      <c r="G1067">
        <v>0.68995228966342614</v>
      </c>
      <c r="H1067">
        <v>21.66533088684082</v>
      </c>
      <c r="I1067" t="s">
        <v>18</v>
      </c>
      <c r="J1067">
        <v>3.0757133279504258</v>
      </c>
      <c r="K1067" t="s">
        <v>147</v>
      </c>
      <c r="L1067" t="s">
        <v>18</v>
      </c>
    </row>
    <row r="1068" spans="1:12" x14ac:dyDescent="0.35">
      <c r="A1068" t="s">
        <v>512</v>
      </c>
      <c r="B1068" t="s">
        <v>47</v>
      </c>
      <c r="C1068" t="s">
        <v>104</v>
      </c>
      <c r="D1068" t="s">
        <v>515</v>
      </c>
      <c r="E1068" t="s">
        <v>16</v>
      </c>
      <c r="F1068">
        <v>1251.2781610903321</v>
      </c>
      <c r="G1068">
        <v>7.1319208367420659</v>
      </c>
      <c r="H1068">
        <v>137.49200439453131</v>
      </c>
      <c r="I1068" t="s">
        <v>18</v>
      </c>
      <c r="J1068">
        <v>4.9235657655579033</v>
      </c>
      <c r="K1068" t="s">
        <v>148</v>
      </c>
      <c r="L1068" t="s">
        <v>18</v>
      </c>
    </row>
    <row r="1069" spans="1:12" x14ac:dyDescent="0.35">
      <c r="A1069" t="s">
        <v>512</v>
      </c>
      <c r="B1069" t="s">
        <v>47</v>
      </c>
      <c r="C1069" t="s">
        <v>104</v>
      </c>
      <c r="D1069" t="s">
        <v>513</v>
      </c>
      <c r="E1069" t="s">
        <v>22</v>
      </c>
      <c r="F1069">
        <v>159.6651501871531</v>
      </c>
      <c r="G1069">
        <v>5.0730788109136924</v>
      </c>
      <c r="H1069">
        <v>137.49200439453131</v>
      </c>
      <c r="I1069" t="s">
        <v>18</v>
      </c>
      <c r="J1069">
        <v>4.9235657655579033</v>
      </c>
      <c r="K1069" t="s">
        <v>148</v>
      </c>
      <c r="L1069" t="s">
        <v>18</v>
      </c>
    </row>
    <row r="1070" spans="1:12" x14ac:dyDescent="0.35">
      <c r="A1070" t="s">
        <v>512</v>
      </c>
      <c r="B1070" t="s">
        <v>47</v>
      </c>
      <c r="C1070" t="s">
        <v>104</v>
      </c>
      <c r="D1070" t="s">
        <v>516</v>
      </c>
      <c r="E1070" t="s">
        <v>16</v>
      </c>
      <c r="F1070">
        <v>133.1892720488309</v>
      </c>
      <c r="G1070">
        <v>4.8917712146888128</v>
      </c>
      <c r="H1070">
        <v>91.399002075195313</v>
      </c>
      <c r="I1070" t="s">
        <v>18</v>
      </c>
      <c r="J1070">
        <v>4.5152345601860073</v>
      </c>
      <c r="K1070" t="s">
        <v>148</v>
      </c>
      <c r="L1070" t="s">
        <v>18</v>
      </c>
    </row>
    <row r="1071" spans="1:12" x14ac:dyDescent="0.35">
      <c r="A1071" t="s">
        <v>512</v>
      </c>
      <c r="B1071" t="s">
        <v>47</v>
      </c>
      <c r="C1071" t="s">
        <v>49</v>
      </c>
      <c r="D1071" t="s">
        <v>516</v>
      </c>
      <c r="E1071" t="s">
        <v>16</v>
      </c>
      <c r="F1071">
        <v>128.01344987390701</v>
      </c>
      <c r="G1071">
        <v>4.8521353355393</v>
      </c>
      <c r="H1071">
        <v>55.1510009765625</v>
      </c>
      <c r="I1071" t="s">
        <v>18</v>
      </c>
      <c r="J1071">
        <v>4.0100748956084633</v>
      </c>
      <c r="K1071" t="s">
        <v>50</v>
      </c>
      <c r="L1071" t="s">
        <v>18</v>
      </c>
    </row>
    <row r="1072" spans="1:12" x14ac:dyDescent="0.35">
      <c r="A1072" t="s">
        <v>512</v>
      </c>
      <c r="B1072" t="s">
        <v>47</v>
      </c>
      <c r="C1072" t="s">
        <v>25</v>
      </c>
      <c r="D1072" t="s">
        <v>516</v>
      </c>
      <c r="E1072" t="s">
        <v>16</v>
      </c>
      <c r="F1072">
        <v>14.74058750307813</v>
      </c>
      <c r="G1072">
        <v>2.690604743706249</v>
      </c>
      <c r="H1072">
        <v>17.618000030517582</v>
      </c>
      <c r="I1072" t="s">
        <v>18</v>
      </c>
      <c r="J1072">
        <v>2.8689211084197859</v>
      </c>
      <c r="K1072" t="s">
        <v>150</v>
      </c>
      <c r="L1072" t="s">
        <v>13</v>
      </c>
    </row>
    <row r="1073" spans="1:12" x14ac:dyDescent="0.35">
      <c r="A1073" t="s">
        <v>512</v>
      </c>
      <c r="B1073" t="s">
        <v>47</v>
      </c>
      <c r="C1073" t="s">
        <v>25</v>
      </c>
      <c r="D1073" t="s">
        <v>514</v>
      </c>
      <c r="E1073" t="s">
        <v>22</v>
      </c>
      <c r="F1073">
        <v>122.61488066617881</v>
      </c>
      <c r="G1073">
        <v>4.8090483918803812</v>
      </c>
      <c r="H1073">
        <v>17.618000030517582</v>
      </c>
      <c r="I1073" t="s">
        <v>18</v>
      </c>
      <c r="J1073">
        <v>2.8689211084197859</v>
      </c>
      <c r="K1073" t="s">
        <v>150</v>
      </c>
      <c r="L1073" t="s">
        <v>13</v>
      </c>
    </row>
    <row r="1074" spans="1:12" x14ac:dyDescent="0.35">
      <c r="A1074" t="s">
        <v>512</v>
      </c>
      <c r="B1074" t="s">
        <v>47</v>
      </c>
      <c r="C1074" t="s">
        <v>27</v>
      </c>
      <c r="D1074" t="s">
        <v>515</v>
      </c>
      <c r="E1074" t="s">
        <v>16</v>
      </c>
      <c r="F1074">
        <v>4601.1130372540301</v>
      </c>
      <c r="G1074">
        <v>8.4340535178289109</v>
      </c>
      <c r="H1074">
        <v>20.82366943359375</v>
      </c>
      <c r="I1074" t="s">
        <v>18</v>
      </c>
      <c r="J1074">
        <v>3.0360902932670801</v>
      </c>
      <c r="K1074" t="s">
        <v>53</v>
      </c>
      <c r="L1074" t="s">
        <v>13</v>
      </c>
    </row>
    <row r="1075" spans="1:12" x14ac:dyDescent="0.35">
      <c r="A1075" t="s">
        <v>512</v>
      </c>
      <c r="B1075" t="s">
        <v>47</v>
      </c>
      <c r="C1075" t="s">
        <v>29</v>
      </c>
      <c r="D1075" t="s">
        <v>514</v>
      </c>
      <c r="E1075" t="s">
        <v>22</v>
      </c>
      <c r="F1075">
        <v>4.4011449976347006</v>
      </c>
      <c r="G1075">
        <v>1.4818647338062709</v>
      </c>
      <c r="H1075">
        <v>68.688499450683594</v>
      </c>
      <c r="I1075" t="s">
        <v>18</v>
      </c>
      <c r="J1075">
        <v>4.2295817827503708</v>
      </c>
      <c r="K1075" t="s">
        <v>54</v>
      </c>
      <c r="L1075" t="s">
        <v>13</v>
      </c>
    </row>
    <row r="1076" spans="1:12" x14ac:dyDescent="0.35">
      <c r="A1076" t="s">
        <v>512</v>
      </c>
      <c r="B1076" t="s">
        <v>47</v>
      </c>
      <c r="C1076" t="s">
        <v>45</v>
      </c>
      <c r="D1076" t="s">
        <v>516</v>
      </c>
      <c r="E1076" t="s">
        <v>16</v>
      </c>
      <c r="F1076">
        <v>166.7194755902423</v>
      </c>
      <c r="G1076">
        <v>5.1163126131080539</v>
      </c>
      <c r="H1076">
        <v>29.646999359130859</v>
      </c>
      <c r="I1076" t="s">
        <v>18</v>
      </c>
      <c r="J1076">
        <v>3.389360918269539</v>
      </c>
      <c r="K1076" t="s">
        <v>55</v>
      </c>
      <c r="L1076" t="s">
        <v>13</v>
      </c>
    </row>
    <row r="1077" spans="1:12" x14ac:dyDescent="0.35">
      <c r="A1077" t="s">
        <v>512</v>
      </c>
      <c r="B1077" t="s">
        <v>47</v>
      </c>
      <c r="C1077" t="s">
        <v>45</v>
      </c>
      <c r="D1077" t="s">
        <v>514</v>
      </c>
      <c r="E1077" t="s">
        <v>22</v>
      </c>
      <c r="F1077">
        <v>75.428035687478669</v>
      </c>
      <c r="G1077">
        <v>4.3231790319976007</v>
      </c>
      <c r="H1077">
        <v>29.646999359130859</v>
      </c>
      <c r="I1077" t="s">
        <v>18</v>
      </c>
      <c r="J1077">
        <v>3.389360918269539</v>
      </c>
      <c r="K1077" t="s">
        <v>55</v>
      </c>
      <c r="L1077" t="s">
        <v>13</v>
      </c>
    </row>
    <row r="1078" spans="1:12" x14ac:dyDescent="0.35">
      <c r="A1078" t="s">
        <v>512</v>
      </c>
      <c r="B1078" t="s">
        <v>56</v>
      </c>
      <c r="C1078" t="s">
        <v>246</v>
      </c>
      <c r="D1078" t="s">
        <v>515</v>
      </c>
      <c r="E1078" t="s">
        <v>16</v>
      </c>
      <c r="F1078">
        <v>1783.141100085038</v>
      </c>
      <c r="G1078">
        <v>7.4861317510668766</v>
      </c>
      <c r="H1078">
        <v>16.017000198364261</v>
      </c>
      <c r="I1078" t="s">
        <v>18</v>
      </c>
      <c r="J1078">
        <v>2.773650670570766</v>
      </c>
      <c r="K1078" t="s">
        <v>369</v>
      </c>
      <c r="L1078" t="s">
        <v>18</v>
      </c>
    </row>
    <row r="1079" spans="1:12" x14ac:dyDescent="0.35">
      <c r="A1079" t="s">
        <v>512</v>
      </c>
      <c r="B1079" t="s">
        <v>56</v>
      </c>
      <c r="C1079" t="s">
        <v>248</v>
      </c>
      <c r="D1079" t="s">
        <v>513</v>
      </c>
      <c r="E1079" t="s">
        <v>22</v>
      </c>
      <c r="F1079">
        <v>1671.030139767493</v>
      </c>
      <c r="G1079">
        <v>7.4211955653971184</v>
      </c>
      <c r="H1079">
        <v>23.114999771118161</v>
      </c>
      <c r="I1079" t="s">
        <v>18</v>
      </c>
      <c r="J1079">
        <v>3.1404817475383142</v>
      </c>
      <c r="K1079" t="s">
        <v>370</v>
      </c>
      <c r="L1079" t="s">
        <v>18</v>
      </c>
    </row>
    <row r="1080" spans="1:12" x14ac:dyDescent="0.35">
      <c r="A1080" t="s">
        <v>512</v>
      </c>
      <c r="B1080" t="s">
        <v>56</v>
      </c>
      <c r="C1080" t="s">
        <v>134</v>
      </c>
      <c r="D1080" t="s">
        <v>513</v>
      </c>
      <c r="E1080" t="s">
        <v>22</v>
      </c>
      <c r="F1080">
        <v>56974.258616431493</v>
      </c>
      <c r="G1080">
        <v>10.950354841592739</v>
      </c>
      <c r="H1080">
        <v>13.239999771118161</v>
      </c>
      <c r="I1080" t="s">
        <v>18</v>
      </c>
      <c r="J1080">
        <v>2.5832425332217142</v>
      </c>
      <c r="K1080" t="s">
        <v>153</v>
      </c>
      <c r="L1080" t="s">
        <v>18</v>
      </c>
    </row>
    <row r="1081" spans="1:12" x14ac:dyDescent="0.35">
      <c r="A1081" t="s">
        <v>512</v>
      </c>
      <c r="B1081" t="s">
        <v>56</v>
      </c>
      <c r="C1081" t="s">
        <v>256</v>
      </c>
      <c r="D1081" t="s">
        <v>513</v>
      </c>
      <c r="E1081" t="s">
        <v>22</v>
      </c>
      <c r="F1081">
        <v>8140.8324637798041</v>
      </c>
      <c r="G1081">
        <v>9.00464772204516</v>
      </c>
      <c r="H1081">
        <v>26.0629997253418</v>
      </c>
      <c r="I1081" t="s">
        <v>18</v>
      </c>
      <c r="J1081">
        <v>3.260516673489033</v>
      </c>
      <c r="K1081" t="s">
        <v>517</v>
      </c>
      <c r="L1081" t="s">
        <v>18</v>
      </c>
    </row>
    <row r="1082" spans="1:12" x14ac:dyDescent="0.35">
      <c r="A1082" t="s">
        <v>512</v>
      </c>
      <c r="B1082" t="s">
        <v>56</v>
      </c>
      <c r="C1082" t="s">
        <v>136</v>
      </c>
      <c r="D1082" t="s">
        <v>513</v>
      </c>
      <c r="E1082" t="s">
        <v>22</v>
      </c>
      <c r="F1082">
        <v>2729.434070852275</v>
      </c>
      <c r="G1082">
        <v>7.9118495666352677</v>
      </c>
      <c r="H1082">
        <v>25.902999877929691</v>
      </c>
      <c r="I1082" t="s">
        <v>18</v>
      </c>
      <c r="J1082">
        <v>3.254358787400939</v>
      </c>
      <c r="K1082" t="s">
        <v>373</v>
      </c>
      <c r="L1082" t="s">
        <v>18</v>
      </c>
    </row>
    <row r="1083" spans="1:12" x14ac:dyDescent="0.35">
      <c r="A1083" t="s">
        <v>512</v>
      </c>
      <c r="B1083" t="s">
        <v>56</v>
      </c>
      <c r="C1083" t="s">
        <v>259</v>
      </c>
      <c r="D1083" t="s">
        <v>513</v>
      </c>
      <c r="E1083" t="s">
        <v>22</v>
      </c>
      <c r="F1083">
        <v>3753.5840457000591</v>
      </c>
      <c r="G1083">
        <v>8.230466408050523</v>
      </c>
      <c r="H1083">
        <v>67.695999145507813</v>
      </c>
      <c r="I1083" t="s">
        <v>18</v>
      </c>
      <c r="J1083">
        <v>4.2150270813552204</v>
      </c>
      <c r="K1083" t="s">
        <v>374</v>
      </c>
      <c r="L1083" t="s">
        <v>18</v>
      </c>
    </row>
    <row r="1084" spans="1:12" x14ac:dyDescent="0.35">
      <c r="A1084" t="s">
        <v>512</v>
      </c>
      <c r="B1084" t="s">
        <v>56</v>
      </c>
      <c r="C1084" t="s">
        <v>73</v>
      </c>
      <c r="D1084" t="s">
        <v>513</v>
      </c>
      <c r="E1084" t="s">
        <v>22</v>
      </c>
      <c r="F1084">
        <v>88949.062891328518</v>
      </c>
      <c r="G1084">
        <v>11.3958191578089</v>
      </c>
      <c r="H1084">
        <v>25.303670883178711</v>
      </c>
      <c r="I1084" t="s">
        <v>18</v>
      </c>
      <c r="J1084">
        <v>3.2309494794051168</v>
      </c>
      <c r="K1084" t="s">
        <v>375</v>
      </c>
      <c r="L1084" t="s">
        <v>18</v>
      </c>
    </row>
    <row r="1085" spans="1:12" x14ac:dyDescent="0.35">
      <c r="A1085" t="s">
        <v>512</v>
      </c>
      <c r="B1085" t="s">
        <v>56</v>
      </c>
      <c r="C1085" t="s">
        <v>73</v>
      </c>
      <c r="D1085" t="s">
        <v>514</v>
      </c>
      <c r="E1085" t="s">
        <v>22</v>
      </c>
      <c r="F1085">
        <v>15.912219912229039</v>
      </c>
      <c r="G1085">
        <v>2.7670873619833829</v>
      </c>
      <c r="H1085">
        <v>45.522998809814453</v>
      </c>
      <c r="I1085" t="s">
        <v>18</v>
      </c>
      <c r="J1085">
        <v>3.818217666598382</v>
      </c>
      <c r="K1085" t="s">
        <v>375</v>
      </c>
      <c r="L1085" t="s">
        <v>18</v>
      </c>
    </row>
    <row r="1086" spans="1:12" x14ac:dyDescent="0.35">
      <c r="A1086" t="s">
        <v>512</v>
      </c>
      <c r="B1086" t="s">
        <v>56</v>
      </c>
      <c r="C1086" t="s">
        <v>75</v>
      </c>
      <c r="D1086" t="s">
        <v>516</v>
      </c>
      <c r="E1086" t="s">
        <v>16</v>
      </c>
      <c r="F1086">
        <v>67.192734649655264</v>
      </c>
      <c r="G1086">
        <v>4.2075651263517093</v>
      </c>
      <c r="H1086">
        <v>157.4010009765625</v>
      </c>
      <c r="I1086" t="s">
        <v>18</v>
      </c>
      <c r="J1086">
        <v>5.0587966954075698</v>
      </c>
      <c r="K1086" t="s">
        <v>154</v>
      </c>
      <c r="L1086" t="s">
        <v>18</v>
      </c>
    </row>
    <row r="1087" spans="1:12" x14ac:dyDescent="0.35">
      <c r="A1087" t="s">
        <v>512</v>
      </c>
      <c r="B1087" t="s">
        <v>56</v>
      </c>
      <c r="C1087" t="s">
        <v>14</v>
      </c>
      <c r="D1087" t="s">
        <v>513</v>
      </c>
      <c r="E1087" t="s">
        <v>22</v>
      </c>
      <c r="F1087">
        <v>58623.39570399154</v>
      </c>
      <c r="G1087">
        <v>10.978889139983799</v>
      </c>
      <c r="H1087">
        <v>68.568000793457031</v>
      </c>
      <c r="I1087" t="s">
        <v>18</v>
      </c>
      <c r="J1087">
        <v>4.2278259651684076</v>
      </c>
      <c r="K1087" t="s">
        <v>155</v>
      </c>
      <c r="L1087" t="s">
        <v>18</v>
      </c>
    </row>
    <row r="1088" spans="1:12" x14ac:dyDescent="0.35">
      <c r="A1088" t="s">
        <v>512</v>
      </c>
      <c r="B1088" t="s">
        <v>56</v>
      </c>
      <c r="C1088" t="s">
        <v>14</v>
      </c>
      <c r="D1088" t="s">
        <v>516</v>
      </c>
      <c r="E1088" t="s">
        <v>16</v>
      </c>
      <c r="F1088">
        <v>102.5002888944054</v>
      </c>
      <c r="G1088">
        <v>4.6298656170564954</v>
      </c>
      <c r="H1088">
        <v>88.111503601074219</v>
      </c>
      <c r="I1088" t="s">
        <v>18</v>
      </c>
      <c r="J1088">
        <v>4.4786030987775698</v>
      </c>
      <c r="K1088" t="s">
        <v>155</v>
      </c>
      <c r="L1088" t="s">
        <v>18</v>
      </c>
    </row>
    <row r="1089" spans="1:12" x14ac:dyDescent="0.35">
      <c r="A1089" t="s">
        <v>512</v>
      </c>
      <c r="B1089" t="s">
        <v>56</v>
      </c>
      <c r="C1089" t="s">
        <v>14</v>
      </c>
      <c r="D1089" t="s">
        <v>514</v>
      </c>
      <c r="E1089" t="s">
        <v>22</v>
      </c>
      <c r="F1089">
        <v>509.37334914674528</v>
      </c>
      <c r="G1089">
        <v>6.2331812430509714</v>
      </c>
      <c r="H1089">
        <v>88.111503601074219</v>
      </c>
      <c r="I1089" t="s">
        <v>18</v>
      </c>
      <c r="J1089">
        <v>4.4786030987775698</v>
      </c>
      <c r="K1089" t="s">
        <v>155</v>
      </c>
      <c r="L1089" t="s">
        <v>18</v>
      </c>
    </row>
    <row r="1090" spans="1:12" x14ac:dyDescent="0.35">
      <c r="A1090" t="s">
        <v>512</v>
      </c>
      <c r="B1090" t="s">
        <v>56</v>
      </c>
      <c r="C1090" t="s">
        <v>19</v>
      </c>
      <c r="D1090" t="s">
        <v>516</v>
      </c>
      <c r="E1090" t="s">
        <v>16</v>
      </c>
      <c r="F1090">
        <v>905.24486377448477</v>
      </c>
      <c r="G1090">
        <v>6.8082054748096983</v>
      </c>
      <c r="H1090">
        <v>20.332000732421879</v>
      </c>
      <c r="I1090" t="s">
        <v>18</v>
      </c>
      <c r="J1090">
        <v>3.0121960356077651</v>
      </c>
      <c r="K1090" t="s">
        <v>156</v>
      </c>
      <c r="L1090" t="s">
        <v>18</v>
      </c>
    </row>
    <row r="1091" spans="1:12" x14ac:dyDescent="0.35">
      <c r="A1091" t="s">
        <v>512</v>
      </c>
      <c r="B1091" t="s">
        <v>56</v>
      </c>
      <c r="C1091" t="s">
        <v>104</v>
      </c>
      <c r="D1091" t="s">
        <v>516</v>
      </c>
      <c r="E1091" t="s">
        <v>16</v>
      </c>
      <c r="F1091">
        <v>565.73664653284629</v>
      </c>
      <c r="G1091">
        <v>6.3381286811115292</v>
      </c>
      <c r="H1091">
        <v>81.422996520996094</v>
      </c>
      <c r="I1091" t="s">
        <v>18</v>
      </c>
      <c r="J1091">
        <v>4.3996577456522914</v>
      </c>
      <c r="K1091" t="s">
        <v>157</v>
      </c>
      <c r="L1091" t="s">
        <v>18</v>
      </c>
    </row>
    <row r="1092" spans="1:12" x14ac:dyDescent="0.35">
      <c r="A1092" t="s">
        <v>512</v>
      </c>
      <c r="B1092" t="s">
        <v>56</v>
      </c>
      <c r="C1092" t="s">
        <v>49</v>
      </c>
      <c r="D1092" t="s">
        <v>514</v>
      </c>
      <c r="E1092" t="s">
        <v>22</v>
      </c>
      <c r="F1092">
        <v>76.402170421061101</v>
      </c>
      <c r="G1092">
        <v>4.3360111044215888</v>
      </c>
      <c r="H1092">
        <v>61.48699951171875</v>
      </c>
      <c r="I1092" t="s">
        <v>18</v>
      </c>
      <c r="J1092">
        <v>4.118825762413092</v>
      </c>
      <c r="K1092" t="s">
        <v>158</v>
      </c>
      <c r="L1092" t="s">
        <v>18</v>
      </c>
    </row>
    <row r="1093" spans="1:12" x14ac:dyDescent="0.35">
      <c r="A1093" t="s">
        <v>512</v>
      </c>
      <c r="B1093" t="s">
        <v>56</v>
      </c>
      <c r="C1093" t="s">
        <v>23</v>
      </c>
      <c r="D1093" t="s">
        <v>516</v>
      </c>
      <c r="E1093" t="s">
        <v>16</v>
      </c>
      <c r="F1093">
        <v>13.28139432715818</v>
      </c>
      <c r="G1093">
        <v>2.586364133051672</v>
      </c>
      <c r="H1093">
        <v>18.173000335693359</v>
      </c>
      <c r="I1093" t="s">
        <v>18</v>
      </c>
      <c r="J1093">
        <v>2.8999369945712181</v>
      </c>
      <c r="K1093" t="s">
        <v>159</v>
      </c>
      <c r="L1093" t="s">
        <v>13</v>
      </c>
    </row>
    <row r="1094" spans="1:12" x14ac:dyDescent="0.35">
      <c r="A1094" t="s">
        <v>512</v>
      </c>
      <c r="B1094" t="s">
        <v>56</v>
      </c>
      <c r="C1094" t="s">
        <v>25</v>
      </c>
      <c r="D1094" t="s">
        <v>515</v>
      </c>
      <c r="E1094" t="s">
        <v>16</v>
      </c>
      <c r="F1094">
        <v>50</v>
      </c>
      <c r="G1094">
        <v>3.912023005428146</v>
      </c>
      <c r="H1094">
        <v>21.74967002868652</v>
      </c>
      <c r="I1094" t="s">
        <v>18</v>
      </c>
      <c r="J1094">
        <v>3.0795985863247379</v>
      </c>
      <c r="K1094" t="s">
        <v>57</v>
      </c>
      <c r="L1094" t="s">
        <v>13</v>
      </c>
    </row>
    <row r="1095" spans="1:12" x14ac:dyDescent="0.35">
      <c r="A1095" t="s">
        <v>512</v>
      </c>
      <c r="B1095" t="s">
        <v>56</v>
      </c>
      <c r="C1095" t="s">
        <v>25</v>
      </c>
      <c r="D1095" t="s">
        <v>516</v>
      </c>
      <c r="E1095" t="s">
        <v>16</v>
      </c>
      <c r="F1095">
        <v>42.683969787629252</v>
      </c>
      <c r="G1095">
        <v>3.7538234349391781</v>
      </c>
      <c r="H1095">
        <v>16.020500183105469</v>
      </c>
      <c r="I1095" t="s">
        <v>18</v>
      </c>
      <c r="J1095">
        <v>2.7738691635688748</v>
      </c>
      <c r="K1095" t="s">
        <v>57</v>
      </c>
      <c r="L1095" t="s">
        <v>13</v>
      </c>
    </row>
    <row r="1096" spans="1:12" x14ac:dyDescent="0.35">
      <c r="A1096" t="s">
        <v>512</v>
      </c>
      <c r="B1096" t="s">
        <v>56</v>
      </c>
      <c r="C1096" t="s">
        <v>51</v>
      </c>
      <c r="D1096" t="s">
        <v>516</v>
      </c>
      <c r="E1096" t="s">
        <v>16</v>
      </c>
      <c r="F1096">
        <v>88.451346490355945</v>
      </c>
      <c r="G1096">
        <v>4.4824526436708831</v>
      </c>
      <c r="H1096">
        <v>53.106998443603523</v>
      </c>
      <c r="I1096" t="s">
        <v>18</v>
      </c>
      <c r="J1096">
        <v>3.9723087169947031</v>
      </c>
      <c r="K1096" t="s">
        <v>160</v>
      </c>
      <c r="L1096" t="s">
        <v>13</v>
      </c>
    </row>
    <row r="1097" spans="1:12" x14ac:dyDescent="0.35">
      <c r="A1097" t="s">
        <v>512</v>
      </c>
      <c r="B1097" t="s">
        <v>56</v>
      </c>
      <c r="C1097" t="s">
        <v>58</v>
      </c>
      <c r="D1097" t="s">
        <v>515</v>
      </c>
      <c r="E1097" t="s">
        <v>16</v>
      </c>
      <c r="F1097">
        <v>275.73147906067823</v>
      </c>
      <c r="G1097">
        <v>5.6194274901867924</v>
      </c>
      <c r="H1097">
        <v>31.04000091552734</v>
      </c>
      <c r="I1097" t="s">
        <v>18</v>
      </c>
      <c r="J1097">
        <v>3.435276724810099</v>
      </c>
      <c r="K1097" t="s">
        <v>60</v>
      </c>
      <c r="L1097" t="s">
        <v>13</v>
      </c>
    </row>
    <row r="1098" spans="1:12" x14ac:dyDescent="0.35">
      <c r="A1098" t="s">
        <v>512</v>
      </c>
      <c r="B1098" t="s">
        <v>56</v>
      </c>
      <c r="C1098" t="s">
        <v>58</v>
      </c>
      <c r="D1098" t="s">
        <v>516</v>
      </c>
      <c r="E1098" t="s">
        <v>16</v>
      </c>
      <c r="F1098">
        <v>235.903681340285</v>
      </c>
      <c r="G1098">
        <v>5.463423591803882</v>
      </c>
      <c r="H1098">
        <v>29.485000610351559</v>
      </c>
      <c r="I1098" t="s">
        <v>18</v>
      </c>
      <c r="J1098">
        <v>3.3838816801528759</v>
      </c>
      <c r="K1098" t="s">
        <v>60</v>
      </c>
      <c r="L1098" t="s">
        <v>13</v>
      </c>
    </row>
    <row r="1099" spans="1:12" x14ac:dyDescent="0.35">
      <c r="A1099" t="s">
        <v>512</v>
      </c>
      <c r="B1099" t="s">
        <v>56</v>
      </c>
      <c r="C1099" t="s">
        <v>29</v>
      </c>
      <c r="D1099" t="s">
        <v>516</v>
      </c>
      <c r="E1099" t="s">
        <v>16</v>
      </c>
      <c r="F1099">
        <v>166.83323181782569</v>
      </c>
      <c r="G1099">
        <v>5.1169947016024198</v>
      </c>
      <c r="H1099">
        <v>69.370002746582031</v>
      </c>
      <c r="I1099" t="s">
        <v>18</v>
      </c>
      <c r="J1099">
        <v>4.2394545369904346</v>
      </c>
      <c r="K1099" t="s">
        <v>62</v>
      </c>
      <c r="L1099" t="s">
        <v>13</v>
      </c>
    </row>
    <row r="1100" spans="1:12" x14ac:dyDescent="0.35">
      <c r="A1100" t="s">
        <v>512</v>
      </c>
      <c r="B1100" t="s">
        <v>56</v>
      </c>
      <c r="C1100" t="s">
        <v>45</v>
      </c>
      <c r="D1100" t="s">
        <v>515</v>
      </c>
      <c r="E1100" t="s">
        <v>16</v>
      </c>
      <c r="F1100">
        <v>2466.0711918536249</v>
      </c>
      <c r="G1100">
        <v>7.8103815526723892</v>
      </c>
      <c r="H1100">
        <v>38.513671875</v>
      </c>
      <c r="I1100" t="s">
        <v>18</v>
      </c>
      <c r="J1100">
        <v>3.6510132918921778</v>
      </c>
      <c r="K1100" t="s">
        <v>63</v>
      </c>
      <c r="L1100" t="s">
        <v>13</v>
      </c>
    </row>
    <row r="1101" spans="1:12" x14ac:dyDescent="0.35">
      <c r="A1101" t="s">
        <v>512</v>
      </c>
      <c r="B1101" t="s">
        <v>56</v>
      </c>
      <c r="C1101" t="s">
        <v>45</v>
      </c>
      <c r="D1101" t="s">
        <v>516</v>
      </c>
      <c r="E1101" t="s">
        <v>16</v>
      </c>
      <c r="F1101">
        <v>352.38081324646458</v>
      </c>
      <c r="G1101">
        <v>5.8647124466276459</v>
      </c>
      <c r="H1101">
        <v>45.893001556396477</v>
      </c>
      <c r="I1101" t="s">
        <v>18</v>
      </c>
      <c r="J1101">
        <v>3.82631263390333</v>
      </c>
      <c r="K1101" t="s">
        <v>63</v>
      </c>
      <c r="L1101" t="s">
        <v>13</v>
      </c>
    </row>
    <row r="1102" spans="1:12" x14ac:dyDescent="0.35">
      <c r="A1102" t="s">
        <v>512</v>
      </c>
      <c r="B1102" t="s">
        <v>64</v>
      </c>
      <c r="C1102" t="s">
        <v>240</v>
      </c>
      <c r="D1102" t="s">
        <v>513</v>
      </c>
      <c r="E1102" t="s">
        <v>22</v>
      </c>
      <c r="F1102">
        <v>44455.9585492228</v>
      </c>
      <c r="G1102">
        <v>10.702254282559259</v>
      </c>
      <c r="H1102">
        <v>23.797000885009769</v>
      </c>
      <c r="I1102" t="s">
        <v>18</v>
      </c>
      <c r="J1102">
        <v>3.1695595595022099</v>
      </c>
      <c r="K1102" t="s">
        <v>385</v>
      </c>
      <c r="L1102" t="s">
        <v>18</v>
      </c>
    </row>
    <row r="1103" spans="1:12" x14ac:dyDescent="0.35">
      <c r="A1103" t="s">
        <v>512</v>
      </c>
      <c r="B1103" t="s">
        <v>64</v>
      </c>
      <c r="C1103" t="s">
        <v>246</v>
      </c>
      <c r="D1103" t="s">
        <v>513</v>
      </c>
      <c r="E1103" t="s">
        <v>22</v>
      </c>
      <c r="F1103">
        <v>2790.7535969691512</v>
      </c>
      <c r="G1103">
        <v>7.9340669447837904</v>
      </c>
      <c r="H1103">
        <v>13.98700046539307</v>
      </c>
      <c r="I1103" t="s">
        <v>18</v>
      </c>
      <c r="J1103">
        <v>2.6381283600704251</v>
      </c>
      <c r="K1103" t="s">
        <v>388</v>
      </c>
      <c r="L1103" t="s">
        <v>18</v>
      </c>
    </row>
    <row r="1104" spans="1:12" x14ac:dyDescent="0.35">
      <c r="A1104" t="s">
        <v>512</v>
      </c>
      <c r="B1104" t="s">
        <v>64</v>
      </c>
      <c r="C1104" t="s">
        <v>254</v>
      </c>
      <c r="D1104" t="s">
        <v>513</v>
      </c>
      <c r="E1104" t="s">
        <v>22</v>
      </c>
      <c r="F1104">
        <v>1654.668356566855</v>
      </c>
      <c r="G1104">
        <v>7.4113558789492924</v>
      </c>
      <c r="H1104">
        <v>28.045000076293949</v>
      </c>
      <c r="I1104" t="s">
        <v>18</v>
      </c>
      <c r="J1104">
        <v>3.3338103656807121</v>
      </c>
      <c r="K1104" t="s">
        <v>392</v>
      </c>
      <c r="L1104" t="s">
        <v>18</v>
      </c>
    </row>
    <row r="1105" spans="1:12" x14ac:dyDescent="0.35">
      <c r="A1105" t="s">
        <v>512</v>
      </c>
      <c r="B1105" t="s">
        <v>64</v>
      </c>
      <c r="C1105" t="s">
        <v>136</v>
      </c>
      <c r="D1105" t="s">
        <v>513</v>
      </c>
      <c r="E1105" t="s">
        <v>22</v>
      </c>
      <c r="F1105">
        <v>2561.972361001317</v>
      </c>
      <c r="G1105">
        <v>7.8485326943427962</v>
      </c>
      <c r="H1105">
        <v>25.754999160766602</v>
      </c>
      <c r="I1105" t="s">
        <v>18</v>
      </c>
      <c r="J1105">
        <v>3.248628750432287</v>
      </c>
      <c r="K1105" t="s">
        <v>394</v>
      </c>
      <c r="L1105" t="s">
        <v>18</v>
      </c>
    </row>
    <row r="1106" spans="1:12" x14ac:dyDescent="0.35">
      <c r="A1106" t="s">
        <v>512</v>
      </c>
      <c r="B1106" t="s">
        <v>64</v>
      </c>
      <c r="C1106" t="s">
        <v>75</v>
      </c>
      <c r="D1106" t="s">
        <v>515</v>
      </c>
      <c r="E1106" t="s">
        <v>16</v>
      </c>
      <c r="F1106">
        <v>76.123400939313697</v>
      </c>
      <c r="G1106">
        <v>4.3323557200861362</v>
      </c>
      <c r="H1106">
        <v>100.0723037719727</v>
      </c>
      <c r="I1106" t="s">
        <v>18</v>
      </c>
      <c r="J1106">
        <v>4.6058929624419749</v>
      </c>
      <c r="K1106" t="s">
        <v>164</v>
      </c>
      <c r="L1106" t="s">
        <v>18</v>
      </c>
    </row>
    <row r="1107" spans="1:12" x14ac:dyDescent="0.35">
      <c r="A1107" t="s">
        <v>512</v>
      </c>
      <c r="B1107" t="s">
        <v>64</v>
      </c>
      <c r="C1107" t="s">
        <v>75</v>
      </c>
      <c r="D1107" t="s">
        <v>513</v>
      </c>
      <c r="E1107" t="s">
        <v>22</v>
      </c>
      <c r="F1107">
        <v>1150.425915236347</v>
      </c>
      <c r="G1107">
        <v>7.0478875138656463</v>
      </c>
      <c r="H1107">
        <v>100.0723037719727</v>
      </c>
      <c r="I1107" t="s">
        <v>18</v>
      </c>
      <c r="J1107">
        <v>4.6058929624419749</v>
      </c>
      <c r="K1107" t="s">
        <v>164</v>
      </c>
      <c r="L1107" t="s">
        <v>18</v>
      </c>
    </row>
    <row r="1108" spans="1:12" x14ac:dyDescent="0.35">
      <c r="A1108" t="s">
        <v>512</v>
      </c>
      <c r="B1108" t="s">
        <v>64</v>
      </c>
      <c r="C1108" t="s">
        <v>14</v>
      </c>
      <c r="D1108" t="s">
        <v>515</v>
      </c>
      <c r="E1108" t="s">
        <v>16</v>
      </c>
      <c r="F1108">
        <v>170.1206534359259</v>
      </c>
      <c r="G1108">
        <v>5.1365079114074819</v>
      </c>
      <c r="H1108">
        <v>138.54029846191409</v>
      </c>
      <c r="I1108" t="s">
        <v>18</v>
      </c>
      <c r="J1108">
        <v>4.9311612469296158</v>
      </c>
      <c r="K1108" t="s">
        <v>65</v>
      </c>
      <c r="L1108" t="s">
        <v>18</v>
      </c>
    </row>
    <row r="1109" spans="1:12" x14ac:dyDescent="0.35">
      <c r="A1109" t="s">
        <v>512</v>
      </c>
      <c r="B1109" t="s">
        <v>64</v>
      </c>
      <c r="C1109" t="s">
        <v>19</v>
      </c>
      <c r="D1109" t="s">
        <v>514</v>
      </c>
      <c r="E1109" t="s">
        <v>22</v>
      </c>
      <c r="F1109">
        <v>283.72554653930109</v>
      </c>
      <c r="G1109">
        <v>5.6480073854847612</v>
      </c>
      <c r="H1109">
        <v>33.806499481201172</v>
      </c>
      <c r="I1109" t="s">
        <v>18</v>
      </c>
      <c r="J1109">
        <v>3.5206530763464001</v>
      </c>
      <c r="K1109" t="s">
        <v>165</v>
      </c>
      <c r="L1109" t="s">
        <v>18</v>
      </c>
    </row>
    <row r="1110" spans="1:12" x14ac:dyDescent="0.35">
      <c r="A1110" t="s">
        <v>512</v>
      </c>
      <c r="B1110" t="s">
        <v>64</v>
      </c>
      <c r="C1110" t="s">
        <v>104</v>
      </c>
      <c r="D1110" t="s">
        <v>516</v>
      </c>
      <c r="E1110" t="s">
        <v>16</v>
      </c>
      <c r="F1110">
        <v>13.403824172762141</v>
      </c>
      <c r="G1110">
        <v>2.5955400522690448</v>
      </c>
      <c r="H1110">
        <v>56.379501342773438</v>
      </c>
      <c r="I1110" t="s">
        <v>18</v>
      </c>
      <c r="J1110">
        <v>4.0321056410702907</v>
      </c>
      <c r="K1110" t="s">
        <v>166</v>
      </c>
      <c r="L1110" t="s">
        <v>18</v>
      </c>
    </row>
    <row r="1111" spans="1:12" x14ac:dyDescent="0.35">
      <c r="A1111" t="s">
        <v>512</v>
      </c>
      <c r="B1111" t="s">
        <v>64</v>
      </c>
      <c r="C1111" t="s">
        <v>23</v>
      </c>
      <c r="D1111" t="s">
        <v>513</v>
      </c>
      <c r="E1111" t="s">
        <v>22</v>
      </c>
      <c r="F1111">
        <v>822.47252747252753</v>
      </c>
      <c r="G1111">
        <v>6.7123150808324858</v>
      </c>
      <c r="H1111">
        <v>22.44949913024902</v>
      </c>
      <c r="I1111" t="s">
        <v>18</v>
      </c>
      <c r="J1111">
        <v>3.1112683034827682</v>
      </c>
      <c r="K1111" t="s">
        <v>168</v>
      </c>
      <c r="L1111" t="s">
        <v>13</v>
      </c>
    </row>
    <row r="1112" spans="1:12" x14ac:dyDescent="0.35">
      <c r="A1112" t="s">
        <v>512</v>
      </c>
      <c r="B1112" t="s">
        <v>64</v>
      </c>
      <c r="C1112" t="s">
        <v>58</v>
      </c>
      <c r="D1112" t="s">
        <v>514</v>
      </c>
      <c r="E1112" t="s">
        <v>22</v>
      </c>
      <c r="F1112">
        <v>602.70082077742768</v>
      </c>
      <c r="G1112">
        <v>6.4014209223221972</v>
      </c>
      <c r="H1112">
        <v>29.364500045776371</v>
      </c>
      <c r="I1112" t="s">
        <v>18</v>
      </c>
      <c r="J1112">
        <v>3.379786463315376</v>
      </c>
      <c r="K1112" t="s">
        <v>66</v>
      </c>
      <c r="L1112" t="s">
        <v>13</v>
      </c>
    </row>
    <row r="1113" spans="1:12" x14ac:dyDescent="0.35">
      <c r="A1113" t="s">
        <v>512</v>
      </c>
      <c r="B1113" t="s">
        <v>64</v>
      </c>
      <c r="C1113" t="s">
        <v>67</v>
      </c>
      <c r="D1113" t="s">
        <v>516</v>
      </c>
      <c r="E1113" t="s">
        <v>16</v>
      </c>
      <c r="F1113">
        <v>55.605875172792587</v>
      </c>
      <c r="G1113">
        <v>4.0182888642494126</v>
      </c>
      <c r="H1113">
        <v>58.348499298095703</v>
      </c>
      <c r="I1113" t="s">
        <v>18</v>
      </c>
      <c r="J1113">
        <v>4.066433639431744</v>
      </c>
      <c r="K1113" t="s">
        <v>68</v>
      </c>
      <c r="L1113" t="s">
        <v>13</v>
      </c>
    </row>
    <row r="1114" spans="1:12" x14ac:dyDescent="0.35">
      <c r="A1114" t="s">
        <v>512</v>
      </c>
      <c r="B1114" t="s">
        <v>64</v>
      </c>
      <c r="C1114" t="s">
        <v>27</v>
      </c>
      <c r="D1114" t="s">
        <v>515</v>
      </c>
      <c r="E1114" t="s">
        <v>16</v>
      </c>
      <c r="F1114">
        <v>325.83982647731722</v>
      </c>
      <c r="G1114">
        <v>5.7864059308004778</v>
      </c>
      <c r="H1114">
        <v>25.642000198364261</v>
      </c>
      <c r="I1114" t="s">
        <v>18</v>
      </c>
      <c r="J1114">
        <v>3.2442316398664208</v>
      </c>
      <c r="K1114" t="s">
        <v>69</v>
      </c>
      <c r="L1114" t="s">
        <v>13</v>
      </c>
    </row>
    <row r="1115" spans="1:12" x14ac:dyDescent="0.35">
      <c r="A1115" t="s">
        <v>512</v>
      </c>
      <c r="B1115" t="s">
        <v>64</v>
      </c>
      <c r="C1115" t="s">
        <v>29</v>
      </c>
      <c r="D1115" t="s">
        <v>516</v>
      </c>
      <c r="E1115" t="s">
        <v>16</v>
      </c>
      <c r="F1115">
        <v>47.968862884972637</v>
      </c>
      <c r="G1115">
        <v>3.8705521105211629</v>
      </c>
      <c r="H1115">
        <v>65.933502197265625</v>
      </c>
      <c r="I1115" t="s">
        <v>18</v>
      </c>
      <c r="J1115">
        <v>4.1886466916486524</v>
      </c>
      <c r="K1115" t="s">
        <v>70</v>
      </c>
      <c r="L1115" t="s">
        <v>13</v>
      </c>
    </row>
    <row r="1116" spans="1:12" x14ac:dyDescent="0.35">
      <c r="A1116" t="s">
        <v>512</v>
      </c>
      <c r="B1116" t="s">
        <v>72</v>
      </c>
      <c r="C1116" t="s">
        <v>240</v>
      </c>
      <c r="D1116" t="s">
        <v>513</v>
      </c>
      <c r="E1116" t="s">
        <v>22</v>
      </c>
      <c r="F1116">
        <v>1735.459448771506</v>
      </c>
      <c r="G1116">
        <v>7.4590274692965082</v>
      </c>
      <c r="H1116">
        <v>20.79999923706055</v>
      </c>
      <c r="I1116" t="s">
        <v>18</v>
      </c>
      <c r="J1116">
        <v>3.0349529500274901</v>
      </c>
      <c r="K1116" t="s">
        <v>408</v>
      </c>
      <c r="L1116" t="s">
        <v>18</v>
      </c>
    </row>
    <row r="1117" spans="1:12" x14ac:dyDescent="0.35">
      <c r="A1117" t="s">
        <v>512</v>
      </c>
      <c r="B1117" t="s">
        <v>72</v>
      </c>
      <c r="C1117" t="s">
        <v>134</v>
      </c>
      <c r="D1117" t="s">
        <v>513</v>
      </c>
      <c r="E1117" t="s">
        <v>22</v>
      </c>
      <c r="F1117">
        <v>77208.456648406835</v>
      </c>
      <c r="G1117">
        <v>11.25426427209138</v>
      </c>
      <c r="H1117">
        <v>13.39400005340576</v>
      </c>
      <c r="I1117" t="s">
        <v>18</v>
      </c>
      <c r="J1117">
        <v>2.5948068494751491</v>
      </c>
      <c r="K1117" t="s">
        <v>414</v>
      </c>
      <c r="L1117" t="s">
        <v>18</v>
      </c>
    </row>
    <row r="1118" spans="1:12" x14ac:dyDescent="0.35">
      <c r="A1118" t="s">
        <v>512</v>
      </c>
      <c r="B1118" t="s">
        <v>72</v>
      </c>
      <c r="C1118" t="s">
        <v>136</v>
      </c>
      <c r="D1118" t="s">
        <v>513</v>
      </c>
      <c r="E1118" t="s">
        <v>22</v>
      </c>
      <c r="F1118">
        <v>23412.363877152198</v>
      </c>
      <c r="G1118">
        <v>10.061019532625551</v>
      </c>
      <c r="H1118">
        <v>54.312999725341797</v>
      </c>
      <c r="I1118" t="s">
        <v>18</v>
      </c>
      <c r="J1118">
        <v>3.9947636039101742</v>
      </c>
      <c r="K1118" t="s">
        <v>417</v>
      </c>
      <c r="L1118" t="s">
        <v>18</v>
      </c>
    </row>
    <row r="1119" spans="1:12" x14ac:dyDescent="0.35">
      <c r="A1119" t="s">
        <v>512</v>
      </c>
      <c r="B1119" t="s">
        <v>72</v>
      </c>
      <c r="C1119" t="s">
        <v>259</v>
      </c>
      <c r="D1119" t="s">
        <v>516</v>
      </c>
      <c r="E1119" t="s">
        <v>16</v>
      </c>
      <c r="F1119">
        <v>5.5557607467517549</v>
      </c>
      <c r="G1119">
        <v>1.7148353618251839</v>
      </c>
      <c r="H1119">
        <v>40.909999847412109</v>
      </c>
      <c r="I1119" t="s">
        <v>18</v>
      </c>
      <c r="J1119">
        <v>3.7113745282114641</v>
      </c>
      <c r="K1119" t="s">
        <v>418</v>
      </c>
      <c r="L1119" t="s">
        <v>18</v>
      </c>
    </row>
    <row r="1120" spans="1:12" x14ac:dyDescent="0.35">
      <c r="A1120" t="s">
        <v>512</v>
      </c>
      <c r="B1120" t="s">
        <v>72</v>
      </c>
      <c r="C1120" t="s">
        <v>75</v>
      </c>
      <c r="D1120" t="s">
        <v>515</v>
      </c>
      <c r="E1120" t="s">
        <v>16</v>
      </c>
      <c r="F1120">
        <v>2971.9641519693828</v>
      </c>
      <c r="G1120">
        <v>7.9969783438434314</v>
      </c>
      <c r="H1120">
        <v>132.5697021484375</v>
      </c>
      <c r="I1120" t="s">
        <v>18</v>
      </c>
      <c r="J1120">
        <v>4.8871085610588754</v>
      </c>
      <c r="K1120" t="s">
        <v>76</v>
      </c>
      <c r="L1120" t="s">
        <v>18</v>
      </c>
    </row>
    <row r="1121" spans="1:12" x14ac:dyDescent="0.35">
      <c r="A1121" t="s">
        <v>512</v>
      </c>
      <c r="B1121" t="s">
        <v>72</v>
      </c>
      <c r="C1121" t="s">
        <v>75</v>
      </c>
      <c r="D1121" t="s">
        <v>513</v>
      </c>
      <c r="E1121" t="s">
        <v>22</v>
      </c>
      <c r="F1121">
        <v>4263.2693521359806</v>
      </c>
      <c r="G1121">
        <v>8.3577915984745719</v>
      </c>
      <c r="H1121">
        <v>132.5697021484375</v>
      </c>
      <c r="I1121" t="s">
        <v>18</v>
      </c>
      <c r="J1121">
        <v>4.8871085610588754</v>
      </c>
      <c r="K1121" t="s">
        <v>76</v>
      </c>
      <c r="L1121" t="s">
        <v>18</v>
      </c>
    </row>
    <row r="1122" spans="1:12" x14ac:dyDescent="0.35">
      <c r="A1122" t="s">
        <v>512</v>
      </c>
      <c r="B1122" t="s">
        <v>72</v>
      </c>
      <c r="C1122" t="s">
        <v>14</v>
      </c>
      <c r="D1122" t="s">
        <v>515</v>
      </c>
      <c r="E1122" t="s">
        <v>16</v>
      </c>
      <c r="F1122">
        <v>2656.3843833325382</v>
      </c>
      <c r="G1122">
        <v>7.8847212227652763</v>
      </c>
      <c r="H1122">
        <v>65.680000305175781</v>
      </c>
      <c r="I1122" t="s">
        <v>18</v>
      </c>
      <c r="J1122">
        <v>4.1847944697905763</v>
      </c>
      <c r="K1122" t="s">
        <v>77</v>
      </c>
      <c r="L1122" t="s">
        <v>18</v>
      </c>
    </row>
    <row r="1123" spans="1:12" x14ac:dyDescent="0.35">
      <c r="A1123" t="s">
        <v>512</v>
      </c>
      <c r="B1123" t="s">
        <v>72</v>
      </c>
      <c r="C1123" t="s">
        <v>14</v>
      </c>
      <c r="D1123" t="s">
        <v>513</v>
      </c>
      <c r="E1123" t="s">
        <v>22</v>
      </c>
      <c r="F1123">
        <v>3231.5987340009979</v>
      </c>
      <c r="G1123">
        <v>8.0807322578493803</v>
      </c>
      <c r="H1123">
        <v>65.680000305175781</v>
      </c>
      <c r="I1123" t="s">
        <v>18</v>
      </c>
      <c r="J1123">
        <v>4.1847944697905763</v>
      </c>
      <c r="K1123" t="s">
        <v>77</v>
      </c>
      <c r="L1123" t="s">
        <v>18</v>
      </c>
    </row>
    <row r="1124" spans="1:12" x14ac:dyDescent="0.35">
      <c r="A1124" t="s">
        <v>512</v>
      </c>
      <c r="B1124" t="s">
        <v>72</v>
      </c>
      <c r="C1124" t="s">
        <v>19</v>
      </c>
      <c r="D1124" t="s">
        <v>515</v>
      </c>
      <c r="E1124" t="s">
        <v>16</v>
      </c>
      <c r="F1124">
        <v>3096.0965719950382</v>
      </c>
      <c r="G1124">
        <v>8.0378974267279997</v>
      </c>
      <c r="H1124">
        <v>33.381999969482422</v>
      </c>
      <c r="I1124" t="s">
        <v>18</v>
      </c>
      <c r="J1124">
        <v>3.508016831642033</v>
      </c>
      <c r="K1124" t="s">
        <v>78</v>
      </c>
      <c r="L1124" t="s">
        <v>18</v>
      </c>
    </row>
    <row r="1125" spans="1:12" x14ac:dyDescent="0.35">
      <c r="A1125" t="s">
        <v>512</v>
      </c>
      <c r="B1125" t="s">
        <v>72</v>
      </c>
      <c r="C1125" t="s">
        <v>104</v>
      </c>
      <c r="D1125" t="s">
        <v>516</v>
      </c>
      <c r="E1125" t="s">
        <v>16</v>
      </c>
      <c r="F1125">
        <v>78.342849809144496</v>
      </c>
      <c r="G1125">
        <v>4.3610947050223592</v>
      </c>
      <c r="H1125">
        <v>57.744998931884773</v>
      </c>
      <c r="I1125" t="s">
        <v>18</v>
      </c>
      <c r="J1125">
        <v>4.056036747069947</v>
      </c>
      <c r="K1125" t="s">
        <v>172</v>
      </c>
      <c r="L1125" t="s">
        <v>18</v>
      </c>
    </row>
    <row r="1126" spans="1:12" x14ac:dyDescent="0.35">
      <c r="A1126" t="s">
        <v>512</v>
      </c>
      <c r="B1126" t="s">
        <v>72</v>
      </c>
      <c r="C1126" t="s">
        <v>49</v>
      </c>
      <c r="D1126" t="s">
        <v>516</v>
      </c>
      <c r="E1126" t="s">
        <v>16</v>
      </c>
      <c r="F1126">
        <v>2.7365777362411658</v>
      </c>
      <c r="G1126">
        <v>1.0067081383758369</v>
      </c>
      <c r="H1126">
        <v>80.125999450683594</v>
      </c>
      <c r="I1126" t="s">
        <v>18</v>
      </c>
      <c r="J1126">
        <v>4.3836003888065163</v>
      </c>
      <c r="K1126" t="s">
        <v>173</v>
      </c>
      <c r="L1126" t="s">
        <v>18</v>
      </c>
    </row>
    <row r="1127" spans="1:12" x14ac:dyDescent="0.35">
      <c r="A1127" t="s">
        <v>512</v>
      </c>
      <c r="B1127" t="s">
        <v>72</v>
      </c>
      <c r="C1127" t="s">
        <v>25</v>
      </c>
      <c r="D1127" t="s">
        <v>515</v>
      </c>
      <c r="E1127" t="s">
        <v>16</v>
      </c>
      <c r="F1127">
        <v>6506.0216317292179</v>
      </c>
      <c r="G1127">
        <v>8.7804834319169824</v>
      </c>
      <c r="H1127">
        <v>38.031501770019531</v>
      </c>
      <c r="I1127" t="s">
        <v>18</v>
      </c>
      <c r="J1127">
        <v>3.6384148102485709</v>
      </c>
      <c r="K1127" t="s">
        <v>79</v>
      </c>
      <c r="L1127" t="s">
        <v>13</v>
      </c>
    </row>
    <row r="1128" spans="1:12" x14ac:dyDescent="0.35">
      <c r="A1128" t="s">
        <v>512</v>
      </c>
      <c r="B1128" t="s">
        <v>72</v>
      </c>
      <c r="C1128" t="s">
        <v>51</v>
      </c>
      <c r="D1128" t="s">
        <v>513</v>
      </c>
      <c r="E1128" t="s">
        <v>22</v>
      </c>
      <c r="F1128">
        <v>9186.3804043016826</v>
      </c>
      <c r="G1128">
        <v>9.125477275339188</v>
      </c>
      <c r="H1128">
        <v>61.384498596191413</v>
      </c>
      <c r="I1128" t="s">
        <v>18</v>
      </c>
      <c r="J1128">
        <v>4.1171573374181518</v>
      </c>
      <c r="K1128" t="s">
        <v>175</v>
      </c>
      <c r="L1128" t="s">
        <v>13</v>
      </c>
    </row>
    <row r="1129" spans="1:12" x14ac:dyDescent="0.35">
      <c r="A1129" t="s">
        <v>512</v>
      </c>
      <c r="B1129" t="s">
        <v>72</v>
      </c>
      <c r="C1129" t="s">
        <v>58</v>
      </c>
      <c r="D1129" t="s">
        <v>515</v>
      </c>
      <c r="E1129" t="s">
        <v>16</v>
      </c>
      <c r="F1129">
        <v>463.59249669024842</v>
      </c>
      <c r="G1129">
        <v>6.1390059264559493</v>
      </c>
      <c r="H1129">
        <v>27.260000228881839</v>
      </c>
      <c r="I1129" t="s">
        <v>18</v>
      </c>
      <c r="J1129">
        <v>3.3054204346646392</v>
      </c>
      <c r="K1129" t="s">
        <v>80</v>
      </c>
      <c r="L1129" t="s">
        <v>13</v>
      </c>
    </row>
    <row r="1130" spans="1:12" x14ac:dyDescent="0.35">
      <c r="A1130" t="s">
        <v>512</v>
      </c>
      <c r="B1130" t="s">
        <v>72</v>
      </c>
      <c r="C1130" t="s">
        <v>67</v>
      </c>
      <c r="D1130" t="s">
        <v>516</v>
      </c>
      <c r="E1130" t="s">
        <v>16</v>
      </c>
      <c r="F1130">
        <v>39.307925681366576</v>
      </c>
      <c r="G1130">
        <v>3.671426169823889</v>
      </c>
      <c r="H1130">
        <v>57.902999877929688</v>
      </c>
      <c r="I1130" t="s">
        <v>18</v>
      </c>
      <c r="J1130">
        <v>4.0587691945999946</v>
      </c>
      <c r="K1130" t="s">
        <v>176</v>
      </c>
      <c r="L1130" t="s">
        <v>13</v>
      </c>
    </row>
    <row r="1131" spans="1:12" x14ac:dyDescent="0.35">
      <c r="A1131" t="s">
        <v>512</v>
      </c>
      <c r="B1131" t="s">
        <v>72</v>
      </c>
      <c r="C1131" t="s">
        <v>27</v>
      </c>
      <c r="D1131" t="s">
        <v>516</v>
      </c>
      <c r="E1131" t="s">
        <v>16</v>
      </c>
      <c r="F1131">
        <v>24.737161504282181</v>
      </c>
      <c r="G1131">
        <v>3.2083066273295429</v>
      </c>
      <c r="H1131">
        <v>109.1330032348633</v>
      </c>
      <c r="I1131" t="s">
        <v>18</v>
      </c>
      <c r="J1131">
        <v>4.6925673515379911</v>
      </c>
      <c r="K1131" t="s">
        <v>81</v>
      </c>
      <c r="L1131" t="s">
        <v>13</v>
      </c>
    </row>
    <row r="1132" spans="1:12" x14ac:dyDescent="0.35">
      <c r="A1132" t="s">
        <v>512</v>
      </c>
      <c r="B1132" t="s">
        <v>72</v>
      </c>
      <c r="C1132" t="s">
        <v>29</v>
      </c>
      <c r="D1132" t="s">
        <v>514</v>
      </c>
      <c r="E1132" t="s">
        <v>22</v>
      </c>
      <c r="F1132">
        <v>100.058055626491</v>
      </c>
      <c r="G1132">
        <v>4.605750573795409</v>
      </c>
      <c r="H1132">
        <v>53.801498413085938</v>
      </c>
      <c r="I1132" t="s">
        <v>18</v>
      </c>
      <c r="J1132">
        <v>3.9853013183242401</v>
      </c>
      <c r="K1132" t="s">
        <v>177</v>
      </c>
      <c r="L1132" t="s">
        <v>13</v>
      </c>
    </row>
    <row r="1133" spans="1:12" x14ac:dyDescent="0.35">
      <c r="A1133" t="s">
        <v>512</v>
      </c>
      <c r="B1133" t="s">
        <v>72</v>
      </c>
      <c r="C1133" t="s">
        <v>45</v>
      </c>
      <c r="D1133" t="s">
        <v>515</v>
      </c>
      <c r="E1133" t="s">
        <v>16</v>
      </c>
      <c r="F1133">
        <v>3714.0053409976549</v>
      </c>
      <c r="G1133">
        <v>8.2198661799831445</v>
      </c>
      <c r="H1133">
        <v>34.480339050292969</v>
      </c>
      <c r="I1133" t="s">
        <v>18</v>
      </c>
      <c r="J1133">
        <v>3.5403892789923019</v>
      </c>
      <c r="K1133" t="s">
        <v>82</v>
      </c>
      <c r="L1133" t="s">
        <v>13</v>
      </c>
    </row>
    <row r="1134" spans="1:12" x14ac:dyDescent="0.35">
      <c r="A1134" t="s">
        <v>512</v>
      </c>
      <c r="B1134" t="s">
        <v>83</v>
      </c>
      <c r="C1134" t="s">
        <v>234</v>
      </c>
      <c r="D1134" t="s">
        <v>513</v>
      </c>
      <c r="E1134" t="s">
        <v>22</v>
      </c>
      <c r="F1134">
        <v>21968.270917385209</v>
      </c>
      <c r="G1134">
        <v>9.9973544602962949</v>
      </c>
      <c r="H1134">
        <v>31.047000885009769</v>
      </c>
      <c r="I1134" t="s">
        <v>18</v>
      </c>
      <c r="J1134">
        <v>3.4355022138596301</v>
      </c>
      <c r="K1134" t="s">
        <v>424</v>
      </c>
      <c r="L1134" t="s">
        <v>18</v>
      </c>
    </row>
    <row r="1135" spans="1:12" x14ac:dyDescent="0.35">
      <c r="A1135" t="s">
        <v>512</v>
      </c>
      <c r="B1135" t="s">
        <v>83</v>
      </c>
      <c r="C1135" t="s">
        <v>178</v>
      </c>
      <c r="D1135" t="s">
        <v>513</v>
      </c>
      <c r="E1135" t="s">
        <v>22</v>
      </c>
      <c r="F1135">
        <v>26433.908788679699</v>
      </c>
      <c r="G1135">
        <v>10.182402888781411</v>
      </c>
      <c r="H1135">
        <v>20.20999908447266</v>
      </c>
      <c r="I1135" t="s">
        <v>18</v>
      </c>
      <c r="J1135">
        <v>3.0061774861148192</v>
      </c>
      <c r="K1135" t="s">
        <v>179</v>
      </c>
      <c r="L1135" t="s">
        <v>18</v>
      </c>
    </row>
    <row r="1136" spans="1:12" x14ac:dyDescent="0.35">
      <c r="A1136" t="s">
        <v>512</v>
      </c>
      <c r="B1136" t="s">
        <v>83</v>
      </c>
      <c r="C1136" t="s">
        <v>246</v>
      </c>
      <c r="D1136" t="s">
        <v>513</v>
      </c>
      <c r="E1136" t="s">
        <v>22</v>
      </c>
      <c r="F1136">
        <v>27098.91388673391</v>
      </c>
      <c r="G1136">
        <v>10.207248928084351</v>
      </c>
      <c r="H1136">
        <v>15.75699996948242</v>
      </c>
      <c r="I1136" t="s">
        <v>18</v>
      </c>
      <c r="J1136">
        <v>2.7572847090431449</v>
      </c>
      <c r="K1136" t="s">
        <v>429</v>
      </c>
      <c r="L1136" t="s">
        <v>18</v>
      </c>
    </row>
    <row r="1137" spans="1:12" x14ac:dyDescent="0.35">
      <c r="A1137" t="s">
        <v>512</v>
      </c>
      <c r="B1137" t="s">
        <v>83</v>
      </c>
      <c r="C1137" t="s">
        <v>136</v>
      </c>
      <c r="D1137" t="s">
        <v>513</v>
      </c>
      <c r="E1137" t="s">
        <v>22</v>
      </c>
      <c r="F1137">
        <v>5044.6811663460503</v>
      </c>
      <c r="G1137">
        <v>8.5260897328413883</v>
      </c>
      <c r="H1137">
        <v>40.730998992919922</v>
      </c>
      <c r="I1137" t="s">
        <v>18</v>
      </c>
      <c r="J1137">
        <v>3.7069894485611039</v>
      </c>
      <c r="K1137" t="s">
        <v>435</v>
      </c>
      <c r="L1137" t="s">
        <v>18</v>
      </c>
    </row>
    <row r="1138" spans="1:12" x14ac:dyDescent="0.35">
      <c r="A1138" t="s">
        <v>512</v>
      </c>
      <c r="B1138" t="s">
        <v>83</v>
      </c>
      <c r="C1138" t="s">
        <v>259</v>
      </c>
      <c r="D1138" t="s">
        <v>513</v>
      </c>
      <c r="E1138" t="s">
        <v>22</v>
      </c>
      <c r="F1138">
        <v>53543.301074844567</v>
      </c>
      <c r="G1138">
        <v>10.8882459714091</v>
      </c>
      <c r="H1138">
        <v>47.889999389648438</v>
      </c>
      <c r="I1138" t="s">
        <v>18</v>
      </c>
      <c r="J1138">
        <v>3.868906701609653</v>
      </c>
      <c r="K1138" t="s">
        <v>436</v>
      </c>
      <c r="L1138" t="s">
        <v>18</v>
      </c>
    </row>
    <row r="1139" spans="1:12" x14ac:dyDescent="0.35">
      <c r="A1139" t="s">
        <v>512</v>
      </c>
      <c r="B1139" t="s">
        <v>83</v>
      </c>
      <c r="C1139" t="s">
        <v>73</v>
      </c>
      <c r="D1139" t="s">
        <v>513</v>
      </c>
      <c r="E1139" t="s">
        <v>22</v>
      </c>
      <c r="F1139">
        <v>2.156239456401718</v>
      </c>
      <c r="G1139">
        <v>0.76836571200086712</v>
      </c>
      <c r="H1139">
        <v>46.045501708984382</v>
      </c>
      <c r="I1139" t="s">
        <v>18</v>
      </c>
      <c r="J1139">
        <v>3.829630075171834</v>
      </c>
      <c r="K1139" t="s">
        <v>180</v>
      </c>
      <c r="L1139" t="s">
        <v>18</v>
      </c>
    </row>
    <row r="1140" spans="1:12" x14ac:dyDescent="0.35">
      <c r="A1140" t="s">
        <v>512</v>
      </c>
      <c r="B1140" t="s">
        <v>83</v>
      </c>
      <c r="C1140" t="s">
        <v>75</v>
      </c>
      <c r="D1140" t="s">
        <v>516</v>
      </c>
      <c r="E1140" t="s">
        <v>16</v>
      </c>
      <c r="F1140">
        <v>715.54854271356794</v>
      </c>
      <c r="G1140">
        <v>6.5730494411585818</v>
      </c>
      <c r="H1140">
        <v>89.856498718261719</v>
      </c>
      <c r="I1140" t="s">
        <v>18</v>
      </c>
      <c r="J1140">
        <v>4.4982139391422189</v>
      </c>
      <c r="K1140" t="s">
        <v>181</v>
      </c>
      <c r="L1140" t="s">
        <v>18</v>
      </c>
    </row>
    <row r="1141" spans="1:12" x14ac:dyDescent="0.35">
      <c r="A1141" t="s">
        <v>512</v>
      </c>
      <c r="B1141" t="s">
        <v>83</v>
      </c>
      <c r="C1141" t="s">
        <v>14</v>
      </c>
      <c r="D1141" t="s">
        <v>513</v>
      </c>
      <c r="E1141" t="s">
        <v>22</v>
      </c>
      <c r="F1141">
        <v>369.84479456775051</v>
      </c>
      <c r="G1141">
        <v>5.9130834434931661</v>
      </c>
      <c r="H1141">
        <v>41.877670288085938</v>
      </c>
      <c r="I1141" t="s">
        <v>18</v>
      </c>
      <c r="J1141">
        <v>3.7347527561858271</v>
      </c>
      <c r="K1141" t="s">
        <v>84</v>
      </c>
      <c r="L1141" t="s">
        <v>18</v>
      </c>
    </row>
    <row r="1142" spans="1:12" x14ac:dyDescent="0.35">
      <c r="A1142" t="s">
        <v>512</v>
      </c>
      <c r="B1142" t="s">
        <v>83</v>
      </c>
      <c r="C1142" t="s">
        <v>104</v>
      </c>
      <c r="D1142" t="s">
        <v>515</v>
      </c>
      <c r="E1142" t="s">
        <v>16</v>
      </c>
      <c r="F1142">
        <v>1847.956607562073</v>
      </c>
      <c r="G1142">
        <v>7.5218357711694983</v>
      </c>
      <c r="H1142">
        <v>66.848503112792969</v>
      </c>
      <c r="I1142" t="s">
        <v>18</v>
      </c>
      <c r="J1142">
        <v>4.2024289115664084</v>
      </c>
      <c r="K1142" t="s">
        <v>183</v>
      </c>
      <c r="L1142" t="s">
        <v>18</v>
      </c>
    </row>
    <row r="1143" spans="1:12" x14ac:dyDescent="0.35">
      <c r="A1143" t="s">
        <v>512</v>
      </c>
      <c r="B1143" t="s">
        <v>83</v>
      </c>
      <c r="C1143" t="s">
        <v>49</v>
      </c>
      <c r="D1143" t="s">
        <v>515</v>
      </c>
      <c r="E1143" t="s">
        <v>16</v>
      </c>
      <c r="F1143">
        <v>333.99900780545943</v>
      </c>
      <c r="G1143">
        <v>5.8111380223299509</v>
      </c>
      <c r="H1143">
        <v>27.184999465942379</v>
      </c>
      <c r="I1143" t="s">
        <v>18</v>
      </c>
      <c r="J1143">
        <v>3.3026653309525789</v>
      </c>
      <c r="K1143" t="s">
        <v>184</v>
      </c>
      <c r="L1143" t="s">
        <v>18</v>
      </c>
    </row>
    <row r="1144" spans="1:12" x14ac:dyDescent="0.35">
      <c r="A1144" t="s">
        <v>512</v>
      </c>
      <c r="B1144" t="s">
        <v>83</v>
      </c>
      <c r="C1144" t="s">
        <v>49</v>
      </c>
      <c r="D1144" t="s">
        <v>516</v>
      </c>
      <c r="E1144" t="s">
        <v>16</v>
      </c>
      <c r="F1144">
        <v>132.15042037641001</v>
      </c>
      <c r="G1144">
        <v>4.8839408221001763</v>
      </c>
      <c r="H1144">
        <v>130.30000305175781</v>
      </c>
      <c r="I1144" t="s">
        <v>18</v>
      </c>
      <c r="J1144">
        <v>4.8698395075518111</v>
      </c>
      <c r="K1144" t="s">
        <v>184</v>
      </c>
      <c r="L1144" t="s">
        <v>18</v>
      </c>
    </row>
    <row r="1145" spans="1:12" x14ac:dyDescent="0.35">
      <c r="A1145" t="s">
        <v>512</v>
      </c>
      <c r="B1145" t="s">
        <v>83</v>
      </c>
      <c r="C1145" t="s">
        <v>23</v>
      </c>
      <c r="D1145" t="s">
        <v>515</v>
      </c>
      <c r="E1145" t="s">
        <v>16</v>
      </c>
      <c r="F1145">
        <v>2400.2500767726519</v>
      </c>
      <c r="G1145">
        <v>7.7833282095630061</v>
      </c>
      <c r="H1145">
        <v>2.4749999046325679</v>
      </c>
      <c r="I1145" t="s">
        <v>18</v>
      </c>
      <c r="J1145">
        <v>0.9062403574883573</v>
      </c>
      <c r="K1145" t="s">
        <v>185</v>
      </c>
      <c r="L1145" t="s">
        <v>13</v>
      </c>
    </row>
    <row r="1146" spans="1:12" x14ac:dyDescent="0.35">
      <c r="A1146" t="s">
        <v>512</v>
      </c>
      <c r="B1146" t="s">
        <v>83</v>
      </c>
      <c r="C1146" t="s">
        <v>23</v>
      </c>
      <c r="D1146" t="s">
        <v>516</v>
      </c>
      <c r="E1146" t="s">
        <v>16</v>
      </c>
      <c r="F1146">
        <v>85.100024536678731</v>
      </c>
      <c r="G1146">
        <v>4.4438273239068868</v>
      </c>
      <c r="H1146">
        <v>18.803499221801761</v>
      </c>
      <c r="I1146" t="s">
        <v>18</v>
      </c>
      <c r="J1146">
        <v>2.934042981335327</v>
      </c>
      <c r="K1146" t="s">
        <v>185</v>
      </c>
      <c r="L1146" t="s">
        <v>13</v>
      </c>
    </row>
    <row r="1147" spans="1:12" x14ac:dyDescent="0.35">
      <c r="A1147" t="s">
        <v>512</v>
      </c>
      <c r="B1147" t="s">
        <v>83</v>
      </c>
      <c r="C1147" t="s">
        <v>25</v>
      </c>
      <c r="D1147" t="s">
        <v>515</v>
      </c>
      <c r="E1147" t="s">
        <v>16</v>
      </c>
      <c r="F1147">
        <v>89.354742140777674</v>
      </c>
      <c r="G1147">
        <v>4.4926143139606749</v>
      </c>
      <c r="H1147">
        <v>37.618999481201172</v>
      </c>
      <c r="I1147" t="s">
        <v>18</v>
      </c>
      <c r="J1147">
        <v>3.627509228123186</v>
      </c>
      <c r="K1147" t="s">
        <v>186</v>
      </c>
      <c r="L1147" t="s">
        <v>13</v>
      </c>
    </row>
    <row r="1148" spans="1:12" x14ac:dyDescent="0.35">
      <c r="A1148" t="s">
        <v>512</v>
      </c>
      <c r="B1148" t="s">
        <v>83</v>
      </c>
      <c r="C1148" t="s">
        <v>25</v>
      </c>
      <c r="D1148" t="s">
        <v>516</v>
      </c>
      <c r="E1148" t="s">
        <v>16</v>
      </c>
      <c r="F1148">
        <v>366.1188998621148</v>
      </c>
      <c r="G1148">
        <v>5.9029581436560461</v>
      </c>
      <c r="H1148">
        <v>68.504997253417969</v>
      </c>
      <c r="I1148" t="s">
        <v>18</v>
      </c>
      <c r="J1148">
        <v>4.2269066952119099</v>
      </c>
      <c r="K1148" t="s">
        <v>186</v>
      </c>
      <c r="L1148" t="s">
        <v>13</v>
      </c>
    </row>
    <row r="1149" spans="1:12" x14ac:dyDescent="0.35">
      <c r="A1149" t="s">
        <v>512</v>
      </c>
      <c r="B1149" t="s">
        <v>83</v>
      </c>
      <c r="C1149" t="s">
        <v>51</v>
      </c>
      <c r="D1149" t="s">
        <v>515</v>
      </c>
      <c r="E1149" t="s">
        <v>16</v>
      </c>
      <c r="F1149">
        <v>12385.194316567489</v>
      </c>
      <c r="G1149">
        <v>9.424257031470745</v>
      </c>
      <c r="H1149">
        <v>30.058670043945309</v>
      </c>
      <c r="I1149" t="s">
        <v>18</v>
      </c>
      <c r="J1149">
        <v>3.403151139964335</v>
      </c>
      <c r="K1149" t="s">
        <v>187</v>
      </c>
      <c r="L1149" t="s">
        <v>13</v>
      </c>
    </row>
    <row r="1150" spans="1:12" x14ac:dyDescent="0.35">
      <c r="A1150" t="s">
        <v>512</v>
      </c>
      <c r="B1150" t="s">
        <v>83</v>
      </c>
      <c r="C1150" t="s">
        <v>51</v>
      </c>
      <c r="D1150" t="s">
        <v>516</v>
      </c>
      <c r="E1150" t="s">
        <v>16</v>
      </c>
      <c r="F1150">
        <v>29.584385521411679</v>
      </c>
      <c r="G1150">
        <v>3.387246705975886</v>
      </c>
      <c r="H1150">
        <v>38.019500732421882</v>
      </c>
      <c r="I1150" t="s">
        <v>18</v>
      </c>
      <c r="J1150">
        <v>3.6380992052650099</v>
      </c>
      <c r="K1150" t="s">
        <v>187</v>
      </c>
      <c r="L1150" t="s">
        <v>13</v>
      </c>
    </row>
    <row r="1151" spans="1:12" x14ac:dyDescent="0.35">
      <c r="A1151" t="s">
        <v>512</v>
      </c>
      <c r="B1151" t="s">
        <v>83</v>
      </c>
      <c r="C1151" t="s">
        <v>29</v>
      </c>
      <c r="D1151" t="s">
        <v>515</v>
      </c>
      <c r="E1151" t="s">
        <v>16</v>
      </c>
      <c r="F1151">
        <v>153539.38185443671</v>
      </c>
      <c r="G1151">
        <v>11.941712372415971</v>
      </c>
      <c r="H1151">
        <v>23.130329132080082</v>
      </c>
      <c r="I1151" t="s">
        <v>18</v>
      </c>
      <c r="J1151">
        <v>3.1411447058040221</v>
      </c>
      <c r="K1151" t="s">
        <v>87</v>
      </c>
      <c r="L1151" t="s">
        <v>13</v>
      </c>
    </row>
    <row r="1152" spans="1:12" x14ac:dyDescent="0.35">
      <c r="A1152" t="s">
        <v>512</v>
      </c>
      <c r="B1152" t="s">
        <v>83</v>
      </c>
      <c r="C1152" t="s">
        <v>29</v>
      </c>
      <c r="D1152" t="s">
        <v>516</v>
      </c>
      <c r="E1152" t="s">
        <v>16</v>
      </c>
      <c r="F1152">
        <v>729.57969002150969</v>
      </c>
      <c r="G1152">
        <v>6.59246860123109</v>
      </c>
      <c r="H1152">
        <v>23.753499984741211</v>
      </c>
      <c r="I1152" t="s">
        <v>18</v>
      </c>
      <c r="J1152">
        <v>3.1677298874016628</v>
      </c>
      <c r="K1152" t="s">
        <v>87</v>
      </c>
      <c r="L1152" t="s">
        <v>13</v>
      </c>
    </row>
    <row r="1153" spans="1:12" x14ac:dyDescent="0.35">
      <c r="A1153" t="s">
        <v>512</v>
      </c>
      <c r="B1153" t="s">
        <v>83</v>
      </c>
      <c r="C1153" t="s">
        <v>45</v>
      </c>
      <c r="D1153" t="s">
        <v>515</v>
      </c>
      <c r="E1153" t="s">
        <v>16</v>
      </c>
      <c r="F1153">
        <v>4766.1078922048264</v>
      </c>
      <c r="G1153">
        <v>8.4692852952968778</v>
      </c>
      <c r="H1153">
        <v>29.32500076293945</v>
      </c>
      <c r="I1153" t="s">
        <v>18</v>
      </c>
      <c r="J1153">
        <v>3.3784404205562288</v>
      </c>
      <c r="K1153" t="s">
        <v>88</v>
      </c>
      <c r="L1153" t="s">
        <v>13</v>
      </c>
    </row>
    <row r="1154" spans="1:12" x14ac:dyDescent="0.35">
      <c r="A1154" t="s">
        <v>512</v>
      </c>
      <c r="B1154" t="s">
        <v>89</v>
      </c>
      <c r="C1154" t="s">
        <v>246</v>
      </c>
      <c r="D1154" t="s">
        <v>513</v>
      </c>
      <c r="E1154" t="s">
        <v>22</v>
      </c>
      <c r="F1154">
        <v>33263.170607514658</v>
      </c>
      <c r="G1154">
        <v>10.41220607615042</v>
      </c>
      <c r="H1154">
        <v>12.14400005340576</v>
      </c>
      <c r="I1154" t="s">
        <v>18</v>
      </c>
      <c r="J1154">
        <v>2.4968352250509822</v>
      </c>
      <c r="K1154" t="s">
        <v>450</v>
      </c>
      <c r="L1154" t="s">
        <v>18</v>
      </c>
    </row>
    <row r="1155" spans="1:12" x14ac:dyDescent="0.35">
      <c r="A1155" t="s">
        <v>512</v>
      </c>
      <c r="B1155" t="s">
        <v>89</v>
      </c>
      <c r="C1155" t="s">
        <v>254</v>
      </c>
      <c r="D1155" t="s">
        <v>513</v>
      </c>
      <c r="E1155" t="s">
        <v>22</v>
      </c>
      <c r="F1155">
        <v>8403.8684190788008</v>
      </c>
      <c r="G1155">
        <v>9.0364474049026242</v>
      </c>
      <c r="H1155">
        <v>43.268001556396477</v>
      </c>
      <c r="I1155" t="s">
        <v>18</v>
      </c>
      <c r="J1155">
        <v>3.7674133677391182</v>
      </c>
      <c r="K1155" t="s">
        <v>454</v>
      </c>
      <c r="L1155" t="s">
        <v>18</v>
      </c>
    </row>
    <row r="1156" spans="1:12" x14ac:dyDescent="0.35">
      <c r="A1156" t="s">
        <v>512</v>
      </c>
      <c r="B1156" t="s">
        <v>89</v>
      </c>
      <c r="C1156" t="s">
        <v>136</v>
      </c>
      <c r="D1156" t="s">
        <v>513</v>
      </c>
      <c r="E1156" t="s">
        <v>22</v>
      </c>
      <c r="F1156">
        <v>5811.4996117049041</v>
      </c>
      <c r="G1156">
        <v>8.6675939252688075</v>
      </c>
      <c r="H1156">
        <v>60.437000274658203</v>
      </c>
      <c r="I1156" t="s">
        <v>18</v>
      </c>
      <c r="J1156">
        <v>4.1016015047145213</v>
      </c>
      <c r="K1156" t="s">
        <v>456</v>
      </c>
      <c r="L1156" t="s">
        <v>18</v>
      </c>
    </row>
    <row r="1157" spans="1:12" x14ac:dyDescent="0.35">
      <c r="A1157" t="s">
        <v>512</v>
      </c>
      <c r="B1157" t="s">
        <v>89</v>
      </c>
      <c r="C1157" t="s">
        <v>259</v>
      </c>
      <c r="D1157" t="s">
        <v>513</v>
      </c>
      <c r="E1157" t="s">
        <v>22</v>
      </c>
      <c r="F1157">
        <v>2197.999229498238</v>
      </c>
      <c r="G1157">
        <v>7.6953027844167528</v>
      </c>
      <c r="H1157">
        <v>56.587669372558587</v>
      </c>
      <c r="I1157" t="s">
        <v>18</v>
      </c>
      <c r="J1157">
        <v>4.035791105866652</v>
      </c>
      <c r="K1157" t="s">
        <v>457</v>
      </c>
      <c r="L1157" t="s">
        <v>18</v>
      </c>
    </row>
    <row r="1158" spans="1:12" x14ac:dyDescent="0.35">
      <c r="A1158" t="s">
        <v>512</v>
      </c>
      <c r="B1158" t="s">
        <v>89</v>
      </c>
      <c r="C1158" t="s">
        <v>73</v>
      </c>
      <c r="D1158" t="s">
        <v>513</v>
      </c>
      <c r="E1158" t="s">
        <v>22</v>
      </c>
      <c r="F1158">
        <v>90.51062997442493</v>
      </c>
      <c r="G1158">
        <v>4.5054673020891354</v>
      </c>
      <c r="H1158">
        <v>20.452999114990231</v>
      </c>
      <c r="I1158" t="s">
        <v>18</v>
      </c>
      <c r="J1158">
        <v>3.0181295277256148</v>
      </c>
      <c r="K1158" t="s">
        <v>458</v>
      </c>
      <c r="L1158" t="s">
        <v>18</v>
      </c>
    </row>
    <row r="1159" spans="1:12" x14ac:dyDescent="0.35">
      <c r="A1159" t="s">
        <v>512</v>
      </c>
      <c r="B1159" t="s">
        <v>89</v>
      </c>
      <c r="C1159" t="s">
        <v>75</v>
      </c>
      <c r="D1159" t="s">
        <v>515</v>
      </c>
      <c r="E1159" t="s">
        <v>16</v>
      </c>
      <c r="F1159">
        <v>52.681793992173638</v>
      </c>
      <c r="G1159">
        <v>3.964269930816378</v>
      </c>
      <c r="H1159">
        <v>69.598342895507813</v>
      </c>
      <c r="I1159" t="s">
        <v>18</v>
      </c>
      <c r="J1159">
        <v>4.2427407580843468</v>
      </c>
      <c r="K1159" t="s">
        <v>459</v>
      </c>
      <c r="L1159" t="s">
        <v>18</v>
      </c>
    </row>
    <row r="1160" spans="1:12" x14ac:dyDescent="0.35">
      <c r="A1160" t="s">
        <v>512</v>
      </c>
      <c r="B1160" t="s">
        <v>89</v>
      </c>
      <c r="C1160" t="s">
        <v>14</v>
      </c>
      <c r="D1160" t="s">
        <v>515</v>
      </c>
      <c r="E1160" t="s">
        <v>16</v>
      </c>
      <c r="F1160">
        <v>1602.555176470549</v>
      </c>
      <c r="G1160">
        <v>7.3793546196969571</v>
      </c>
      <c r="H1160">
        <v>55.896331787109382</v>
      </c>
      <c r="I1160" t="s">
        <v>18</v>
      </c>
      <c r="J1160">
        <v>4.0234987570259593</v>
      </c>
      <c r="K1160" t="s">
        <v>189</v>
      </c>
      <c r="L1160" t="s">
        <v>18</v>
      </c>
    </row>
    <row r="1161" spans="1:12" x14ac:dyDescent="0.35">
      <c r="A1161" t="s">
        <v>512</v>
      </c>
      <c r="B1161" t="s">
        <v>89</v>
      </c>
      <c r="C1161" t="s">
        <v>19</v>
      </c>
      <c r="D1161" t="s">
        <v>515</v>
      </c>
      <c r="E1161" t="s">
        <v>16</v>
      </c>
      <c r="F1161">
        <v>1205.928450490773</v>
      </c>
      <c r="G1161">
        <v>7.0950050475758921</v>
      </c>
      <c r="H1161">
        <v>23.147670745849609</v>
      </c>
      <c r="I1161" t="s">
        <v>18</v>
      </c>
      <c r="J1161">
        <v>3.1418941597401031</v>
      </c>
      <c r="K1161" t="s">
        <v>190</v>
      </c>
      <c r="L1161" t="s">
        <v>18</v>
      </c>
    </row>
    <row r="1162" spans="1:12" x14ac:dyDescent="0.35">
      <c r="A1162" t="s">
        <v>512</v>
      </c>
      <c r="B1162" t="s">
        <v>89</v>
      </c>
      <c r="C1162" t="s">
        <v>104</v>
      </c>
      <c r="D1162" t="s">
        <v>513</v>
      </c>
      <c r="E1162" t="s">
        <v>22</v>
      </c>
      <c r="F1162">
        <v>564.7862271038947</v>
      </c>
      <c r="G1162">
        <v>6.3364473004424227</v>
      </c>
      <c r="H1162">
        <v>40.731998443603523</v>
      </c>
      <c r="I1162" t="s">
        <v>18</v>
      </c>
      <c r="J1162">
        <v>3.7070139860987612</v>
      </c>
      <c r="K1162" t="s">
        <v>191</v>
      </c>
      <c r="L1162" t="s">
        <v>18</v>
      </c>
    </row>
    <row r="1163" spans="1:12" x14ac:dyDescent="0.35">
      <c r="A1163" t="s">
        <v>512</v>
      </c>
      <c r="B1163" t="s">
        <v>89</v>
      </c>
      <c r="C1163" t="s">
        <v>104</v>
      </c>
      <c r="D1163" t="s">
        <v>516</v>
      </c>
      <c r="E1163" t="s">
        <v>16</v>
      </c>
      <c r="F1163">
        <v>112.1747673371417</v>
      </c>
      <c r="G1163">
        <v>4.7200580777537384</v>
      </c>
      <c r="H1163">
        <v>55.910999298095703</v>
      </c>
      <c r="I1163" t="s">
        <v>18</v>
      </c>
      <c r="J1163">
        <v>4.0237611282126808</v>
      </c>
      <c r="K1163" t="s">
        <v>191</v>
      </c>
      <c r="L1163" t="s">
        <v>18</v>
      </c>
    </row>
    <row r="1164" spans="1:12" x14ac:dyDescent="0.35">
      <c r="A1164" t="s">
        <v>512</v>
      </c>
      <c r="B1164" t="s">
        <v>89</v>
      </c>
      <c r="C1164" t="s">
        <v>23</v>
      </c>
      <c r="D1164" t="s">
        <v>515</v>
      </c>
      <c r="E1164" t="s">
        <v>16</v>
      </c>
      <c r="F1164">
        <v>34.277624766269447</v>
      </c>
      <c r="G1164">
        <v>3.534492802130297</v>
      </c>
      <c r="H1164">
        <v>2.7330000400543208</v>
      </c>
      <c r="I1164" t="s">
        <v>18</v>
      </c>
      <c r="J1164">
        <v>1.005399921601738</v>
      </c>
      <c r="K1164" t="s">
        <v>193</v>
      </c>
      <c r="L1164" t="s">
        <v>13</v>
      </c>
    </row>
    <row r="1165" spans="1:12" x14ac:dyDescent="0.35">
      <c r="A1165" t="s">
        <v>512</v>
      </c>
      <c r="B1165" t="s">
        <v>89</v>
      </c>
      <c r="C1165" t="s">
        <v>23</v>
      </c>
      <c r="D1165" t="s">
        <v>516</v>
      </c>
      <c r="E1165" t="s">
        <v>16</v>
      </c>
      <c r="F1165">
        <v>37.727867255691031</v>
      </c>
      <c r="G1165">
        <v>3.6303990058927438</v>
      </c>
      <c r="H1165">
        <v>21.920000076293949</v>
      </c>
      <c r="I1165" t="s">
        <v>18</v>
      </c>
      <c r="J1165">
        <v>3.0873994655603778</v>
      </c>
      <c r="K1165" t="s">
        <v>193</v>
      </c>
      <c r="L1165" t="s">
        <v>13</v>
      </c>
    </row>
    <row r="1166" spans="1:12" x14ac:dyDescent="0.35">
      <c r="A1166" t="s">
        <v>512</v>
      </c>
      <c r="B1166" t="s">
        <v>89</v>
      </c>
      <c r="C1166" t="s">
        <v>25</v>
      </c>
      <c r="D1166" t="s">
        <v>515</v>
      </c>
      <c r="E1166" t="s">
        <v>16</v>
      </c>
      <c r="F1166">
        <v>14447.11675012064</v>
      </c>
      <c r="G1166">
        <v>9.5782501407676239</v>
      </c>
      <c r="H1166">
        <v>15.914999961853029</v>
      </c>
      <c r="I1166" t="s">
        <v>18</v>
      </c>
      <c r="J1166">
        <v>2.767262058337137</v>
      </c>
      <c r="K1166" t="s">
        <v>194</v>
      </c>
      <c r="L1166" t="s">
        <v>13</v>
      </c>
    </row>
    <row r="1167" spans="1:12" x14ac:dyDescent="0.35">
      <c r="A1167" t="s">
        <v>512</v>
      </c>
      <c r="B1167" t="s">
        <v>89</v>
      </c>
      <c r="C1167" t="s">
        <v>67</v>
      </c>
      <c r="D1167" t="s">
        <v>513</v>
      </c>
      <c r="E1167" t="s">
        <v>22</v>
      </c>
      <c r="F1167">
        <v>51.083827458366407</v>
      </c>
      <c r="G1167">
        <v>3.933467959022142</v>
      </c>
      <c r="H1167">
        <v>20.565000534057621</v>
      </c>
      <c r="I1167" t="s">
        <v>18</v>
      </c>
      <c r="J1167">
        <v>3.023590627651636</v>
      </c>
      <c r="K1167" t="s">
        <v>196</v>
      </c>
      <c r="L1167" t="s">
        <v>13</v>
      </c>
    </row>
    <row r="1168" spans="1:12" x14ac:dyDescent="0.35">
      <c r="A1168" t="s">
        <v>512</v>
      </c>
      <c r="B1168" t="s">
        <v>89</v>
      </c>
      <c r="C1168" t="s">
        <v>27</v>
      </c>
      <c r="D1168" t="s">
        <v>516</v>
      </c>
      <c r="E1168" t="s">
        <v>16</v>
      </c>
      <c r="F1168">
        <v>19.488428876165699</v>
      </c>
      <c r="G1168">
        <v>2.9698208984777419</v>
      </c>
      <c r="H1168">
        <v>80.754997253417969</v>
      </c>
      <c r="I1168" t="s">
        <v>18</v>
      </c>
      <c r="J1168">
        <v>4.3914198456791818</v>
      </c>
      <c r="K1168" t="s">
        <v>91</v>
      </c>
      <c r="L1168" t="s">
        <v>13</v>
      </c>
    </row>
    <row r="1169" spans="1:12" x14ac:dyDescent="0.35">
      <c r="A1169" t="s">
        <v>512</v>
      </c>
      <c r="B1169" t="s">
        <v>89</v>
      </c>
      <c r="C1169" t="s">
        <v>29</v>
      </c>
      <c r="D1169" t="s">
        <v>515</v>
      </c>
      <c r="E1169" t="s">
        <v>16</v>
      </c>
      <c r="F1169">
        <v>4366.7997562497403</v>
      </c>
      <c r="G1169">
        <v>8.3817856985871479</v>
      </c>
      <c r="H1169">
        <v>23.895330429077148</v>
      </c>
      <c r="I1169" t="s">
        <v>18</v>
      </c>
      <c r="J1169">
        <v>3.173683060311876</v>
      </c>
      <c r="K1169" t="s">
        <v>197</v>
      </c>
      <c r="L1169" t="s">
        <v>13</v>
      </c>
    </row>
    <row r="1170" spans="1:12" x14ac:dyDescent="0.35">
      <c r="A1170" t="s">
        <v>512</v>
      </c>
      <c r="B1170" t="s">
        <v>93</v>
      </c>
      <c r="C1170" t="s">
        <v>254</v>
      </c>
      <c r="D1170" t="s">
        <v>514</v>
      </c>
      <c r="E1170" t="s">
        <v>22</v>
      </c>
      <c r="F1170">
        <v>775.37206250000008</v>
      </c>
      <c r="G1170">
        <v>6.6533429947966649</v>
      </c>
      <c r="H1170">
        <v>83.806999206542969</v>
      </c>
      <c r="I1170" t="s">
        <v>18</v>
      </c>
      <c r="J1170">
        <v>4.4285165267513156</v>
      </c>
      <c r="K1170" t="s">
        <v>476</v>
      </c>
      <c r="L1170" t="s">
        <v>18</v>
      </c>
    </row>
    <row r="1171" spans="1:12" x14ac:dyDescent="0.35">
      <c r="A1171" t="s">
        <v>512</v>
      </c>
      <c r="B1171" t="s">
        <v>93</v>
      </c>
      <c r="C1171" t="s">
        <v>256</v>
      </c>
      <c r="D1171" t="s">
        <v>513</v>
      </c>
      <c r="E1171" t="s">
        <v>22</v>
      </c>
      <c r="F1171">
        <v>79053.121551357297</v>
      </c>
      <c r="G1171">
        <v>11.277875330173689</v>
      </c>
      <c r="H1171">
        <v>67.152999877929688</v>
      </c>
      <c r="I1171" t="s">
        <v>18</v>
      </c>
      <c r="J1171">
        <v>4.2069735962517933</v>
      </c>
      <c r="K1171" t="s">
        <v>477</v>
      </c>
      <c r="L1171" t="s">
        <v>18</v>
      </c>
    </row>
    <row r="1172" spans="1:12" x14ac:dyDescent="0.35">
      <c r="A1172" t="s">
        <v>512</v>
      </c>
      <c r="B1172" t="s">
        <v>93</v>
      </c>
      <c r="C1172" t="s">
        <v>256</v>
      </c>
      <c r="D1172" t="s">
        <v>514</v>
      </c>
      <c r="E1172" t="s">
        <v>22</v>
      </c>
      <c r="F1172">
        <v>227.1156567276968</v>
      </c>
      <c r="G1172">
        <v>5.4254593887329072</v>
      </c>
      <c r="H1172">
        <v>68.317001342773438</v>
      </c>
      <c r="I1172" t="s">
        <v>18</v>
      </c>
      <c r="J1172">
        <v>4.2241586571642129</v>
      </c>
      <c r="K1172" t="s">
        <v>477</v>
      </c>
      <c r="L1172" t="s">
        <v>18</v>
      </c>
    </row>
    <row r="1173" spans="1:12" x14ac:dyDescent="0.35">
      <c r="A1173" t="s">
        <v>512</v>
      </c>
      <c r="B1173" t="s">
        <v>93</v>
      </c>
      <c r="C1173" t="s">
        <v>259</v>
      </c>
      <c r="D1173" t="s">
        <v>513</v>
      </c>
      <c r="E1173" t="s">
        <v>22</v>
      </c>
      <c r="F1173">
        <v>26388.347664336419</v>
      </c>
      <c r="G1173">
        <v>10.1806778153483</v>
      </c>
      <c r="H1173">
        <v>78.982330322265625</v>
      </c>
      <c r="I1173" t="s">
        <v>18</v>
      </c>
      <c r="J1173">
        <v>4.3692241606431068</v>
      </c>
      <c r="K1173" t="s">
        <v>479</v>
      </c>
      <c r="L1173" t="s">
        <v>18</v>
      </c>
    </row>
    <row r="1174" spans="1:12" x14ac:dyDescent="0.35">
      <c r="A1174" t="s">
        <v>512</v>
      </c>
      <c r="B1174" t="s">
        <v>93</v>
      </c>
      <c r="C1174" t="s">
        <v>73</v>
      </c>
      <c r="D1174" t="s">
        <v>513</v>
      </c>
      <c r="E1174" t="s">
        <v>22</v>
      </c>
      <c r="F1174">
        <v>1073.434740465872</v>
      </c>
      <c r="G1174">
        <v>6.9786188241024254</v>
      </c>
      <c r="H1174">
        <v>37.139671325683587</v>
      </c>
      <c r="I1174" t="s">
        <v>18</v>
      </c>
      <c r="J1174">
        <v>3.6146857062807598</v>
      </c>
      <c r="K1174" t="s">
        <v>518</v>
      </c>
      <c r="L1174" t="s">
        <v>18</v>
      </c>
    </row>
    <row r="1175" spans="1:12" x14ac:dyDescent="0.35">
      <c r="A1175" t="s">
        <v>512</v>
      </c>
      <c r="B1175" t="s">
        <v>93</v>
      </c>
      <c r="C1175" t="s">
        <v>104</v>
      </c>
      <c r="D1175" t="s">
        <v>516</v>
      </c>
      <c r="E1175" t="s">
        <v>16</v>
      </c>
      <c r="F1175">
        <v>145.03438856423409</v>
      </c>
      <c r="G1175">
        <v>4.9769708768139509</v>
      </c>
      <c r="H1175">
        <v>115.9029998779297</v>
      </c>
      <c r="I1175" t="s">
        <v>18</v>
      </c>
      <c r="J1175">
        <v>4.7527536333405891</v>
      </c>
      <c r="K1175" t="s">
        <v>203</v>
      </c>
      <c r="L1175" t="s">
        <v>18</v>
      </c>
    </row>
    <row r="1176" spans="1:12" x14ac:dyDescent="0.35">
      <c r="A1176" t="s">
        <v>512</v>
      </c>
      <c r="B1176" t="s">
        <v>93</v>
      </c>
      <c r="C1176" t="s">
        <v>49</v>
      </c>
      <c r="D1176" t="s">
        <v>516</v>
      </c>
      <c r="E1176" t="s">
        <v>16</v>
      </c>
      <c r="F1176">
        <v>220.32582999414981</v>
      </c>
      <c r="G1176">
        <v>5.3951074961142229</v>
      </c>
      <c r="H1176">
        <v>58.434501647949219</v>
      </c>
      <c r="I1176" t="s">
        <v>18</v>
      </c>
      <c r="J1176">
        <v>4.0679064970343743</v>
      </c>
      <c r="K1176" t="s">
        <v>204</v>
      </c>
      <c r="L1176" t="s">
        <v>18</v>
      </c>
    </row>
    <row r="1177" spans="1:12" x14ac:dyDescent="0.35">
      <c r="A1177" t="s">
        <v>512</v>
      </c>
      <c r="B1177" t="s">
        <v>93</v>
      </c>
      <c r="C1177" t="s">
        <v>23</v>
      </c>
      <c r="D1177" t="s">
        <v>515</v>
      </c>
      <c r="E1177" t="s">
        <v>16</v>
      </c>
      <c r="F1177">
        <v>1575.7325570017119</v>
      </c>
      <c r="G1177">
        <v>7.3624755586836637</v>
      </c>
      <c r="H1177">
        <v>13.541000366210939</v>
      </c>
      <c r="I1177" t="s">
        <v>18</v>
      </c>
      <c r="J1177">
        <v>2.6057221470452872</v>
      </c>
      <c r="K1177" t="s">
        <v>205</v>
      </c>
      <c r="L1177" t="s">
        <v>13</v>
      </c>
    </row>
    <row r="1178" spans="1:12" x14ac:dyDescent="0.35">
      <c r="A1178" t="s">
        <v>512</v>
      </c>
      <c r="B1178" t="s">
        <v>93</v>
      </c>
      <c r="C1178" t="s">
        <v>23</v>
      </c>
      <c r="D1178" t="s">
        <v>516</v>
      </c>
      <c r="E1178" t="s">
        <v>16</v>
      </c>
      <c r="F1178">
        <v>979.28768055406829</v>
      </c>
      <c r="G1178">
        <v>6.8868254507988196</v>
      </c>
      <c r="H1178">
        <v>32.701999664306641</v>
      </c>
      <c r="I1178" t="s">
        <v>18</v>
      </c>
      <c r="J1178">
        <v>3.4874362278471711</v>
      </c>
      <c r="K1178" t="s">
        <v>205</v>
      </c>
      <c r="L1178" t="s">
        <v>13</v>
      </c>
    </row>
    <row r="1179" spans="1:12" x14ac:dyDescent="0.35">
      <c r="A1179" t="s">
        <v>512</v>
      </c>
      <c r="B1179" t="s">
        <v>93</v>
      </c>
      <c r="C1179" t="s">
        <v>25</v>
      </c>
      <c r="D1179" t="s">
        <v>515</v>
      </c>
      <c r="E1179" t="s">
        <v>16</v>
      </c>
      <c r="F1179">
        <v>22373.552525047111</v>
      </c>
      <c r="G1179">
        <v>10.015634849432461</v>
      </c>
      <c r="H1179">
        <v>24.836000442504879</v>
      </c>
      <c r="I1179" t="s">
        <v>18</v>
      </c>
      <c r="J1179">
        <v>3.212294231319722</v>
      </c>
      <c r="K1179" t="s">
        <v>206</v>
      </c>
      <c r="L1179" t="s">
        <v>13</v>
      </c>
    </row>
    <row r="1180" spans="1:12" x14ac:dyDescent="0.35">
      <c r="A1180" t="s">
        <v>512</v>
      </c>
      <c r="B1180" t="s">
        <v>93</v>
      </c>
      <c r="C1180" t="s">
        <v>25</v>
      </c>
      <c r="D1180" t="s">
        <v>516</v>
      </c>
      <c r="E1180" t="s">
        <v>16</v>
      </c>
      <c r="F1180">
        <v>18.065019427393569</v>
      </c>
      <c r="G1180">
        <v>2.8939774400152212</v>
      </c>
      <c r="H1180">
        <v>44.932998657226563</v>
      </c>
      <c r="I1180" t="s">
        <v>18</v>
      </c>
      <c r="J1180">
        <v>3.80517246150105</v>
      </c>
      <c r="K1180" t="s">
        <v>206</v>
      </c>
      <c r="L1180" t="s">
        <v>13</v>
      </c>
    </row>
    <row r="1181" spans="1:12" x14ac:dyDescent="0.35">
      <c r="A1181" t="s">
        <v>512</v>
      </c>
      <c r="B1181" t="s">
        <v>93</v>
      </c>
      <c r="C1181" t="s">
        <v>58</v>
      </c>
      <c r="D1181" t="s">
        <v>514</v>
      </c>
      <c r="E1181" t="s">
        <v>22</v>
      </c>
      <c r="F1181">
        <v>31.426136166072151</v>
      </c>
      <c r="G1181">
        <v>3.4476399086699052</v>
      </c>
      <c r="H1181">
        <v>26.391500473022461</v>
      </c>
      <c r="I1181" t="s">
        <v>18</v>
      </c>
      <c r="J1181">
        <v>3.273042006535217</v>
      </c>
      <c r="K1181" t="s">
        <v>207</v>
      </c>
      <c r="L1181" t="s">
        <v>13</v>
      </c>
    </row>
    <row r="1182" spans="1:12" x14ac:dyDescent="0.35">
      <c r="A1182" t="s">
        <v>512</v>
      </c>
      <c r="B1182" t="s">
        <v>93</v>
      </c>
      <c r="C1182" t="s">
        <v>67</v>
      </c>
      <c r="D1182" t="s">
        <v>516</v>
      </c>
      <c r="E1182" t="s">
        <v>16</v>
      </c>
      <c r="F1182">
        <v>261.81959954690069</v>
      </c>
      <c r="G1182">
        <v>5.5676557152530393</v>
      </c>
      <c r="H1182">
        <v>48.377498626708977</v>
      </c>
      <c r="I1182" t="s">
        <v>18</v>
      </c>
      <c r="J1182">
        <v>3.8790348012141869</v>
      </c>
      <c r="K1182" t="s">
        <v>95</v>
      </c>
      <c r="L1182" t="s">
        <v>13</v>
      </c>
    </row>
    <row r="1183" spans="1:12" x14ac:dyDescent="0.35">
      <c r="A1183" t="s">
        <v>512</v>
      </c>
      <c r="B1183" t="s">
        <v>93</v>
      </c>
      <c r="C1183" t="s">
        <v>67</v>
      </c>
      <c r="D1183" t="s">
        <v>514</v>
      </c>
      <c r="E1183" t="s">
        <v>22</v>
      </c>
      <c r="F1183">
        <v>0.30392323824873102</v>
      </c>
      <c r="G1183">
        <v>-1.190980115221616</v>
      </c>
      <c r="H1183">
        <v>48.377498626708977</v>
      </c>
      <c r="I1183" t="s">
        <v>18</v>
      </c>
      <c r="J1183">
        <v>3.8790348012141869</v>
      </c>
      <c r="K1183" t="s">
        <v>95</v>
      </c>
      <c r="L1183" t="s">
        <v>13</v>
      </c>
    </row>
    <row r="1184" spans="1:12" x14ac:dyDescent="0.35">
      <c r="A1184" t="s">
        <v>512</v>
      </c>
      <c r="B1184" t="s">
        <v>93</v>
      </c>
      <c r="C1184" t="s">
        <v>45</v>
      </c>
      <c r="D1184" t="s">
        <v>516</v>
      </c>
      <c r="E1184" t="s">
        <v>16</v>
      </c>
      <c r="F1184">
        <v>312.58366344488149</v>
      </c>
      <c r="G1184">
        <v>5.7448721563686638</v>
      </c>
      <c r="H1184">
        <v>52.946498870849609</v>
      </c>
      <c r="I1184" t="s">
        <v>18</v>
      </c>
      <c r="J1184">
        <v>3.9692819484420272</v>
      </c>
      <c r="K1184" t="s">
        <v>97</v>
      </c>
      <c r="L1184" t="s">
        <v>13</v>
      </c>
    </row>
    <row r="1185" spans="1:12" x14ac:dyDescent="0.35">
      <c r="A1185" t="s">
        <v>512</v>
      </c>
      <c r="B1185" t="s">
        <v>98</v>
      </c>
      <c r="C1185" t="s">
        <v>254</v>
      </c>
      <c r="D1185" t="s">
        <v>513</v>
      </c>
      <c r="E1185" t="s">
        <v>22</v>
      </c>
      <c r="F1185">
        <v>256.80717394063947</v>
      </c>
      <c r="G1185">
        <v>5.5483255073315227</v>
      </c>
      <c r="H1185">
        <v>167.96800231933591</v>
      </c>
      <c r="I1185" t="s">
        <v>18</v>
      </c>
      <c r="J1185">
        <v>5.1237734988780907</v>
      </c>
      <c r="K1185" t="s">
        <v>497</v>
      </c>
      <c r="L1185" t="s">
        <v>18</v>
      </c>
    </row>
    <row r="1186" spans="1:12" x14ac:dyDescent="0.35">
      <c r="A1186" t="s">
        <v>512</v>
      </c>
      <c r="B1186" t="s">
        <v>98</v>
      </c>
      <c r="C1186" t="s">
        <v>136</v>
      </c>
      <c r="D1186" t="s">
        <v>513</v>
      </c>
      <c r="E1186" t="s">
        <v>22</v>
      </c>
      <c r="F1186">
        <v>7430.9049051125921</v>
      </c>
      <c r="G1186">
        <v>8.9134029210243941</v>
      </c>
      <c r="H1186">
        <v>231.68829345703131</v>
      </c>
      <c r="I1186" t="s">
        <v>18</v>
      </c>
      <c r="J1186">
        <v>5.4453929055914907</v>
      </c>
      <c r="K1186" t="s">
        <v>499</v>
      </c>
      <c r="L1186" t="s">
        <v>18</v>
      </c>
    </row>
    <row r="1187" spans="1:12" x14ac:dyDescent="0.35">
      <c r="A1187" t="s">
        <v>512</v>
      </c>
      <c r="B1187" t="s">
        <v>98</v>
      </c>
      <c r="C1187" t="s">
        <v>259</v>
      </c>
      <c r="D1187" t="s">
        <v>513</v>
      </c>
      <c r="E1187" t="s">
        <v>22</v>
      </c>
      <c r="F1187">
        <v>460.68778635916129</v>
      </c>
      <c r="G1187">
        <v>6.1327205605402222</v>
      </c>
      <c r="H1187">
        <v>74.003326416015625</v>
      </c>
      <c r="I1187" t="s">
        <v>18</v>
      </c>
      <c r="J1187">
        <v>4.3041100437616571</v>
      </c>
      <c r="K1187" t="s">
        <v>500</v>
      </c>
      <c r="L1187" t="s">
        <v>18</v>
      </c>
    </row>
    <row r="1188" spans="1:12" x14ac:dyDescent="0.35">
      <c r="A1188" t="s">
        <v>512</v>
      </c>
      <c r="B1188" t="s">
        <v>98</v>
      </c>
      <c r="C1188" t="s">
        <v>75</v>
      </c>
      <c r="D1188" t="s">
        <v>515</v>
      </c>
      <c r="E1188" t="s">
        <v>16</v>
      </c>
      <c r="F1188">
        <v>83.937099180943648</v>
      </c>
      <c r="G1188">
        <v>4.4300676990636401</v>
      </c>
      <c r="H1188">
        <v>188.29200744628909</v>
      </c>
      <c r="I1188" t="s">
        <v>18</v>
      </c>
      <c r="J1188">
        <v>5.2379939889114278</v>
      </c>
      <c r="K1188" t="s">
        <v>99</v>
      </c>
      <c r="L1188" t="s">
        <v>18</v>
      </c>
    </row>
    <row r="1189" spans="1:12" x14ac:dyDescent="0.35">
      <c r="A1189" t="s">
        <v>512</v>
      </c>
      <c r="B1189" t="s">
        <v>98</v>
      </c>
      <c r="C1189" t="s">
        <v>75</v>
      </c>
      <c r="D1189" t="s">
        <v>513</v>
      </c>
      <c r="E1189" t="s">
        <v>22</v>
      </c>
      <c r="F1189">
        <v>30042.675495160431</v>
      </c>
      <c r="G1189">
        <v>10.310374166331529</v>
      </c>
      <c r="H1189">
        <v>188.29200744628909</v>
      </c>
      <c r="I1189" t="s">
        <v>18</v>
      </c>
      <c r="J1189">
        <v>5.2379939889114278</v>
      </c>
      <c r="K1189" t="s">
        <v>99</v>
      </c>
      <c r="L1189" t="s">
        <v>18</v>
      </c>
    </row>
    <row r="1190" spans="1:12" x14ac:dyDescent="0.35">
      <c r="A1190" t="s">
        <v>512</v>
      </c>
      <c r="B1190" t="s">
        <v>98</v>
      </c>
      <c r="C1190" t="s">
        <v>14</v>
      </c>
      <c r="D1190" t="s">
        <v>516</v>
      </c>
      <c r="E1190" t="s">
        <v>16</v>
      </c>
      <c r="F1190">
        <v>247.17809513900329</v>
      </c>
      <c r="G1190">
        <v>5.5101091097600339</v>
      </c>
      <c r="H1190">
        <v>106.0400009155273</v>
      </c>
      <c r="I1190" t="s">
        <v>18</v>
      </c>
      <c r="J1190">
        <v>4.6638163900546168</v>
      </c>
      <c r="K1190" t="s">
        <v>209</v>
      </c>
      <c r="L1190" t="s">
        <v>18</v>
      </c>
    </row>
    <row r="1191" spans="1:12" x14ac:dyDescent="0.35">
      <c r="A1191" t="s">
        <v>512</v>
      </c>
      <c r="B1191" t="s">
        <v>98</v>
      </c>
      <c r="C1191" t="s">
        <v>19</v>
      </c>
      <c r="D1191" t="s">
        <v>516</v>
      </c>
      <c r="E1191" t="s">
        <v>16</v>
      </c>
      <c r="F1191">
        <v>59.391759749794801</v>
      </c>
      <c r="G1191">
        <v>4.084155491994502</v>
      </c>
      <c r="H1191">
        <v>32.53900146484375</v>
      </c>
      <c r="I1191" t="s">
        <v>18</v>
      </c>
      <c r="J1191">
        <v>3.4824394149292659</v>
      </c>
      <c r="K1191" t="s">
        <v>210</v>
      </c>
      <c r="L1191" t="s">
        <v>18</v>
      </c>
    </row>
    <row r="1192" spans="1:12" x14ac:dyDescent="0.35">
      <c r="A1192" t="s">
        <v>512</v>
      </c>
      <c r="B1192" t="s">
        <v>98</v>
      </c>
      <c r="C1192" t="s">
        <v>23</v>
      </c>
      <c r="D1192" t="s">
        <v>515</v>
      </c>
      <c r="E1192" t="s">
        <v>16</v>
      </c>
      <c r="F1192">
        <v>37.140778564076108</v>
      </c>
      <c r="G1192">
        <v>3.614715518657885</v>
      </c>
      <c r="H1192">
        <v>13.92650032043457</v>
      </c>
      <c r="I1192" t="s">
        <v>18</v>
      </c>
      <c r="J1192">
        <v>2.6337935229491398</v>
      </c>
      <c r="K1192" t="s">
        <v>213</v>
      </c>
      <c r="L1192" t="s">
        <v>13</v>
      </c>
    </row>
    <row r="1193" spans="1:12" x14ac:dyDescent="0.35">
      <c r="A1193" t="s">
        <v>512</v>
      </c>
      <c r="B1193" t="s">
        <v>98</v>
      </c>
      <c r="C1193" t="s">
        <v>58</v>
      </c>
      <c r="D1193" t="s">
        <v>516</v>
      </c>
      <c r="E1193" t="s">
        <v>16</v>
      </c>
      <c r="F1193">
        <v>176.5023090155328</v>
      </c>
      <c r="G1193">
        <v>5.173333958528759</v>
      </c>
      <c r="H1193">
        <v>32.082500457763672</v>
      </c>
      <c r="I1193" t="s">
        <v>18</v>
      </c>
      <c r="J1193">
        <v>3.4683107244048079</v>
      </c>
      <c r="K1193" t="s">
        <v>216</v>
      </c>
      <c r="L1193" t="s">
        <v>13</v>
      </c>
    </row>
    <row r="1194" spans="1:12" x14ac:dyDescent="0.35">
      <c r="A1194" t="s">
        <v>512</v>
      </c>
      <c r="B1194" t="s">
        <v>98</v>
      </c>
      <c r="C1194" t="s">
        <v>67</v>
      </c>
      <c r="D1194" t="s">
        <v>516</v>
      </c>
      <c r="E1194" t="s">
        <v>16</v>
      </c>
      <c r="F1194">
        <v>35.054893054599141</v>
      </c>
      <c r="G1194">
        <v>3.5569152058654918</v>
      </c>
      <c r="H1194">
        <v>41.414501190185547</v>
      </c>
      <c r="I1194" t="s">
        <v>18</v>
      </c>
      <c r="J1194">
        <v>3.7236310897952869</v>
      </c>
      <c r="K1194" t="s">
        <v>217</v>
      </c>
      <c r="L1194" t="s">
        <v>13</v>
      </c>
    </row>
    <row r="1195" spans="1:12" x14ac:dyDescent="0.35">
      <c r="A1195" t="s">
        <v>512</v>
      </c>
      <c r="B1195" t="s">
        <v>98</v>
      </c>
      <c r="C1195" t="s">
        <v>29</v>
      </c>
      <c r="D1195" t="s">
        <v>516</v>
      </c>
      <c r="E1195" t="s">
        <v>16</v>
      </c>
      <c r="F1195">
        <v>76.024003985320832</v>
      </c>
      <c r="G1195">
        <v>4.3310491323308904</v>
      </c>
      <c r="H1195">
        <v>49.380001068115227</v>
      </c>
      <c r="I1195" t="s">
        <v>18</v>
      </c>
      <c r="J1195">
        <v>3.899545505547557</v>
      </c>
      <c r="K1195" t="s">
        <v>218</v>
      </c>
      <c r="L1195" t="s">
        <v>13</v>
      </c>
    </row>
    <row r="1196" spans="1:12" x14ac:dyDescent="0.35">
      <c r="A1196" t="s">
        <v>512</v>
      </c>
      <c r="B1196" t="s">
        <v>98</v>
      </c>
      <c r="C1196" t="s">
        <v>45</v>
      </c>
      <c r="D1196" t="s">
        <v>515</v>
      </c>
      <c r="E1196" t="s">
        <v>16</v>
      </c>
      <c r="F1196">
        <v>7444.5628692093906</v>
      </c>
      <c r="G1196">
        <v>8.9152392287146025</v>
      </c>
      <c r="H1196">
        <v>47.923671722412109</v>
      </c>
      <c r="I1196" t="s">
        <v>18</v>
      </c>
      <c r="J1196">
        <v>3.8696095727920041</v>
      </c>
      <c r="K1196" t="s">
        <v>101</v>
      </c>
      <c r="L1196" t="s">
        <v>13</v>
      </c>
    </row>
    <row r="1197" spans="1:12" x14ac:dyDescent="0.35">
      <c r="A1197" t="s">
        <v>512</v>
      </c>
      <c r="B1197" t="s">
        <v>98</v>
      </c>
      <c r="C1197" t="s">
        <v>45</v>
      </c>
      <c r="D1197" t="s">
        <v>516</v>
      </c>
      <c r="E1197" t="s">
        <v>16</v>
      </c>
      <c r="F1197">
        <v>2015.7728706624609</v>
      </c>
      <c r="G1197">
        <v>7.6087579594823911</v>
      </c>
      <c r="H1197">
        <v>46.449501037597663</v>
      </c>
      <c r="I1197" t="s">
        <v>18</v>
      </c>
      <c r="J1197">
        <v>3.8383657232774522</v>
      </c>
      <c r="K1197" t="s">
        <v>101</v>
      </c>
      <c r="L1197" t="s">
        <v>13</v>
      </c>
    </row>
    <row r="1198" spans="1:12" x14ac:dyDescent="0.35">
      <c r="A1198" t="s">
        <v>512</v>
      </c>
      <c r="B1198" t="s">
        <v>98</v>
      </c>
      <c r="C1198" t="s">
        <v>45</v>
      </c>
      <c r="D1198" t="s">
        <v>514</v>
      </c>
      <c r="E1198" t="s">
        <v>22</v>
      </c>
      <c r="F1198">
        <v>0.48085019989285038</v>
      </c>
      <c r="G1198">
        <v>-0.73219949211644253</v>
      </c>
      <c r="H1198">
        <v>46.449501037597663</v>
      </c>
      <c r="I1198" t="s">
        <v>18</v>
      </c>
      <c r="J1198">
        <v>3.8383657232774522</v>
      </c>
      <c r="K1198" t="s">
        <v>101</v>
      </c>
      <c r="L1198" t="s">
        <v>13</v>
      </c>
    </row>
    <row r="1199" spans="1:12" x14ac:dyDescent="0.35">
      <c r="A1199" t="s">
        <v>519</v>
      </c>
      <c r="B1199" t="s">
        <v>13</v>
      </c>
      <c r="C1199" t="s">
        <v>19</v>
      </c>
      <c r="D1199" t="s">
        <v>520</v>
      </c>
      <c r="E1199" t="s">
        <v>16</v>
      </c>
      <c r="F1199">
        <v>138.07163149213639</v>
      </c>
      <c r="G1199">
        <v>4.9277726192712006</v>
      </c>
      <c r="H1199">
        <v>1.286499977111816</v>
      </c>
      <c r="I1199" t="s">
        <v>18</v>
      </c>
      <c r="J1199">
        <v>0.25192533494861341</v>
      </c>
      <c r="K1199" t="s">
        <v>20</v>
      </c>
      <c r="L1199" t="s">
        <v>18</v>
      </c>
    </row>
    <row r="1200" spans="1:12" x14ac:dyDescent="0.35">
      <c r="A1200" t="s">
        <v>519</v>
      </c>
      <c r="B1200" t="s">
        <v>13</v>
      </c>
      <c r="C1200" t="s">
        <v>19</v>
      </c>
      <c r="D1200" t="s">
        <v>521</v>
      </c>
      <c r="E1200" t="s">
        <v>16</v>
      </c>
      <c r="F1200">
        <v>54.48792682697114</v>
      </c>
      <c r="G1200">
        <v>3.9979791510180438</v>
      </c>
      <c r="H1200">
        <v>4.314000129699707</v>
      </c>
      <c r="I1200" t="s">
        <v>18</v>
      </c>
      <c r="J1200">
        <v>1.4618655780318011</v>
      </c>
      <c r="K1200" t="s">
        <v>20</v>
      </c>
      <c r="L1200" t="s">
        <v>18</v>
      </c>
    </row>
    <row r="1201" spans="1:12" x14ac:dyDescent="0.35">
      <c r="A1201" t="s">
        <v>519</v>
      </c>
      <c r="B1201" t="s">
        <v>13</v>
      </c>
      <c r="C1201" t="s">
        <v>104</v>
      </c>
      <c r="D1201" t="s">
        <v>520</v>
      </c>
      <c r="E1201" t="s">
        <v>16</v>
      </c>
      <c r="F1201">
        <v>207.50621890067529</v>
      </c>
      <c r="G1201">
        <v>5.3351613098273072</v>
      </c>
      <c r="H1201">
        <v>3.9465000629425049</v>
      </c>
      <c r="I1201" t="s">
        <v>18</v>
      </c>
      <c r="J1201">
        <v>1.372829126115263</v>
      </c>
      <c r="K1201" t="s">
        <v>105</v>
      </c>
      <c r="L1201" t="s">
        <v>18</v>
      </c>
    </row>
    <row r="1202" spans="1:12" x14ac:dyDescent="0.35">
      <c r="A1202" t="s">
        <v>519</v>
      </c>
      <c r="B1202" t="s">
        <v>13</v>
      </c>
      <c r="C1202" t="s">
        <v>104</v>
      </c>
      <c r="D1202" t="s">
        <v>521</v>
      </c>
      <c r="E1202" t="s">
        <v>16</v>
      </c>
      <c r="F1202">
        <v>34.466547922408047</v>
      </c>
      <c r="G1202">
        <v>3.5399892282090288</v>
      </c>
      <c r="H1202">
        <v>6.1766672134399414</v>
      </c>
      <c r="I1202" t="s">
        <v>18</v>
      </c>
      <c r="J1202">
        <v>1.820778840151541</v>
      </c>
      <c r="K1202" t="s">
        <v>105</v>
      </c>
      <c r="L1202" t="s">
        <v>18</v>
      </c>
    </row>
    <row r="1203" spans="1:12" x14ac:dyDescent="0.35">
      <c r="A1203" t="s">
        <v>519</v>
      </c>
      <c r="B1203" t="s">
        <v>13</v>
      </c>
      <c r="C1203" t="s">
        <v>67</v>
      </c>
      <c r="D1203" t="s">
        <v>522</v>
      </c>
      <c r="E1203" t="s">
        <v>22</v>
      </c>
      <c r="F1203">
        <v>38.861635220125777</v>
      </c>
      <c r="G1203">
        <v>3.6600075228407478</v>
      </c>
      <c r="H1203">
        <v>3.348999977111816</v>
      </c>
      <c r="I1203" t="s">
        <v>18</v>
      </c>
      <c r="J1203">
        <v>1.2086617869777341</v>
      </c>
      <c r="K1203" t="s">
        <v>113</v>
      </c>
      <c r="L1203" t="s">
        <v>13</v>
      </c>
    </row>
    <row r="1204" spans="1:12" x14ac:dyDescent="0.35">
      <c r="A1204" t="s">
        <v>519</v>
      </c>
      <c r="B1204" t="s">
        <v>13</v>
      </c>
      <c r="C1204" t="s">
        <v>45</v>
      </c>
      <c r="D1204" t="s">
        <v>520</v>
      </c>
      <c r="E1204" t="s">
        <v>16</v>
      </c>
      <c r="F1204">
        <v>15.82188551931347</v>
      </c>
      <c r="G1204">
        <v>2.761394141034756</v>
      </c>
      <c r="H1204">
        <v>1.095999956130981</v>
      </c>
      <c r="I1204" t="s">
        <v>18</v>
      </c>
      <c r="J1204">
        <v>9.1667148499346207E-2</v>
      </c>
      <c r="K1204" t="s">
        <v>114</v>
      </c>
      <c r="L1204" t="s">
        <v>13</v>
      </c>
    </row>
    <row r="1205" spans="1:12" x14ac:dyDescent="0.35">
      <c r="A1205" t="s">
        <v>519</v>
      </c>
      <c r="B1205" t="s">
        <v>31</v>
      </c>
      <c r="C1205" t="s">
        <v>19</v>
      </c>
      <c r="D1205" t="s">
        <v>520</v>
      </c>
      <c r="E1205" t="s">
        <v>16</v>
      </c>
      <c r="F1205">
        <v>131.91168187515089</v>
      </c>
      <c r="G1205">
        <v>4.8821326219512606</v>
      </c>
      <c r="H1205">
        <v>0.86599999666213989</v>
      </c>
      <c r="I1205" t="s">
        <v>18</v>
      </c>
      <c r="J1205">
        <v>-0.14387037427404381</v>
      </c>
      <c r="K1205" t="s">
        <v>117</v>
      </c>
      <c r="L1205" t="s">
        <v>18</v>
      </c>
    </row>
    <row r="1206" spans="1:12" x14ac:dyDescent="0.35">
      <c r="A1206" t="s">
        <v>519</v>
      </c>
      <c r="B1206" t="s">
        <v>31</v>
      </c>
      <c r="C1206" t="s">
        <v>49</v>
      </c>
      <c r="D1206" t="s">
        <v>520</v>
      </c>
      <c r="E1206" t="s">
        <v>16</v>
      </c>
      <c r="F1206">
        <v>68.850452176162037</v>
      </c>
      <c r="G1206">
        <v>4.231936792708102</v>
      </c>
      <c r="H1206">
        <v>1.239500045776367</v>
      </c>
      <c r="I1206" t="s">
        <v>18</v>
      </c>
      <c r="J1206">
        <v>0.21470810942442431</v>
      </c>
      <c r="K1206" t="s">
        <v>119</v>
      </c>
      <c r="L1206" t="s">
        <v>18</v>
      </c>
    </row>
    <row r="1207" spans="1:12" x14ac:dyDescent="0.35">
      <c r="A1207" t="s">
        <v>519</v>
      </c>
      <c r="B1207" t="s">
        <v>36</v>
      </c>
      <c r="C1207" t="s">
        <v>19</v>
      </c>
      <c r="D1207" t="s">
        <v>520</v>
      </c>
      <c r="E1207" t="s">
        <v>16</v>
      </c>
      <c r="F1207">
        <v>579.09274079579632</v>
      </c>
      <c r="G1207">
        <v>6.3614626388325002</v>
      </c>
      <c r="H1207">
        <v>2.999500036239624</v>
      </c>
      <c r="I1207" t="s">
        <v>18</v>
      </c>
      <c r="J1207">
        <v>1.0984456201928989</v>
      </c>
      <c r="K1207" t="s">
        <v>508</v>
      </c>
      <c r="L1207" t="s">
        <v>18</v>
      </c>
    </row>
    <row r="1208" spans="1:12" x14ac:dyDescent="0.35">
      <c r="A1208" t="s">
        <v>519</v>
      </c>
      <c r="B1208" t="s">
        <v>36</v>
      </c>
      <c r="C1208" t="s">
        <v>19</v>
      </c>
      <c r="D1208" t="s">
        <v>521</v>
      </c>
      <c r="E1208" t="s">
        <v>16</v>
      </c>
      <c r="F1208">
        <v>319.08364728187229</v>
      </c>
      <c r="G1208">
        <v>5.7654532855964797</v>
      </c>
      <c r="H1208">
        <v>4.4635000228881836</v>
      </c>
      <c r="I1208" t="s">
        <v>18</v>
      </c>
      <c r="J1208">
        <v>1.4959332167651349</v>
      </c>
      <c r="K1208" t="s">
        <v>508</v>
      </c>
      <c r="L1208" t="s">
        <v>18</v>
      </c>
    </row>
    <row r="1209" spans="1:12" x14ac:dyDescent="0.35">
      <c r="A1209" t="s">
        <v>519</v>
      </c>
      <c r="B1209" t="s">
        <v>36</v>
      </c>
      <c r="C1209" t="s">
        <v>104</v>
      </c>
      <c r="D1209" t="s">
        <v>520</v>
      </c>
      <c r="E1209" t="s">
        <v>16</v>
      </c>
      <c r="F1209">
        <v>106.31743916442061</v>
      </c>
      <c r="G1209">
        <v>4.6664293280014899</v>
      </c>
      <c r="H1209">
        <v>1.0410000085830691</v>
      </c>
      <c r="I1209" t="s">
        <v>18</v>
      </c>
      <c r="J1209">
        <v>4.0181797877854697E-2</v>
      </c>
      <c r="K1209" t="s">
        <v>125</v>
      </c>
      <c r="L1209" t="s">
        <v>18</v>
      </c>
    </row>
    <row r="1210" spans="1:12" x14ac:dyDescent="0.35">
      <c r="A1210" t="s">
        <v>519</v>
      </c>
      <c r="B1210" t="s">
        <v>36</v>
      </c>
      <c r="C1210" t="s">
        <v>49</v>
      </c>
      <c r="D1210" t="s">
        <v>520</v>
      </c>
      <c r="E1210" t="s">
        <v>16</v>
      </c>
      <c r="F1210">
        <v>198.59601189950661</v>
      </c>
      <c r="G1210">
        <v>5.2912726703394881</v>
      </c>
      <c r="H1210">
        <v>2.5114998817443852</v>
      </c>
      <c r="I1210" t="s">
        <v>18</v>
      </c>
      <c r="J1210">
        <v>0.92088013712230909</v>
      </c>
      <c r="K1210" t="s">
        <v>126</v>
      </c>
      <c r="L1210" t="s">
        <v>18</v>
      </c>
    </row>
    <row r="1211" spans="1:12" x14ac:dyDescent="0.35">
      <c r="A1211" t="s">
        <v>519</v>
      </c>
      <c r="B1211" t="s">
        <v>36</v>
      </c>
      <c r="C1211" t="s">
        <v>58</v>
      </c>
      <c r="D1211" t="s">
        <v>521</v>
      </c>
      <c r="E1211" t="s">
        <v>16</v>
      </c>
      <c r="F1211">
        <v>87.595164575831106</v>
      </c>
      <c r="G1211">
        <v>4.4727257975127923</v>
      </c>
      <c r="H1211">
        <v>3.3929998874664311</v>
      </c>
      <c r="I1211" t="s">
        <v>18</v>
      </c>
      <c r="J1211">
        <v>1.2217144526357</v>
      </c>
      <c r="K1211" t="s">
        <v>130</v>
      </c>
      <c r="L1211" t="s">
        <v>13</v>
      </c>
    </row>
    <row r="1212" spans="1:12" x14ac:dyDescent="0.35">
      <c r="A1212" t="s">
        <v>519</v>
      </c>
      <c r="B1212" t="s">
        <v>36</v>
      </c>
      <c r="C1212" t="s">
        <v>27</v>
      </c>
      <c r="D1212" t="s">
        <v>522</v>
      </c>
      <c r="E1212" t="s">
        <v>22</v>
      </c>
      <c r="F1212">
        <v>40.726843706998679</v>
      </c>
      <c r="G1212">
        <v>3.706887425581189</v>
      </c>
      <c r="H1212">
        <v>5.8080000877380371</v>
      </c>
      <c r="I1212" t="s">
        <v>18</v>
      </c>
      <c r="J1212">
        <v>1.759236292628906</v>
      </c>
      <c r="K1212" t="s">
        <v>38</v>
      </c>
      <c r="L1212" t="s">
        <v>13</v>
      </c>
    </row>
    <row r="1213" spans="1:12" x14ac:dyDescent="0.35">
      <c r="A1213" t="s">
        <v>519</v>
      </c>
      <c r="B1213" t="s">
        <v>40</v>
      </c>
      <c r="C1213" t="s">
        <v>14</v>
      </c>
      <c r="D1213" t="s">
        <v>520</v>
      </c>
      <c r="E1213" t="s">
        <v>16</v>
      </c>
      <c r="F1213">
        <v>149.5575330556623</v>
      </c>
      <c r="G1213">
        <v>5.0076811552928948</v>
      </c>
      <c r="H1213">
        <v>1.7065000534057619</v>
      </c>
      <c r="I1213" t="s">
        <v>18</v>
      </c>
      <c r="J1213">
        <v>0.53444452066011894</v>
      </c>
      <c r="K1213" t="s">
        <v>41</v>
      </c>
      <c r="L1213" t="s">
        <v>18</v>
      </c>
    </row>
    <row r="1214" spans="1:12" x14ac:dyDescent="0.35">
      <c r="A1214" t="s">
        <v>519</v>
      </c>
      <c r="B1214" t="s">
        <v>40</v>
      </c>
      <c r="C1214" t="s">
        <v>19</v>
      </c>
      <c r="D1214" t="s">
        <v>520</v>
      </c>
      <c r="E1214" t="s">
        <v>16</v>
      </c>
      <c r="F1214">
        <v>95.525922681987652</v>
      </c>
      <c r="G1214">
        <v>4.5593976523492588</v>
      </c>
      <c r="H1214">
        <v>0.96450001001358032</v>
      </c>
      <c r="I1214" t="s">
        <v>18</v>
      </c>
      <c r="J1214">
        <v>-3.6145436254206811E-2</v>
      </c>
      <c r="K1214" t="s">
        <v>140</v>
      </c>
      <c r="L1214" t="s">
        <v>18</v>
      </c>
    </row>
    <row r="1215" spans="1:12" x14ac:dyDescent="0.35">
      <c r="A1215" t="s">
        <v>519</v>
      </c>
      <c r="B1215" t="s">
        <v>40</v>
      </c>
      <c r="C1215" t="s">
        <v>104</v>
      </c>
      <c r="D1215" t="s">
        <v>520</v>
      </c>
      <c r="E1215" t="s">
        <v>16</v>
      </c>
      <c r="F1215">
        <v>36.783029008594212</v>
      </c>
      <c r="G1215">
        <v>3.605036570559383</v>
      </c>
      <c r="H1215">
        <v>0.84850001335144043</v>
      </c>
      <c r="I1215" t="s">
        <v>18</v>
      </c>
      <c r="J1215">
        <v>-0.1642851785725109</v>
      </c>
      <c r="K1215" t="s">
        <v>141</v>
      </c>
      <c r="L1215" t="s">
        <v>18</v>
      </c>
    </row>
    <row r="1216" spans="1:12" x14ac:dyDescent="0.35">
      <c r="A1216" t="s">
        <v>519</v>
      </c>
      <c r="B1216" t="s">
        <v>40</v>
      </c>
      <c r="C1216" t="s">
        <v>58</v>
      </c>
      <c r="D1216" t="s">
        <v>522</v>
      </c>
      <c r="E1216" t="s">
        <v>22</v>
      </c>
      <c r="F1216">
        <v>284.21052631578948</v>
      </c>
      <c r="G1216">
        <v>5.6497152533859252</v>
      </c>
      <c r="H1216">
        <v>1.371999979019165</v>
      </c>
      <c r="I1216" t="s">
        <v>18</v>
      </c>
      <c r="J1216">
        <v>0.31626951401153958</v>
      </c>
      <c r="K1216" t="s">
        <v>145</v>
      </c>
      <c r="L1216" t="s">
        <v>13</v>
      </c>
    </row>
    <row r="1217" spans="1:12" x14ac:dyDescent="0.35">
      <c r="A1217" t="s">
        <v>519</v>
      </c>
      <c r="B1217" t="s">
        <v>47</v>
      </c>
      <c r="C1217" t="s">
        <v>14</v>
      </c>
      <c r="D1217" t="s">
        <v>521</v>
      </c>
      <c r="E1217" t="s">
        <v>16</v>
      </c>
      <c r="F1217">
        <v>50.583708830924643</v>
      </c>
      <c r="G1217">
        <v>3.9236295645900658</v>
      </c>
      <c r="H1217">
        <v>1.4806669950485229</v>
      </c>
      <c r="I1217" t="s">
        <v>18</v>
      </c>
      <c r="J1217">
        <v>0.39249265858383331</v>
      </c>
      <c r="K1217" t="s">
        <v>48</v>
      </c>
      <c r="L1217" t="s">
        <v>18</v>
      </c>
    </row>
    <row r="1218" spans="1:12" x14ac:dyDescent="0.35">
      <c r="A1218" t="s">
        <v>519</v>
      </c>
      <c r="B1218" t="s">
        <v>47</v>
      </c>
      <c r="C1218" t="s">
        <v>104</v>
      </c>
      <c r="D1218" t="s">
        <v>520</v>
      </c>
      <c r="E1218" t="s">
        <v>16</v>
      </c>
      <c r="F1218">
        <v>185.73254459032771</v>
      </c>
      <c r="G1218">
        <v>5.2243077065863543</v>
      </c>
      <c r="H1218">
        <v>0.88400000333786011</v>
      </c>
      <c r="I1218" t="s">
        <v>18</v>
      </c>
      <c r="J1218">
        <v>-0.1232982125686338</v>
      </c>
      <c r="K1218" t="s">
        <v>148</v>
      </c>
      <c r="L1218" t="s">
        <v>18</v>
      </c>
    </row>
    <row r="1219" spans="1:12" x14ac:dyDescent="0.35">
      <c r="A1219" t="s">
        <v>519</v>
      </c>
      <c r="B1219" t="s">
        <v>47</v>
      </c>
      <c r="C1219" t="s">
        <v>27</v>
      </c>
      <c r="D1219" t="s">
        <v>521</v>
      </c>
      <c r="E1219" t="s">
        <v>16</v>
      </c>
      <c r="F1219">
        <v>79.754357906886085</v>
      </c>
      <c r="G1219">
        <v>4.3789513847724448</v>
      </c>
      <c r="H1219">
        <v>1.01800000667572</v>
      </c>
      <c r="I1219" t="s">
        <v>18</v>
      </c>
      <c r="J1219">
        <v>1.783992468601292E-2</v>
      </c>
      <c r="K1219" t="s">
        <v>53</v>
      </c>
      <c r="L1219" t="s">
        <v>13</v>
      </c>
    </row>
    <row r="1220" spans="1:12" x14ac:dyDescent="0.35">
      <c r="A1220" t="s">
        <v>519</v>
      </c>
      <c r="B1220" t="s">
        <v>47</v>
      </c>
      <c r="C1220" t="s">
        <v>27</v>
      </c>
      <c r="D1220" t="s">
        <v>522</v>
      </c>
      <c r="E1220" t="s">
        <v>22</v>
      </c>
      <c r="F1220">
        <v>673.73956355045812</v>
      </c>
      <c r="G1220">
        <v>6.5128436320111494</v>
      </c>
      <c r="H1220">
        <v>1.01800000667572</v>
      </c>
      <c r="I1220" t="s">
        <v>18</v>
      </c>
      <c r="J1220">
        <v>1.783992468601292E-2</v>
      </c>
      <c r="K1220" t="s">
        <v>53</v>
      </c>
      <c r="L1220" t="s">
        <v>13</v>
      </c>
    </row>
    <row r="1221" spans="1:12" x14ac:dyDescent="0.35">
      <c r="A1221" t="s">
        <v>519</v>
      </c>
      <c r="B1221" t="s">
        <v>56</v>
      </c>
      <c r="C1221" t="s">
        <v>246</v>
      </c>
      <c r="D1221" t="s">
        <v>520</v>
      </c>
      <c r="E1221" t="s">
        <v>16</v>
      </c>
      <c r="F1221">
        <v>219.22724596632901</v>
      </c>
      <c r="G1221">
        <v>5.3901088446412393</v>
      </c>
      <c r="H1221">
        <v>0.85799998044967651</v>
      </c>
      <c r="I1221" t="s">
        <v>18</v>
      </c>
      <c r="J1221">
        <v>-0.15315120228009979</v>
      </c>
      <c r="K1221" t="s">
        <v>369</v>
      </c>
      <c r="L1221" t="s">
        <v>18</v>
      </c>
    </row>
    <row r="1222" spans="1:12" x14ac:dyDescent="0.35">
      <c r="A1222" t="s">
        <v>519</v>
      </c>
      <c r="B1222" t="s">
        <v>56</v>
      </c>
      <c r="C1222" t="s">
        <v>75</v>
      </c>
      <c r="D1222" t="s">
        <v>521</v>
      </c>
      <c r="E1222" t="s">
        <v>16</v>
      </c>
      <c r="F1222">
        <v>36.178322797615706</v>
      </c>
      <c r="G1222">
        <v>3.58846012172335</v>
      </c>
      <c r="H1222">
        <v>1.70550000667572</v>
      </c>
      <c r="I1222" t="s">
        <v>18</v>
      </c>
      <c r="J1222">
        <v>0.53385832679079392</v>
      </c>
      <c r="K1222" t="s">
        <v>154</v>
      </c>
      <c r="L1222" t="s">
        <v>18</v>
      </c>
    </row>
    <row r="1223" spans="1:12" x14ac:dyDescent="0.35">
      <c r="A1223" t="s">
        <v>519</v>
      </c>
      <c r="B1223" t="s">
        <v>56</v>
      </c>
      <c r="C1223" t="s">
        <v>14</v>
      </c>
      <c r="D1223" t="s">
        <v>520</v>
      </c>
      <c r="E1223" t="s">
        <v>16</v>
      </c>
      <c r="F1223">
        <v>21.80252374781373</v>
      </c>
      <c r="G1223">
        <v>3.0820257313427528</v>
      </c>
      <c r="H1223">
        <v>0.94800001382827759</v>
      </c>
      <c r="I1223" t="s">
        <v>18</v>
      </c>
      <c r="J1223">
        <v>-5.3400762140324652E-2</v>
      </c>
      <c r="K1223" t="s">
        <v>155</v>
      </c>
      <c r="L1223" t="s">
        <v>18</v>
      </c>
    </row>
    <row r="1224" spans="1:12" x14ac:dyDescent="0.35">
      <c r="A1224" t="s">
        <v>519</v>
      </c>
      <c r="B1224" t="s">
        <v>56</v>
      </c>
      <c r="C1224" t="s">
        <v>19</v>
      </c>
      <c r="D1224" t="s">
        <v>520</v>
      </c>
      <c r="E1224" t="s">
        <v>16</v>
      </c>
      <c r="F1224">
        <v>178.45702928752269</v>
      </c>
      <c r="G1224">
        <v>5.1843478399562404</v>
      </c>
      <c r="H1224">
        <v>1.132500052452087</v>
      </c>
      <c r="I1224" t="s">
        <v>18</v>
      </c>
      <c r="J1224">
        <v>0.12442762469035989</v>
      </c>
      <c r="K1224" t="s">
        <v>156</v>
      </c>
      <c r="L1224" t="s">
        <v>18</v>
      </c>
    </row>
    <row r="1225" spans="1:12" x14ac:dyDescent="0.35">
      <c r="A1225" t="s">
        <v>519</v>
      </c>
      <c r="B1225" t="s">
        <v>56</v>
      </c>
      <c r="C1225" t="s">
        <v>104</v>
      </c>
      <c r="D1225" t="s">
        <v>521</v>
      </c>
      <c r="E1225" t="s">
        <v>16</v>
      </c>
      <c r="F1225">
        <v>85.820826651743005</v>
      </c>
      <c r="G1225">
        <v>4.452261711907374</v>
      </c>
      <c r="H1225">
        <v>1.248000025749207</v>
      </c>
      <c r="I1225" t="s">
        <v>18</v>
      </c>
      <c r="J1225">
        <v>0.22154229057961269</v>
      </c>
      <c r="K1225" t="s">
        <v>157</v>
      </c>
      <c r="L1225" t="s">
        <v>18</v>
      </c>
    </row>
    <row r="1226" spans="1:12" x14ac:dyDescent="0.35">
      <c r="A1226" t="s">
        <v>519</v>
      </c>
      <c r="B1226" t="s">
        <v>56</v>
      </c>
      <c r="C1226" t="s">
        <v>49</v>
      </c>
      <c r="D1226" t="s">
        <v>520</v>
      </c>
      <c r="E1226" t="s">
        <v>16</v>
      </c>
      <c r="F1226">
        <v>114.2902318962571</v>
      </c>
      <c r="G1226">
        <v>4.7387411069236096</v>
      </c>
      <c r="H1226">
        <v>0.83249998092651367</v>
      </c>
      <c r="I1226" t="s">
        <v>18</v>
      </c>
      <c r="J1226">
        <v>-0.1833220800386331</v>
      </c>
      <c r="K1226" t="s">
        <v>158</v>
      </c>
      <c r="L1226" t="s">
        <v>18</v>
      </c>
    </row>
    <row r="1227" spans="1:12" x14ac:dyDescent="0.35">
      <c r="A1227" t="s">
        <v>519</v>
      </c>
      <c r="B1227" t="s">
        <v>56</v>
      </c>
      <c r="C1227" t="s">
        <v>27</v>
      </c>
      <c r="D1227" t="s">
        <v>521</v>
      </c>
      <c r="E1227" t="s">
        <v>16</v>
      </c>
      <c r="F1227">
        <v>223.31262249557611</v>
      </c>
      <c r="G1227">
        <v>5.4085726843223014</v>
      </c>
      <c r="H1227">
        <v>0.87599998712539673</v>
      </c>
      <c r="I1227" t="s">
        <v>18</v>
      </c>
      <c r="J1227">
        <v>-0.1323892027427814</v>
      </c>
      <c r="K1227" t="s">
        <v>61</v>
      </c>
      <c r="L1227" t="s">
        <v>13</v>
      </c>
    </row>
    <row r="1228" spans="1:12" x14ac:dyDescent="0.35">
      <c r="A1228" t="s">
        <v>519</v>
      </c>
      <c r="B1228" t="s">
        <v>56</v>
      </c>
      <c r="C1228" t="s">
        <v>27</v>
      </c>
      <c r="D1228" t="s">
        <v>522</v>
      </c>
      <c r="E1228" t="s">
        <v>22</v>
      </c>
      <c r="F1228">
        <v>446.56079373110992</v>
      </c>
      <c r="G1228">
        <v>6.1015755472208424</v>
      </c>
      <c r="H1228">
        <v>0.87599998712539673</v>
      </c>
      <c r="I1228" t="s">
        <v>18</v>
      </c>
      <c r="J1228">
        <v>-0.1323892027427814</v>
      </c>
      <c r="K1228" t="s">
        <v>61</v>
      </c>
      <c r="L1228" t="s">
        <v>13</v>
      </c>
    </row>
    <row r="1229" spans="1:12" x14ac:dyDescent="0.35">
      <c r="A1229" t="s">
        <v>519</v>
      </c>
      <c r="B1229" t="s">
        <v>64</v>
      </c>
      <c r="C1229" t="s">
        <v>19</v>
      </c>
      <c r="D1229" t="s">
        <v>520</v>
      </c>
      <c r="E1229" t="s">
        <v>16</v>
      </c>
      <c r="F1229">
        <v>53.824990985365282</v>
      </c>
      <c r="G1229">
        <v>3.985737875769972</v>
      </c>
      <c r="H1229">
        <v>1.0405000448226931</v>
      </c>
      <c r="I1229" t="s">
        <v>18</v>
      </c>
      <c r="J1229">
        <v>3.9701409929583688E-2</v>
      </c>
      <c r="K1229" t="s">
        <v>165</v>
      </c>
      <c r="L1229" t="s">
        <v>18</v>
      </c>
    </row>
    <row r="1230" spans="1:12" x14ac:dyDescent="0.35">
      <c r="A1230" t="s">
        <v>519</v>
      </c>
      <c r="B1230" t="s">
        <v>64</v>
      </c>
      <c r="C1230" t="s">
        <v>104</v>
      </c>
      <c r="D1230" t="s">
        <v>520</v>
      </c>
      <c r="E1230" t="s">
        <v>16</v>
      </c>
      <c r="F1230">
        <v>73.677114737494762</v>
      </c>
      <c r="G1230">
        <v>4.299692231808625</v>
      </c>
      <c r="H1230">
        <v>0.97750002145767212</v>
      </c>
      <c r="I1230" t="s">
        <v>18</v>
      </c>
      <c r="J1230">
        <v>-2.2756965171033729E-2</v>
      </c>
      <c r="K1230" t="s">
        <v>166</v>
      </c>
      <c r="L1230" t="s">
        <v>18</v>
      </c>
    </row>
    <row r="1231" spans="1:12" x14ac:dyDescent="0.35">
      <c r="A1231" t="s">
        <v>519</v>
      </c>
      <c r="B1231" t="s">
        <v>64</v>
      </c>
      <c r="C1231" t="s">
        <v>58</v>
      </c>
      <c r="D1231" t="s">
        <v>522</v>
      </c>
      <c r="E1231" t="s">
        <v>22</v>
      </c>
      <c r="F1231">
        <v>78.377185026986552</v>
      </c>
      <c r="G1231">
        <v>4.361532877696674</v>
      </c>
      <c r="H1231">
        <v>1.111500024795532</v>
      </c>
      <c r="I1231" t="s">
        <v>18</v>
      </c>
      <c r="J1231">
        <v>0.10571047673028509</v>
      </c>
      <c r="K1231" t="s">
        <v>66</v>
      </c>
      <c r="L1231" t="s">
        <v>13</v>
      </c>
    </row>
    <row r="1232" spans="1:12" x14ac:dyDescent="0.35">
      <c r="A1232" t="s">
        <v>519</v>
      </c>
      <c r="B1232" t="s">
        <v>64</v>
      </c>
      <c r="C1232" t="s">
        <v>45</v>
      </c>
      <c r="D1232" t="s">
        <v>520</v>
      </c>
      <c r="E1232" t="s">
        <v>16</v>
      </c>
      <c r="F1232">
        <v>900.62502849267412</v>
      </c>
      <c r="G1232">
        <v>6.8030889983903426</v>
      </c>
      <c r="H1232">
        <v>0.36300000548362732</v>
      </c>
      <c r="I1232" t="s">
        <v>18</v>
      </c>
      <c r="J1232">
        <v>-1.0133524296108749</v>
      </c>
      <c r="K1232" t="s">
        <v>71</v>
      </c>
      <c r="L1232" t="s">
        <v>13</v>
      </c>
    </row>
    <row r="1233" spans="1:12" x14ac:dyDescent="0.35">
      <c r="A1233" t="s">
        <v>519</v>
      </c>
      <c r="B1233" t="s">
        <v>72</v>
      </c>
      <c r="C1233" t="s">
        <v>14</v>
      </c>
      <c r="D1233" t="s">
        <v>520</v>
      </c>
      <c r="E1233" t="s">
        <v>16</v>
      </c>
      <c r="F1233">
        <v>232.55813953488371</v>
      </c>
      <c r="G1233">
        <v>5.4491402562826208</v>
      </c>
      <c r="H1233">
        <v>1.0484999418258669</v>
      </c>
      <c r="I1233" t="s">
        <v>18</v>
      </c>
      <c r="J1233">
        <v>4.7360515876637858E-2</v>
      </c>
      <c r="K1233" t="s">
        <v>77</v>
      </c>
      <c r="L1233" t="s">
        <v>18</v>
      </c>
    </row>
    <row r="1234" spans="1:12" x14ac:dyDescent="0.35">
      <c r="A1234" t="s">
        <v>519</v>
      </c>
      <c r="B1234" t="s">
        <v>72</v>
      </c>
      <c r="C1234" t="s">
        <v>19</v>
      </c>
      <c r="D1234" t="s">
        <v>520</v>
      </c>
      <c r="E1234" t="s">
        <v>16</v>
      </c>
      <c r="F1234">
        <v>53.354046930511458</v>
      </c>
      <c r="G1234">
        <v>3.976949831112838</v>
      </c>
      <c r="H1234">
        <v>0.92849999666213989</v>
      </c>
      <c r="I1234" t="s">
        <v>18</v>
      </c>
      <c r="J1234">
        <v>-7.4184901784271687E-2</v>
      </c>
      <c r="K1234" t="s">
        <v>78</v>
      </c>
      <c r="L1234" t="s">
        <v>18</v>
      </c>
    </row>
    <row r="1235" spans="1:12" x14ac:dyDescent="0.35">
      <c r="A1235" t="s">
        <v>519</v>
      </c>
      <c r="B1235" t="s">
        <v>72</v>
      </c>
      <c r="C1235" t="s">
        <v>104</v>
      </c>
      <c r="D1235" t="s">
        <v>520</v>
      </c>
      <c r="E1235" t="s">
        <v>16</v>
      </c>
      <c r="F1235">
        <v>52.770667538320787</v>
      </c>
      <c r="G1235">
        <v>3.9659554972962701</v>
      </c>
      <c r="H1235">
        <v>0.96299999952316284</v>
      </c>
      <c r="I1235" t="s">
        <v>18</v>
      </c>
      <c r="J1235">
        <v>-3.7701867679169498E-2</v>
      </c>
      <c r="K1235" t="s">
        <v>172</v>
      </c>
      <c r="L1235" t="s">
        <v>18</v>
      </c>
    </row>
    <row r="1236" spans="1:12" x14ac:dyDescent="0.35">
      <c r="A1236" t="s">
        <v>519</v>
      </c>
      <c r="B1236" t="s">
        <v>72</v>
      </c>
      <c r="C1236" t="s">
        <v>29</v>
      </c>
      <c r="D1236" t="s">
        <v>521</v>
      </c>
      <c r="E1236" t="s">
        <v>16</v>
      </c>
      <c r="F1236">
        <v>151.73473041092271</v>
      </c>
      <c r="G1236">
        <v>5.0221338015549799</v>
      </c>
      <c r="H1236">
        <v>0.85449999570846558</v>
      </c>
      <c r="I1236" t="s">
        <v>18</v>
      </c>
      <c r="J1236">
        <v>-0.15723878144876699</v>
      </c>
      <c r="K1236" t="s">
        <v>177</v>
      </c>
      <c r="L1236" t="s">
        <v>13</v>
      </c>
    </row>
    <row r="1237" spans="1:12" x14ac:dyDescent="0.35">
      <c r="A1237" t="s">
        <v>519</v>
      </c>
      <c r="B1237" t="s">
        <v>83</v>
      </c>
      <c r="C1237" t="s">
        <v>14</v>
      </c>
      <c r="D1237" t="s">
        <v>520</v>
      </c>
      <c r="E1237" t="s">
        <v>16</v>
      </c>
      <c r="F1237">
        <v>191.12095962345759</v>
      </c>
      <c r="G1237">
        <v>5.2529065240569457</v>
      </c>
      <c r="H1237">
        <v>0.87400001287460327</v>
      </c>
      <c r="I1237" t="s">
        <v>18</v>
      </c>
      <c r="J1237">
        <v>-0.13467488859593441</v>
      </c>
      <c r="K1237" t="s">
        <v>84</v>
      </c>
      <c r="L1237" t="s">
        <v>18</v>
      </c>
    </row>
    <row r="1238" spans="1:12" x14ac:dyDescent="0.35">
      <c r="A1238" t="s">
        <v>519</v>
      </c>
      <c r="B1238" t="s">
        <v>83</v>
      </c>
      <c r="C1238" t="s">
        <v>19</v>
      </c>
      <c r="D1238" t="s">
        <v>520</v>
      </c>
      <c r="E1238" t="s">
        <v>16</v>
      </c>
      <c r="F1238">
        <v>140.45745456881079</v>
      </c>
      <c r="G1238">
        <v>4.9449046284593834</v>
      </c>
      <c r="H1238">
        <v>0.85000002384185791</v>
      </c>
      <c r="I1238" t="s">
        <v>18</v>
      </c>
      <c r="J1238">
        <v>-0.16251890144853071</v>
      </c>
      <c r="K1238" t="s">
        <v>182</v>
      </c>
      <c r="L1238" t="s">
        <v>18</v>
      </c>
    </row>
    <row r="1239" spans="1:12" x14ac:dyDescent="0.35">
      <c r="A1239" t="s">
        <v>519</v>
      </c>
      <c r="B1239" t="s">
        <v>83</v>
      </c>
      <c r="C1239" t="s">
        <v>104</v>
      </c>
      <c r="D1239" t="s">
        <v>521</v>
      </c>
      <c r="E1239" t="s">
        <v>16</v>
      </c>
      <c r="F1239">
        <v>0.10043325651444621</v>
      </c>
      <c r="G1239">
        <v>-2.298261886388699</v>
      </c>
      <c r="H1239">
        <v>0.77950000762939453</v>
      </c>
      <c r="I1239" t="s">
        <v>18</v>
      </c>
      <c r="J1239">
        <v>-0.24910258069675681</v>
      </c>
      <c r="K1239" t="s">
        <v>183</v>
      </c>
      <c r="L1239" t="s">
        <v>18</v>
      </c>
    </row>
    <row r="1240" spans="1:12" x14ac:dyDescent="0.35">
      <c r="A1240" t="s">
        <v>519</v>
      </c>
      <c r="B1240" t="s">
        <v>89</v>
      </c>
      <c r="C1240" t="s">
        <v>14</v>
      </c>
      <c r="D1240" t="s">
        <v>520</v>
      </c>
      <c r="E1240" t="s">
        <v>16</v>
      </c>
      <c r="F1240">
        <v>263.77547557288472</v>
      </c>
      <c r="G1240">
        <v>5.5750982699755767</v>
      </c>
      <c r="H1240">
        <v>0.79900002479553223</v>
      </c>
      <c r="I1240" t="s">
        <v>18</v>
      </c>
      <c r="J1240">
        <v>-0.2243943021826561</v>
      </c>
      <c r="K1240" t="s">
        <v>189</v>
      </c>
      <c r="L1240" t="s">
        <v>18</v>
      </c>
    </row>
    <row r="1241" spans="1:12" x14ac:dyDescent="0.35">
      <c r="A1241" t="s">
        <v>519</v>
      </c>
      <c r="B1241" t="s">
        <v>89</v>
      </c>
      <c r="C1241" t="s">
        <v>19</v>
      </c>
      <c r="D1241" t="s">
        <v>520</v>
      </c>
      <c r="E1241" t="s">
        <v>16</v>
      </c>
      <c r="F1241">
        <v>149.2097558329319</v>
      </c>
      <c r="G1241">
        <v>5.00535307325217</v>
      </c>
      <c r="H1241">
        <v>0.72949999570846558</v>
      </c>
      <c r="I1241" t="s">
        <v>18</v>
      </c>
      <c r="J1241">
        <v>-0.31539591690214042</v>
      </c>
      <c r="K1241" t="s">
        <v>190</v>
      </c>
      <c r="L1241" t="s">
        <v>18</v>
      </c>
    </row>
    <row r="1242" spans="1:12" x14ac:dyDescent="0.35">
      <c r="A1242" t="s">
        <v>519</v>
      </c>
      <c r="B1242" t="s">
        <v>89</v>
      </c>
      <c r="C1242" t="s">
        <v>104</v>
      </c>
      <c r="D1242" t="s">
        <v>520</v>
      </c>
      <c r="E1242" t="s">
        <v>16</v>
      </c>
      <c r="F1242">
        <v>119.1147744975469</v>
      </c>
      <c r="G1242">
        <v>4.7800875198644084</v>
      </c>
      <c r="H1242">
        <v>0.77149999141693115</v>
      </c>
      <c r="I1242" t="s">
        <v>18</v>
      </c>
      <c r="J1242">
        <v>-0.25941861830409191</v>
      </c>
      <c r="K1242" t="s">
        <v>191</v>
      </c>
      <c r="L1242" t="s">
        <v>18</v>
      </c>
    </row>
    <row r="1243" spans="1:12" x14ac:dyDescent="0.35">
      <c r="A1243" t="s">
        <v>519</v>
      </c>
      <c r="B1243" t="s">
        <v>89</v>
      </c>
      <c r="C1243" t="s">
        <v>104</v>
      </c>
      <c r="D1243" t="s">
        <v>521</v>
      </c>
      <c r="E1243" t="s">
        <v>16</v>
      </c>
      <c r="F1243">
        <v>23.883105632177411</v>
      </c>
      <c r="G1243">
        <v>3.1731713316671439</v>
      </c>
      <c r="H1243">
        <v>0.76800000667572021</v>
      </c>
      <c r="I1243" t="s">
        <v>18</v>
      </c>
      <c r="J1243">
        <v>-0.2639655371421209</v>
      </c>
      <c r="K1243" t="s">
        <v>191</v>
      </c>
      <c r="L1243" t="s">
        <v>18</v>
      </c>
    </row>
    <row r="1244" spans="1:12" x14ac:dyDescent="0.35">
      <c r="A1244" t="s">
        <v>519</v>
      </c>
      <c r="B1244" t="s">
        <v>93</v>
      </c>
      <c r="C1244" t="s">
        <v>14</v>
      </c>
      <c r="D1244" t="s">
        <v>520</v>
      </c>
      <c r="E1244" t="s">
        <v>16</v>
      </c>
      <c r="F1244">
        <v>108.6322426224757</v>
      </c>
      <c r="G1244">
        <v>4.6879682568286754</v>
      </c>
      <c r="H1244">
        <v>0.76599997282028198</v>
      </c>
      <c r="I1244" t="s">
        <v>18</v>
      </c>
      <c r="J1244">
        <v>-0.26657314472420701</v>
      </c>
      <c r="K1244" t="s">
        <v>201</v>
      </c>
      <c r="L1244" t="s">
        <v>18</v>
      </c>
    </row>
    <row r="1245" spans="1:12" x14ac:dyDescent="0.35">
      <c r="A1245" t="s">
        <v>519</v>
      </c>
      <c r="B1245" t="s">
        <v>93</v>
      </c>
      <c r="C1245" t="s">
        <v>19</v>
      </c>
      <c r="D1245" t="s">
        <v>520</v>
      </c>
      <c r="E1245" t="s">
        <v>16</v>
      </c>
      <c r="F1245">
        <v>124.0186399369895</v>
      </c>
      <c r="G1245">
        <v>4.8204318763803018</v>
      </c>
      <c r="H1245">
        <v>2.999999932944775E-2</v>
      </c>
      <c r="I1245" t="s">
        <v>18</v>
      </c>
      <c r="J1245">
        <v>-3.506557919671724</v>
      </c>
      <c r="K1245" t="s">
        <v>202</v>
      </c>
      <c r="L1245" t="s">
        <v>18</v>
      </c>
    </row>
    <row r="1246" spans="1:12" x14ac:dyDescent="0.35">
      <c r="A1246" t="s">
        <v>519</v>
      </c>
      <c r="B1246" t="s">
        <v>93</v>
      </c>
      <c r="C1246" t="s">
        <v>104</v>
      </c>
      <c r="D1246" t="s">
        <v>520</v>
      </c>
      <c r="E1246" t="s">
        <v>16</v>
      </c>
      <c r="F1246">
        <v>139.3078774343827</v>
      </c>
      <c r="G1246">
        <v>4.9366864293260049</v>
      </c>
      <c r="H1246">
        <v>3.5000000149011612E-2</v>
      </c>
      <c r="I1246" t="s">
        <v>18</v>
      </c>
      <c r="J1246">
        <v>-3.3524072132352489</v>
      </c>
      <c r="K1246" t="s">
        <v>203</v>
      </c>
      <c r="L1246" t="s">
        <v>18</v>
      </c>
    </row>
    <row r="1247" spans="1:12" x14ac:dyDescent="0.35">
      <c r="A1247" t="s">
        <v>519</v>
      </c>
      <c r="B1247" t="s">
        <v>93</v>
      </c>
      <c r="C1247" t="s">
        <v>104</v>
      </c>
      <c r="D1247" t="s">
        <v>521</v>
      </c>
      <c r="E1247" t="s">
        <v>16</v>
      </c>
      <c r="F1247">
        <v>51.671325611390657</v>
      </c>
      <c r="G1247">
        <v>3.9449029973094749</v>
      </c>
      <c r="H1247">
        <v>0.73350000381469727</v>
      </c>
      <c r="I1247" t="s">
        <v>18</v>
      </c>
      <c r="J1247">
        <v>-0.30992767619842271</v>
      </c>
      <c r="K1247" t="s">
        <v>203</v>
      </c>
      <c r="L1247" t="s">
        <v>18</v>
      </c>
    </row>
    <row r="1248" spans="1:12" x14ac:dyDescent="0.35">
      <c r="A1248" t="s">
        <v>519</v>
      </c>
      <c r="B1248" t="s">
        <v>93</v>
      </c>
      <c r="C1248" t="s">
        <v>58</v>
      </c>
      <c r="D1248" t="s">
        <v>522</v>
      </c>
      <c r="E1248" t="s">
        <v>22</v>
      </c>
      <c r="F1248">
        <v>258.96908050802449</v>
      </c>
      <c r="G1248">
        <v>5.5567086742952476</v>
      </c>
      <c r="H1248">
        <v>0.89300000667572021</v>
      </c>
      <c r="I1248" t="s">
        <v>18</v>
      </c>
      <c r="J1248">
        <v>-0.1131686906300275</v>
      </c>
      <c r="K1248" t="s">
        <v>207</v>
      </c>
      <c r="L1248" t="s">
        <v>13</v>
      </c>
    </row>
    <row r="1249" spans="1:12" x14ac:dyDescent="0.35">
      <c r="A1249" t="s">
        <v>519</v>
      </c>
      <c r="B1249" t="s">
        <v>98</v>
      </c>
      <c r="C1249" t="s">
        <v>75</v>
      </c>
      <c r="D1249" t="s">
        <v>521</v>
      </c>
      <c r="E1249" t="s">
        <v>16</v>
      </c>
      <c r="F1249">
        <v>111.4188185514074</v>
      </c>
      <c r="G1249">
        <v>4.7132962409770132</v>
      </c>
      <c r="H1249">
        <v>1.4859999418258669</v>
      </c>
      <c r="I1249" t="s">
        <v>18</v>
      </c>
      <c r="J1249">
        <v>0.39608790714742848</v>
      </c>
      <c r="K1249" t="s">
        <v>99</v>
      </c>
      <c r="L1249" t="s">
        <v>18</v>
      </c>
    </row>
    <row r="1250" spans="1:12" x14ac:dyDescent="0.35">
      <c r="A1250" t="s">
        <v>519</v>
      </c>
      <c r="B1250" t="s">
        <v>98</v>
      </c>
      <c r="C1250" t="s">
        <v>14</v>
      </c>
      <c r="D1250" t="s">
        <v>520</v>
      </c>
      <c r="E1250" t="s">
        <v>16</v>
      </c>
      <c r="F1250">
        <v>129.50741712248731</v>
      </c>
      <c r="G1250">
        <v>4.8637381545765592</v>
      </c>
      <c r="H1250">
        <v>0.73750001192092896</v>
      </c>
      <c r="I1250" t="s">
        <v>18</v>
      </c>
      <c r="J1250">
        <v>-0.30448917460419078</v>
      </c>
      <c r="K1250" t="s">
        <v>209</v>
      </c>
      <c r="L1250" t="s">
        <v>18</v>
      </c>
    </row>
    <row r="1251" spans="1:12" x14ac:dyDescent="0.35">
      <c r="A1251" t="s">
        <v>519</v>
      </c>
      <c r="B1251" t="s">
        <v>98</v>
      </c>
      <c r="C1251" t="s">
        <v>19</v>
      </c>
      <c r="D1251" t="s">
        <v>520</v>
      </c>
      <c r="E1251" t="s">
        <v>16</v>
      </c>
      <c r="F1251">
        <v>98.358934000291384</v>
      </c>
      <c r="G1251">
        <v>4.5886233795533071</v>
      </c>
      <c r="H1251">
        <v>0.70450001955032349</v>
      </c>
      <c r="I1251" t="s">
        <v>18</v>
      </c>
      <c r="J1251">
        <v>-0.35026691989276593</v>
      </c>
      <c r="K1251" t="s">
        <v>210</v>
      </c>
      <c r="L1251" t="s">
        <v>18</v>
      </c>
    </row>
    <row r="1252" spans="1:12" x14ac:dyDescent="0.35">
      <c r="A1252" t="s">
        <v>519</v>
      </c>
      <c r="B1252" t="s">
        <v>98</v>
      </c>
      <c r="C1252" t="s">
        <v>27</v>
      </c>
      <c r="D1252" t="s">
        <v>521</v>
      </c>
      <c r="E1252" t="s">
        <v>16</v>
      </c>
      <c r="F1252">
        <v>584.61538461538464</v>
      </c>
      <c r="G1252">
        <v>6.3709541688128857</v>
      </c>
      <c r="H1252">
        <v>0.55699998140335083</v>
      </c>
      <c r="I1252" t="s">
        <v>18</v>
      </c>
      <c r="J1252">
        <v>-0.58519007244201549</v>
      </c>
      <c r="K1252" t="s">
        <v>100</v>
      </c>
      <c r="L1252" t="s">
        <v>13</v>
      </c>
    </row>
    <row r="1253" spans="1:12" x14ac:dyDescent="0.35">
      <c r="A1253" t="s">
        <v>519</v>
      </c>
      <c r="B1253" t="s">
        <v>98</v>
      </c>
      <c r="C1253" t="s">
        <v>27</v>
      </c>
      <c r="D1253" t="s">
        <v>522</v>
      </c>
      <c r="E1253" t="s">
        <v>22</v>
      </c>
      <c r="F1253">
        <v>95.458181034963715</v>
      </c>
      <c r="G1253">
        <v>4.5586882566608589</v>
      </c>
      <c r="H1253">
        <v>0.55699998140335083</v>
      </c>
      <c r="I1253" t="s">
        <v>18</v>
      </c>
      <c r="J1253">
        <v>-0.58519007244201549</v>
      </c>
      <c r="K1253" t="s">
        <v>100</v>
      </c>
      <c r="L1253" t="s">
        <v>13</v>
      </c>
    </row>
    <row r="1254" spans="1:12" x14ac:dyDescent="0.35">
      <c r="A1254" t="s">
        <v>523</v>
      </c>
      <c r="B1254" t="s">
        <v>13</v>
      </c>
      <c r="C1254" t="s">
        <v>238</v>
      </c>
      <c r="D1254" t="s">
        <v>524</v>
      </c>
      <c r="E1254" t="s">
        <v>22</v>
      </c>
      <c r="F1254">
        <v>63.115813323296948</v>
      </c>
      <c r="G1254">
        <v>4.1449713454926584</v>
      </c>
      <c r="H1254">
        <v>11.07750034332275</v>
      </c>
      <c r="I1254" t="s">
        <v>18</v>
      </c>
      <c r="J1254">
        <v>2.4049160550843078</v>
      </c>
      <c r="K1254" t="s">
        <v>239</v>
      </c>
      <c r="L1254" t="s">
        <v>18</v>
      </c>
    </row>
    <row r="1255" spans="1:12" x14ac:dyDescent="0.35">
      <c r="A1255" t="s">
        <v>523</v>
      </c>
      <c r="B1255" t="s">
        <v>13</v>
      </c>
      <c r="C1255" t="s">
        <v>73</v>
      </c>
      <c r="D1255" t="s">
        <v>525</v>
      </c>
      <c r="E1255" t="s">
        <v>16</v>
      </c>
      <c r="F1255">
        <v>140.73419501252641</v>
      </c>
      <c r="G1255">
        <v>4.9468729695070417</v>
      </c>
      <c r="H1255">
        <v>36.186500549316413</v>
      </c>
      <c r="I1255" t="s">
        <v>18</v>
      </c>
      <c r="J1255">
        <v>3.5886861362800708</v>
      </c>
      <c r="K1255" t="s">
        <v>261</v>
      </c>
      <c r="L1255" t="s">
        <v>18</v>
      </c>
    </row>
    <row r="1256" spans="1:12" x14ac:dyDescent="0.35">
      <c r="A1256" t="s">
        <v>523</v>
      </c>
      <c r="B1256" t="s">
        <v>13</v>
      </c>
      <c r="C1256" t="s">
        <v>75</v>
      </c>
      <c r="D1256" t="s">
        <v>526</v>
      </c>
      <c r="E1256" t="s">
        <v>16</v>
      </c>
      <c r="F1256">
        <v>276.9674918894695</v>
      </c>
      <c r="G1256">
        <v>5.6239001415006236</v>
      </c>
      <c r="H1256">
        <v>20.79000091552734</v>
      </c>
      <c r="I1256" t="s">
        <v>18</v>
      </c>
      <c r="J1256">
        <v>3.0344721459068298</v>
      </c>
      <c r="K1256" t="s">
        <v>263</v>
      </c>
      <c r="L1256" t="s">
        <v>18</v>
      </c>
    </row>
    <row r="1257" spans="1:12" x14ac:dyDescent="0.35">
      <c r="A1257" t="s">
        <v>523</v>
      </c>
      <c r="B1257" t="s">
        <v>13</v>
      </c>
      <c r="C1257" t="s">
        <v>14</v>
      </c>
      <c r="D1257" t="s">
        <v>526</v>
      </c>
      <c r="E1257" t="s">
        <v>16</v>
      </c>
      <c r="F1257">
        <v>288.65490810023908</v>
      </c>
      <c r="G1257">
        <v>5.6652318850008339</v>
      </c>
      <c r="H1257">
        <v>18.516000747680661</v>
      </c>
      <c r="I1257" t="s">
        <v>18</v>
      </c>
      <c r="J1257">
        <v>2.9186352635492709</v>
      </c>
      <c r="K1257" t="s">
        <v>17</v>
      </c>
      <c r="L1257" t="s">
        <v>18</v>
      </c>
    </row>
    <row r="1258" spans="1:12" x14ac:dyDescent="0.35">
      <c r="A1258" t="s">
        <v>523</v>
      </c>
      <c r="B1258" t="s">
        <v>13</v>
      </c>
      <c r="C1258" t="s">
        <v>19</v>
      </c>
      <c r="D1258" t="s">
        <v>526</v>
      </c>
      <c r="E1258" t="s">
        <v>16</v>
      </c>
      <c r="F1258">
        <v>84.271392020340059</v>
      </c>
      <c r="G1258">
        <v>4.434042448223126</v>
      </c>
      <c r="H1258">
        <v>20</v>
      </c>
      <c r="I1258" t="s">
        <v>18</v>
      </c>
      <c r="J1258">
        <v>2.9957322735539909</v>
      </c>
      <c r="K1258" t="s">
        <v>20</v>
      </c>
      <c r="L1258" t="s">
        <v>18</v>
      </c>
    </row>
    <row r="1259" spans="1:12" x14ac:dyDescent="0.35">
      <c r="A1259" t="s">
        <v>523</v>
      </c>
      <c r="B1259" t="s">
        <v>13</v>
      </c>
      <c r="C1259" t="s">
        <v>104</v>
      </c>
      <c r="D1259" t="s">
        <v>526</v>
      </c>
      <c r="E1259" t="s">
        <v>16</v>
      </c>
      <c r="F1259">
        <v>184.4542777197257</v>
      </c>
      <c r="G1259">
        <v>5.217401615531557</v>
      </c>
      <c r="H1259">
        <v>12.71300029754639</v>
      </c>
      <c r="I1259" t="s">
        <v>18</v>
      </c>
      <c r="J1259">
        <v>2.5426251153728772</v>
      </c>
      <c r="K1259" t="s">
        <v>105</v>
      </c>
      <c r="L1259" t="s">
        <v>18</v>
      </c>
    </row>
    <row r="1260" spans="1:12" x14ac:dyDescent="0.35">
      <c r="A1260" t="s">
        <v>523</v>
      </c>
      <c r="B1260" t="s">
        <v>13</v>
      </c>
      <c r="C1260" t="s">
        <v>104</v>
      </c>
      <c r="D1260" t="s">
        <v>525</v>
      </c>
      <c r="E1260" t="s">
        <v>16</v>
      </c>
      <c r="F1260">
        <v>1256.482712103782</v>
      </c>
      <c r="G1260">
        <v>7.1360715981176304</v>
      </c>
      <c r="H1260">
        <v>34.606998443603523</v>
      </c>
      <c r="I1260" t="s">
        <v>18</v>
      </c>
      <c r="J1260">
        <v>3.544055928766606</v>
      </c>
      <c r="K1260" t="s">
        <v>105</v>
      </c>
      <c r="L1260" t="s">
        <v>18</v>
      </c>
    </row>
    <row r="1261" spans="1:12" x14ac:dyDescent="0.35">
      <c r="A1261" t="s">
        <v>523</v>
      </c>
      <c r="B1261" t="s">
        <v>13</v>
      </c>
      <c r="C1261" t="s">
        <v>49</v>
      </c>
      <c r="D1261" t="s">
        <v>526</v>
      </c>
      <c r="E1261" t="s">
        <v>16</v>
      </c>
      <c r="F1261">
        <v>244.30976674711519</v>
      </c>
      <c r="G1261">
        <v>5.4984369559627959</v>
      </c>
      <c r="H1261">
        <v>12.10649967193604</v>
      </c>
      <c r="I1261" t="s">
        <v>18</v>
      </c>
      <c r="J1261">
        <v>2.493742471352232</v>
      </c>
      <c r="K1261" t="s">
        <v>107</v>
      </c>
      <c r="L1261" t="s">
        <v>18</v>
      </c>
    </row>
    <row r="1262" spans="1:12" x14ac:dyDescent="0.35">
      <c r="A1262" t="s">
        <v>523</v>
      </c>
      <c r="B1262" t="s">
        <v>13</v>
      </c>
      <c r="C1262" t="s">
        <v>49</v>
      </c>
      <c r="D1262" t="s">
        <v>524</v>
      </c>
      <c r="E1262" t="s">
        <v>22</v>
      </c>
      <c r="F1262">
        <v>33.695138635480959</v>
      </c>
      <c r="G1262">
        <v>3.5173535728126559</v>
      </c>
      <c r="H1262">
        <v>12.10649967193604</v>
      </c>
      <c r="I1262" t="s">
        <v>18</v>
      </c>
      <c r="J1262">
        <v>2.493742471352232</v>
      </c>
      <c r="K1262" t="s">
        <v>107</v>
      </c>
      <c r="L1262" t="s">
        <v>18</v>
      </c>
    </row>
    <row r="1263" spans="1:12" x14ac:dyDescent="0.35">
      <c r="A1263" t="s">
        <v>523</v>
      </c>
      <c r="B1263" t="s">
        <v>13</v>
      </c>
      <c r="C1263" t="s">
        <v>49</v>
      </c>
      <c r="D1263" t="s">
        <v>527</v>
      </c>
      <c r="E1263" t="s">
        <v>16</v>
      </c>
      <c r="F1263">
        <v>7.364196443263217</v>
      </c>
      <c r="G1263">
        <v>1.996629939177877</v>
      </c>
      <c r="H1263">
        <v>65.624000549316406</v>
      </c>
      <c r="I1263" t="s">
        <v>13</v>
      </c>
      <c r="J1263">
        <v>4.1839414910711117</v>
      </c>
      <c r="K1263" t="s">
        <v>107</v>
      </c>
      <c r="L1263" t="s">
        <v>18</v>
      </c>
    </row>
    <row r="1264" spans="1:12" x14ac:dyDescent="0.35">
      <c r="A1264" t="s">
        <v>523</v>
      </c>
      <c r="B1264" t="s">
        <v>13</v>
      </c>
      <c r="C1264" t="s">
        <v>49</v>
      </c>
      <c r="D1264" t="s">
        <v>525</v>
      </c>
      <c r="E1264" t="s">
        <v>16</v>
      </c>
      <c r="F1264">
        <v>681.76274017489334</v>
      </c>
      <c r="G1264">
        <v>6.5246817090096787</v>
      </c>
      <c r="H1264">
        <v>33.902999877929688</v>
      </c>
      <c r="I1264" t="s">
        <v>18</v>
      </c>
      <c r="J1264">
        <v>3.5235035024455481</v>
      </c>
      <c r="K1264" t="s">
        <v>107</v>
      </c>
      <c r="L1264" t="s">
        <v>18</v>
      </c>
    </row>
    <row r="1265" spans="1:12" x14ac:dyDescent="0.35">
      <c r="A1265" t="s">
        <v>523</v>
      </c>
      <c r="B1265" t="s">
        <v>13</v>
      </c>
      <c r="C1265" t="s">
        <v>23</v>
      </c>
      <c r="D1265" t="s">
        <v>526</v>
      </c>
      <c r="E1265" t="s">
        <v>16</v>
      </c>
      <c r="F1265">
        <v>69.732608205211434</v>
      </c>
      <c r="G1265">
        <v>4.2446680448817586</v>
      </c>
      <c r="H1265">
        <v>16.309000015258789</v>
      </c>
      <c r="I1265" t="s">
        <v>18</v>
      </c>
      <c r="J1265">
        <v>2.7917171036103858</v>
      </c>
      <c r="K1265" t="s">
        <v>24</v>
      </c>
      <c r="L1265" t="s">
        <v>13</v>
      </c>
    </row>
    <row r="1266" spans="1:12" x14ac:dyDescent="0.35">
      <c r="A1266" t="s">
        <v>523</v>
      </c>
      <c r="B1266" t="s">
        <v>13</v>
      </c>
      <c r="C1266" t="s">
        <v>23</v>
      </c>
      <c r="D1266" t="s">
        <v>524</v>
      </c>
      <c r="E1266" t="s">
        <v>22</v>
      </c>
      <c r="F1266">
        <v>35.72381736994037</v>
      </c>
      <c r="G1266">
        <v>3.5758176195574349</v>
      </c>
      <c r="H1266">
        <v>16.309000015258789</v>
      </c>
      <c r="I1266" t="s">
        <v>18</v>
      </c>
      <c r="J1266">
        <v>2.7917171036103858</v>
      </c>
      <c r="K1266" t="s">
        <v>24</v>
      </c>
      <c r="L1266" t="s">
        <v>13</v>
      </c>
    </row>
    <row r="1267" spans="1:12" x14ac:dyDescent="0.35">
      <c r="A1267" t="s">
        <v>523</v>
      </c>
      <c r="B1267" t="s">
        <v>13</v>
      </c>
      <c r="C1267" t="s">
        <v>25</v>
      </c>
      <c r="D1267" t="s">
        <v>526</v>
      </c>
      <c r="E1267" t="s">
        <v>16</v>
      </c>
      <c r="F1267">
        <v>115.0021267330156</v>
      </c>
      <c r="G1267">
        <v>4.744950621522821</v>
      </c>
      <c r="H1267">
        <v>14.689999580383301</v>
      </c>
      <c r="I1267" t="s">
        <v>18</v>
      </c>
      <c r="J1267">
        <v>2.6871669616210001</v>
      </c>
      <c r="K1267" t="s">
        <v>26</v>
      </c>
      <c r="L1267" t="s">
        <v>13</v>
      </c>
    </row>
    <row r="1268" spans="1:12" x14ac:dyDescent="0.35">
      <c r="A1268" t="s">
        <v>523</v>
      </c>
      <c r="B1268" t="s">
        <v>13</v>
      </c>
      <c r="C1268" t="s">
        <v>25</v>
      </c>
      <c r="D1268" t="s">
        <v>525</v>
      </c>
      <c r="E1268" t="s">
        <v>16</v>
      </c>
      <c r="F1268">
        <v>2200.6553447937081</v>
      </c>
      <c r="G1268">
        <v>7.6965104789849184</v>
      </c>
      <c r="H1268">
        <v>17.48749923706055</v>
      </c>
      <c r="I1268" t="s">
        <v>18</v>
      </c>
      <c r="J1268">
        <v>2.8614862963638958</v>
      </c>
      <c r="K1268" t="s">
        <v>26</v>
      </c>
      <c r="L1268" t="s">
        <v>13</v>
      </c>
    </row>
    <row r="1269" spans="1:12" x14ac:dyDescent="0.35">
      <c r="A1269" t="s">
        <v>523</v>
      </c>
      <c r="B1269" t="s">
        <v>13</v>
      </c>
      <c r="C1269" t="s">
        <v>51</v>
      </c>
      <c r="D1269" t="s">
        <v>526</v>
      </c>
      <c r="E1269" t="s">
        <v>16</v>
      </c>
      <c r="F1269">
        <v>193.36097515632159</v>
      </c>
      <c r="G1269">
        <v>5.2645587795989028</v>
      </c>
      <c r="H1269">
        <v>15.38899993896484</v>
      </c>
      <c r="I1269" t="s">
        <v>18</v>
      </c>
      <c r="J1269">
        <v>2.7336529645155601</v>
      </c>
      <c r="K1269" t="s">
        <v>109</v>
      </c>
      <c r="L1269" t="s">
        <v>13</v>
      </c>
    </row>
    <row r="1270" spans="1:12" x14ac:dyDescent="0.35">
      <c r="A1270" t="s">
        <v>523</v>
      </c>
      <c r="B1270" t="s">
        <v>13</v>
      </c>
      <c r="C1270" t="s">
        <v>51</v>
      </c>
      <c r="D1270" t="s">
        <v>527</v>
      </c>
      <c r="E1270" t="s">
        <v>16</v>
      </c>
      <c r="F1270">
        <v>71.121330029804156</v>
      </c>
      <c r="G1270">
        <v>4.2643872922372541</v>
      </c>
      <c r="H1270">
        <v>56.630001068115227</v>
      </c>
      <c r="I1270" t="s">
        <v>13</v>
      </c>
      <c r="J1270">
        <v>4.0365388989870103</v>
      </c>
      <c r="K1270" t="s">
        <v>109</v>
      </c>
      <c r="L1270" t="s">
        <v>13</v>
      </c>
    </row>
    <row r="1271" spans="1:12" x14ac:dyDescent="0.35">
      <c r="A1271" t="s">
        <v>523</v>
      </c>
      <c r="B1271" t="s">
        <v>13</v>
      </c>
      <c r="C1271" t="s">
        <v>58</v>
      </c>
      <c r="D1271" t="s">
        <v>526</v>
      </c>
      <c r="E1271" t="s">
        <v>16</v>
      </c>
      <c r="F1271">
        <v>39.228067493503232</v>
      </c>
      <c r="G1271">
        <v>3.6693924980726749</v>
      </c>
      <c r="H1271">
        <v>18.118999481201168</v>
      </c>
      <c r="I1271" t="s">
        <v>18</v>
      </c>
      <c r="J1271">
        <v>2.8969610828211079</v>
      </c>
      <c r="K1271" t="s">
        <v>111</v>
      </c>
      <c r="L1271" t="s">
        <v>13</v>
      </c>
    </row>
    <row r="1272" spans="1:12" x14ac:dyDescent="0.35">
      <c r="A1272" t="s">
        <v>523</v>
      </c>
      <c r="B1272" t="s">
        <v>13</v>
      </c>
      <c r="C1272" t="s">
        <v>58</v>
      </c>
      <c r="D1272" t="s">
        <v>524</v>
      </c>
      <c r="E1272" t="s">
        <v>22</v>
      </c>
      <c r="F1272">
        <v>81.572771185479496</v>
      </c>
      <c r="G1272">
        <v>4.4014955198318919</v>
      </c>
      <c r="H1272">
        <v>18.118999481201168</v>
      </c>
      <c r="I1272" t="s">
        <v>18</v>
      </c>
      <c r="J1272">
        <v>2.8969610828211079</v>
      </c>
      <c r="K1272" t="s">
        <v>111</v>
      </c>
      <c r="L1272" t="s">
        <v>13</v>
      </c>
    </row>
    <row r="1273" spans="1:12" x14ac:dyDescent="0.35">
      <c r="A1273" t="s">
        <v>523</v>
      </c>
      <c r="B1273" t="s">
        <v>13</v>
      </c>
      <c r="C1273" t="s">
        <v>67</v>
      </c>
      <c r="D1273" t="s">
        <v>526</v>
      </c>
      <c r="E1273" t="s">
        <v>16</v>
      </c>
      <c r="F1273">
        <v>15.34746382321007</v>
      </c>
      <c r="G1273">
        <v>2.7309502371386989</v>
      </c>
      <c r="H1273">
        <v>13.678500175476071</v>
      </c>
      <c r="I1273" t="s">
        <v>18</v>
      </c>
      <c r="J1273">
        <v>2.615825269888298</v>
      </c>
      <c r="K1273" t="s">
        <v>113</v>
      </c>
      <c r="L1273" t="s">
        <v>13</v>
      </c>
    </row>
    <row r="1274" spans="1:12" x14ac:dyDescent="0.35">
      <c r="A1274" t="s">
        <v>523</v>
      </c>
      <c r="B1274" t="s">
        <v>13</v>
      </c>
      <c r="C1274" t="s">
        <v>67</v>
      </c>
      <c r="D1274" t="s">
        <v>524</v>
      </c>
      <c r="E1274" t="s">
        <v>22</v>
      </c>
      <c r="F1274">
        <v>80.167770063399303</v>
      </c>
      <c r="G1274">
        <v>4.3841215645675931</v>
      </c>
      <c r="H1274">
        <v>13.678500175476071</v>
      </c>
      <c r="I1274" t="s">
        <v>18</v>
      </c>
      <c r="J1274">
        <v>2.615825269888298</v>
      </c>
      <c r="K1274" t="s">
        <v>113</v>
      </c>
      <c r="L1274" t="s">
        <v>13</v>
      </c>
    </row>
    <row r="1275" spans="1:12" x14ac:dyDescent="0.35">
      <c r="A1275" t="s">
        <v>523</v>
      </c>
      <c r="B1275" t="s">
        <v>13</v>
      </c>
      <c r="C1275" t="s">
        <v>67</v>
      </c>
      <c r="D1275" t="s">
        <v>528</v>
      </c>
      <c r="E1275" t="s">
        <v>22</v>
      </c>
      <c r="F1275">
        <v>28.45747874751239</v>
      </c>
      <c r="G1275">
        <v>3.3484109994019651</v>
      </c>
      <c r="H1275">
        <v>38.034671783447273</v>
      </c>
      <c r="I1275" t="s">
        <v>13</v>
      </c>
      <c r="J1275">
        <v>3.638498159082395</v>
      </c>
      <c r="K1275" t="s">
        <v>113</v>
      </c>
      <c r="L1275" t="s">
        <v>13</v>
      </c>
    </row>
    <row r="1276" spans="1:12" x14ac:dyDescent="0.35">
      <c r="A1276" t="s">
        <v>523</v>
      </c>
      <c r="B1276" t="s">
        <v>13</v>
      </c>
      <c r="C1276" t="s">
        <v>67</v>
      </c>
      <c r="D1276" t="s">
        <v>529</v>
      </c>
      <c r="E1276" t="s">
        <v>22</v>
      </c>
      <c r="F1276">
        <v>1619.546281294068</v>
      </c>
      <c r="G1276">
        <v>7.3899013157233187</v>
      </c>
      <c r="H1276">
        <v>16.430500030517582</v>
      </c>
      <c r="I1276" t="s">
        <v>18</v>
      </c>
      <c r="J1276">
        <v>2.7991393655798378</v>
      </c>
      <c r="K1276" t="s">
        <v>113</v>
      </c>
      <c r="L1276" t="s">
        <v>13</v>
      </c>
    </row>
    <row r="1277" spans="1:12" x14ac:dyDescent="0.35">
      <c r="A1277" t="s">
        <v>523</v>
      </c>
      <c r="B1277" t="s">
        <v>13</v>
      </c>
      <c r="C1277" t="s">
        <v>27</v>
      </c>
      <c r="D1277" t="s">
        <v>524</v>
      </c>
      <c r="E1277" t="s">
        <v>22</v>
      </c>
      <c r="F1277">
        <v>1490.8504818902049</v>
      </c>
      <c r="G1277">
        <v>7.3071020293139224</v>
      </c>
      <c r="H1277">
        <v>15.798000335693359</v>
      </c>
      <c r="I1277" t="s">
        <v>18</v>
      </c>
      <c r="J1277">
        <v>2.7598833709913322</v>
      </c>
      <c r="K1277" t="s">
        <v>28</v>
      </c>
      <c r="L1277" t="s">
        <v>13</v>
      </c>
    </row>
    <row r="1278" spans="1:12" x14ac:dyDescent="0.35">
      <c r="A1278" t="s">
        <v>523</v>
      </c>
      <c r="B1278" t="s">
        <v>13</v>
      </c>
      <c r="C1278" t="s">
        <v>27</v>
      </c>
      <c r="D1278" t="s">
        <v>525</v>
      </c>
      <c r="E1278" t="s">
        <v>16</v>
      </c>
      <c r="F1278">
        <v>1843.595157434673</v>
      </c>
      <c r="G1278">
        <v>7.5194728341530972</v>
      </c>
      <c r="H1278">
        <v>26.630500793457031</v>
      </c>
      <c r="I1278" t="s">
        <v>18</v>
      </c>
      <c r="J1278">
        <v>3.2820572052613728</v>
      </c>
      <c r="K1278" t="s">
        <v>28</v>
      </c>
      <c r="L1278" t="s">
        <v>13</v>
      </c>
    </row>
    <row r="1279" spans="1:12" x14ac:dyDescent="0.35">
      <c r="A1279" t="s">
        <v>523</v>
      </c>
      <c r="B1279" t="s">
        <v>13</v>
      </c>
      <c r="C1279" t="s">
        <v>29</v>
      </c>
      <c r="D1279" t="s">
        <v>526</v>
      </c>
      <c r="E1279" t="s">
        <v>16</v>
      </c>
      <c r="F1279">
        <v>61.806928268995328</v>
      </c>
      <c r="G1279">
        <v>4.1240154660925681</v>
      </c>
      <c r="H1279">
        <v>15.72299957275391</v>
      </c>
      <c r="I1279" t="s">
        <v>18</v>
      </c>
      <c r="J1279">
        <v>2.7551245813148202</v>
      </c>
      <c r="K1279" t="s">
        <v>30</v>
      </c>
      <c r="L1279" t="s">
        <v>13</v>
      </c>
    </row>
    <row r="1280" spans="1:12" x14ac:dyDescent="0.35">
      <c r="A1280" t="s">
        <v>523</v>
      </c>
      <c r="B1280" t="s">
        <v>13</v>
      </c>
      <c r="C1280" t="s">
        <v>29</v>
      </c>
      <c r="D1280" t="s">
        <v>524</v>
      </c>
      <c r="E1280" t="s">
        <v>22</v>
      </c>
      <c r="F1280">
        <v>37.165346605456072</v>
      </c>
      <c r="G1280">
        <v>3.6153767842593192</v>
      </c>
      <c r="H1280">
        <v>15.72299957275391</v>
      </c>
      <c r="I1280" t="s">
        <v>18</v>
      </c>
      <c r="J1280">
        <v>2.7551245813148202</v>
      </c>
      <c r="K1280" t="s">
        <v>30</v>
      </c>
      <c r="L1280" t="s">
        <v>13</v>
      </c>
    </row>
    <row r="1281" spans="1:12" x14ac:dyDescent="0.35">
      <c r="A1281" t="s">
        <v>523</v>
      </c>
      <c r="B1281" t="s">
        <v>13</v>
      </c>
      <c r="C1281" t="s">
        <v>29</v>
      </c>
      <c r="D1281" t="s">
        <v>527</v>
      </c>
      <c r="E1281" t="s">
        <v>16</v>
      </c>
      <c r="F1281">
        <v>51.803297946034199</v>
      </c>
      <c r="G1281">
        <v>3.9474538141506428</v>
      </c>
      <c r="H1281">
        <v>41.147998809814453</v>
      </c>
      <c r="I1281" t="s">
        <v>13</v>
      </c>
      <c r="J1281">
        <v>3.717175294344278</v>
      </c>
      <c r="K1281" t="s">
        <v>30</v>
      </c>
      <c r="L1281" t="s">
        <v>13</v>
      </c>
    </row>
    <row r="1282" spans="1:12" x14ac:dyDescent="0.35">
      <c r="A1282" t="s">
        <v>523</v>
      </c>
      <c r="B1282" t="s">
        <v>13</v>
      </c>
      <c r="C1282" t="s">
        <v>29</v>
      </c>
      <c r="D1282" t="s">
        <v>525</v>
      </c>
      <c r="E1282" t="s">
        <v>16</v>
      </c>
      <c r="F1282">
        <v>416.58697801121059</v>
      </c>
      <c r="G1282">
        <v>6.0320952705639987</v>
      </c>
      <c r="H1282">
        <v>33.737998962402337</v>
      </c>
      <c r="I1282" t="s">
        <v>18</v>
      </c>
      <c r="J1282">
        <v>3.51862476778355</v>
      </c>
      <c r="K1282" t="s">
        <v>30</v>
      </c>
      <c r="L1282" t="s">
        <v>13</v>
      </c>
    </row>
    <row r="1283" spans="1:12" x14ac:dyDescent="0.35">
      <c r="A1283" t="s">
        <v>523</v>
      </c>
      <c r="B1283" t="s">
        <v>13</v>
      </c>
      <c r="C1283" t="s">
        <v>45</v>
      </c>
      <c r="D1283" t="s">
        <v>526</v>
      </c>
      <c r="E1283" t="s">
        <v>16</v>
      </c>
      <c r="F1283">
        <v>303.76964067034203</v>
      </c>
      <c r="G1283">
        <v>5.7162696532074504</v>
      </c>
      <c r="H1283">
        <v>10.32450008392334</v>
      </c>
      <c r="I1283" t="s">
        <v>18</v>
      </c>
      <c r="J1283">
        <v>2.334519719652953</v>
      </c>
      <c r="K1283" t="s">
        <v>114</v>
      </c>
      <c r="L1283" t="s">
        <v>13</v>
      </c>
    </row>
    <row r="1284" spans="1:12" x14ac:dyDescent="0.35">
      <c r="A1284" t="s">
        <v>523</v>
      </c>
      <c r="B1284" t="s">
        <v>13</v>
      </c>
      <c r="C1284" t="s">
        <v>45</v>
      </c>
      <c r="D1284" t="s">
        <v>524</v>
      </c>
      <c r="E1284" t="s">
        <v>22</v>
      </c>
      <c r="F1284">
        <v>126.57508415450771</v>
      </c>
      <c r="G1284">
        <v>4.8408356827145926</v>
      </c>
      <c r="H1284">
        <v>10.32450008392334</v>
      </c>
      <c r="I1284" t="s">
        <v>18</v>
      </c>
      <c r="J1284">
        <v>2.334519719652953</v>
      </c>
      <c r="K1284" t="s">
        <v>114</v>
      </c>
      <c r="L1284" t="s">
        <v>13</v>
      </c>
    </row>
    <row r="1285" spans="1:12" x14ac:dyDescent="0.35">
      <c r="A1285" t="s">
        <v>523</v>
      </c>
      <c r="B1285" t="s">
        <v>13</v>
      </c>
      <c r="C1285" t="s">
        <v>45</v>
      </c>
      <c r="D1285" t="s">
        <v>527</v>
      </c>
      <c r="E1285" t="s">
        <v>16</v>
      </c>
      <c r="F1285">
        <v>13.091657550641241</v>
      </c>
      <c r="G1285">
        <v>2.5719751991505748</v>
      </c>
      <c r="H1285">
        <v>30.959829330444339</v>
      </c>
      <c r="I1285" t="s">
        <v>13</v>
      </c>
      <c r="J1285">
        <v>3.4326905361237849</v>
      </c>
      <c r="K1285" t="s">
        <v>114</v>
      </c>
      <c r="L1285" t="s">
        <v>13</v>
      </c>
    </row>
    <row r="1286" spans="1:12" x14ac:dyDescent="0.35">
      <c r="A1286" t="s">
        <v>523</v>
      </c>
      <c r="B1286" t="s">
        <v>13</v>
      </c>
      <c r="C1286" t="s">
        <v>115</v>
      </c>
      <c r="D1286" t="s">
        <v>526</v>
      </c>
      <c r="E1286" t="s">
        <v>16</v>
      </c>
      <c r="F1286">
        <v>263.31636806279403</v>
      </c>
      <c r="G1286">
        <v>5.5733562296395753</v>
      </c>
      <c r="H1286">
        <v>23.70100021362305</v>
      </c>
      <c r="I1286" t="s">
        <v>18</v>
      </c>
      <c r="J1286">
        <v>3.1655172503570168</v>
      </c>
      <c r="K1286" t="s">
        <v>116</v>
      </c>
      <c r="L1286" t="s">
        <v>13</v>
      </c>
    </row>
    <row r="1287" spans="1:12" x14ac:dyDescent="0.35">
      <c r="A1287" t="s">
        <v>523</v>
      </c>
      <c r="B1287" t="s">
        <v>13</v>
      </c>
      <c r="C1287" t="s">
        <v>115</v>
      </c>
      <c r="D1287" t="s">
        <v>525</v>
      </c>
      <c r="E1287" t="s">
        <v>16</v>
      </c>
      <c r="F1287">
        <v>560.03</v>
      </c>
      <c r="G1287">
        <v>6.3279903537228694</v>
      </c>
      <c r="H1287">
        <v>29.090999603271481</v>
      </c>
      <c r="I1287" t="s">
        <v>18</v>
      </c>
      <c r="J1287">
        <v>3.3704288343530191</v>
      </c>
      <c r="K1287" t="s">
        <v>116</v>
      </c>
      <c r="L1287" t="s">
        <v>13</v>
      </c>
    </row>
    <row r="1288" spans="1:12" x14ac:dyDescent="0.35">
      <c r="A1288" t="s">
        <v>523</v>
      </c>
      <c r="B1288" t="s">
        <v>31</v>
      </c>
      <c r="C1288" t="s">
        <v>256</v>
      </c>
      <c r="D1288" t="s">
        <v>525</v>
      </c>
      <c r="E1288" t="s">
        <v>16</v>
      </c>
      <c r="F1288">
        <v>197.80822307327841</v>
      </c>
      <c r="G1288">
        <v>5.2872979909902069</v>
      </c>
      <c r="H1288">
        <v>43.75</v>
      </c>
      <c r="I1288" t="s">
        <v>18</v>
      </c>
      <c r="J1288">
        <v>3.7784916128036228</v>
      </c>
      <c r="K1288" t="s">
        <v>286</v>
      </c>
      <c r="L1288" t="s">
        <v>18</v>
      </c>
    </row>
    <row r="1289" spans="1:12" x14ac:dyDescent="0.35">
      <c r="A1289" t="s">
        <v>523</v>
      </c>
      <c r="B1289" t="s">
        <v>31</v>
      </c>
      <c r="C1289" t="s">
        <v>19</v>
      </c>
      <c r="D1289" t="s">
        <v>525</v>
      </c>
      <c r="E1289" t="s">
        <v>16</v>
      </c>
      <c r="F1289">
        <v>2726.0389429571028</v>
      </c>
      <c r="G1289">
        <v>7.910604897905392</v>
      </c>
      <c r="H1289">
        <v>44.924999237060547</v>
      </c>
      <c r="I1289" t="s">
        <v>18</v>
      </c>
      <c r="J1289">
        <v>3.8049944156871081</v>
      </c>
      <c r="K1289" t="s">
        <v>117</v>
      </c>
      <c r="L1289" t="s">
        <v>18</v>
      </c>
    </row>
    <row r="1290" spans="1:12" x14ac:dyDescent="0.35">
      <c r="A1290" t="s">
        <v>523</v>
      </c>
      <c r="B1290" t="s">
        <v>31</v>
      </c>
      <c r="C1290" t="s">
        <v>104</v>
      </c>
      <c r="D1290" t="s">
        <v>526</v>
      </c>
      <c r="E1290" t="s">
        <v>16</v>
      </c>
      <c r="F1290">
        <v>457.23006311356039</v>
      </c>
      <c r="G1290">
        <v>6.1251866846004592</v>
      </c>
      <c r="H1290">
        <v>11.25699996948242</v>
      </c>
      <c r="I1290" t="s">
        <v>18</v>
      </c>
      <c r="J1290">
        <v>2.4209901546616801</v>
      </c>
      <c r="K1290" t="s">
        <v>118</v>
      </c>
      <c r="L1290" t="s">
        <v>18</v>
      </c>
    </row>
    <row r="1291" spans="1:12" x14ac:dyDescent="0.35">
      <c r="A1291" t="s">
        <v>523</v>
      </c>
      <c r="B1291" t="s">
        <v>31</v>
      </c>
      <c r="C1291" t="s">
        <v>104</v>
      </c>
      <c r="D1291" t="s">
        <v>527</v>
      </c>
      <c r="E1291" t="s">
        <v>16</v>
      </c>
      <c r="F1291">
        <v>40.831056103230573</v>
      </c>
      <c r="G1291">
        <v>3.709442970861053</v>
      </c>
      <c r="H1291">
        <v>52.848670959472663</v>
      </c>
      <c r="I1291" t="s">
        <v>13</v>
      </c>
      <c r="J1291">
        <v>3.9674325645917699</v>
      </c>
      <c r="K1291" t="s">
        <v>118</v>
      </c>
      <c r="L1291" t="s">
        <v>18</v>
      </c>
    </row>
    <row r="1292" spans="1:12" x14ac:dyDescent="0.35">
      <c r="A1292" t="s">
        <v>523</v>
      </c>
      <c r="B1292" t="s">
        <v>31</v>
      </c>
      <c r="C1292" t="s">
        <v>104</v>
      </c>
      <c r="D1292" t="s">
        <v>525</v>
      </c>
      <c r="E1292" t="s">
        <v>16</v>
      </c>
      <c r="F1292">
        <v>250.58626770102779</v>
      </c>
      <c r="G1292">
        <v>5.5238032432790671</v>
      </c>
      <c r="H1292">
        <v>26.570499420166019</v>
      </c>
      <c r="I1292" t="s">
        <v>18</v>
      </c>
      <c r="J1292">
        <v>3.279801555988223</v>
      </c>
      <c r="K1292" t="s">
        <v>118</v>
      </c>
      <c r="L1292" t="s">
        <v>18</v>
      </c>
    </row>
    <row r="1293" spans="1:12" x14ac:dyDescent="0.35">
      <c r="A1293" t="s">
        <v>523</v>
      </c>
      <c r="B1293" t="s">
        <v>31</v>
      </c>
      <c r="C1293" t="s">
        <v>49</v>
      </c>
      <c r="D1293" t="s">
        <v>526</v>
      </c>
      <c r="E1293" t="s">
        <v>16</v>
      </c>
      <c r="F1293">
        <v>611.68698471668597</v>
      </c>
      <c r="G1293">
        <v>6.4162206887893376</v>
      </c>
      <c r="H1293">
        <v>10.58650016784668</v>
      </c>
      <c r="I1293" t="s">
        <v>18</v>
      </c>
      <c r="J1293">
        <v>2.3595796203686392</v>
      </c>
      <c r="K1293" t="s">
        <v>119</v>
      </c>
      <c r="L1293" t="s">
        <v>18</v>
      </c>
    </row>
    <row r="1294" spans="1:12" x14ac:dyDescent="0.35">
      <c r="A1294" t="s">
        <v>523</v>
      </c>
      <c r="B1294" t="s">
        <v>31</v>
      </c>
      <c r="C1294" t="s">
        <v>49</v>
      </c>
      <c r="D1294" t="s">
        <v>525</v>
      </c>
      <c r="E1294" t="s">
        <v>16</v>
      </c>
      <c r="F1294">
        <v>47.227466387557257</v>
      </c>
      <c r="G1294">
        <v>3.8549756383352571</v>
      </c>
      <c r="H1294">
        <v>27.178499221801761</v>
      </c>
      <c r="I1294" t="s">
        <v>18</v>
      </c>
      <c r="J1294">
        <v>3.302426190929272</v>
      </c>
      <c r="K1294" t="s">
        <v>119</v>
      </c>
      <c r="L1294" t="s">
        <v>18</v>
      </c>
    </row>
    <row r="1295" spans="1:12" x14ac:dyDescent="0.35">
      <c r="A1295" t="s">
        <v>523</v>
      </c>
      <c r="B1295" t="s">
        <v>31</v>
      </c>
      <c r="C1295" t="s">
        <v>23</v>
      </c>
      <c r="D1295" t="s">
        <v>526</v>
      </c>
      <c r="E1295" t="s">
        <v>16</v>
      </c>
      <c r="F1295">
        <v>296.93262628971831</v>
      </c>
      <c r="G1295">
        <v>5.6935052655595459</v>
      </c>
      <c r="H1295">
        <v>14.345499992370611</v>
      </c>
      <c r="I1295" t="s">
        <v>18</v>
      </c>
      <c r="J1295">
        <v>2.6634363036443589</v>
      </c>
      <c r="K1295" t="s">
        <v>120</v>
      </c>
      <c r="L1295" t="s">
        <v>13</v>
      </c>
    </row>
    <row r="1296" spans="1:12" x14ac:dyDescent="0.35">
      <c r="A1296" t="s">
        <v>523</v>
      </c>
      <c r="B1296" t="s">
        <v>31</v>
      </c>
      <c r="C1296" t="s">
        <v>23</v>
      </c>
      <c r="D1296" t="s">
        <v>525</v>
      </c>
      <c r="E1296" t="s">
        <v>16</v>
      </c>
      <c r="F1296">
        <v>486.73790599848809</v>
      </c>
      <c r="G1296">
        <v>6.1877257975101196</v>
      </c>
      <c r="H1296">
        <v>30.789499282836911</v>
      </c>
      <c r="I1296" t="s">
        <v>18</v>
      </c>
      <c r="J1296">
        <v>3.4271736994734492</v>
      </c>
      <c r="K1296" t="s">
        <v>120</v>
      </c>
      <c r="L1296" t="s">
        <v>13</v>
      </c>
    </row>
    <row r="1297" spans="1:12" x14ac:dyDescent="0.35">
      <c r="A1297" t="s">
        <v>523</v>
      </c>
      <c r="B1297" t="s">
        <v>31</v>
      </c>
      <c r="C1297" t="s">
        <v>25</v>
      </c>
      <c r="D1297" t="s">
        <v>526</v>
      </c>
      <c r="E1297" t="s">
        <v>16</v>
      </c>
      <c r="F1297">
        <v>213.79657794671701</v>
      </c>
      <c r="G1297">
        <v>5.365024992600909</v>
      </c>
      <c r="H1297">
        <v>10.48499965667725</v>
      </c>
      <c r="I1297" t="s">
        <v>18</v>
      </c>
      <c r="J1297">
        <v>2.3499456316097</v>
      </c>
      <c r="K1297" t="s">
        <v>33</v>
      </c>
      <c r="L1297" t="s">
        <v>13</v>
      </c>
    </row>
    <row r="1298" spans="1:12" x14ac:dyDescent="0.35">
      <c r="A1298" t="s">
        <v>523</v>
      </c>
      <c r="B1298" t="s">
        <v>31</v>
      </c>
      <c r="C1298" t="s">
        <v>25</v>
      </c>
      <c r="D1298" t="s">
        <v>527</v>
      </c>
      <c r="E1298" t="s">
        <v>16</v>
      </c>
      <c r="F1298">
        <v>11.733790484939639</v>
      </c>
      <c r="G1298">
        <v>2.462472754961579</v>
      </c>
      <c r="H1298">
        <v>65.175331115722656</v>
      </c>
      <c r="I1298" t="s">
        <v>13</v>
      </c>
      <c r="J1298">
        <v>4.1770810402166738</v>
      </c>
      <c r="K1298" t="s">
        <v>33</v>
      </c>
      <c r="L1298" t="s">
        <v>13</v>
      </c>
    </row>
    <row r="1299" spans="1:12" x14ac:dyDescent="0.35">
      <c r="A1299" t="s">
        <v>523</v>
      </c>
      <c r="B1299" t="s">
        <v>31</v>
      </c>
      <c r="C1299" t="s">
        <v>25</v>
      </c>
      <c r="D1299" t="s">
        <v>525</v>
      </c>
      <c r="E1299" t="s">
        <v>16</v>
      </c>
      <c r="F1299">
        <v>46.579093119612921</v>
      </c>
      <c r="G1299">
        <v>3.8411517949582268</v>
      </c>
      <c r="H1299">
        <v>17.16250038146973</v>
      </c>
      <c r="I1299" t="s">
        <v>18</v>
      </c>
      <c r="J1299">
        <v>2.8427267933210221</v>
      </c>
      <c r="K1299" t="s">
        <v>33</v>
      </c>
      <c r="L1299" t="s">
        <v>13</v>
      </c>
    </row>
    <row r="1300" spans="1:12" x14ac:dyDescent="0.35">
      <c r="A1300" t="s">
        <v>523</v>
      </c>
      <c r="B1300" t="s">
        <v>31</v>
      </c>
      <c r="C1300" t="s">
        <v>51</v>
      </c>
      <c r="D1300" t="s">
        <v>526</v>
      </c>
      <c r="E1300" t="s">
        <v>16</v>
      </c>
      <c r="F1300">
        <v>367.12761832277511</v>
      </c>
      <c r="G1300">
        <v>5.9057095214586912</v>
      </c>
      <c r="H1300">
        <v>13.32600021362305</v>
      </c>
      <c r="I1300" t="s">
        <v>18</v>
      </c>
      <c r="J1300">
        <v>2.5897170301708901</v>
      </c>
      <c r="K1300" t="s">
        <v>121</v>
      </c>
      <c r="L1300" t="s">
        <v>13</v>
      </c>
    </row>
    <row r="1301" spans="1:12" x14ac:dyDescent="0.35">
      <c r="A1301" t="s">
        <v>523</v>
      </c>
      <c r="B1301" t="s">
        <v>31</v>
      </c>
      <c r="C1301" t="s">
        <v>51</v>
      </c>
      <c r="D1301" t="s">
        <v>528</v>
      </c>
      <c r="E1301" t="s">
        <v>22</v>
      </c>
      <c r="F1301">
        <v>8.9473050044531188</v>
      </c>
      <c r="G1301">
        <v>2.1913523701211099</v>
      </c>
      <c r="H1301">
        <v>54.866500854492188</v>
      </c>
      <c r="I1301" t="s">
        <v>13</v>
      </c>
      <c r="J1301">
        <v>4.0049029774771983</v>
      </c>
      <c r="K1301" t="s">
        <v>121</v>
      </c>
      <c r="L1301" t="s">
        <v>13</v>
      </c>
    </row>
    <row r="1302" spans="1:12" x14ac:dyDescent="0.35">
      <c r="A1302" t="s">
        <v>523</v>
      </c>
      <c r="B1302" t="s">
        <v>31</v>
      </c>
      <c r="C1302" t="s">
        <v>58</v>
      </c>
      <c r="D1302" t="s">
        <v>526</v>
      </c>
      <c r="E1302" t="s">
        <v>16</v>
      </c>
      <c r="F1302">
        <v>169.32343130022869</v>
      </c>
      <c r="G1302">
        <v>5.1318106806270984</v>
      </c>
      <c r="H1302">
        <v>15.114500045776371</v>
      </c>
      <c r="I1302" t="s">
        <v>18</v>
      </c>
      <c r="J1302">
        <v>2.7156545509907839</v>
      </c>
      <c r="K1302" t="s">
        <v>122</v>
      </c>
      <c r="L1302" t="s">
        <v>13</v>
      </c>
    </row>
    <row r="1303" spans="1:12" x14ac:dyDescent="0.35">
      <c r="A1303" t="s">
        <v>523</v>
      </c>
      <c r="B1303" t="s">
        <v>31</v>
      </c>
      <c r="C1303" t="s">
        <v>58</v>
      </c>
      <c r="D1303" t="s">
        <v>524</v>
      </c>
      <c r="E1303" t="s">
        <v>22</v>
      </c>
      <c r="F1303">
        <v>1133.416717875662</v>
      </c>
      <c r="G1303">
        <v>7.0329919938258376</v>
      </c>
      <c r="H1303">
        <v>15.114500045776371</v>
      </c>
      <c r="I1303" t="s">
        <v>18</v>
      </c>
      <c r="J1303">
        <v>2.7156545509907839</v>
      </c>
      <c r="K1303" t="s">
        <v>122</v>
      </c>
      <c r="L1303" t="s">
        <v>13</v>
      </c>
    </row>
    <row r="1304" spans="1:12" x14ac:dyDescent="0.35">
      <c r="A1304" t="s">
        <v>523</v>
      </c>
      <c r="B1304" t="s">
        <v>31</v>
      </c>
      <c r="C1304" t="s">
        <v>58</v>
      </c>
      <c r="D1304" t="s">
        <v>528</v>
      </c>
      <c r="E1304" t="s">
        <v>22</v>
      </c>
      <c r="F1304">
        <v>236.69427272285989</v>
      </c>
      <c r="G1304">
        <v>5.4667693198725749</v>
      </c>
      <c r="H1304">
        <v>39.311328887939453</v>
      </c>
      <c r="I1304" t="s">
        <v>13</v>
      </c>
      <c r="J1304">
        <v>3.6715127442029929</v>
      </c>
      <c r="K1304" t="s">
        <v>122</v>
      </c>
      <c r="L1304" t="s">
        <v>13</v>
      </c>
    </row>
    <row r="1305" spans="1:12" x14ac:dyDescent="0.35">
      <c r="A1305" t="s">
        <v>523</v>
      </c>
      <c r="B1305" t="s">
        <v>31</v>
      </c>
      <c r="C1305" t="s">
        <v>58</v>
      </c>
      <c r="D1305" t="s">
        <v>525</v>
      </c>
      <c r="E1305" t="s">
        <v>16</v>
      </c>
      <c r="F1305">
        <v>275.57370037112491</v>
      </c>
      <c r="G1305">
        <v>5.6188551077759339</v>
      </c>
      <c r="H1305">
        <v>21.023000717163089</v>
      </c>
      <c r="I1305" t="s">
        <v>18</v>
      </c>
      <c r="J1305">
        <v>3.0456171105962491</v>
      </c>
      <c r="K1305" t="s">
        <v>122</v>
      </c>
      <c r="L1305" t="s">
        <v>13</v>
      </c>
    </row>
    <row r="1306" spans="1:12" x14ac:dyDescent="0.35">
      <c r="A1306" t="s">
        <v>523</v>
      </c>
      <c r="B1306" t="s">
        <v>31</v>
      </c>
      <c r="C1306" t="s">
        <v>67</v>
      </c>
      <c r="D1306" t="s">
        <v>526</v>
      </c>
      <c r="E1306" t="s">
        <v>16</v>
      </c>
      <c r="F1306">
        <v>10.62129494366201</v>
      </c>
      <c r="G1306">
        <v>2.362860942811845</v>
      </c>
      <c r="H1306">
        <v>11.30000019073486</v>
      </c>
      <c r="I1306" t="s">
        <v>18</v>
      </c>
      <c r="J1306">
        <v>2.4248027425974858</v>
      </c>
      <c r="K1306" t="s">
        <v>123</v>
      </c>
      <c r="L1306" t="s">
        <v>13</v>
      </c>
    </row>
    <row r="1307" spans="1:12" x14ac:dyDescent="0.35">
      <c r="A1307" t="s">
        <v>523</v>
      </c>
      <c r="B1307" t="s">
        <v>31</v>
      </c>
      <c r="C1307" t="s">
        <v>67</v>
      </c>
      <c r="D1307" t="s">
        <v>524</v>
      </c>
      <c r="E1307" t="s">
        <v>22</v>
      </c>
      <c r="F1307">
        <v>19.885338419971831</v>
      </c>
      <c r="G1307">
        <v>2.989982697371854</v>
      </c>
      <c r="H1307">
        <v>11.30000019073486</v>
      </c>
      <c r="I1307" t="s">
        <v>18</v>
      </c>
      <c r="J1307">
        <v>2.4248027425974858</v>
      </c>
      <c r="K1307" t="s">
        <v>123</v>
      </c>
      <c r="L1307" t="s">
        <v>13</v>
      </c>
    </row>
    <row r="1308" spans="1:12" x14ac:dyDescent="0.35">
      <c r="A1308" t="s">
        <v>523</v>
      </c>
      <c r="B1308" t="s">
        <v>31</v>
      </c>
      <c r="C1308" t="s">
        <v>67</v>
      </c>
      <c r="D1308" t="s">
        <v>525</v>
      </c>
      <c r="E1308" t="s">
        <v>16</v>
      </c>
      <c r="F1308">
        <v>534.37381753709019</v>
      </c>
      <c r="G1308">
        <v>6.2810956268924878</v>
      </c>
      <c r="H1308">
        <v>15.34850025177002</v>
      </c>
      <c r="I1308" t="s">
        <v>18</v>
      </c>
      <c r="J1308">
        <v>2.7310177657921599</v>
      </c>
      <c r="K1308" t="s">
        <v>123</v>
      </c>
      <c r="L1308" t="s">
        <v>13</v>
      </c>
    </row>
    <row r="1309" spans="1:12" x14ac:dyDescent="0.35">
      <c r="A1309" t="s">
        <v>523</v>
      </c>
      <c r="B1309" t="s">
        <v>31</v>
      </c>
      <c r="C1309" t="s">
        <v>27</v>
      </c>
      <c r="D1309" t="s">
        <v>526</v>
      </c>
      <c r="E1309" t="s">
        <v>16</v>
      </c>
      <c r="F1309">
        <v>253.14278914807531</v>
      </c>
      <c r="G1309">
        <v>5.5339537135072652</v>
      </c>
      <c r="H1309">
        <v>11.472499847412109</v>
      </c>
      <c r="I1309" t="s">
        <v>18</v>
      </c>
      <c r="J1309">
        <v>2.4399528539865338</v>
      </c>
      <c r="K1309" t="s">
        <v>34</v>
      </c>
      <c r="L1309" t="s">
        <v>13</v>
      </c>
    </row>
    <row r="1310" spans="1:12" x14ac:dyDescent="0.35">
      <c r="A1310" t="s">
        <v>523</v>
      </c>
      <c r="B1310" t="s">
        <v>31</v>
      </c>
      <c r="C1310" t="s">
        <v>27</v>
      </c>
      <c r="D1310" t="s">
        <v>524</v>
      </c>
      <c r="E1310" t="s">
        <v>22</v>
      </c>
      <c r="F1310">
        <v>2165.0022865049859</v>
      </c>
      <c r="G1310">
        <v>7.6801766965584282</v>
      </c>
      <c r="H1310">
        <v>11.472499847412109</v>
      </c>
      <c r="I1310" t="s">
        <v>18</v>
      </c>
      <c r="J1310">
        <v>2.4399528539865338</v>
      </c>
      <c r="K1310" t="s">
        <v>34</v>
      </c>
      <c r="L1310" t="s">
        <v>13</v>
      </c>
    </row>
    <row r="1311" spans="1:12" x14ac:dyDescent="0.35">
      <c r="A1311" t="s">
        <v>523</v>
      </c>
      <c r="B1311" t="s">
        <v>31</v>
      </c>
      <c r="C1311" t="s">
        <v>27</v>
      </c>
      <c r="D1311" t="s">
        <v>527</v>
      </c>
      <c r="E1311" t="s">
        <v>16</v>
      </c>
      <c r="F1311">
        <v>20.35753558035994</v>
      </c>
      <c r="G1311">
        <v>3.0134511421341141</v>
      </c>
      <c r="H1311">
        <v>42.288829803466797</v>
      </c>
      <c r="I1311" t="s">
        <v>13</v>
      </c>
      <c r="J1311">
        <v>3.7445229803393598</v>
      </c>
      <c r="K1311" t="s">
        <v>34</v>
      </c>
      <c r="L1311" t="s">
        <v>13</v>
      </c>
    </row>
    <row r="1312" spans="1:12" x14ac:dyDescent="0.35">
      <c r="A1312" t="s">
        <v>523</v>
      </c>
      <c r="B1312" t="s">
        <v>31</v>
      </c>
      <c r="C1312" t="s">
        <v>27</v>
      </c>
      <c r="D1312" t="s">
        <v>528</v>
      </c>
      <c r="E1312" t="s">
        <v>22</v>
      </c>
      <c r="F1312">
        <v>2.712611739934601</v>
      </c>
      <c r="G1312">
        <v>0.99791191246404587</v>
      </c>
      <c r="H1312">
        <v>42.288829803466797</v>
      </c>
      <c r="I1312" t="s">
        <v>13</v>
      </c>
      <c r="J1312">
        <v>3.7445229803393598</v>
      </c>
      <c r="K1312" t="s">
        <v>34</v>
      </c>
      <c r="L1312" t="s">
        <v>13</v>
      </c>
    </row>
    <row r="1313" spans="1:12" x14ac:dyDescent="0.35">
      <c r="A1313" t="s">
        <v>523</v>
      </c>
      <c r="B1313" t="s">
        <v>31</v>
      </c>
      <c r="C1313" t="s">
        <v>27</v>
      </c>
      <c r="D1313" t="s">
        <v>525</v>
      </c>
      <c r="E1313" t="s">
        <v>16</v>
      </c>
      <c r="F1313">
        <v>32.945142979217763</v>
      </c>
      <c r="G1313">
        <v>3.494843844293162</v>
      </c>
      <c r="H1313">
        <v>25.207000732421879</v>
      </c>
      <c r="I1313" t="s">
        <v>18</v>
      </c>
      <c r="J1313">
        <v>3.22712176277834</v>
      </c>
      <c r="K1313" t="s">
        <v>34</v>
      </c>
      <c r="L1313" t="s">
        <v>13</v>
      </c>
    </row>
    <row r="1314" spans="1:12" x14ac:dyDescent="0.35">
      <c r="A1314" t="s">
        <v>523</v>
      </c>
      <c r="B1314" t="s">
        <v>31</v>
      </c>
      <c r="C1314" t="s">
        <v>29</v>
      </c>
      <c r="D1314" t="s">
        <v>524</v>
      </c>
      <c r="E1314" t="s">
        <v>22</v>
      </c>
      <c r="F1314">
        <v>557.18687490597461</v>
      </c>
      <c r="G1314">
        <v>6.3229006861830888</v>
      </c>
      <c r="H1314">
        <v>11.571999549865721</v>
      </c>
      <c r="I1314" t="s">
        <v>18</v>
      </c>
      <c r="J1314">
        <v>2.4485883482153161</v>
      </c>
      <c r="K1314" t="s">
        <v>35</v>
      </c>
      <c r="L1314" t="s">
        <v>13</v>
      </c>
    </row>
    <row r="1315" spans="1:12" x14ac:dyDescent="0.35">
      <c r="A1315" t="s">
        <v>523</v>
      </c>
      <c r="B1315" t="s">
        <v>31</v>
      </c>
      <c r="C1315" t="s">
        <v>29</v>
      </c>
      <c r="D1315" t="s">
        <v>528</v>
      </c>
      <c r="E1315" t="s">
        <v>22</v>
      </c>
      <c r="F1315">
        <v>19.506569141948692</v>
      </c>
      <c r="G1315">
        <v>2.9707512879129778</v>
      </c>
      <c r="H1315">
        <v>32.618671417236328</v>
      </c>
      <c r="I1315" t="s">
        <v>13</v>
      </c>
      <c r="J1315">
        <v>3.4848848672780801</v>
      </c>
      <c r="K1315" t="s">
        <v>35</v>
      </c>
      <c r="L1315" t="s">
        <v>13</v>
      </c>
    </row>
    <row r="1316" spans="1:12" x14ac:dyDescent="0.35">
      <c r="A1316" t="s">
        <v>523</v>
      </c>
      <c r="B1316" t="s">
        <v>31</v>
      </c>
      <c r="C1316" t="s">
        <v>45</v>
      </c>
      <c r="D1316" t="s">
        <v>527</v>
      </c>
      <c r="E1316" t="s">
        <v>16</v>
      </c>
      <c r="F1316">
        <v>17.937219730941699</v>
      </c>
      <c r="G1316">
        <v>2.8868778686419092</v>
      </c>
      <c r="H1316">
        <v>23.238199234008789</v>
      </c>
      <c r="I1316" t="s">
        <v>13</v>
      </c>
      <c r="J1316">
        <v>3.145797443353695</v>
      </c>
      <c r="K1316" t="s">
        <v>530</v>
      </c>
      <c r="L1316" t="s">
        <v>13</v>
      </c>
    </row>
    <row r="1317" spans="1:12" x14ac:dyDescent="0.35">
      <c r="A1317" t="s">
        <v>523</v>
      </c>
      <c r="B1317" t="s">
        <v>31</v>
      </c>
      <c r="C1317" t="s">
        <v>45</v>
      </c>
      <c r="D1317" t="s">
        <v>528</v>
      </c>
      <c r="E1317" t="s">
        <v>22</v>
      </c>
      <c r="F1317">
        <v>428.17182216547701</v>
      </c>
      <c r="G1317">
        <v>6.0595245686784942</v>
      </c>
      <c r="H1317">
        <v>23.238199234008789</v>
      </c>
      <c r="I1317" t="s">
        <v>13</v>
      </c>
      <c r="J1317">
        <v>3.145797443353695</v>
      </c>
      <c r="K1317" t="s">
        <v>530</v>
      </c>
      <c r="L1317" t="s">
        <v>13</v>
      </c>
    </row>
    <row r="1318" spans="1:12" x14ac:dyDescent="0.35">
      <c r="A1318" t="s">
        <v>523</v>
      </c>
      <c r="B1318" t="s">
        <v>31</v>
      </c>
      <c r="C1318" t="s">
        <v>45</v>
      </c>
      <c r="D1318" t="s">
        <v>525</v>
      </c>
      <c r="E1318" t="s">
        <v>16</v>
      </c>
      <c r="F1318">
        <v>54.234542511878551</v>
      </c>
      <c r="G1318">
        <v>3.9933180211635011</v>
      </c>
      <c r="H1318">
        <v>17.95100021362305</v>
      </c>
      <c r="I1318" t="s">
        <v>18</v>
      </c>
      <c r="J1318">
        <v>2.887645835589276</v>
      </c>
      <c r="K1318" t="s">
        <v>530</v>
      </c>
      <c r="L1318" t="s">
        <v>13</v>
      </c>
    </row>
    <row r="1319" spans="1:12" x14ac:dyDescent="0.35">
      <c r="A1319" t="s">
        <v>523</v>
      </c>
      <c r="B1319" t="s">
        <v>36</v>
      </c>
      <c r="C1319" t="s">
        <v>238</v>
      </c>
      <c r="D1319" t="s">
        <v>528</v>
      </c>
      <c r="E1319" t="s">
        <v>22</v>
      </c>
      <c r="F1319">
        <v>2.801397646065606</v>
      </c>
      <c r="G1319">
        <v>1.030118451951737</v>
      </c>
      <c r="H1319">
        <v>70.322502136230469</v>
      </c>
      <c r="I1319" t="s">
        <v>13</v>
      </c>
      <c r="J1319">
        <v>4.2530918348859634</v>
      </c>
      <c r="K1319" t="s">
        <v>298</v>
      </c>
      <c r="L1319" t="s">
        <v>18</v>
      </c>
    </row>
    <row r="1320" spans="1:12" x14ac:dyDescent="0.35">
      <c r="A1320" t="s">
        <v>523</v>
      </c>
      <c r="B1320" t="s">
        <v>36</v>
      </c>
      <c r="C1320" t="s">
        <v>240</v>
      </c>
      <c r="D1320" t="s">
        <v>524</v>
      </c>
      <c r="E1320" t="s">
        <v>22</v>
      </c>
      <c r="F1320">
        <v>6.4343530754131617</v>
      </c>
      <c r="G1320">
        <v>1.8616513038130651</v>
      </c>
      <c r="H1320">
        <v>12.76700019836426</v>
      </c>
      <c r="I1320" t="s">
        <v>18</v>
      </c>
      <c r="J1320">
        <v>2.5468637323754781</v>
      </c>
      <c r="K1320" t="s">
        <v>299</v>
      </c>
      <c r="L1320" t="s">
        <v>18</v>
      </c>
    </row>
    <row r="1321" spans="1:12" x14ac:dyDescent="0.35">
      <c r="A1321" t="s">
        <v>523</v>
      </c>
      <c r="B1321" t="s">
        <v>36</v>
      </c>
      <c r="C1321" t="s">
        <v>248</v>
      </c>
      <c r="D1321" t="s">
        <v>528</v>
      </c>
      <c r="E1321" t="s">
        <v>22</v>
      </c>
      <c r="F1321">
        <v>1970.75</v>
      </c>
      <c r="G1321">
        <v>7.5861694599400176</v>
      </c>
      <c r="H1321">
        <v>98.512496948242188</v>
      </c>
      <c r="I1321" t="s">
        <v>13</v>
      </c>
      <c r="J1321">
        <v>4.5901834127013856</v>
      </c>
      <c r="K1321" t="s">
        <v>304</v>
      </c>
      <c r="L1321" t="s">
        <v>18</v>
      </c>
    </row>
    <row r="1322" spans="1:12" x14ac:dyDescent="0.35">
      <c r="A1322" t="s">
        <v>523</v>
      </c>
      <c r="B1322" t="s">
        <v>36</v>
      </c>
      <c r="C1322" t="s">
        <v>250</v>
      </c>
      <c r="D1322" t="s">
        <v>525</v>
      </c>
      <c r="E1322" t="s">
        <v>16</v>
      </c>
      <c r="F1322">
        <v>23.5075187673906</v>
      </c>
      <c r="G1322">
        <v>3.1573203175263469</v>
      </c>
      <c r="H1322">
        <v>37.277500152587891</v>
      </c>
      <c r="I1322" t="s">
        <v>18</v>
      </c>
      <c r="J1322">
        <v>3.6183899315762229</v>
      </c>
      <c r="K1322" t="s">
        <v>305</v>
      </c>
      <c r="L1322" t="s">
        <v>18</v>
      </c>
    </row>
    <row r="1323" spans="1:12" x14ac:dyDescent="0.35">
      <c r="A1323" t="s">
        <v>523</v>
      </c>
      <c r="B1323" t="s">
        <v>36</v>
      </c>
      <c r="C1323" t="s">
        <v>256</v>
      </c>
      <c r="D1323" t="s">
        <v>525</v>
      </c>
      <c r="E1323" t="s">
        <v>16</v>
      </c>
      <c r="F1323">
        <v>541.9974065282953</v>
      </c>
      <c r="G1323">
        <v>6.295261216425053</v>
      </c>
      <c r="H1323">
        <v>27.909500122070309</v>
      </c>
      <c r="I1323" t="s">
        <v>18</v>
      </c>
      <c r="J1323">
        <v>3.328967137035646</v>
      </c>
      <c r="K1323" t="s">
        <v>308</v>
      </c>
      <c r="L1323" t="s">
        <v>18</v>
      </c>
    </row>
    <row r="1324" spans="1:12" x14ac:dyDescent="0.35">
      <c r="A1324" t="s">
        <v>523</v>
      </c>
      <c r="B1324" t="s">
        <v>36</v>
      </c>
      <c r="C1324" t="s">
        <v>259</v>
      </c>
      <c r="D1324" t="s">
        <v>524</v>
      </c>
      <c r="E1324" t="s">
        <v>22</v>
      </c>
      <c r="F1324">
        <v>160.8921882724878</v>
      </c>
      <c r="G1324">
        <v>5.0807345026176733</v>
      </c>
      <c r="H1324">
        <v>12.9689998626709</v>
      </c>
      <c r="I1324" t="s">
        <v>18</v>
      </c>
      <c r="J1324">
        <v>2.5625618837645772</v>
      </c>
      <c r="K1324" t="s">
        <v>310</v>
      </c>
      <c r="L1324" t="s">
        <v>18</v>
      </c>
    </row>
    <row r="1325" spans="1:12" x14ac:dyDescent="0.35">
      <c r="A1325" t="s">
        <v>523</v>
      </c>
      <c r="B1325" t="s">
        <v>36</v>
      </c>
      <c r="C1325" t="s">
        <v>14</v>
      </c>
      <c r="D1325" t="s">
        <v>526</v>
      </c>
      <c r="E1325" t="s">
        <v>16</v>
      </c>
      <c r="F1325">
        <v>316.25553447185331</v>
      </c>
      <c r="G1325">
        <v>5.7565505401948567</v>
      </c>
      <c r="H1325">
        <v>11.984499931335449</v>
      </c>
      <c r="I1325" t="s">
        <v>18</v>
      </c>
      <c r="J1325">
        <v>2.4836141424714619</v>
      </c>
      <c r="K1325" t="s">
        <v>37</v>
      </c>
      <c r="L1325" t="s">
        <v>18</v>
      </c>
    </row>
    <row r="1326" spans="1:12" x14ac:dyDescent="0.35">
      <c r="A1326" t="s">
        <v>523</v>
      </c>
      <c r="B1326" t="s">
        <v>36</v>
      </c>
      <c r="C1326" t="s">
        <v>19</v>
      </c>
      <c r="D1326" t="s">
        <v>526</v>
      </c>
      <c r="E1326" t="s">
        <v>16</v>
      </c>
      <c r="F1326">
        <v>88.481260636760908</v>
      </c>
      <c r="G1326">
        <v>4.4827907853755207</v>
      </c>
      <c r="H1326">
        <v>14.19149971008301</v>
      </c>
      <c r="I1326" t="s">
        <v>18</v>
      </c>
      <c r="J1326">
        <v>2.652643173401553</v>
      </c>
      <c r="K1326" t="s">
        <v>508</v>
      </c>
      <c r="L1326" t="s">
        <v>18</v>
      </c>
    </row>
    <row r="1327" spans="1:12" x14ac:dyDescent="0.35">
      <c r="A1327" t="s">
        <v>523</v>
      </c>
      <c r="B1327" t="s">
        <v>36</v>
      </c>
      <c r="C1327" t="s">
        <v>19</v>
      </c>
      <c r="D1327" t="s">
        <v>525</v>
      </c>
      <c r="E1327" t="s">
        <v>16</v>
      </c>
      <c r="F1327">
        <v>731.14878254917994</v>
      </c>
      <c r="G1327">
        <v>6.594616971938783</v>
      </c>
      <c r="H1327">
        <v>31.32550048828125</v>
      </c>
      <c r="I1327" t="s">
        <v>18</v>
      </c>
      <c r="J1327">
        <v>3.4444324779340261</v>
      </c>
      <c r="K1327" t="s">
        <v>508</v>
      </c>
      <c r="L1327" t="s">
        <v>18</v>
      </c>
    </row>
    <row r="1328" spans="1:12" x14ac:dyDescent="0.35">
      <c r="A1328" t="s">
        <v>523</v>
      </c>
      <c r="B1328" t="s">
        <v>36</v>
      </c>
      <c r="C1328" t="s">
        <v>104</v>
      </c>
      <c r="D1328" t="s">
        <v>526</v>
      </c>
      <c r="E1328" t="s">
        <v>16</v>
      </c>
      <c r="F1328">
        <v>53.238282203396281</v>
      </c>
      <c r="G1328">
        <v>3.974777727856047</v>
      </c>
      <c r="H1328">
        <v>5.4939999580383301</v>
      </c>
      <c r="I1328" t="s">
        <v>18</v>
      </c>
      <c r="J1328">
        <v>1.703656580035356</v>
      </c>
      <c r="K1328" t="s">
        <v>125</v>
      </c>
      <c r="L1328" t="s">
        <v>18</v>
      </c>
    </row>
    <row r="1329" spans="1:12" x14ac:dyDescent="0.35">
      <c r="A1329" t="s">
        <v>523</v>
      </c>
      <c r="B1329" t="s">
        <v>36</v>
      </c>
      <c r="C1329" t="s">
        <v>104</v>
      </c>
      <c r="D1329" t="s">
        <v>527</v>
      </c>
      <c r="E1329" t="s">
        <v>16</v>
      </c>
      <c r="F1329">
        <v>101.12419690698211</v>
      </c>
      <c r="G1329">
        <v>4.6163494337598001</v>
      </c>
      <c r="H1329">
        <v>44.429000854492188</v>
      </c>
      <c r="I1329" t="s">
        <v>13</v>
      </c>
      <c r="J1329">
        <v>3.7938924286124038</v>
      </c>
      <c r="K1329" t="s">
        <v>125</v>
      </c>
      <c r="L1329" t="s">
        <v>18</v>
      </c>
    </row>
    <row r="1330" spans="1:12" x14ac:dyDescent="0.35">
      <c r="A1330" t="s">
        <v>523</v>
      </c>
      <c r="B1330" t="s">
        <v>36</v>
      </c>
      <c r="C1330" t="s">
        <v>104</v>
      </c>
      <c r="D1330" t="s">
        <v>525</v>
      </c>
      <c r="E1330" t="s">
        <v>16</v>
      </c>
      <c r="F1330">
        <v>256.95432339242637</v>
      </c>
      <c r="G1330">
        <v>5.5488983391088151</v>
      </c>
      <c r="H1330">
        <v>15.97599983215332</v>
      </c>
      <c r="I1330" t="s">
        <v>18</v>
      </c>
      <c r="J1330">
        <v>2.7710875856073369</v>
      </c>
      <c r="K1330" t="s">
        <v>125</v>
      </c>
      <c r="L1330" t="s">
        <v>18</v>
      </c>
    </row>
    <row r="1331" spans="1:12" x14ac:dyDescent="0.35">
      <c r="A1331" t="s">
        <v>523</v>
      </c>
      <c r="B1331" t="s">
        <v>36</v>
      </c>
      <c r="C1331" t="s">
        <v>49</v>
      </c>
      <c r="D1331" t="s">
        <v>526</v>
      </c>
      <c r="E1331" t="s">
        <v>16</v>
      </c>
      <c r="F1331">
        <v>916.96562298077436</v>
      </c>
      <c r="G1331">
        <v>6.8210699829831656</v>
      </c>
      <c r="H1331">
        <v>4.6634998321533203</v>
      </c>
      <c r="I1331" t="s">
        <v>18</v>
      </c>
      <c r="J1331">
        <v>1.539766203193212</v>
      </c>
      <c r="K1331" t="s">
        <v>126</v>
      </c>
      <c r="L1331" t="s">
        <v>18</v>
      </c>
    </row>
    <row r="1332" spans="1:12" x14ac:dyDescent="0.35">
      <c r="A1332" t="s">
        <v>523</v>
      </c>
      <c r="B1332" t="s">
        <v>36</v>
      </c>
      <c r="C1332" t="s">
        <v>49</v>
      </c>
      <c r="D1332" t="s">
        <v>527</v>
      </c>
      <c r="E1332" t="s">
        <v>16</v>
      </c>
      <c r="F1332">
        <v>3.7536448239479072</v>
      </c>
      <c r="G1332">
        <v>1.3227273209945689</v>
      </c>
      <c r="H1332">
        <v>43.944499969482422</v>
      </c>
      <c r="I1332" t="s">
        <v>13</v>
      </c>
      <c r="J1332">
        <v>3.7829274733987361</v>
      </c>
      <c r="K1332" t="s">
        <v>126</v>
      </c>
      <c r="L1332" t="s">
        <v>18</v>
      </c>
    </row>
    <row r="1333" spans="1:12" x14ac:dyDescent="0.35">
      <c r="A1333" t="s">
        <v>523</v>
      </c>
      <c r="B1333" t="s">
        <v>36</v>
      </c>
      <c r="C1333" t="s">
        <v>23</v>
      </c>
      <c r="D1333" t="s">
        <v>526</v>
      </c>
      <c r="E1333" t="s">
        <v>16</v>
      </c>
      <c r="F1333">
        <v>610.89931258582988</v>
      </c>
      <c r="G1333">
        <v>6.4149321544068147</v>
      </c>
      <c r="H1333">
        <v>10.41800022125244</v>
      </c>
      <c r="I1333" t="s">
        <v>18</v>
      </c>
      <c r="J1333">
        <v>2.3435351005605161</v>
      </c>
      <c r="K1333" t="s">
        <v>127</v>
      </c>
      <c r="L1333" t="s">
        <v>13</v>
      </c>
    </row>
    <row r="1334" spans="1:12" x14ac:dyDescent="0.35">
      <c r="A1334" t="s">
        <v>523</v>
      </c>
      <c r="B1334" t="s">
        <v>36</v>
      </c>
      <c r="C1334" t="s">
        <v>23</v>
      </c>
      <c r="D1334" t="s">
        <v>524</v>
      </c>
      <c r="E1334" t="s">
        <v>22</v>
      </c>
      <c r="F1334">
        <v>36.917664035834107</v>
      </c>
      <c r="G1334">
        <v>3.6086901366642188</v>
      </c>
      <c r="H1334">
        <v>10.41800022125244</v>
      </c>
      <c r="I1334" t="s">
        <v>18</v>
      </c>
      <c r="J1334">
        <v>2.3435351005605161</v>
      </c>
      <c r="K1334" t="s">
        <v>127</v>
      </c>
      <c r="L1334" t="s">
        <v>13</v>
      </c>
    </row>
    <row r="1335" spans="1:12" x14ac:dyDescent="0.35">
      <c r="A1335" t="s">
        <v>523</v>
      </c>
      <c r="B1335" t="s">
        <v>36</v>
      </c>
      <c r="C1335" t="s">
        <v>23</v>
      </c>
      <c r="D1335" t="s">
        <v>525</v>
      </c>
      <c r="E1335" t="s">
        <v>16</v>
      </c>
      <c r="F1335">
        <v>404.28322325539102</v>
      </c>
      <c r="G1335">
        <v>6.0021156800038842</v>
      </c>
      <c r="H1335">
        <v>23.47750091552734</v>
      </c>
      <c r="I1335" t="s">
        <v>18</v>
      </c>
      <c r="J1335">
        <v>3.1560425546925779</v>
      </c>
      <c r="K1335" t="s">
        <v>127</v>
      </c>
      <c r="L1335" t="s">
        <v>13</v>
      </c>
    </row>
    <row r="1336" spans="1:12" x14ac:dyDescent="0.35">
      <c r="A1336" t="s">
        <v>523</v>
      </c>
      <c r="B1336" t="s">
        <v>36</v>
      </c>
      <c r="C1336" t="s">
        <v>25</v>
      </c>
      <c r="D1336" t="s">
        <v>526</v>
      </c>
      <c r="E1336" t="s">
        <v>16</v>
      </c>
      <c r="F1336">
        <v>122.7708230411103</v>
      </c>
      <c r="G1336">
        <v>4.8103193900972174</v>
      </c>
      <c r="H1336">
        <v>7.054999828338623</v>
      </c>
      <c r="I1336" t="s">
        <v>18</v>
      </c>
      <c r="J1336">
        <v>1.953736560972902</v>
      </c>
      <c r="K1336" t="s">
        <v>128</v>
      </c>
      <c r="L1336" t="s">
        <v>13</v>
      </c>
    </row>
    <row r="1337" spans="1:12" x14ac:dyDescent="0.35">
      <c r="A1337" t="s">
        <v>523</v>
      </c>
      <c r="B1337" t="s">
        <v>36</v>
      </c>
      <c r="C1337" t="s">
        <v>25</v>
      </c>
      <c r="D1337" t="s">
        <v>525</v>
      </c>
      <c r="E1337" t="s">
        <v>16</v>
      </c>
      <c r="F1337">
        <v>2342.9779968274829</v>
      </c>
      <c r="G1337">
        <v>7.7591780474382972</v>
      </c>
      <c r="H1337">
        <v>10.965000152587891</v>
      </c>
      <c r="I1337" t="s">
        <v>18</v>
      </c>
      <c r="J1337">
        <v>2.3947083957857558</v>
      </c>
      <c r="K1337" t="s">
        <v>128</v>
      </c>
      <c r="L1337" t="s">
        <v>13</v>
      </c>
    </row>
    <row r="1338" spans="1:12" x14ac:dyDescent="0.35">
      <c r="A1338" t="s">
        <v>523</v>
      </c>
      <c r="B1338" t="s">
        <v>36</v>
      </c>
      <c r="C1338" t="s">
        <v>51</v>
      </c>
      <c r="D1338" t="s">
        <v>526</v>
      </c>
      <c r="E1338" t="s">
        <v>16</v>
      </c>
      <c r="F1338">
        <v>92.064824777525359</v>
      </c>
      <c r="G1338">
        <v>4.5224929460699421</v>
      </c>
      <c r="H1338">
        <v>9.7609996795654297</v>
      </c>
      <c r="I1338" t="s">
        <v>18</v>
      </c>
      <c r="J1338">
        <v>2.2783948213647802</v>
      </c>
      <c r="K1338" t="s">
        <v>129</v>
      </c>
      <c r="L1338" t="s">
        <v>13</v>
      </c>
    </row>
    <row r="1339" spans="1:12" x14ac:dyDescent="0.35">
      <c r="A1339" t="s">
        <v>523</v>
      </c>
      <c r="B1339" t="s">
        <v>36</v>
      </c>
      <c r="C1339" t="s">
        <v>58</v>
      </c>
      <c r="D1339" t="s">
        <v>526</v>
      </c>
      <c r="E1339" t="s">
        <v>16</v>
      </c>
      <c r="F1339">
        <v>86.692410370865687</v>
      </c>
      <c r="G1339">
        <v>4.4623663409797159</v>
      </c>
      <c r="H1339">
        <v>10.2810001373291</v>
      </c>
      <c r="I1339" t="s">
        <v>18</v>
      </c>
      <c r="J1339">
        <v>2.3302975449181438</v>
      </c>
      <c r="K1339" t="s">
        <v>130</v>
      </c>
      <c r="L1339" t="s">
        <v>13</v>
      </c>
    </row>
    <row r="1340" spans="1:12" x14ac:dyDescent="0.35">
      <c r="A1340" t="s">
        <v>523</v>
      </c>
      <c r="B1340" t="s">
        <v>36</v>
      </c>
      <c r="C1340" t="s">
        <v>58</v>
      </c>
      <c r="D1340" t="s">
        <v>527</v>
      </c>
      <c r="E1340" t="s">
        <v>16</v>
      </c>
      <c r="F1340">
        <v>79.631703951828527</v>
      </c>
      <c r="G1340">
        <v>4.3774123044057074</v>
      </c>
      <c r="H1340">
        <v>29.903169631958011</v>
      </c>
      <c r="I1340" t="s">
        <v>13</v>
      </c>
      <c r="J1340">
        <v>3.397964482536008</v>
      </c>
      <c r="K1340" t="s">
        <v>130</v>
      </c>
      <c r="L1340" t="s">
        <v>13</v>
      </c>
    </row>
    <row r="1341" spans="1:12" x14ac:dyDescent="0.35">
      <c r="A1341" t="s">
        <v>523</v>
      </c>
      <c r="B1341" t="s">
        <v>36</v>
      </c>
      <c r="C1341" t="s">
        <v>58</v>
      </c>
      <c r="D1341" t="s">
        <v>525</v>
      </c>
      <c r="E1341" t="s">
        <v>16</v>
      </c>
      <c r="F1341">
        <v>184.84861914144921</v>
      </c>
      <c r="G1341">
        <v>5.2195372151975814</v>
      </c>
      <c r="H1341">
        <v>16.79949951171875</v>
      </c>
      <c r="I1341" t="s">
        <v>18</v>
      </c>
      <c r="J1341">
        <v>2.8213490949963309</v>
      </c>
      <c r="K1341" t="s">
        <v>130</v>
      </c>
      <c r="L1341" t="s">
        <v>13</v>
      </c>
    </row>
    <row r="1342" spans="1:12" x14ac:dyDescent="0.35">
      <c r="A1342" t="s">
        <v>523</v>
      </c>
      <c r="B1342" t="s">
        <v>36</v>
      </c>
      <c r="C1342" t="s">
        <v>67</v>
      </c>
      <c r="D1342" t="s">
        <v>524</v>
      </c>
      <c r="E1342" t="s">
        <v>22</v>
      </c>
      <c r="F1342">
        <v>319.06212276706918</v>
      </c>
      <c r="G1342">
        <v>5.765385826041558</v>
      </c>
      <c r="H1342">
        <v>7.9145002365112296</v>
      </c>
      <c r="I1342" t="s">
        <v>18</v>
      </c>
      <c r="J1342">
        <v>2.068696550026937</v>
      </c>
      <c r="K1342" t="s">
        <v>132</v>
      </c>
      <c r="L1342" t="s">
        <v>13</v>
      </c>
    </row>
    <row r="1343" spans="1:12" x14ac:dyDescent="0.35">
      <c r="A1343" t="s">
        <v>523</v>
      </c>
      <c r="B1343" t="s">
        <v>36</v>
      </c>
      <c r="C1343" t="s">
        <v>67</v>
      </c>
      <c r="D1343" t="s">
        <v>527</v>
      </c>
      <c r="E1343" t="s">
        <v>16</v>
      </c>
      <c r="F1343">
        <v>14.186951097302479</v>
      </c>
      <c r="G1343">
        <v>2.6523226053162579</v>
      </c>
      <c r="H1343">
        <v>30.222000122070309</v>
      </c>
      <c r="I1343" t="s">
        <v>13</v>
      </c>
      <c r="J1343">
        <v>3.4085701400306889</v>
      </c>
      <c r="K1343" t="s">
        <v>132</v>
      </c>
      <c r="L1343" t="s">
        <v>13</v>
      </c>
    </row>
    <row r="1344" spans="1:12" x14ac:dyDescent="0.35">
      <c r="A1344" t="s">
        <v>523</v>
      </c>
      <c r="B1344" t="s">
        <v>36</v>
      </c>
      <c r="C1344" t="s">
        <v>27</v>
      </c>
      <c r="D1344" t="s">
        <v>524</v>
      </c>
      <c r="E1344" t="s">
        <v>22</v>
      </c>
      <c r="F1344">
        <v>55.058881414155302</v>
      </c>
      <c r="G1344">
        <v>4.0084031837462932</v>
      </c>
      <c r="H1344">
        <v>6.1954998970031738</v>
      </c>
      <c r="I1344" t="s">
        <v>18</v>
      </c>
      <c r="J1344">
        <v>1.823823205449953</v>
      </c>
      <c r="K1344" t="s">
        <v>38</v>
      </c>
      <c r="L1344" t="s">
        <v>13</v>
      </c>
    </row>
    <row r="1345" spans="1:12" x14ac:dyDescent="0.35">
      <c r="A1345" t="s">
        <v>523</v>
      </c>
      <c r="B1345" t="s">
        <v>36</v>
      </c>
      <c r="C1345" t="s">
        <v>29</v>
      </c>
      <c r="D1345" t="s">
        <v>526</v>
      </c>
      <c r="E1345" t="s">
        <v>16</v>
      </c>
      <c r="F1345">
        <v>115.417588256114</v>
      </c>
      <c r="G1345">
        <v>4.7485567536920774</v>
      </c>
      <c r="H1345">
        <v>7.7074999809265137</v>
      </c>
      <c r="I1345" t="s">
        <v>18</v>
      </c>
      <c r="J1345">
        <v>2.042193878303503</v>
      </c>
      <c r="K1345" t="s">
        <v>39</v>
      </c>
      <c r="L1345" t="s">
        <v>13</v>
      </c>
    </row>
    <row r="1346" spans="1:12" x14ac:dyDescent="0.35">
      <c r="A1346" t="s">
        <v>523</v>
      </c>
      <c r="B1346" t="s">
        <v>36</v>
      </c>
      <c r="C1346" t="s">
        <v>29</v>
      </c>
      <c r="D1346" t="s">
        <v>524</v>
      </c>
      <c r="E1346" t="s">
        <v>22</v>
      </c>
      <c r="F1346">
        <v>35.539837398373983</v>
      </c>
      <c r="G1346">
        <v>3.5706542475436689</v>
      </c>
      <c r="H1346">
        <v>7.7074999809265137</v>
      </c>
      <c r="I1346" t="s">
        <v>18</v>
      </c>
      <c r="J1346">
        <v>2.042193878303503</v>
      </c>
      <c r="K1346" t="s">
        <v>39</v>
      </c>
      <c r="L1346" t="s">
        <v>13</v>
      </c>
    </row>
    <row r="1347" spans="1:12" x14ac:dyDescent="0.35">
      <c r="A1347" t="s">
        <v>523</v>
      </c>
      <c r="B1347" t="s">
        <v>36</v>
      </c>
      <c r="C1347" t="s">
        <v>29</v>
      </c>
      <c r="D1347" t="s">
        <v>527</v>
      </c>
      <c r="E1347" t="s">
        <v>16</v>
      </c>
      <c r="F1347">
        <v>422.15978590590652</v>
      </c>
      <c r="G1347">
        <v>6.0453838819575889</v>
      </c>
      <c r="H1347">
        <v>34.883499145507813</v>
      </c>
      <c r="I1347" t="s">
        <v>13</v>
      </c>
      <c r="J1347">
        <v>3.5520139135477522</v>
      </c>
      <c r="K1347" t="s">
        <v>39</v>
      </c>
      <c r="L1347" t="s">
        <v>13</v>
      </c>
    </row>
    <row r="1348" spans="1:12" x14ac:dyDescent="0.35">
      <c r="A1348" t="s">
        <v>523</v>
      </c>
      <c r="B1348" t="s">
        <v>36</v>
      </c>
      <c r="C1348" t="s">
        <v>29</v>
      </c>
      <c r="D1348" t="s">
        <v>528</v>
      </c>
      <c r="E1348" t="s">
        <v>22</v>
      </c>
      <c r="F1348">
        <v>12.97172323946797</v>
      </c>
      <c r="G1348">
        <v>2.562771852992987</v>
      </c>
      <c r="H1348">
        <v>34.883499145507813</v>
      </c>
      <c r="I1348" t="s">
        <v>13</v>
      </c>
      <c r="J1348">
        <v>3.5520139135477522</v>
      </c>
      <c r="K1348" t="s">
        <v>39</v>
      </c>
      <c r="L1348" t="s">
        <v>13</v>
      </c>
    </row>
    <row r="1349" spans="1:12" x14ac:dyDescent="0.35">
      <c r="A1349" t="s">
        <v>523</v>
      </c>
      <c r="B1349" t="s">
        <v>36</v>
      </c>
      <c r="C1349" t="s">
        <v>29</v>
      </c>
      <c r="D1349" t="s">
        <v>525</v>
      </c>
      <c r="E1349" t="s">
        <v>16</v>
      </c>
      <c r="F1349">
        <v>172.05882352941171</v>
      </c>
      <c r="G1349">
        <v>5.1478364156097403</v>
      </c>
      <c r="H1349">
        <v>20.208999633789059</v>
      </c>
      <c r="I1349" t="s">
        <v>18</v>
      </c>
      <c r="J1349">
        <v>3.006128031614931</v>
      </c>
      <c r="K1349" t="s">
        <v>39</v>
      </c>
      <c r="L1349" t="s">
        <v>13</v>
      </c>
    </row>
    <row r="1350" spans="1:12" x14ac:dyDescent="0.35">
      <c r="A1350" t="s">
        <v>523</v>
      </c>
      <c r="B1350" t="s">
        <v>36</v>
      </c>
      <c r="C1350" t="s">
        <v>29</v>
      </c>
      <c r="D1350" t="s">
        <v>529</v>
      </c>
      <c r="E1350" t="s">
        <v>22</v>
      </c>
      <c r="F1350">
        <v>427.63922767476811</v>
      </c>
      <c r="G1350">
        <v>6.0582799141263832</v>
      </c>
      <c r="H1350">
        <v>20.208999633789059</v>
      </c>
      <c r="I1350" t="s">
        <v>18</v>
      </c>
      <c r="J1350">
        <v>3.006128031614931</v>
      </c>
      <c r="K1350" t="s">
        <v>39</v>
      </c>
      <c r="L1350" t="s">
        <v>13</v>
      </c>
    </row>
    <row r="1351" spans="1:12" x14ac:dyDescent="0.35">
      <c r="A1351" t="s">
        <v>523</v>
      </c>
      <c r="B1351" t="s">
        <v>36</v>
      </c>
      <c r="C1351" t="s">
        <v>45</v>
      </c>
      <c r="D1351" t="s">
        <v>526</v>
      </c>
      <c r="E1351" t="s">
        <v>16</v>
      </c>
      <c r="F1351">
        <v>136.99533293499181</v>
      </c>
      <c r="G1351">
        <v>4.9199468590799169</v>
      </c>
      <c r="H1351">
        <v>7.1065001487731934</v>
      </c>
      <c r="I1351" t="s">
        <v>18</v>
      </c>
      <c r="J1351">
        <v>1.961009879131735</v>
      </c>
      <c r="K1351" t="s">
        <v>133</v>
      </c>
      <c r="L1351" t="s">
        <v>13</v>
      </c>
    </row>
    <row r="1352" spans="1:12" x14ac:dyDescent="0.35">
      <c r="A1352" t="s">
        <v>523</v>
      </c>
      <c r="B1352" t="s">
        <v>36</v>
      </c>
      <c r="C1352" t="s">
        <v>45</v>
      </c>
      <c r="D1352" t="s">
        <v>525</v>
      </c>
      <c r="E1352" t="s">
        <v>16</v>
      </c>
      <c r="F1352">
        <v>246.3374684172866</v>
      </c>
      <c r="G1352">
        <v>5.5067024186775759</v>
      </c>
      <c r="H1352">
        <v>13.77400016784668</v>
      </c>
      <c r="I1352" t="s">
        <v>18</v>
      </c>
      <c r="J1352">
        <v>2.6227827693082681</v>
      </c>
      <c r="K1352" t="s">
        <v>133</v>
      </c>
      <c r="L1352" t="s">
        <v>13</v>
      </c>
    </row>
    <row r="1353" spans="1:12" x14ac:dyDescent="0.35">
      <c r="A1353" t="s">
        <v>523</v>
      </c>
      <c r="B1353" t="s">
        <v>40</v>
      </c>
      <c r="C1353" t="s">
        <v>238</v>
      </c>
      <c r="D1353" t="s">
        <v>524</v>
      </c>
      <c r="E1353" t="s">
        <v>22</v>
      </c>
      <c r="F1353">
        <v>100.5555837591679</v>
      </c>
      <c r="G1353">
        <v>4.6107106468415804</v>
      </c>
      <c r="H1353">
        <v>8.804499626159668</v>
      </c>
      <c r="I1353" t="s">
        <v>18</v>
      </c>
      <c r="J1353">
        <v>2.1752629119585509</v>
      </c>
      <c r="K1353" t="s">
        <v>321</v>
      </c>
      <c r="L1353" t="s">
        <v>18</v>
      </c>
    </row>
    <row r="1354" spans="1:12" x14ac:dyDescent="0.35">
      <c r="A1354" t="s">
        <v>523</v>
      </c>
      <c r="B1354" t="s">
        <v>40</v>
      </c>
      <c r="C1354" t="s">
        <v>254</v>
      </c>
      <c r="D1354" t="s">
        <v>528</v>
      </c>
      <c r="E1354" t="s">
        <v>22</v>
      </c>
      <c r="F1354">
        <v>175.55073853222919</v>
      </c>
      <c r="G1354">
        <v>5.1679281095678773</v>
      </c>
      <c r="H1354">
        <v>195.55650329589841</v>
      </c>
      <c r="I1354" t="s">
        <v>13</v>
      </c>
      <c r="J1354">
        <v>5.2758493570837146</v>
      </c>
      <c r="K1354" t="s">
        <v>329</v>
      </c>
      <c r="L1354" t="s">
        <v>18</v>
      </c>
    </row>
    <row r="1355" spans="1:12" x14ac:dyDescent="0.35">
      <c r="A1355" t="s">
        <v>523</v>
      </c>
      <c r="B1355" t="s">
        <v>40</v>
      </c>
      <c r="C1355" t="s">
        <v>256</v>
      </c>
      <c r="D1355" t="s">
        <v>529</v>
      </c>
      <c r="E1355" t="s">
        <v>22</v>
      </c>
      <c r="F1355">
        <v>1263.38397397429</v>
      </c>
      <c r="G1355">
        <v>7.1415490935450539</v>
      </c>
      <c r="H1355">
        <v>12.565500259399411</v>
      </c>
      <c r="I1355" t="s">
        <v>18</v>
      </c>
      <c r="J1355">
        <v>2.5309549839236158</v>
      </c>
      <c r="K1355" t="s">
        <v>330</v>
      </c>
      <c r="L1355" t="s">
        <v>18</v>
      </c>
    </row>
    <row r="1356" spans="1:12" x14ac:dyDescent="0.35">
      <c r="A1356" t="s">
        <v>523</v>
      </c>
      <c r="B1356" t="s">
        <v>40</v>
      </c>
      <c r="C1356" t="s">
        <v>19</v>
      </c>
      <c r="D1356" t="s">
        <v>526</v>
      </c>
      <c r="E1356" t="s">
        <v>16</v>
      </c>
      <c r="F1356">
        <v>67.974161071417882</v>
      </c>
      <c r="G1356">
        <v>4.2191276487199456</v>
      </c>
      <c r="H1356">
        <v>8.758000373840332</v>
      </c>
      <c r="I1356" t="s">
        <v>18</v>
      </c>
      <c r="J1356">
        <v>2.1699676110647879</v>
      </c>
      <c r="K1356" t="s">
        <v>140</v>
      </c>
      <c r="L1356" t="s">
        <v>18</v>
      </c>
    </row>
    <row r="1357" spans="1:12" x14ac:dyDescent="0.35">
      <c r="A1357" t="s">
        <v>523</v>
      </c>
      <c r="B1357" t="s">
        <v>40</v>
      </c>
      <c r="C1357" t="s">
        <v>19</v>
      </c>
      <c r="D1357" t="s">
        <v>527</v>
      </c>
      <c r="E1357" t="s">
        <v>16</v>
      </c>
      <c r="F1357">
        <v>1314.402258222397</v>
      </c>
      <c r="G1357">
        <v>7.1811372847848789</v>
      </c>
      <c r="H1357">
        <v>124.7543029785156</v>
      </c>
      <c r="I1357" t="s">
        <v>13</v>
      </c>
      <c r="J1357">
        <v>4.8263462268505171</v>
      </c>
      <c r="K1357" t="s">
        <v>140</v>
      </c>
      <c r="L1357" t="s">
        <v>18</v>
      </c>
    </row>
    <row r="1358" spans="1:12" x14ac:dyDescent="0.35">
      <c r="A1358" t="s">
        <v>523</v>
      </c>
      <c r="B1358" t="s">
        <v>40</v>
      </c>
      <c r="C1358" t="s">
        <v>19</v>
      </c>
      <c r="D1358" t="s">
        <v>525</v>
      </c>
      <c r="E1358" t="s">
        <v>16</v>
      </c>
      <c r="F1358">
        <v>267.45763878637132</v>
      </c>
      <c r="G1358">
        <v>5.5889611941187267</v>
      </c>
      <c r="H1358">
        <v>16.58699989318848</v>
      </c>
      <c r="I1358" t="s">
        <v>18</v>
      </c>
      <c r="J1358">
        <v>2.8086192495844329</v>
      </c>
      <c r="K1358" t="s">
        <v>140</v>
      </c>
      <c r="L1358" t="s">
        <v>18</v>
      </c>
    </row>
    <row r="1359" spans="1:12" x14ac:dyDescent="0.35">
      <c r="A1359" t="s">
        <v>523</v>
      </c>
      <c r="B1359" t="s">
        <v>40</v>
      </c>
      <c r="C1359" t="s">
        <v>104</v>
      </c>
      <c r="D1359" t="s">
        <v>526</v>
      </c>
      <c r="E1359" t="s">
        <v>16</v>
      </c>
      <c r="F1359">
        <v>436.85360961843259</v>
      </c>
      <c r="G1359">
        <v>6.0795981495425924</v>
      </c>
      <c r="H1359">
        <v>5.0044999122619629</v>
      </c>
      <c r="I1359" t="s">
        <v>18</v>
      </c>
      <c r="J1359">
        <v>1.610337490145108</v>
      </c>
      <c r="K1359" t="s">
        <v>141</v>
      </c>
      <c r="L1359" t="s">
        <v>18</v>
      </c>
    </row>
    <row r="1360" spans="1:12" x14ac:dyDescent="0.35">
      <c r="A1360" t="s">
        <v>523</v>
      </c>
      <c r="B1360" t="s">
        <v>40</v>
      </c>
      <c r="C1360" t="s">
        <v>104</v>
      </c>
      <c r="D1360" t="s">
        <v>527</v>
      </c>
      <c r="E1360" t="s">
        <v>16</v>
      </c>
      <c r="F1360">
        <v>32.97988608848754</v>
      </c>
      <c r="G1360">
        <v>3.495897863168167</v>
      </c>
      <c r="H1360">
        <v>92.698799133300781</v>
      </c>
      <c r="I1360" t="s">
        <v>13</v>
      </c>
      <c r="J1360">
        <v>4.5293555181545768</v>
      </c>
      <c r="K1360" t="s">
        <v>141</v>
      </c>
      <c r="L1360" t="s">
        <v>18</v>
      </c>
    </row>
    <row r="1361" spans="1:12" x14ac:dyDescent="0.35">
      <c r="A1361" t="s">
        <v>523</v>
      </c>
      <c r="B1361" t="s">
        <v>40</v>
      </c>
      <c r="C1361" t="s">
        <v>104</v>
      </c>
      <c r="D1361" t="s">
        <v>525</v>
      </c>
      <c r="E1361" t="s">
        <v>16</v>
      </c>
      <c r="F1361">
        <v>182.77989704772949</v>
      </c>
      <c r="G1361">
        <v>5.2082826805860432</v>
      </c>
      <c r="H1361">
        <v>9.7084999084472656</v>
      </c>
      <c r="I1361" t="s">
        <v>18</v>
      </c>
      <c r="J1361">
        <v>2.273001781022209</v>
      </c>
      <c r="K1361" t="s">
        <v>141</v>
      </c>
      <c r="L1361" t="s">
        <v>18</v>
      </c>
    </row>
    <row r="1362" spans="1:12" x14ac:dyDescent="0.35">
      <c r="A1362" t="s">
        <v>523</v>
      </c>
      <c r="B1362" t="s">
        <v>40</v>
      </c>
      <c r="C1362" t="s">
        <v>49</v>
      </c>
      <c r="D1362" t="s">
        <v>526</v>
      </c>
      <c r="E1362" t="s">
        <v>16</v>
      </c>
      <c r="F1362">
        <v>62.603279502792333</v>
      </c>
      <c r="G1362">
        <v>4.1368176649573574</v>
      </c>
      <c r="H1362">
        <v>4.1395001411437988</v>
      </c>
      <c r="I1362" t="s">
        <v>18</v>
      </c>
      <c r="J1362">
        <v>1.4205750416935461</v>
      </c>
      <c r="K1362" t="s">
        <v>142</v>
      </c>
      <c r="L1362" t="s">
        <v>18</v>
      </c>
    </row>
    <row r="1363" spans="1:12" x14ac:dyDescent="0.35">
      <c r="A1363" t="s">
        <v>523</v>
      </c>
      <c r="B1363" t="s">
        <v>40</v>
      </c>
      <c r="C1363" t="s">
        <v>23</v>
      </c>
      <c r="D1363" t="s">
        <v>526</v>
      </c>
      <c r="E1363" t="s">
        <v>16</v>
      </c>
      <c r="F1363">
        <v>106.3493084862121</v>
      </c>
      <c r="G1363">
        <v>4.6667290393798044</v>
      </c>
      <c r="H1363">
        <v>5.8579998016357422</v>
      </c>
      <c r="I1363" t="s">
        <v>18</v>
      </c>
      <c r="J1363">
        <v>1.767808214543428</v>
      </c>
      <c r="K1363" t="s">
        <v>143</v>
      </c>
      <c r="L1363" t="s">
        <v>13</v>
      </c>
    </row>
    <row r="1364" spans="1:12" x14ac:dyDescent="0.35">
      <c r="A1364" t="s">
        <v>523</v>
      </c>
      <c r="B1364" t="s">
        <v>40</v>
      </c>
      <c r="C1364" t="s">
        <v>25</v>
      </c>
      <c r="D1364" t="s">
        <v>526</v>
      </c>
      <c r="E1364" t="s">
        <v>16</v>
      </c>
      <c r="F1364">
        <v>776.59113262431379</v>
      </c>
      <c r="G1364">
        <v>6.6549139990303621</v>
      </c>
      <c r="H1364">
        <v>14.023500442504879</v>
      </c>
      <c r="I1364" t="s">
        <v>18</v>
      </c>
      <c r="J1364">
        <v>2.640734525371867</v>
      </c>
      <c r="K1364" t="s">
        <v>42</v>
      </c>
      <c r="L1364" t="s">
        <v>13</v>
      </c>
    </row>
    <row r="1365" spans="1:12" x14ac:dyDescent="0.35">
      <c r="A1365" t="s">
        <v>523</v>
      </c>
      <c r="B1365" t="s">
        <v>40</v>
      </c>
      <c r="C1365" t="s">
        <v>51</v>
      </c>
      <c r="D1365" t="s">
        <v>526</v>
      </c>
      <c r="E1365" t="s">
        <v>16</v>
      </c>
      <c r="F1365">
        <v>30.32192301969679</v>
      </c>
      <c r="G1365">
        <v>3.411870982895425</v>
      </c>
      <c r="H1365">
        <v>4.6620001792907706</v>
      </c>
      <c r="I1365" t="s">
        <v>18</v>
      </c>
      <c r="J1365">
        <v>1.5394445790714739</v>
      </c>
      <c r="K1365" t="s">
        <v>144</v>
      </c>
      <c r="L1365" t="s">
        <v>13</v>
      </c>
    </row>
    <row r="1366" spans="1:12" x14ac:dyDescent="0.35">
      <c r="A1366" t="s">
        <v>523</v>
      </c>
      <c r="B1366" t="s">
        <v>40</v>
      </c>
      <c r="C1366" t="s">
        <v>58</v>
      </c>
      <c r="D1366" t="s">
        <v>526</v>
      </c>
      <c r="E1366" t="s">
        <v>16</v>
      </c>
      <c r="F1366">
        <v>129.90194169504039</v>
      </c>
      <c r="G1366">
        <v>4.8667798711786991</v>
      </c>
      <c r="H1366">
        <v>5.3484997749328613</v>
      </c>
      <c r="I1366" t="s">
        <v>18</v>
      </c>
      <c r="J1366">
        <v>1.676816105683625</v>
      </c>
      <c r="K1366" t="s">
        <v>145</v>
      </c>
      <c r="L1366" t="s">
        <v>13</v>
      </c>
    </row>
    <row r="1367" spans="1:12" x14ac:dyDescent="0.35">
      <c r="A1367" t="s">
        <v>523</v>
      </c>
      <c r="B1367" t="s">
        <v>40</v>
      </c>
      <c r="C1367" t="s">
        <v>58</v>
      </c>
      <c r="D1367" t="s">
        <v>524</v>
      </c>
      <c r="E1367" t="s">
        <v>22</v>
      </c>
      <c r="F1367">
        <v>171.67381974248929</v>
      </c>
      <c r="G1367">
        <v>5.1455962795303716</v>
      </c>
      <c r="H1367">
        <v>5.3484997749328613</v>
      </c>
      <c r="I1367" t="s">
        <v>18</v>
      </c>
      <c r="J1367">
        <v>1.676816105683625</v>
      </c>
      <c r="K1367" t="s">
        <v>145</v>
      </c>
      <c r="L1367" t="s">
        <v>13</v>
      </c>
    </row>
    <row r="1368" spans="1:12" x14ac:dyDescent="0.35">
      <c r="A1368" t="s">
        <v>523</v>
      </c>
      <c r="B1368" t="s">
        <v>40</v>
      </c>
      <c r="C1368" t="s">
        <v>58</v>
      </c>
      <c r="D1368" t="s">
        <v>527</v>
      </c>
      <c r="E1368" t="s">
        <v>16</v>
      </c>
      <c r="F1368">
        <v>40.484646254839383</v>
      </c>
      <c r="G1368">
        <v>3.700922797415314</v>
      </c>
      <c r="H1368">
        <v>63.226829528808587</v>
      </c>
      <c r="I1368" t="s">
        <v>13</v>
      </c>
      <c r="J1368">
        <v>4.1467287289314934</v>
      </c>
      <c r="K1368" t="s">
        <v>145</v>
      </c>
      <c r="L1368" t="s">
        <v>13</v>
      </c>
    </row>
    <row r="1369" spans="1:12" x14ac:dyDescent="0.35">
      <c r="A1369" t="s">
        <v>523</v>
      </c>
      <c r="B1369" t="s">
        <v>40</v>
      </c>
      <c r="C1369" t="s">
        <v>58</v>
      </c>
      <c r="D1369" t="s">
        <v>525</v>
      </c>
      <c r="E1369" t="s">
        <v>16</v>
      </c>
      <c r="F1369">
        <v>981.88482510795473</v>
      </c>
      <c r="G1369">
        <v>6.889474015435141</v>
      </c>
      <c r="H1369">
        <v>12.220999717712401</v>
      </c>
      <c r="I1369" t="s">
        <v>18</v>
      </c>
      <c r="J1369">
        <v>2.5031557603572949</v>
      </c>
      <c r="K1369" t="s">
        <v>145</v>
      </c>
      <c r="L1369" t="s">
        <v>13</v>
      </c>
    </row>
    <row r="1370" spans="1:12" x14ac:dyDescent="0.35">
      <c r="A1370" t="s">
        <v>523</v>
      </c>
      <c r="B1370" t="s">
        <v>40</v>
      </c>
      <c r="C1370" t="s">
        <v>67</v>
      </c>
      <c r="D1370" t="s">
        <v>524</v>
      </c>
      <c r="E1370" t="s">
        <v>22</v>
      </c>
      <c r="F1370">
        <v>31.414927067838761</v>
      </c>
      <c r="G1370">
        <v>3.4472831642809521</v>
      </c>
      <c r="H1370">
        <v>5.3390002250671387</v>
      </c>
      <c r="I1370" t="s">
        <v>18</v>
      </c>
      <c r="J1370">
        <v>1.675038411673347</v>
      </c>
      <c r="K1370" t="s">
        <v>146</v>
      </c>
      <c r="L1370" t="s">
        <v>13</v>
      </c>
    </row>
    <row r="1371" spans="1:12" x14ac:dyDescent="0.35">
      <c r="A1371" t="s">
        <v>523</v>
      </c>
      <c r="B1371" t="s">
        <v>40</v>
      </c>
      <c r="C1371" t="s">
        <v>67</v>
      </c>
      <c r="D1371" t="s">
        <v>528</v>
      </c>
      <c r="E1371" t="s">
        <v>22</v>
      </c>
      <c r="F1371">
        <v>54.98705932336582</v>
      </c>
      <c r="G1371">
        <v>4.0070978725188926</v>
      </c>
      <c r="H1371">
        <v>78.144996643066406</v>
      </c>
      <c r="I1371" t="s">
        <v>13</v>
      </c>
      <c r="J1371">
        <v>4.3585660323364026</v>
      </c>
      <c r="K1371" t="s">
        <v>146</v>
      </c>
      <c r="L1371" t="s">
        <v>13</v>
      </c>
    </row>
    <row r="1372" spans="1:12" x14ac:dyDescent="0.35">
      <c r="A1372" t="s">
        <v>523</v>
      </c>
      <c r="B1372" t="s">
        <v>40</v>
      </c>
      <c r="C1372" t="s">
        <v>27</v>
      </c>
      <c r="D1372" t="s">
        <v>526</v>
      </c>
      <c r="E1372" t="s">
        <v>16</v>
      </c>
      <c r="F1372">
        <v>650.89679108841813</v>
      </c>
      <c r="G1372">
        <v>6.4783510906052397</v>
      </c>
      <c r="H1372">
        <v>4.5019998550415039</v>
      </c>
      <c r="I1372" t="s">
        <v>18</v>
      </c>
      <c r="J1372">
        <v>1.504521710285851</v>
      </c>
      <c r="K1372" t="s">
        <v>43</v>
      </c>
      <c r="L1372" t="s">
        <v>13</v>
      </c>
    </row>
    <row r="1373" spans="1:12" x14ac:dyDescent="0.35">
      <c r="A1373" t="s">
        <v>523</v>
      </c>
      <c r="B1373" t="s">
        <v>40</v>
      </c>
      <c r="C1373" t="s">
        <v>27</v>
      </c>
      <c r="D1373" t="s">
        <v>524</v>
      </c>
      <c r="E1373" t="s">
        <v>22</v>
      </c>
      <c r="F1373">
        <v>28.186276103913951</v>
      </c>
      <c r="G1373">
        <v>3.33883519650343</v>
      </c>
      <c r="H1373">
        <v>4.5019998550415039</v>
      </c>
      <c r="I1373" t="s">
        <v>18</v>
      </c>
      <c r="J1373">
        <v>1.504521710285851</v>
      </c>
      <c r="K1373" t="s">
        <v>43</v>
      </c>
      <c r="L1373" t="s">
        <v>13</v>
      </c>
    </row>
    <row r="1374" spans="1:12" x14ac:dyDescent="0.35">
      <c r="A1374" t="s">
        <v>523</v>
      </c>
      <c r="B1374" t="s">
        <v>40</v>
      </c>
      <c r="C1374" t="s">
        <v>27</v>
      </c>
      <c r="D1374" t="s">
        <v>527</v>
      </c>
      <c r="E1374" t="s">
        <v>16</v>
      </c>
      <c r="F1374">
        <v>138.8146209208164</v>
      </c>
      <c r="G1374">
        <v>4.9331393805712693</v>
      </c>
      <c r="H1374">
        <v>97.74639892578125</v>
      </c>
      <c r="I1374" t="s">
        <v>13</v>
      </c>
      <c r="J1374">
        <v>4.5823763585529278</v>
      </c>
      <c r="K1374" t="s">
        <v>43</v>
      </c>
      <c r="L1374" t="s">
        <v>13</v>
      </c>
    </row>
    <row r="1375" spans="1:12" x14ac:dyDescent="0.35">
      <c r="A1375" t="s">
        <v>523</v>
      </c>
      <c r="B1375" t="s">
        <v>40</v>
      </c>
      <c r="C1375" t="s">
        <v>27</v>
      </c>
      <c r="D1375" t="s">
        <v>528</v>
      </c>
      <c r="E1375" t="s">
        <v>22</v>
      </c>
      <c r="F1375">
        <v>19.453268214505851</v>
      </c>
      <c r="G1375">
        <v>2.968015087542859</v>
      </c>
      <c r="H1375">
        <v>97.74639892578125</v>
      </c>
      <c r="I1375" t="s">
        <v>13</v>
      </c>
      <c r="J1375">
        <v>4.5823763585529278</v>
      </c>
      <c r="K1375" t="s">
        <v>43</v>
      </c>
      <c r="L1375" t="s">
        <v>13</v>
      </c>
    </row>
    <row r="1376" spans="1:12" x14ac:dyDescent="0.35">
      <c r="A1376" t="s">
        <v>523</v>
      </c>
      <c r="B1376" t="s">
        <v>40</v>
      </c>
      <c r="C1376" t="s">
        <v>27</v>
      </c>
      <c r="D1376" t="s">
        <v>525</v>
      </c>
      <c r="E1376" t="s">
        <v>16</v>
      </c>
      <c r="F1376">
        <v>1121.569806609383</v>
      </c>
      <c r="G1376">
        <v>7.0224845959905373</v>
      </c>
      <c r="H1376">
        <v>6.4019999504089364</v>
      </c>
      <c r="I1376" t="s">
        <v>18</v>
      </c>
      <c r="J1376">
        <v>1.8566104338014879</v>
      </c>
      <c r="K1376" t="s">
        <v>43</v>
      </c>
      <c r="L1376" t="s">
        <v>13</v>
      </c>
    </row>
    <row r="1377" spans="1:12" x14ac:dyDescent="0.35">
      <c r="A1377" t="s">
        <v>523</v>
      </c>
      <c r="B1377" t="s">
        <v>40</v>
      </c>
      <c r="C1377" t="s">
        <v>27</v>
      </c>
      <c r="D1377" t="s">
        <v>529</v>
      </c>
      <c r="E1377" t="s">
        <v>22</v>
      </c>
      <c r="F1377">
        <v>451.94528859791728</v>
      </c>
      <c r="G1377">
        <v>6.1135611295809831</v>
      </c>
      <c r="H1377">
        <v>6.4019999504089364</v>
      </c>
      <c r="I1377" t="s">
        <v>18</v>
      </c>
      <c r="J1377">
        <v>1.8566104338014879</v>
      </c>
      <c r="K1377" t="s">
        <v>43</v>
      </c>
      <c r="L1377" t="s">
        <v>13</v>
      </c>
    </row>
    <row r="1378" spans="1:12" x14ac:dyDescent="0.35">
      <c r="A1378" t="s">
        <v>523</v>
      </c>
      <c r="B1378" t="s">
        <v>40</v>
      </c>
      <c r="C1378" t="s">
        <v>29</v>
      </c>
      <c r="D1378" t="s">
        <v>524</v>
      </c>
      <c r="E1378" t="s">
        <v>22</v>
      </c>
      <c r="F1378">
        <v>176.31044997477829</v>
      </c>
      <c r="G1378">
        <v>5.1722463614689724</v>
      </c>
      <c r="H1378">
        <v>16.04850006103516</v>
      </c>
      <c r="I1378" t="s">
        <v>18</v>
      </c>
      <c r="J1378">
        <v>2.7756153910678032</v>
      </c>
      <c r="K1378" t="s">
        <v>44</v>
      </c>
      <c r="L1378" t="s">
        <v>13</v>
      </c>
    </row>
    <row r="1379" spans="1:12" x14ac:dyDescent="0.35">
      <c r="A1379" t="s">
        <v>523</v>
      </c>
      <c r="B1379" t="s">
        <v>40</v>
      </c>
      <c r="C1379" t="s">
        <v>45</v>
      </c>
      <c r="D1379" t="s">
        <v>526</v>
      </c>
      <c r="E1379" t="s">
        <v>16</v>
      </c>
      <c r="F1379">
        <v>1033.820577547584</v>
      </c>
      <c r="G1379">
        <v>6.9410165173303193</v>
      </c>
      <c r="H1379">
        <v>7.5254998207092294</v>
      </c>
      <c r="I1379" t="s">
        <v>18</v>
      </c>
      <c r="J1379">
        <v>2.0182972297858468</v>
      </c>
      <c r="K1379" t="s">
        <v>46</v>
      </c>
      <c r="L1379" t="s">
        <v>13</v>
      </c>
    </row>
    <row r="1380" spans="1:12" x14ac:dyDescent="0.35">
      <c r="A1380" t="s">
        <v>523</v>
      </c>
      <c r="B1380" t="s">
        <v>47</v>
      </c>
      <c r="C1380" t="s">
        <v>14</v>
      </c>
      <c r="D1380" t="s">
        <v>525</v>
      </c>
      <c r="E1380" t="s">
        <v>16</v>
      </c>
      <c r="F1380">
        <v>387.35816907723989</v>
      </c>
      <c r="G1380">
        <v>5.9593497665089163</v>
      </c>
      <c r="H1380">
        <v>30.243499755859379</v>
      </c>
      <c r="I1380" t="s">
        <v>18</v>
      </c>
      <c r="J1380">
        <v>3.409281277282131</v>
      </c>
      <c r="K1380" t="s">
        <v>48</v>
      </c>
      <c r="L1380" t="s">
        <v>18</v>
      </c>
    </row>
    <row r="1381" spans="1:12" x14ac:dyDescent="0.35">
      <c r="A1381" t="s">
        <v>523</v>
      </c>
      <c r="B1381" t="s">
        <v>47</v>
      </c>
      <c r="C1381" t="s">
        <v>19</v>
      </c>
      <c r="D1381" t="s">
        <v>526</v>
      </c>
      <c r="E1381" t="s">
        <v>16</v>
      </c>
      <c r="F1381">
        <v>135.16897221390781</v>
      </c>
      <c r="G1381">
        <v>4.9065256418114886</v>
      </c>
      <c r="H1381">
        <v>6.185999870300293</v>
      </c>
      <c r="I1381" t="s">
        <v>18</v>
      </c>
      <c r="J1381">
        <v>1.8222886532962259</v>
      </c>
      <c r="K1381" t="s">
        <v>147</v>
      </c>
      <c r="L1381" t="s">
        <v>18</v>
      </c>
    </row>
    <row r="1382" spans="1:12" x14ac:dyDescent="0.35">
      <c r="A1382" t="s">
        <v>523</v>
      </c>
      <c r="B1382" t="s">
        <v>47</v>
      </c>
      <c r="C1382" t="s">
        <v>104</v>
      </c>
      <c r="D1382" t="s">
        <v>526</v>
      </c>
      <c r="E1382" t="s">
        <v>16</v>
      </c>
      <c r="F1382">
        <v>374.09563782837262</v>
      </c>
      <c r="G1382">
        <v>5.924511480843381</v>
      </c>
      <c r="H1382">
        <v>205.99749755859381</v>
      </c>
      <c r="I1382" t="s">
        <v>18</v>
      </c>
      <c r="J1382">
        <v>5.3278640209419796</v>
      </c>
      <c r="K1382" t="s">
        <v>148</v>
      </c>
      <c r="L1382" t="s">
        <v>18</v>
      </c>
    </row>
    <row r="1383" spans="1:12" x14ac:dyDescent="0.35">
      <c r="A1383" t="s">
        <v>523</v>
      </c>
      <c r="B1383" t="s">
        <v>47</v>
      </c>
      <c r="C1383" t="s">
        <v>104</v>
      </c>
      <c r="D1383" t="s">
        <v>524</v>
      </c>
      <c r="E1383" t="s">
        <v>22</v>
      </c>
      <c r="F1383">
        <v>27.92877590477152</v>
      </c>
      <c r="G1383">
        <v>3.329657551741775</v>
      </c>
      <c r="H1383">
        <v>205.99749755859381</v>
      </c>
      <c r="I1383" t="s">
        <v>18</v>
      </c>
      <c r="J1383">
        <v>5.3278640209419796</v>
      </c>
      <c r="K1383" t="s">
        <v>148</v>
      </c>
      <c r="L1383" t="s">
        <v>18</v>
      </c>
    </row>
    <row r="1384" spans="1:12" x14ac:dyDescent="0.35">
      <c r="A1384" t="s">
        <v>523</v>
      </c>
      <c r="B1384" t="s">
        <v>47</v>
      </c>
      <c r="C1384" t="s">
        <v>104</v>
      </c>
      <c r="D1384" t="s">
        <v>525</v>
      </c>
      <c r="E1384" t="s">
        <v>16</v>
      </c>
      <c r="F1384">
        <v>125.2930560532746</v>
      </c>
      <c r="G1384">
        <v>4.8306554417971199</v>
      </c>
      <c r="H1384">
        <v>73.037498474121094</v>
      </c>
      <c r="I1384" t="s">
        <v>18</v>
      </c>
      <c r="J1384">
        <v>4.2909729869888356</v>
      </c>
      <c r="K1384" t="s">
        <v>148</v>
      </c>
      <c r="L1384" t="s">
        <v>18</v>
      </c>
    </row>
    <row r="1385" spans="1:12" x14ac:dyDescent="0.35">
      <c r="A1385" t="s">
        <v>523</v>
      </c>
      <c r="B1385" t="s">
        <v>47</v>
      </c>
      <c r="C1385" t="s">
        <v>49</v>
      </c>
      <c r="D1385" t="s">
        <v>526</v>
      </c>
      <c r="E1385" t="s">
        <v>16</v>
      </c>
      <c r="F1385">
        <v>81.253508852476301</v>
      </c>
      <c r="G1385">
        <v>4.3975740061539952</v>
      </c>
      <c r="H1385">
        <v>38.213001251220703</v>
      </c>
      <c r="I1385" t="s">
        <v>18</v>
      </c>
      <c r="J1385">
        <v>3.643175804598259</v>
      </c>
      <c r="K1385" t="s">
        <v>50</v>
      </c>
      <c r="L1385" t="s">
        <v>18</v>
      </c>
    </row>
    <row r="1386" spans="1:12" x14ac:dyDescent="0.35">
      <c r="A1386" t="s">
        <v>523</v>
      </c>
      <c r="B1386" t="s">
        <v>47</v>
      </c>
      <c r="C1386" t="s">
        <v>23</v>
      </c>
      <c r="D1386" t="s">
        <v>526</v>
      </c>
      <c r="E1386" t="s">
        <v>16</v>
      </c>
      <c r="F1386">
        <v>368.06182554930592</v>
      </c>
      <c r="G1386">
        <v>5.9082509282678748</v>
      </c>
      <c r="H1386">
        <v>6.745999813079834</v>
      </c>
      <c r="I1386" t="s">
        <v>18</v>
      </c>
      <c r="J1386">
        <v>1.908949708931162</v>
      </c>
      <c r="K1386" t="s">
        <v>149</v>
      </c>
      <c r="L1386" t="s">
        <v>13</v>
      </c>
    </row>
    <row r="1387" spans="1:12" x14ac:dyDescent="0.35">
      <c r="A1387" t="s">
        <v>523</v>
      </c>
      <c r="B1387" t="s">
        <v>47</v>
      </c>
      <c r="C1387" t="s">
        <v>23</v>
      </c>
      <c r="D1387" t="s">
        <v>524</v>
      </c>
      <c r="E1387" t="s">
        <v>22</v>
      </c>
      <c r="F1387">
        <v>68.538446712754265</v>
      </c>
      <c r="G1387">
        <v>4.2273948536970218</v>
      </c>
      <c r="H1387">
        <v>6.745999813079834</v>
      </c>
      <c r="I1387" t="s">
        <v>18</v>
      </c>
      <c r="J1387">
        <v>1.908949708931162</v>
      </c>
      <c r="K1387" t="s">
        <v>149</v>
      </c>
      <c r="L1387" t="s">
        <v>13</v>
      </c>
    </row>
    <row r="1388" spans="1:12" x14ac:dyDescent="0.35">
      <c r="A1388" t="s">
        <v>523</v>
      </c>
      <c r="B1388" t="s">
        <v>47</v>
      </c>
      <c r="C1388" t="s">
        <v>23</v>
      </c>
      <c r="D1388" t="s">
        <v>527</v>
      </c>
      <c r="E1388" t="s">
        <v>16</v>
      </c>
      <c r="F1388">
        <v>5.058658174755152</v>
      </c>
      <c r="G1388">
        <v>1.621101265277471</v>
      </c>
      <c r="H1388">
        <v>124.87120056152339</v>
      </c>
      <c r="I1388" t="s">
        <v>13</v>
      </c>
      <c r="J1388">
        <v>4.8272828105720933</v>
      </c>
      <c r="K1388" t="s">
        <v>149</v>
      </c>
      <c r="L1388" t="s">
        <v>13</v>
      </c>
    </row>
    <row r="1389" spans="1:12" x14ac:dyDescent="0.35">
      <c r="A1389" t="s">
        <v>523</v>
      </c>
      <c r="B1389" t="s">
        <v>47</v>
      </c>
      <c r="C1389" t="s">
        <v>23</v>
      </c>
      <c r="D1389" t="s">
        <v>525</v>
      </c>
      <c r="E1389" t="s">
        <v>16</v>
      </c>
      <c r="F1389">
        <v>475.89106092070978</v>
      </c>
      <c r="G1389">
        <v>6.1651889644261928</v>
      </c>
      <c r="H1389">
        <v>10.946499824523929</v>
      </c>
      <c r="I1389" t="s">
        <v>18</v>
      </c>
      <c r="J1389">
        <v>2.393019754434917</v>
      </c>
      <c r="K1389" t="s">
        <v>149</v>
      </c>
      <c r="L1389" t="s">
        <v>13</v>
      </c>
    </row>
    <row r="1390" spans="1:12" x14ac:dyDescent="0.35">
      <c r="A1390" t="s">
        <v>523</v>
      </c>
      <c r="B1390" t="s">
        <v>47</v>
      </c>
      <c r="C1390" t="s">
        <v>25</v>
      </c>
      <c r="D1390" t="s">
        <v>526</v>
      </c>
      <c r="E1390" t="s">
        <v>16</v>
      </c>
      <c r="F1390">
        <v>371.1294081576807</v>
      </c>
      <c r="G1390">
        <v>5.9165508108380536</v>
      </c>
      <c r="H1390">
        <v>14.010499954223629</v>
      </c>
      <c r="I1390" t="s">
        <v>18</v>
      </c>
      <c r="J1390">
        <v>2.6398070452385149</v>
      </c>
      <c r="K1390" t="s">
        <v>150</v>
      </c>
      <c r="L1390" t="s">
        <v>13</v>
      </c>
    </row>
    <row r="1391" spans="1:12" x14ac:dyDescent="0.35">
      <c r="A1391" t="s">
        <v>523</v>
      </c>
      <c r="B1391" t="s">
        <v>47</v>
      </c>
      <c r="C1391" t="s">
        <v>25</v>
      </c>
      <c r="D1391" t="s">
        <v>525</v>
      </c>
      <c r="E1391" t="s">
        <v>16</v>
      </c>
      <c r="F1391">
        <v>300.95678020471559</v>
      </c>
      <c r="G1391">
        <v>5.7069666670794748</v>
      </c>
      <c r="H1391">
        <v>10.4375</v>
      </c>
      <c r="I1391" t="s">
        <v>18</v>
      </c>
      <c r="J1391">
        <v>2.3454050901769739</v>
      </c>
      <c r="K1391" t="s">
        <v>150</v>
      </c>
      <c r="L1391" t="s">
        <v>13</v>
      </c>
    </row>
    <row r="1392" spans="1:12" x14ac:dyDescent="0.35">
      <c r="A1392" t="s">
        <v>523</v>
      </c>
      <c r="B1392" t="s">
        <v>47</v>
      </c>
      <c r="C1392" t="s">
        <v>51</v>
      </c>
      <c r="D1392" t="s">
        <v>526</v>
      </c>
      <c r="E1392" t="s">
        <v>16</v>
      </c>
      <c r="F1392">
        <v>179.56071194288381</v>
      </c>
      <c r="G1392">
        <v>5.1905133788361661</v>
      </c>
      <c r="H1392">
        <v>63.250499725341797</v>
      </c>
      <c r="I1392" t="s">
        <v>18</v>
      </c>
      <c r="J1392">
        <v>4.147103028372336</v>
      </c>
      <c r="K1392" t="s">
        <v>52</v>
      </c>
      <c r="L1392" t="s">
        <v>13</v>
      </c>
    </row>
    <row r="1393" spans="1:12" x14ac:dyDescent="0.35">
      <c r="A1393" t="s">
        <v>523</v>
      </c>
      <c r="B1393" t="s">
        <v>47</v>
      </c>
      <c r="C1393" t="s">
        <v>51</v>
      </c>
      <c r="D1393" t="s">
        <v>527</v>
      </c>
      <c r="E1393" t="s">
        <v>16</v>
      </c>
      <c r="F1393">
        <v>3.5144739470392028</v>
      </c>
      <c r="G1393">
        <v>1.2568898546142291</v>
      </c>
      <c r="H1393">
        <v>98.645401000976563</v>
      </c>
      <c r="I1393" t="s">
        <v>13</v>
      </c>
      <c r="J1393">
        <v>4.5915316120304297</v>
      </c>
      <c r="K1393" t="s">
        <v>52</v>
      </c>
      <c r="L1393" t="s">
        <v>13</v>
      </c>
    </row>
    <row r="1394" spans="1:12" x14ac:dyDescent="0.35">
      <c r="A1394" t="s">
        <v>523</v>
      </c>
      <c r="B1394" t="s">
        <v>47</v>
      </c>
      <c r="C1394" t="s">
        <v>58</v>
      </c>
      <c r="D1394" t="s">
        <v>526</v>
      </c>
      <c r="E1394" t="s">
        <v>16</v>
      </c>
      <c r="F1394">
        <v>247.2744645875776</v>
      </c>
      <c r="G1394">
        <v>5.5104989123726353</v>
      </c>
      <c r="H1394">
        <v>13.633500099182131</v>
      </c>
      <c r="I1394" t="s">
        <v>18</v>
      </c>
      <c r="J1394">
        <v>2.6125300065196821</v>
      </c>
      <c r="K1394" t="s">
        <v>151</v>
      </c>
      <c r="L1394" t="s">
        <v>13</v>
      </c>
    </row>
    <row r="1395" spans="1:12" x14ac:dyDescent="0.35">
      <c r="A1395" t="s">
        <v>523</v>
      </c>
      <c r="B1395" t="s">
        <v>47</v>
      </c>
      <c r="C1395" t="s">
        <v>58</v>
      </c>
      <c r="D1395" t="s">
        <v>524</v>
      </c>
      <c r="E1395" t="s">
        <v>22</v>
      </c>
      <c r="F1395">
        <v>4607.1796700244531</v>
      </c>
      <c r="G1395">
        <v>8.4353711635295863</v>
      </c>
      <c r="H1395">
        <v>13.633500099182131</v>
      </c>
      <c r="I1395" t="s">
        <v>18</v>
      </c>
      <c r="J1395">
        <v>2.6125300065196821</v>
      </c>
      <c r="K1395" t="s">
        <v>151</v>
      </c>
      <c r="L1395" t="s">
        <v>13</v>
      </c>
    </row>
    <row r="1396" spans="1:12" x14ac:dyDescent="0.35">
      <c r="A1396" t="s">
        <v>523</v>
      </c>
      <c r="B1396" t="s">
        <v>47</v>
      </c>
      <c r="C1396" t="s">
        <v>58</v>
      </c>
      <c r="D1396" t="s">
        <v>528</v>
      </c>
      <c r="E1396" t="s">
        <v>22</v>
      </c>
      <c r="F1396">
        <v>11.644974631951561</v>
      </c>
      <c r="G1396">
        <v>2.4548747248840872</v>
      </c>
      <c r="H1396">
        <v>84.867996215820313</v>
      </c>
      <c r="I1396" t="s">
        <v>13</v>
      </c>
      <c r="J1396">
        <v>4.4410970636618643</v>
      </c>
      <c r="K1396" t="s">
        <v>151</v>
      </c>
      <c r="L1396" t="s">
        <v>13</v>
      </c>
    </row>
    <row r="1397" spans="1:12" x14ac:dyDescent="0.35">
      <c r="A1397" t="s">
        <v>523</v>
      </c>
      <c r="B1397" t="s">
        <v>47</v>
      </c>
      <c r="C1397" t="s">
        <v>58</v>
      </c>
      <c r="D1397" t="s">
        <v>525</v>
      </c>
      <c r="E1397" t="s">
        <v>16</v>
      </c>
      <c r="F1397">
        <v>1383.8302164637921</v>
      </c>
      <c r="G1397">
        <v>7.2326104526868349</v>
      </c>
      <c r="H1397">
        <v>12.27600002288818</v>
      </c>
      <c r="I1397" t="s">
        <v>18</v>
      </c>
      <c r="J1397">
        <v>2.507646138621956</v>
      </c>
      <c r="K1397" t="s">
        <v>151</v>
      </c>
      <c r="L1397" t="s">
        <v>13</v>
      </c>
    </row>
    <row r="1398" spans="1:12" x14ac:dyDescent="0.35">
      <c r="A1398" t="s">
        <v>523</v>
      </c>
      <c r="B1398" t="s">
        <v>47</v>
      </c>
      <c r="C1398" t="s">
        <v>67</v>
      </c>
      <c r="D1398" t="s">
        <v>526</v>
      </c>
      <c r="E1398" t="s">
        <v>16</v>
      </c>
      <c r="F1398">
        <v>31.833414231240742</v>
      </c>
      <c r="G1398">
        <v>3.4605165001108671</v>
      </c>
      <c r="H1398">
        <v>21.106500625610352</v>
      </c>
      <c r="I1398" t="s">
        <v>18</v>
      </c>
      <c r="J1398">
        <v>3.049581079554931</v>
      </c>
      <c r="K1398" t="s">
        <v>152</v>
      </c>
      <c r="L1398" t="s">
        <v>13</v>
      </c>
    </row>
    <row r="1399" spans="1:12" x14ac:dyDescent="0.35">
      <c r="A1399" t="s">
        <v>523</v>
      </c>
      <c r="B1399" t="s">
        <v>47</v>
      </c>
      <c r="C1399" t="s">
        <v>67</v>
      </c>
      <c r="D1399" t="s">
        <v>524</v>
      </c>
      <c r="E1399" t="s">
        <v>22</v>
      </c>
      <c r="F1399">
        <v>168.68185753318099</v>
      </c>
      <c r="G1399">
        <v>5.128014440989773</v>
      </c>
      <c r="H1399">
        <v>21.106500625610352</v>
      </c>
      <c r="I1399" t="s">
        <v>18</v>
      </c>
      <c r="J1399">
        <v>3.049581079554931</v>
      </c>
      <c r="K1399" t="s">
        <v>152</v>
      </c>
      <c r="L1399" t="s">
        <v>13</v>
      </c>
    </row>
    <row r="1400" spans="1:12" x14ac:dyDescent="0.35">
      <c r="A1400" t="s">
        <v>523</v>
      </c>
      <c r="B1400" t="s">
        <v>47</v>
      </c>
      <c r="C1400" t="s">
        <v>67</v>
      </c>
      <c r="D1400" t="s">
        <v>528</v>
      </c>
      <c r="E1400" t="s">
        <v>22</v>
      </c>
      <c r="F1400">
        <v>36.241574788058138</v>
      </c>
      <c r="G1400">
        <v>3.590206934647278</v>
      </c>
      <c r="H1400">
        <v>111.48699951171881</v>
      </c>
      <c r="I1400" t="s">
        <v>13</v>
      </c>
      <c r="J1400">
        <v>4.7139079877948404</v>
      </c>
      <c r="K1400" t="s">
        <v>152</v>
      </c>
      <c r="L1400" t="s">
        <v>13</v>
      </c>
    </row>
    <row r="1401" spans="1:12" x14ac:dyDescent="0.35">
      <c r="A1401" t="s">
        <v>523</v>
      </c>
      <c r="B1401" t="s">
        <v>47</v>
      </c>
      <c r="C1401" t="s">
        <v>27</v>
      </c>
      <c r="D1401" t="s">
        <v>526</v>
      </c>
      <c r="E1401" t="s">
        <v>16</v>
      </c>
      <c r="F1401">
        <v>199.86432412600311</v>
      </c>
      <c r="G1401">
        <v>5.297638756974651</v>
      </c>
      <c r="H1401">
        <v>6.8810000419616699</v>
      </c>
      <c r="I1401" t="s">
        <v>18</v>
      </c>
      <c r="J1401">
        <v>1.9287639963185359</v>
      </c>
      <c r="K1401" t="s">
        <v>53</v>
      </c>
      <c r="L1401" t="s">
        <v>13</v>
      </c>
    </row>
    <row r="1402" spans="1:12" x14ac:dyDescent="0.35">
      <c r="A1402" t="s">
        <v>523</v>
      </c>
      <c r="B1402" t="s">
        <v>47</v>
      </c>
      <c r="C1402" t="s">
        <v>27</v>
      </c>
      <c r="D1402" t="s">
        <v>524</v>
      </c>
      <c r="E1402" t="s">
        <v>22</v>
      </c>
      <c r="F1402">
        <v>30.187439591774169</v>
      </c>
      <c r="G1402">
        <v>3.40742593031014</v>
      </c>
      <c r="H1402">
        <v>6.8810000419616699</v>
      </c>
      <c r="I1402" t="s">
        <v>18</v>
      </c>
      <c r="J1402">
        <v>1.9287639963185359</v>
      </c>
      <c r="K1402" t="s">
        <v>53</v>
      </c>
      <c r="L1402" t="s">
        <v>13</v>
      </c>
    </row>
    <row r="1403" spans="1:12" x14ac:dyDescent="0.35">
      <c r="A1403" t="s">
        <v>523</v>
      </c>
      <c r="B1403" t="s">
        <v>47</v>
      </c>
      <c r="C1403" t="s">
        <v>27</v>
      </c>
      <c r="D1403" t="s">
        <v>527</v>
      </c>
      <c r="E1403" t="s">
        <v>16</v>
      </c>
      <c r="F1403">
        <v>17.741454710937671</v>
      </c>
      <c r="G1403">
        <v>2.8759039752634239</v>
      </c>
      <c r="H1403">
        <v>97.780502319335938</v>
      </c>
      <c r="I1403" t="s">
        <v>13</v>
      </c>
      <c r="J1403">
        <v>4.5827251943773932</v>
      </c>
      <c r="K1403" t="s">
        <v>53</v>
      </c>
      <c r="L1403" t="s">
        <v>13</v>
      </c>
    </row>
    <row r="1404" spans="1:12" x14ac:dyDescent="0.35">
      <c r="A1404" t="s">
        <v>523</v>
      </c>
      <c r="B1404" t="s">
        <v>47</v>
      </c>
      <c r="C1404" t="s">
        <v>27</v>
      </c>
      <c r="D1404" t="s">
        <v>525</v>
      </c>
      <c r="E1404" t="s">
        <v>16</v>
      </c>
      <c r="F1404">
        <v>28700.391262173322</v>
      </c>
      <c r="G1404">
        <v>10.264666034483129</v>
      </c>
      <c r="H1404">
        <v>4.9479999542236328</v>
      </c>
      <c r="I1404" t="s">
        <v>18</v>
      </c>
      <c r="J1404">
        <v>1.598983445278753</v>
      </c>
      <c r="K1404" t="s">
        <v>53</v>
      </c>
      <c r="L1404" t="s">
        <v>13</v>
      </c>
    </row>
    <row r="1405" spans="1:12" x14ac:dyDescent="0.35">
      <c r="A1405" t="s">
        <v>523</v>
      </c>
      <c r="B1405" t="s">
        <v>47</v>
      </c>
      <c r="C1405" t="s">
        <v>29</v>
      </c>
      <c r="D1405" t="s">
        <v>524</v>
      </c>
      <c r="E1405" t="s">
        <v>22</v>
      </c>
      <c r="F1405">
        <v>74.7679441725505</v>
      </c>
      <c r="G1405">
        <v>4.3143892392820824</v>
      </c>
      <c r="H1405">
        <v>13.60499954223633</v>
      </c>
      <c r="I1405" t="s">
        <v>18</v>
      </c>
      <c r="J1405">
        <v>2.6104373385884858</v>
      </c>
      <c r="K1405" t="s">
        <v>54</v>
      </c>
      <c r="L1405" t="s">
        <v>13</v>
      </c>
    </row>
    <row r="1406" spans="1:12" x14ac:dyDescent="0.35">
      <c r="A1406" t="s">
        <v>523</v>
      </c>
      <c r="B1406" t="s">
        <v>47</v>
      </c>
      <c r="C1406" t="s">
        <v>29</v>
      </c>
      <c r="D1406" t="s">
        <v>525</v>
      </c>
      <c r="E1406" t="s">
        <v>16</v>
      </c>
      <c r="F1406">
        <v>83.074052910053965</v>
      </c>
      <c r="G1406">
        <v>4.4197324137550158</v>
      </c>
      <c r="H1406">
        <v>31.816499710083011</v>
      </c>
      <c r="I1406" t="s">
        <v>18</v>
      </c>
      <c r="J1406">
        <v>3.459985014033085</v>
      </c>
      <c r="K1406" t="s">
        <v>54</v>
      </c>
      <c r="L1406" t="s">
        <v>13</v>
      </c>
    </row>
    <row r="1407" spans="1:12" x14ac:dyDescent="0.35">
      <c r="A1407" t="s">
        <v>523</v>
      </c>
      <c r="B1407" t="s">
        <v>47</v>
      </c>
      <c r="C1407" t="s">
        <v>29</v>
      </c>
      <c r="D1407" t="s">
        <v>529</v>
      </c>
      <c r="E1407" t="s">
        <v>22</v>
      </c>
      <c r="F1407">
        <v>28.42560067158324</v>
      </c>
      <c r="G1407">
        <v>3.3472901712192451</v>
      </c>
      <c r="H1407">
        <v>31.816499710083011</v>
      </c>
      <c r="I1407" t="s">
        <v>18</v>
      </c>
      <c r="J1407">
        <v>3.459985014033085</v>
      </c>
      <c r="K1407" t="s">
        <v>54</v>
      </c>
      <c r="L1407" t="s">
        <v>13</v>
      </c>
    </row>
    <row r="1408" spans="1:12" x14ac:dyDescent="0.35">
      <c r="A1408" t="s">
        <v>523</v>
      </c>
      <c r="B1408" t="s">
        <v>47</v>
      </c>
      <c r="C1408" t="s">
        <v>45</v>
      </c>
      <c r="D1408" t="s">
        <v>526</v>
      </c>
      <c r="E1408" t="s">
        <v>16</v>
      </c>
      <c r="F1408">
        <v>1772.559249853392</v>
      </c>
      <c r="G1408">
        <v>7.4801796851273732</v>
      </c>
      <c r="H1408">
        <v>12.576999664306641</v>
      </c>
      <c r="I1408" t="s">
        <v>18</v>
      </c>
      <c r="J1408">
        <v>2.5318697223739659</v>
      </c>
      <c r="K1408" t="s">
        <v>55</v>
      </c>
      <c r="L1408" t="s">
        <v>13</v>
      </c>
    </row>
    <row r="1409" spans="1:12" x14ac:dyDescent="0.35">
      <c r="A1409" t="s">
        <v>523</v>
      </c>
      <c r="B1409" t="s">
        <v>47</v>
      </c>
      <c r="C1409" t="s">
        <v>45</v>
      </c>
      <c r="D1409" t="s">
        <v>525</v>
      </c>
      <c r="E1409" t="s">
        <v>16</v>
      </c>
      <c r="F1409">
        <v>345.84901411341889</v>
      </c>
      <c r="G1409">
        <v>5.8460023044235312</v>
      </c>
      <c r="H1409">
        <v>16.090000152587891</v>
      </c>
      <c r="I1409" t="s">
        <v>18</v>
      </c>
      <c r="J1409">
        <v>2.7781979704876911</v>
      </c>
      <c r="K1409" t="s">
        <v>55</v>
      </c>
      <c r="L1409" t="s">
        <v>13</v>
      </c>
    </row>
    <row r="1410" spans="1:12" x14ac:dyDescent="0.35">
      <c r="A1410" t="s">
        <v>523</v>
      </c>
      <c r="B1410" t="s">
        <v>56</v>
      </c>
      <c r="C1410" t="s">
        <v>259</v>
      </c>
      <c r="D1410" t="s">
        <v>525</v>
      </c>
      <c r="E1410" t="s">
        <v>16</v>
      </c>
      <c r="F1410">
        <v>461.36615659777038</v>
      </c>
      <c r="G1410">
        <v>6.1341919936731459</v>
      </c>
      <c r="H1410">
        <v>57.071998596191413</v>
      </c>
      <c r="I1410" t="s">
        <v>18</v>
      </c>
      <c r="J1410">
        <v>4.0443136040193846</v>
      </c>
      <c r="K1410" t="s">
        <v>374</v>
      </c>
      <c r="L1410" t="s">
        <v>18</v>
      </c>
    </row>
    <row r="1411" spans="1:12" x14ac:dyDescent="0.35">
      <c r="A1411" t="s">
        <v>523</v>
      </c>
      <c r="B1411" t="s">
        <v>56</v>
      </c>
      <c r="C1411" t="s">
        <v>73</v>
      </c>
      <c r="D1411" t="s">
        <v>524</v>
      </c>
      <c r="E1411" t="s">
        <v>22</v>
      </c>
      <c r="F1411">
        <v>103.1082319351729</v>
      </c>
      <c r="G1411">
        <v>4.6357792320176214</v>
      </c>
      <c r="H1411">
        <v>51.751998901367188</v>
      </c>
      <c r="I1411" t="s">
        <v>18</v>
      </c>
      <c r="J1411">
        <v>3.9464630575128852</v>
      </c>
      <c r="K1411" t="s">
        <v>375</v>
      </c>
      <c r="L1411" t="s">
        <v>18</v>
      </c>
    </row>
    <row r="1412" spans="1:12" x14ac:dyDescent="0.35">
      <c r="A1412" t="s">
        <v>523</v>
      </c>
      <c r="B1412" t="s">
        <v>56</v>
      </c>
      <c r="C1412" t="s">
        <v>14</v>
      </c>
      <c r="D1412" t="s">
        <v>527</v>
      </c>
      <c r="E1412" t="s">
        <v>16</v>
      </c>
      <c r="F1412">
        <v>326.18915043225979</v>
      </c>
      <c r="G1412">
        <v>5.7874774291563336</v>
      </c>
      <c r="H1412">
        <v>299.95651245117188</v>
      </c>
      <c r="I1412" t="s">
        <v>13</v>
      </c>
      <c r="J1412">
        <v>5.7036375056526092</v>
      </c>
      <c r="K1412" t="s">
        <v>155</v>
      </c>
      <c r="L1412" t="s">
        <v>18</v>
      </c>
    </row>
    <row r="1413" spans="1:12" x14ac:dyDescent="0.35">
      <c r="A1413" t="s">
        <v>523</v>
      </c>
      <c r="B1413" t="s">
        <v>56</v>
      </c>
      <c r="C1413" t="s">
        <v>19</v>
      </c>
      <c r="D1413" t="s">
        <v>526</v>
      </c>
      <c r="E1413" t="s">
        <v>16</v>
      </c>
      <c r="F1413">
        <v>17.520630938269878</v>
      </c>
      <c r="G1413">
        <v>2.863379097318139</v>
      </c>
      <c r="H1413">
        <v>10.39449977874756</v>
      </c>
      <c r="I1413" t="s">
        <v>18</v>
      </c>
      <c r="J1413">
        <v>2.3412767988195018</v>
      </c>
      <c r="K1413" t="s">
        <v>156</v>
      </c>
      <c r="L1413" t="s">
        <v>18</v>
      </c>
    </row>
    <row r="1414" spans="1:12" x14ac:dyDescent="0.35">
      <c r="A1414" t="s">
        <v>523</v>
      </c>
      <c r="B1414" t="s">
        <v>56</v>
      </c>
      <c r="C1414" t="s">
        <v>19</v>
      </c>
      <c r="D1414" t="s">
        <v>527</v>
      </c>
      <c r="E1414" t="s">
        <v>16</v>
      </c>
      <c r="F1414">
        <v>1.264103822862491</v>
      </c>
      <c r="G1414">
        <v>0.23436343069207491</v>
      </c>
      <c r="H1414">
        <v>92.429832458496094</v>
      </c>
      <c r="I1414" t="s">
        <v>13</v>
      </c>
      <c r="J1414">
        <v>4.5264497886438209</v>
      </c>
      <c r="K1414" t="s">
        <v>156</v>
      </c>
      <c r="L1414" t="s">
        <v>18</v>
      </c>
    </row>
    <row r="1415" spans="1:12" x14ac:dyDescent="0.35">
      <c r="A1415" t="s">
        <v>523</v>
      </c>
      <c r="B1415" t="s">
        <v>56</v>
      </c>
      <c r="C1415" t="s">
        <v>104</v>
      </c>
      <c r="D1415" t="s">
        <v>526</v>
      </c>
      <c r="E1415" t="s">
        <v>16</v>
      </c>
      <c r="F1415">
        <v>332.68680232349999</v>
      </c>
      <c r="G1415">
        <v>5.8072015138381614</v>
      </c>
      <c r="H1415">
        <v>72.983001708984375</v>
      </c>
      <c r="I1415" t="s">
        <v>18</v>
      </c>
      <c r="J1415">
        <v>4.2902265607322683</v>
      </c>
      <c r="K1415" t="s">
        <v>157</v>
      </c>
      <c r="L1415" t="s">
        <v>18</v>
      </c>
    </row>
    <row r="1416" spans="1:12" x14ac:dyDescent="0.35">
      <c r="A1416" t="s">
        <v>523</v>
      </c>
      <c r="B1416" t="s">
        <v>56</v>
      </c>
      <c r="C1416" t="s">
        <v>104</v>
      </c>
      <c r="D1416" t="s">
        <v>525</v>
      </c>
      <c r="E1416" t="s">
        <v>16</v>
      </c>
      <c r="F1416">
        <v>259.06354982750139</v>
      </c>
      <c r="G1416">
        <v>5.557073397731541</v>
      </c>
      <c r="H1416">
        <v>69.040000915527344</v>
      </c>
      <c r="I1416" t="s">
        <v>18</v>
      </c>
      <c r="J1416">
        <v>4.2346860600359966</v>
      </c>
      <c r="K1416" t="s">
        <v>157</v>
      </c>
      <c r="L1416" t="s">
        <v>18</v>
      </c>
    </row>
    <row r="1417" spans="1:12" x14ac:dyDescent="0.35">
      <c r="A1417" t="s">
        <v>523</v>
      </c>
      <c r="B1417" t="s">
        <v>56</v>
      </c>
      <c r="C1417" t="s">
        <v>49</v>
      </c>
      <c r="D1417" t="s">
        <v>524</v>
      </c>
      <c r="E1417" t="s">
        <v>22</v>
      </c>
      <c r="F1417">
        <v>11.90363376090008</v>
      </c>
      <c r="G1417">
        <v>2.47684371156403</v>
      </c>
      <c r="H1417">
        <v>53.037998199462891</v>
      </c>
      <c r="I1417" t="s">
        <v>18</v>
      </c>
      <c r="J1417">
        <v>3.9710086038279582</v>
      </c>
      <c r="K1417" t="s">
        <v>158</v>
      </c>
      <c r="L1417" t="s">
        <v>18</v>
      </c>
    </row>
    <row r="1418" spans="1:12" x14ac:dyDescent="0.35">
      <c r="A1418" t="s">
        <v>523</v>
      </c>
      <c r="B1418" t="s">
        <v>56</v>
      </c>
      <c r="C1418" t="s">
        <v>49</v>
      </c>
      <c r="D1418" t="s">
        <v>525</v>
      </c>
      <c r="E1418" t="s">
        <v>16</v>
      </c>
      <c r="F1418">
        <v>134.0132799134349</v>
      </c>
      <c r="G1418">
        <v>4.8979388988720549</v>
      </c>
      <c r="H1418">
        <v>23.267000198364261</v>
      </c>
      <c r="I1418" t="s">
        <v>18</v>
      </c>
      <c r="J1418">
        <v>3.1470360561707178</v>
      </c>
      <c r="K1418" t="s">
        <v>158</v>
      </c>
      <c r="L1418" t="s">
        <v>18</v>
      </c>
    </row>
    <row r="1419" spans="1:12" x14ac:dyDescent="0.35">
      <c r="A1419" t="s">
        <v>523</v>
      </c>
      <c r="B1419" t="s">
        <v>56</v>
      </c>
      <c r="C1419" t="s">
        <v>23</v>
      </c>
      <c r="D1419" t="s">
        <v>526</v>
      </c>
      <c r="E1419" t="s">
        <v>16</v>
      </c>
      <c r="F1419">
        <v>104.09321025444309</v>
      </c>
      <c r="G1419">
        <v>4.6452867501935327</v>
      </c>
      <c r="H1419">
        <v>27.93549919128418</v>
      </c>
      <c r="I1419" t="s">
        <v>18</v>
      </c>
      <c r="J1419">
        <v>3.329898252494933</v>
      </c>
      <c r="K1419" t="s">
        <v>159</v>
      </c>
      <c r="L1419" t="s">
        <v>13</v>
      </c>
    </row>
    <row r="1420" spans="1:12" x14ac:dyDescent="0.35">
      <c r="A1420" t="s">
        <v>523</v>
      </c>
      <c r="B1420" t="s">
        <v>56</v>
      </c>
      <c r="C1420" t="s">
        <v>23</v>
      </c>
      <c r="D1420" t="s">
        <v>524</v>
      </c>
      <c r="E1420" t="s">
        <v>22</v>
      </c>
      <c r="F1420">
        <v>59.28719560541073</v>
      </c>
      <c r="G1420">
        <v>4.0823933569785993</v>
      </c>
      <c r="H1420">
        <v>27.93549919128418</v>
      </c>
      <c r="I1420" t="s">
        <v>18</v>
      </c>
      <c r="J1420">
        <v>3.329898252494933</v>
      </c>
      <c r="K1420" t="s">
        <v>159</v>
      </c>
      <c r="L1420" t="s">
        <v>13</v>
      </c>
    </row>
    <row r="1421" spans="1:12" x14ac:dyDescent="0.35">
      <c r="A1421" t="s">
        <v>523</v>
      </c>
      <c r="B1421" t="s">
        <v>56</v>
      </c>
      <c r="C1421" t="s">
        <v>23</v>
      </c>
      <c r="D1421" t="s">
        <v>525</v>
      </c>
      <c r="E1421" t="s">
        <v>16</v>
      </c>
      <c r="F1421">
        <v>673.51404826546468</v>
      </c>
      <c r="G1421">
        <v>6.512508854230453</v>
      </c>
      <c r="H1421">
        <v>14.046500205993651</v>
      </c>
      <c r="I1421" t="s">
        <v>18</v>
      </c>
      <c r="J1421">
        <v>2.642373269091463</v>
      </c>
      <c r="K1421" t="s">
        <v>159</v>
      </c>
      <c r="L1421" t="s">
        <v>13</v>
      </c>
    </row>
    <row r="1422" spans="1:12" x14ac:dyDescent="0.35">
      <c r="A1422" t="s">
        <v>523</v>
      </c>
      <c r="B1422" t="s">
        <v>56</v>
      </c>
      <c r="C1422" t="s">
        <v>25</v>
      </c>
      <c r="D1422" t="s">
        <v>526</v>
      </c>
      <c r="E1422" t="s">
        <v>16</v>
      </c>
      <c r="F1422">
        <v>392.28956512749238</v>
      </c>
      <c r="G1422">
        <v>5.972000253645561</v>
      </c>
      <c r="H1422">
        <v>47.520000457763672</v>
      </c>
      <c r="I1422" t="s">
        <v>18</v>
      </c>
      <c r="J1422">
        <v>3.861150684687463</v>
      </c>
      <c r="K1422" t="s">
        <v>57</v>
      </c>
      <c r="L1422" t="s">
        <v>13</v>
      </c>
    </row>
    <row r="1423" spans="1:12" x14ac:dyDescent="0.35">
      <c r="A1423" t="s">
        <v>523</v>
      </c>
      <c r="B1423" t="s">
        <v>56</v>
      </c>
      <c r="C1423" t="s">
        <v>25</v>
      </c>
      <c r="D1423" t="s">
        <v>524</v>
      </c>
      <c r="E1423" t="s">
        <v>22</v>
      </c>
      <c r="F1423">
        <v>36.74128229175588</v>
      </c>
      <c r="G1423">
        <v>3.6039009809676892</v>
      </c>
      <c r="H1423">
        <v>47.520000457763672</v>
      </c>
      <c r="I1423" t="s">
        <v>18</v>
      </c>
      <c r="J1423">
        <v>3.861150684687463</v>
      </c>
      <c r="K1423" t="s">
        <v>57</v>
      </c>
      <c r="L1423" t="s">
        <v>13</v>
      </c>
    </row>
    <row r="1424" spans="1:12" x14ac:dyDescent="0.35">
      <c r="A1424" t="s">
        <v>523</v>
      </c>
      <c r="B1424" t="s">
        <v>56</v>
      </c>
      <c r="C1424" t="s">
        <v>25</v>
      </c>
      <c r="D1424" t="s">
        <v>525</v>
      </c>
      <c r="E1424" t="s">
        <v>16</v>
      </c>
      <c r="F1424">
        <v>127.2503880264227</v>
      </c>
      <c r="G1424">
        <v>4.8461567047495402</v>
      </c>
      <c r="H1424">
        <v>10.694999694824221</v>
      </c>
      <c r="I1424" t="s">
        <v>18</v>
      </c>
      <c r="J1424">
        <v>2.369776313999933</v>
      </c>
      <c r="K1424" t="s">
        <v>57</v>
      </c>
      <c r="L1424" t="s">
        <v>13</v>
      </c>
    </row>
    <row r="1425" spans="1:12" x14ac:dyDescent="0.35">
      <c r="A1425" t="s">
        <v>523</v>
      </c>
      <c r="B1425" t="s">
        <v>56</v>
      </c>
      <c r="C1425" t="s">
        <v>51</v>
      </c>
      <c r="D1425" t="s">
        <v>526</v>
      </c>
      <c r="E1425" t="s">
        <v>16</v>
      </c>
      <c r="F1425">
        <v>66.65556472063335</v>
      </c>
      <c r="G1425">
        <v>4.1995385348219019</v>
      </c>
      <c r="H1425">
        <v>80.224502563476563</v>
      </c>
      <c r="I1425" t="s">
        <v>18</v>
      </c>
      <c r="J1425">
        <v>4.3848289864591097</v>
      </c>
      <c r="K1425" t="s">
        <v>160</v>
      </c>
      <c r="L1425" t="s">
        <v>13</v>
      </c>
    </row>
    <row r="1426" spans="1:12" x14ac:dyDescent="0.35">
      <c r="A1426" t="s">
        <v>523</v>
      </c>
      <c r="B1426" t="s">
        <v>56</v>
      </c>
      <c r="C1426" t="s">
        <v>51</v>
      </c>
      <c r="D1426" t="s">
        <v>524</v>
      </c>
      <c r="E1426" t="s">
        <v>22</v>
      </c>
      <c r="F1426">
        <v>86.005374812884952</v>
      </c>
      <c r="G1426">
        <v>4.454409792124844</v>
      </c>
      <c r="H1426">
        <v>80.224502563476563</v>
      </c>
      <c r="I1426" t="s">
        <v>18</v>
      </c>
      <c r="J1426">
        <v>4.3848289864591097</v>
      </c>
      <c r="K1426" t="s">
        <v>160</v>
      </c>
      <c r="L1426" t="s">
        <v>13</v>
      </c>
    </row>
    <row r="1427" spans="1:12" x14ac:dyDescent="0.35">
      <c r="A1427" t="s">
        <v>523</v>
      </c>
      <c r="B1427" t="s">
        <v>56</v>
      </c>
      <c r="C1427" t="s">
        <v>58</v>
      </c>
      <c r="D1427" t="s">
        <v>526</v>
      </c>
      <c r="E1427" t="s">
        <v>16</v>
      </c>
      <c r="F1427">
        <v>81.954417014042335</v>
      </c>
      <c r="G1427">
        <v>4.4061632026274289</v>
      </c>
      <c r="H1427">
        <v>38.708000183105469</v>
      </c>
      <c r="I1427" t="s">
        <v>18</v>
      </c>
      <c r="J1427">
        <v>3.656046301749126</v>
      </c>
      <c r="K1427" t="s">
        <v>60</v>
      </c>
      <c r="L1427" t="s">
        <v>13</v>
      </c>
    </row>
    <row r="1428" spans="1:12" x14ac:dyDescent="0.35">
      <c r="A1428" t="s">
        <v>523</v>
      </c>
      <c r="B1428" t="s">
        <v>56</v>
      </c>
      <c r="C1428" t="s">
        <v>58</v>
      </c>
      <c r="D1428" t="s">
        <v>525</v>
      </c>
      <c r="E1428" t="s">
        <v>16</v>
      </c>
      <c r="F1428">
        <v>700.05390411616406</v>
      </c>
      <c r="G1428">
        <v>6.5511573379588386</v>
      </c>
      <c r="H1428">
        <v>15.61999988555908</v>
      </c>
      <c r="I1428" t="s">
        <v>18</v>
      </c>
      <c r="J1428">
        <v>2.7485521370849768</v>
      </c>
      <c r="K1428" t="s">
        <v>60</v>
      </c>
      <c r="L1428" t="s">
        <v>13</v>
      </c>
    </row>
    <row r="1429" spans="1:12" x14ac:dyDescent="0.35">
      <c r="A1429" t="s">
        <v>523</v>
      </c>
      <c r="B1429" t="s">
        <v>56</v>
      </c>
      <c r="C1429" t="s">
        <v>58</v>
      </c>
      <c r="D1429" t="s">
        <v>529</v>
      </c>
      <c r="E1429" t="s">
        <v>22</v>
      </c>
      <c r="F1429">
        <v>409.15208430169542</v>
      </c>
      <c r="G1429">
        <v>6.0140869311842824</v>
      </c>
      <c r="H1429">
        <v>15.61999988555908</v>
      </c>
      <c r="I1429" t="s">
        <v>18</v>
      </c>
      <c r="J1429">
        <v>2.7485521370849768</v>
      </c>
      <c r="K1429" t="s">
        <v>60</v>
      </c>
      <c r="L1429" t="s">
        <v>13</v>
      </c>
    </row>
    <row r="1430" spans="1:12" x14ac:dyDescent="0.35">
      <c r="A1430" t="s">
        <v>523</v>
      </c>
      <c r="B1430" t="s">
        <v>56</v>
      </c>
      <c r="C1430" t="s">
        <v>67</v>
      </c>
      <c r="D1430" t="s">
        <v>524</v>
      </c>
      <c r="E1430" t="s">
        <v>22</v>
      </c>
      <c r="F1430">
        <v>417.4642277330031</v>
      </c>
      <c r="G1430">
        <v>6.0341988585433519</v>
      </c>
      <c r="H1430">
        <v>48.694999694824219</v>
      </c>
      <c r="I1430" t="s">
        <v>18</v>
      </c>
      <c r="J1430">
        <v>3.885576349146076</v>
      </c>
      <c r="K1430" t="s">
        <v>161</v>
      </c>
      <c r="L1430" t="s">
        <v>13</v>
      </c>
    </row>
    <row r="1431" spans="1:12" x14ac:dyDescent="0.35">
      <c r="A1431" t="s">
        <v>523</v>
      </c>
      <c r="B1431" t="s">
        <v>56</v>
      </c>
      <c r="C1431" t="s">
        <v>27</v>
      </c>
      <c r="D1431" t="s">
        <v>526</v>
      </c>
      <c r="E1431" t="s">
        <v>16</v>
      </c>
      <c r="F1431">
        <v>41.684622634320363</v>
      </c>
      <c r="G1431">
        <v>3.7301322990285168</v>
      </c>
      <c r="H1431">
        <v>41.015499114990227</v>
      </c>
      <c r="I1431" t="s">
        <v>18</v>
      </c>
      <c r="J1431">
        <v>3.713950022464914</v>
      </c>
      <c r="K1431" t="s">
        <v>61</v>
      </c>
      <c r="L1431" t="s">
        <v>13</v>
      </c>
    </row>
    <row r="1432" spans="1:12" x14ac:dyDescent="0.35">
      <c r="A1432" t="s">
        <v>523</v>
      </c>
      <c r="B1432" t="s">
        <v>56</v>
      </c>
      <c r="C1432" t="s">
        <v>27</v>
      </c>
      <c r="D1432" t="s">
        <v>524</v>
      </c>
      <c r="E1432" t="s">
        <v>22</v>
      </c>
      <c r="F1432">
        <v>110.5333440932131</v>
      </c>
      <c r="G1432">
        <v>4.705317231938138</v>
      </c>
      <c r="H1432">
        <v>41.015499114990227</v>
      </c>
      <c r="I1432" t="s">
        <v>18</v>
      </c>
      <c r="J1432">
        <v>3.713950022464914</v>
      </c>
      <c r="K1432" t="s">
        <v>61</v>
      </c>
      <c r="L1432" t="s">
        <v>13</v>
      </c>
    </row>
    <row r="1433" spans="1:12" x14ac:dyDescent="0.35">
      <c r="A1433" t="s">
        <v>523</v>
      </c>
      <c r="B1433" t="s">
        <v>56</v>
      </c>
      <c r="C1433" t="s">
        <v>27</v>
      </c>
      <c r="D1433" t="s">
        <v>527</v>
      </c>
      <c r="E1433" t="s">
        <v>16</v>
      </c>
      <c r="F1433">
        <v>2.010841578045631</v>
      </c>
      <c r="G1433">
        <v>0.69855332998755382</v>
      </c>
      <c r="H1433">
        <v>76.838996887207031</v>
      </c>
      <c r="I1433" t="s">
        <v>13</v>
      </c>
      <c r="J1433">
        <v>4.3417122832499064</v>
      </c>
      <c r="K1433" t="s">
        <v>61</v>
      </c>
      <c r="L1433" t="s">
        <v>13</v>
      </c>
    </row>
    <row r="1434" spans="1:12" x14ac:dyDescent="0.35">
      <c r="A1434" t="s">
        <v>523</v>
      </c>
      <c r="B1434" t="s">
        <v>56</v>
      </c>
      <c r="C1434" t="s">
        <v>27</v>
      </c>
      <c r="D1434" t="s">
        <v>525</v>
      </c>
      <c r="E1434" t="s">
        <v>16</v>
      </c>
      <c r="F1434">
        <v>1019.7932568216841</v>
      </c>
      <c r="G1434">
        <v>6.92735519634354</v>
      </c>
      <c r="H1434">
        <v>12.75650024414063</v>
      </c>
      <c r="I1434" t="s">
        <v>18</v>
      </c>
      <c r="J1434">
        <v>2.546040964758661</v>
      </c>
      <c r="K1434" t="s">
        <v>61</v>
      </c>
      <c r="L1434" t="s">
        <v>13</v>
      </c>
    </row>
    <row r="1435" spans="1:12" x14ac:dyDescent="0.35">
      <c r="A1435" t="s">
        <v>523</v>
      </c>
      <c r="B1435" t="s">
        <v>56</v>
      </c>
      <c r="C1435" t="s">
        <v>27</v>
      </c>
      <c r="D1435" t="s">
        <v>529</v>
      </c>
      <c r="E1435" t="s">
        <v>22</v>
      </c>
      <c r="F1435">
        <v>444.0171972797952</v>
      </c>
      <c r="G1435">
        <v>6.0958632942942881</v>
      </c>
      <c r="H1435">
        <v>12.75650024414063</v>
      </c>
      <c r="I1435" t="s">
        <v>18</v>
      </c>
      <c r="J1435">
        <v>2.546040964758661</v>
      </c>
      <c r="K1435" t="s">
        <v>61</v>
      </c>
      <c r="L1435" t="s">
        <v>13</v>
      </c>
    </row>
    <row r="1436" spans="1:12" x14ac:dyDescent="0.35">
      <c r="A1436" t="s">
        <v>523</v>
      </c>
      <c r="B1436" t="s">
        <v>56</v>
      </c>
      <c r="C1436" t="s">
        <v>29</v>
      </c>
      <c r="D1436" t="s">
        <v>526</v>
      </c>
      <c r="E1436" t="s">
        <v>16</v>
      </c>
      <c r="F1436">
        <v>541.89419340163761</v>
      </c>
      <c r="G1436">
        <v>6.2950707672565631</v>
      </c>
      <c r="H1436">
        <v>10.852499961853029</v>
      </c>
      <c r="I1436" t="s">
        <v>18</v>
      </c>
      <c r="J1436">
        <v>2.384395464676571</v>
      </c>
      <c r="K1436" t="s">
        <v>62</v>
      </c>
      <c r="L1436" t="s">
        <v>13</v>
      </c>
    </row>
    <row r="1437" spans="1:12" x14ac:dyDescent="0.35">
      <c r="A1437" t="s">
        <v>523</v>
      </c>
      <c r="B1437" t="s">
        <v>56</v>
      </c>
      <c r="C1437" t="s">
        <v>45</v>
      </c>
      <c r="D1437" t="s">
        <v>526</v>
      </c>
      <c r="E1437" t="s">
        <v>16</v>
      </c>
      <c r="F1437">
        <v>419.42944444465041</v>
      </c>
      <c r="G1437">
        <v>6.038895322118532</v>
      </c>
      <c r="H1437">
        <v>34.474498748779297</v>
      </c>
      <c r="I1437" t="s">
        <v>18</v>
      </c>
      <c r="J1437">
        <v>3.540219884016865</v>
      </c>
      <c r="K1437" t="s">
        <v>63</v>
      </c>
      <c r="L1437" t="s">
        <v>13</v>
      </c>
    </row>
    <row r="1438" spans="1:12" x14ac:dyDescent="0.35">
      <c r="A1438" t="s">
        <v>523</v>
      </c>
      <c r="B1438" t="s">
        <v>56</v>
      </c>
      <c r="C1438" t="s">
        <v>45</v>
      </c>
      <c r="D1438" t="s">
        <v>524</v>
      </c>
      <c r="E1438" t="s">
        <v>22</v>
      </c>
      <c r="F1438">
        <v>62.637945700486142</v>
      </c>
      <c r="G1438">
        <v>4.137371255814088</v>
      </c>
      <c r="H1438">
        <v>34.474498748779297</v>
      </c>
      <c r="I1438" t="s">
        <v>18</v>
      </c>
      <c r="J1438">
        <v>3.540219884016865</v>
      </c>
      <c r="K1438" t="s">
        <v>63</v>
      </c>
      <c r="L1438" t="s">
        <v>13</v>
      </c>
    </row>
    <row r="1439" spans="1:12" x14ac:dyDescent="0.35">
      <c r="A1439" t="s">
        <v>523</v>
      </c>
      <c r="B1439" t="s">
        <v>56</v>
      </c>
      <c r="C1439" t="s">
        <v>45</v>
      </c>
      <c r="D1439" t="s">
        <v>525</v>
      </c>
      <c r="E1439" t="s">
        <v>16</v>
      </c>
      <c r="F1439">
        <v>323.15248538310379</v>
      </c>
      <c r="G1439">
        <v>5.7781243027921354</v>
      </c>
      <c r="H1439">
        <v>29.566999435424801</v>
      </c>
      <c r="I1439" t="s">
        <v>18</v>
      </c>
      <c r="J1439">
        <v>3.386658855446258</v>
      </c>
      <c r="K1439" t="s">
        <v>63</v>
      </c>
      <c r="L1439" t="s">
        <v>13</v>
      </c>
    </row>
    <row r="1440" spans="1:12" x14ac:dyDescent="0.35">
      <c r="A1440" t="s">
        <v>523</v>
      </c>
      <c r="B1440" t="s">
        <v>64</v>
      </c>
      <c r="C1440" t="s">
        <v>134</v>
      </c>
      <c r="D1440" t="s">
        <v>525</v>
      </c>
      <c r="E1440" t="s">
        <v>16</v>
      </c>
      <c r="F1440">
        <v>64.536205438437804</v>
      </c>
      <c r="G1440">
        <v>4.167226390944931</v>
      </c>
      <c r="H1440">
        <v>15.657999992370611</v>
      </c>
      <c r="I1440" t="s">
        <v>18</v>
      </c>
      <c r="J1440">
        <v>2.7509819679984702</v>
      </c>
      <c r="K1440" t="s">
        <v>391</v>
      </c>
      <c r="L1440" t="s">
        <v>18</v>
      </c>
    </row>
    <row r="1441" spans="1:12" x14ac:dyDescent="0.35">
      <c r="A1441" t="s">
        <v>523</v>
      </c>
      <c r="B1441" t="s">
        <v>64</v>
      </c>
      <c r="C1441" t="s">
        <v>254</v>
      </c>
      <c r="D1441" t="s">
        <v>525</v>
      </c>
      <c r="E1441" t="s">
        <v>16</v>
      </c>
      <c r="F1441">
        <v>191.03443909085419</v>
      </c>
      <c r="G1441">
        <v>5.2524537211690481</v>
      </c>
      <c r="H1441">
        <v>58.151500701904297</v>
      </c>
      <c r="I1441" t="s">
        <v>18</v>
      </c>
      <c r="J1441">
        <v>4.0630516860590848</v>
      </c>
      <c r="K1441" t="s">
        <v>392</v>
      </c>
      <c r="L1441" t="s">
        <v>18</v>
      </c>
    </row>
    <row r="1442" spans="1:12" x14ac:dyDescent="0.35">
      <c r="A1442" t="s">
        <v>523</v>
      </c>
      <c r="B1442" t="s">
        <v>64</v>
      </c>
      <c r="C1442" t="s">
        <v>73</v>
      </c>
      <c r="D1442" t="s">
        <v>525</v>
      </c>
      <c r="E1442" t="s">
        <v>16</v>
      </c>
      <c r="F1442">
        <v>93.978411132553362</v>
      </c>
      <c r="G1442">
        <v>4.5430650870894613</v>
      </c>
      <c r="H1442">
        <v>30.47599983215332</v>
      </c>
      <c r="I1442" t="s">
        <v>18</v>
      </c>
      <c r="J1442">
        <v>3.4169394831032598</v>
      </c>
      <c r="K1442" t="s">
        <v>396</v>
      </c>
      <c r="L1442" t="s">
        <v>18</v>
      </c>
    </row>
    <row r="1443" spans="1:12" x14ac:dyDescent="0.35">
      <c r="A1443" t="s">
        <v>523</v>
      </c>
      <c r="B1443" t="s">
        <v>64</v>
      </c>
      <c r="C1443" t="s">
        <v>75</v>
      </c>
      <c r="D1443" t="s">
        <v>527</v>
      </c>
      <c r="E1443" t="s">
        <v>16</v>
      </c>
      <c r="F1443">
        <v>171.64642445746989</v>
      </c>
      <c r="G1443">
        <v>5.1454366892612864</v>
      </c>
      <c r="H1443">
        <v>357.07281494140631</v>
      </c>
      <c r="I1443" t="s">
        <v>13</v>
      </c>
      <c r="J1443">
        <v>5.8779397244032348</v>
      </c>
      <c r="K1443" t="s">
        <v>164</v>
      </c>
      <c r="L1443" t="s">
        <v>18</v>
      </c>
    </row>
    <row r="1444" spans="1:12" x14ac:dyDescent="0.35">
      <c r="A1444" t="s">
        <v>523</v>
      </c>
      <c r="B1444" t="s">
        <v>64</v>
      </c>
      <c r="C1444" t="s">
        <v>14</v>
      </c>
      <c r="D1444" t="s">
        <v>526</v>
      </c>
      <c r="E1444" t="s">
        <v>16</v>
      </c>
      <c r="F1444">
        <v>42.599446690942912</v>
      </c>
      <c r="G1444">
        <v>3.7518412647154551</v>
      </c>
      <c r="H1444">
        <v>168.79200744628909</v>
      </c>
      <c r="I1444" t="s">
        <v>18</v>
      </c>
      <c r="J1444">
        <v>5.1286672317890032</v>
      </c>
      <c r="K1444" t="s">
        <v>65</v>
      </c>
      <c r="L1444" t="s">
        <v>18</v>
      </c>
    </row>
    <row r="1445" spans="1:12" x14ac:dyDescent="0.35">
      <c r="A1445" t="s">
        <v>523</v>
      </c>
      <c r="B1445" t="s">
        <v>64</v>
      </c>
      <c r="C1445" t="s">
        <v>19</v>
      </c>
      <c r="D1445" t="s">
        <v>526</v>
      </c>
      <c r="E1445" t="s">
        <v>16</v>
      </c>
      <c r="F1445">
        <v>64.533266615346761</v>
      </c>
      <c r="G1445">
        <v>4.167180852320735</v>
      </c>
      <c r="H1445">
        <v>41.059501647949219</v>
      </c>
      <c r="I1445" t="s">
        <v>18</v>
      </c>
      <c r="J1445">
        <v>3.7150222743507699</v>
      </c>
      <c r="K1445" t="s">
        <v>165</v>
      </c>
      <c r="L1445" t="s">
        <v>18</v>
      </c>
    </row>
    <row r="1446" spans="1:12" x14ac:dyDescent="0.35">
      <c r="A1446" t="s">
        <v>523</v>
      </c>
      <c r="B1446" t="s">
        <v>64</v>
      </c>
      <c r="C1446" t="s">
        <v>19</v>
      </c>
      <c r="D1446" t="s">
        <v>528</v>
      </c>
      <c r="E1446" t="s">
        <v>22</v>
      </c>
      <c r="F1446">
        <v>172.20215380918961</v>
      </c>
      <c r="G1446">
        <v>5.1486690995181386</v>
      </c>
      <c r="H1446">
        <v>157.67820739746091</v>
      </c>
      <c r="I1446" t="s">
        <v>13</v>
      </c>
      <c r="J1446">
        <v>5.0605562941691167</v>
      </c>
      <c r="K1446" t="s">
        <v>165</v>
      </c>
      <c r="L1446" t="s">
        <v>18</v>
      </c>
    </row>
    <row r="1447" spans="1:12" x14ac:dyDescent="0.35">
      <c r="A1447" t="s">
        <v>523</v>
      </c>
      <c r="B1447" t="s">
        <v>64</v>
      </c>
      <c r="C1447" t="s">
        <v>104</v>
      </c>
      <c r="D1447" t="s">
        <v>526</v>
      </c>
      <c r="E1447" t="s">
        <v>16</v>
      </c>
      <c r="F1447">
        <v>103.7378277663465</v>
      </c>
      <c r="G1447">
        <v>4.6418668294939476</v>
      </c>
      <c r="H1447">
        <v>64.345001220703125</v>
      </c>
      <c r="I1447" t="s">
        <v>18</v>
      </c>
      <c r="J1447">
        <v>4.1642592499168476</v>
      </c>
      <c r="K1447" t="s">
        <v>166</v>
      </c>
      <c r="L1447" t="s">
        <v>18</v>
      </c>
    </row>
    <row r="1448" spans="1:12" x14ac:dyDescent="0.35">
      <c r="A1448" t="s">
        <v>523</v>
      </c>
      <c r="B1448" t="s">
        <v>64</v>
      </c>
      <c r="C1448" t="s">
        <v>104</v>
      </c>
      <c r="D1448" t="s">
        <v>525</v>
      </c>
      <c r="E1448" t="s">
        <v>16</v>
      </c>
      <c r="F1448">
        <v>974.64322498324509</v>
      </c>
      <c r="G1448">
        <v>6.8820714809375474</v>
      </c>
      <c r="H1448">
        <v>33.823501586914063</v>
      </c>
      <c r="I1448" t="s">
        <v>18</v>
      </c>
      <c r="J1448">
        <v>3.5211558740930382</v>
      </c>
      <c r="K1448" t="s">
        <v>166</v>
      </c>
      <c r="L1448" t="s">
        <v>18</v>
      </c>
    </row>
    <row r="1449" spans="1:12" x14ac:dyDescent="0.35">
      <c r="A1449" t="s">
        <v>523</v>
      </c>
      <c r="B1449" t="s">
        <v>64</v>
      </c>
      <c r="C1449" t="s">
        <v>49</v>
      </c>
      <c r="D1449" t="s">
        <v>526</v>
      </c>
      <c r="E1449" t="s">
        <v>16</v>
      </c>
      <c r="F1449">
        <v>36.430966458178361</v>
      </c>
      <c r="G1449">
        <v>3.5954191398527242</v>
      </c>
      <c r="H1449">
        <v>67.291999816894531</v>
      </c>
      <c r="I1449" t="s">
        <v>18</v>
      </c>
      <c r="J1449">
        <v>4.2090413561358551</v>
      </c>
      <c r="K1449" t="s">
        <v>167</v>
      </c>
      <c r="L1449" t="s">
        <v>18</v>
      </c>
    </row>
    <row r="1450" spans="1:12" x14ac:dyDescent="0.35">
      <c r="A1450" t="s">
        <v>523</v>
      </c>
      <c r="B1450" t="s">
        <v>64</v>
      </c>
      <c r="C1450" t="s">
        <v>49</v>
      </c>
      <c r="D1450" t="s">
        <v>527</v>
      </c>
      <c r="E1450" t="s">
        <v>16</v>
      </c>
      <c r="F1450">
        <v>63.301372657554673</v>
      </c>
      <c r="G1450">
        <v>4.1479070138684859</v>
      </c>
      <c r="H1450">
        <v>198.24229431152341</v>
      </c>
      <c r="I1450" t="s">
        <v>13</v>
      </c>
      <c r="J1450">
        <v>5.2894899912174296</v>
      </c>
      <c r="K1450" t="s">
        <v>167</v>
      </c>
      <c r="L1450" t="s">
        <v>18</v>
      </c>
    </row>
    <row r="1451" spans="1:12" x14ac:dyDescent="0.35">
      <c r="A1451" t="s">
        <v>523</v>
      </c>
      <c r="B1451" t="s">
        <v>64</v>
      </c>
      <c r="C1451" t="s">
        <v>49</v>
      </c>
      <c r="D1451" t="s">
        <v>525</v>
      </c>
      <c r="E1451" t="s">
        <v>16</v>
      </c>
      <c r="F1451">
        <v>293.94044150415101</v>
      </c>
      <c r="G1451">
        <v>5.6833771668987447</v>
      </c>
      <c r="H1451">
        <v>23.514999389648441</v>
      </c>
      <c r="I1451" t="s">
        <v>18</v>
      </c>
      <c r="J1451">
        <v>3.157638489441172</v>
      </c>
      <c r="K1451" t="s">
        <v>167</v>
      </c>
      <c r="L1451" t="s">
        <v>18</v>
      </c>
    </row>
    <row r="1452" spans="1:12" x14ac:dyDescent="0.35">
      <c r="A1452" t="s">
        <v>523</v>
      </c>
      <c r="B1452" t="s">
        <v>64</v>
      </c>
      <c r="C1452" t="s">
        <v>23</v>
      </c>
      <c r="D1452" t="s">
        <v>526</v>
      </c>
      <c r="E1452" t="s">
        <v>16</v>
      </c>
      <c r="F1452">
        <v>76.644525828183646</v>
      </c>
      <c r="G1452">
        <v>4.3391781850007689</v>
      </c>
      <c r="H1452">
        <v>27.088499069213871</v>
      </c>
      <c r="I1452" t="s">
        <v>18</v>
      </c>
      <c r="J1452">
        <v>3.299109249217437</v>
      </c>
      <c r="K1452" t="s">
        <v>168</v>
      </c>
      <c r="L1452" t="s">
        <v>13</v>
      </c>
    </row>
    <row r="1453" spans="1:12" x14ac:dyDescent="0.35">
      <c r="A1453" t="s">
        <v>523</v>
      </c>
      <c r="B1453" t="s">
        <v>64</v>
      </c>
      <c r="C1453" t="s">
        <v>25</v>
      </c>
      <c r="D1453" t="s">
        <v>526</v>
      </c>
      <c r="E1453" t="s">
        <v>16</v>
      </c>
      <c r="F1453">
        <v>430.85772655551227</v>
      </c>
      <c r="G1453">
        <v>6.0657779348092102</v>
      </c>
      <c r="H1453">
        <v>39.824501037597663</v>
      </c>
      <c r="I1453" t="s">
        <v>18</v>
      </c>
      <c r="J1453">
        <v>3.6844823268437432</v>
      </c>
      <c r="K1453" t="s">
        <v>169</v>
      </c>
      <c r="L1453" t="s">
        <v>13</v>
      </c>
    </row>
    <row r="1454" spans="1:12" x14ac:dyDescent="0.35">
      <c r="A1454" t="s">
        <v>523</v>
      </c>
      <c r="B1454" t="s">
        <v>64</v>
      </c>
      <c r="C1454" t="s">
        <v>25</v>
      </c>
      <c r="D1454" t="s">
        <v>527</v>
      </c>
      <c r="E1454" t="s">
        <v>16</v>
      </c>
      <c r="F1454">
        <v>2203.7683129947868</v>
      </c>
      <c r="G1454">
        <v>7.6979240436014491</v>
      </c>
      <c r="H1454">
        <v>216.0455017089844</v>
      </c>
      <c r="I1454" t="s">
        <v>13</v>
      </c>
      <c r="J1454">
        <v>5.3754890415594057</v>
      </c>
      <c r="K1454" t="s">
        <v>169</v>
      </c>
      <c r="L1454" t="s">
        <v>13</v>
      </c>
    </row>
    <row r="1455" spans="1:12" x14ac:dyDescent="0.35">
      <c r="A1455" t="s">
        <v>523</v>
      </c>
      <c r="B1455" t="s">
        <v>64</v>
      </c>
      <c r="C1455" t="s">
        <v>25</v>
      </c>
      <c r="D1455" t="s">
        <v>525</v>
      </c>
      <c r="E1455" t="s">
        <v>16</v>
      </c>
      <c r="F1455">
        <v>3524.883673292903</v>
      </c>
      <c r="G1455">
        <v>8.1676027142175585</v>
      </c>
      <c r="H1455">
        <v>12.272500038146971</v>
      </c>
      <c r="I1455" t="s">
        <v>18</v>
      </c>
      <c r="J1455">
        <v>2.5073609900584</v>
      </c>
      <c r="K1455" t="s">
        <v>169</v>
      </c>
      <c r="L1455" t="s">
        <v>13</v>
      </c>
    </row>
    <row r="1456" spans="1:12" x14ac:dyDescent="0.35">
      <c r="A1456" t="s">
        <v>523</v>
      </c>
      <c r="B1456" t="s">
        <v>64</v>
      </c>
      <c r="C1456" t="s">
        <v>51</v>
      </c>
      <c r="D1456" t="s">
        <v>526</v>
      </c>
      <c r="E1456" t="s">
        <v>16</v>
      </c>
      <c r="F1456">
        <v>181.9907065563728</v>
      </c>
      <c r="G1456">
        <v>5.2039556228959691</v>
      </c>
      <c r="H1456">
        <v>50.467998504638672</v>
      </c>
      <c r="I1456" t="s">
        <v>18</v>
      </c>
      <c r="J1456">
        <v>3.921339442435603</v>
      </c>
      <c r="K1456" t="s">
        <v>170</v>
      </c>
      <c r="L1456" t="s">
        <v>13</v>
      </c>
    </row>
    <row r="1457" spans="1:12" x14ac:dyDescent="0.35">
      <c r="A1457" t="s">
        <v>523</v>
      </c>
      <c r="B1457" t="s">
        <v>64</v>
      </c>
      <c r="C1457" t="s">
        <v>51</v>
      </c>
      <c r="D1457" t="s">
        <v>524</v>
      </c>
      <c r="E1457" t="s">
        <v>22</v>
      </c>
      <c r="F1457">
        <v>2613.8767228557408</v>
      </c>
      <c r="G1457">
        <v>7.8685897327261536</v>
      </c>
      <c r="H1457">
        <v>50.467998504638672</v>
      </c>
      <c r="I1457" t="s">
        <v>18</v>
      </c>
      <c r="J1457">
        <v>3.921339442435603</v>
      </c>
      <c r="K1457" t="s">
        <v>170</v>
      </c>
      <c r="L1457" t="s">
        <v>13</v>
      </c>
    </row>
    <row r="1458" spans="1:12" x14ac:dyDescent="0.35">
      <c r="A1458" t="s">
        <v>523</v>
      </c>
      <c r="B1458" t="s">
        <v>64</v>
      </c>
      <c r="C1458" t="s">
        <v>51</v>
      </c>
      <c r="D1458" t="s">
        <v>527</v>
      </c>
      <c r="E1458" t="s">
        <v>16</v>
      </c>
      <c r="F1458">
        <v>13.12708547795442</v>
      </c>
      <c r="G1458">
        <v>2.5746776894138752</v>
      </c>
      <c r="H1458">
        <v>173.02020263671881</v>
      </c>
      <c r="I1458" t="s">
        <v>13</v>
      </c>
      <c r="J1458">
        <v>5.1534083659266594</v>
      </c>
      <c r="K1458" t="s">
        <v>170</v>
      </c>
      <c r="L1458" t="s">
        <v>13</v>
      </c>
    </row>
    <row r="1459" spans="1:12" x14ac:dyDescent="0.35">
      <c r="A1459" t="s">
        <v>523</v>
      </c>
      <c r="B1459" t="s">
        <v>64</v>
      </c>
      <c r="C1459" t="s">
        <v>51</v>
      </c>
      <c r="D1459" t="s">
        <v>528</v>
      </c>
      <c r="E1459" t="s">
        <v>22</v>
      </c>
      <c r="F1459">
        <v>27.85596550735071</v>
      </c>
      <c r="G1459">
        <v>3.3270471447765999</v>
      </c>
      <c r="H1459">
        <v>173.02020263671881</v>
      </c>
      <c r="I1459" t="s">
        <v>13</v>
      </c>
      <c r="J1459">
        <v>5.1534083659266594</v>
      </c>
      <c r="K1459" t="s">
        <v>170</v>
      </c>
      <c r="L1459" t="s">
        <v>13</v>
      </c>
    </row>
    <row r="1460" spans="1:12" x14ac:dyDescent="0.35">
      <c r="A1460" t="s">
        <v>523</v>
      </c>
      <c r="B1460" t="s">
        <v>64</v>
      </c>
      <c r="C1460" t="s">
        <v>51</v>
      </c>
      <c r="D1460" t="s">
        <v>525</v>
      </c>
      <c r="E1460" t="s">
        <v>16</v>
      </c>
      <c r="F1460">
        <v>3443.6063264221161</v>
      </c>
      <c r="G1460">
        <v>8.1442745519357054</v>
      </c>
      <c r="H1460">
        <v>29.695999145507809</v>
      </c>
      <c r="I1460" t="s">
        <v>18</v>
      </c>
      <c r="J1460">
        <v>3.391012327829134</v>
      </c>
      <c r="K1460" t="s">
        <v>170</v>
      </c>
      <c r="L1460" t="s">
        <v>13</v>
      </c>
    </row>
    <row r="1461" spans="1:12" x14ac:dyDescent="0.35">
      <c r="A1461" t="s">
        <v>523</v>
      </c>
      <c r="B1461" t="s">
        <v>64</v>
      </c>
      <c r="C1461" t="s">
        <v>58</v>
      </c>
      <c r="D1461" t="s">
        <v>524</v>
      </c>
      <c r="E1461" t="s">
        <v>22</v>
      </c>
      <c r="F1461">
        <v>41.586750120397063</v>
      </c>
      <c r="G1461">
        <v>3.7277816098119541</v>
      </c>
      <c r="H1461">
        <v>68.829002380371094</v>
      </c>
      <c r="I1461" t="s">
        <v>18</v>
      </c>
      <c r="J1461">
        <v>4.2316252023399734</v>
      </c>
      <c r="K1461" t="s">
        <v>66</v>
      </c>
      <c r="L1461" t="s">
        <v>13</v>
      </c>
    </row>
    <row r="1462" spans="1:12" x14ac:dyDescent="0.35">
      <c r="A1462" t="s">
        <v>523</v>
      </c>
      <c r="B1462" t="s">
        <v>64</v>
      </c>
      <c r="C1462" t="s">
        <v>58</v>
      </c>
      <c r="D1462" t="s">
        <v>527</v>
      </c>
      <c r="E1462" t="s">
        <v>16</v>
      </c>
      <c r="F1462">
        <v>43.693556267187802</v>
      </c>
      <c r="G1462">
        <v>3.7772006373890621</v>
      </c>
      <c r="H1462">
        <v>164.79249572753909</v>
      </c>
      <c r="I1462" t="s">
        <v>13</v>
      </c>
      <c r="J1462">
        <v>5.1046870808047284</v>
      </c>
      <c r="K1462" t="s">
        <v>66</v>
      </c>
      <c r="L1462" t="s">
        <v>13</v>
      </c>
    </row>
    <row r="1463" spans="1:12" x14ac:dyDescent="0.35">
      <c r="A1463" t="s">
        <v>523</v>
      </c>
      <c r="B1463" t="s">
        <v>64</v>
      </c>
      <c r="C1463" t="s">
        <v>67</v>
      </c>
      <c r="D1463" t="s">
        <v>524</v>
      </c>
      <c r="E1463" t="s">
        <v>22</v>
      </c>
      <c r="F1463">
        <v>95.477957658875482</v>
      </c>
      <c r="G1463">
        <v>4.5588954109912834</v>
      </c>
      <c r="H1463">
        <v>61.745498657226563</v>
      </c>
      <c r="I1463" t="s">
        <v>18</v>
      </c>
      <c r="J1463">
        <v>4.1230210766117814</v>
      </c>
      <c r="K1463" t="s">
        <v>68</v>
      </c>
      <c r="L1463" t="s">
        <v>13</v>
      </c>
    </row>
    <row r="1464" spans="1:12" x14ac:dyDescent="0.35">
      <c r="A1464" t="s">
        <v>523</v>
      </c>
      <c r="B1464" t="s">
        <v>64</v>
      </c>
      <c r="C1464" t="s">
        <v>67</v>
      </c>
      <c r="D1464" t="s">
        <v>528</v>
      </c>
      <c r="E1464" t="s">
        <v>22</v>
      </c>
      <c r="F1464">
        <v>79.968077410709952</v>
      </c>
      <c r="G1464">
        <v>4.3816275226731562</v>
      </c>
      <c r="H1464">
        <v>118.1931991577148</v>
      </c>
      <c r="I1464" t="s">
        <v>13</v>
      </c>
      <c r="J1464">
        <v>4.7723205665799364</v>
      </c>
      <c r="K1464" t="s">
        <v>68</v>
      </c>
      <c r="L1464" t="s">
        <v>13</v>
      </c>
    </row>
    <row r="1465" spans="1:12" x14ac:dyDescent="0.35">
      <c r="A1465" t="s">
        <v>523</v>
      </c>
      <c r="B1465" t="s">
        <v>64</v>
      </c>
      <c r="C1465" t="s">
        <v>67</v>
      </c>
      <c r="D1465" t="s">
        <v>525</v>
      </c>
      <c r="E1465" t="s">
        <v>16</v>
      </c>
      <c r="F1465">
        <v>2004.9251987235641</v>
      </c>
      <c r="G1465">
        <v>7.6033620316749388</v>
      </c>
      <c r="H1465">
        <v>19.46450042724609</v>
      </c>
      <c r="I1465" t="s">
        <v>18</v>
      </c>
      <c r="J1465">
        <v>2.9685923155517679</v>
      </c>
      <c r="K1465" t="s">
        <v>68</v>
      </c>
      <c r="L1465" t="s">
        <v>13</v>
      </c>
    </row>
    <row r="1466" spans="1:12" x14ac:dyDescent="0.35">
      <c r="A1466" t="s">
        <v>523</v>
      </c>
      <c r="B1466" t="s">
        <v>64</v>
      </c>
      <c r="C1466" t="s">
        <v>27</v>
      </c>
      <c r="D1466" t="s">
        <v>526</v>
      </c>
      <c r="E1466" t="s">
        <v>16</v>
      </c>
      <c r="F1466">
        <v>298.3876553330968</v>
      </c>
      <c r="G1466">
        <v>5.6983934979467081</v>
      </c>
      <c r="H1466">
        <v>73.087501525878906</v>
      </c>
      <c r="I1466" t="s">
        <v>18</v>
      </c>
      <c r="J1466">
        <v>4.2916573743792146</v>
      </c>
      <c r="K1466" t="s">
        <v>69</v>
      </c>
      <c r="L1466" t="s">
        <v>13</v>
      </c>
    </row>
    <row r="1467" spans="1:12" x14ac:dyDescent="0.35">
      <c r="A1467" t="s">
        <v>523</v>
      </c>
      <c r="B1467" t="s">
        <v>64</v>
      </c>
      <c r="C1467" t="s">
        <v>27</v>
      </c>
      <c r="D1467" t="s">
        <v>525</v>
      </c>
      <c r="E1467" t="s">
        <v>16</v>
      </c>
      <c r="F1467">
        <v>312.37907565785707</v>
      </c>
      <c r="G1467">
        <v>5.7442174363940737</v>
      </c>
      <c r="H1467">
        <v>20.17550086975098</v>
      </c>
      <c r="I1467" t="s">
        <v>18</v>
      </c>
      <c r="J1467">
        <v>3.0044690401056391</v>
      </c>
      <c r="K1467" t="s">
        <v>69</v>
      </c>
      <c r="L1467" t="s">
        <v>13</v>
      </c>
    </row>
    <row r="1468" spans="1:12" x14ac:dyDescent="0.35">
      <c r="A1468" t="s">
        <v>523</v>
      </c>
      <c r="B1468" t="s">
        <v>64</v>
      </c>
      <c r="C1468" t="s">
        <v>29</v>
      </c>
      <c r="D1468" t="s">
        <v>526</v>
      </c>
      <c r="E1468" t="s">
        <v>16</v>
      </c>
      <c r="F1468">
        <v>383.88041165475931</v>
      </c>
      <c r="G1468">
        <v>5.9503310761015644</v>
      </c>
      <c r="H1468">
        <v>27.531499862670898</v>
      </c>
      <c r="I1468" t="s">
        <v>18</v>
      </c>
      <c r="J1468">
        <v>3.3153307986973908</v>
      </c>
      <c r="K1468" t="s">
        <v>70</v>
      </c>
      <c r="L1468" t="s">
        <v>13</v>
      </c>
    </row>
    <row r="1469" spans="1:12" x14ac:dyDescent="0.35">
      <c r="A1469" t="s">
        <v>523</v>
      </c>
      <c r="B1469" t="s">
        <v>64</v>
      </c>
      <c r="C1469" t="s">
        <v>29</v>
      </c>
      <c r="D1469" t="s">
        <v>527</v>
      </c>
      <c r="E1469" t="s">
        <v>16</v>
      </c>
      <c r="F1469">
        <v>29.836286269661819</v>
      </c>
      <c r="G1469">
        <v>3.3957253128203759</v>
      </c>
      <c r="H1469">
        <v>89.463836669921875</v>
      </c>
      <c r="I1469" t="s">
        <v>13</v>
      </c>
      <c r="J1469">
        <v>4.4938344840728064</v>
      </c>
      <c r="K1469" t="s">
        <v>70</v>
      </c>
      <c r="L1469" t="s">
        <v>13</v>
      </c>
    </row>
    <row r="1470" spans="1:12" x14ac:dyDescent="0.35">
      <c r="A1470" t="s">
        <v>523</v>
      </c>
      <c r="B1470" t="s">
        <v>64</v>
      </c>
      <c r="C1470" t="s">
        <v>29</v>
      </c>
      <c r="D1470" t="s">
        <v>525</v>
      </c>
      <c r="E1470" t="s">
        <v>16</v>
      </c>
      <c r="F1470">
        <v>404.44072417255319</v>
      </c>
      <c r="G1470">
        <v>6.0025051847778039</v>
      </c>
      <c r="H1470">
        <v>26.872499465942379</v>
      </c>
      <c r="I1470" t="s">
        <v>18</v>
      </c>
      <c r="J1470">
        <v>3.2911034389913212</v>
      </c>
      <c r="K1470" t="s">
        <v>70</v>
      </c>
      <c r="L1470" t="s">
        <v>13</v>
      </c>
    </row>
    <row r="1471" spans="1:12" x14ac:dyDescent="0.35">
      <c r="A1471" t="s">
        <v>523</v>
      </c>
      <c r="B1471" t="s">
        <v>64</v>
      </c>
      <c r="C1471" t="s">
        <v>45</v>
      </c>
      <c r="D1471" t="s">
        <v>526</v>
      </c>
      <c r="E1471" t="s">
        <v>16</v>
      </c>
      <c r="F1471">
        <v>186.86362958405499</v>
      </c>
      <c r="G1471">
        <v>5.230379097258659</v>
      </c>
      <c r="H1471">
        <v>40.375999450683587</v>
      </c>
      <c r="I1471" t="s">
        <v>18</v>
      </c>
      <c r="J1471">
        <v>3.6982355354329379</v>
      </c>
      <c r="K1471" t="s">
        <v>71</v>
      </c>
      <c r="L1471" t="s">
        <v>13</v>
      </c>
    </row>
    <row r="1472" spans="1:12" x14ac:dyDescent="0.35">
      <c r="A1472" t="s">
        <v>523</v>
      </c>
      <c r="B1472" t="s">
        <v>64</v>
      </c>
      <c r="C1472" t="s">
        <v>45</v>
      </c>
      <c r="D1472" t="s">
        <v>527</v>
      </c>
      <c r="E1472" t="s">
        <v>16</v>
      </c>
      <c r="F1472">
        <v>11.30421719710262</v>
      </c>
      <c r="G1472">
        <v>2.425175859378689</v>
      </c>
      <c r="H1472">
        <v>131.7330017089844</v>
      </c>
      <c r="I1472" t="s">
        <v>13</v>
      </c>
      <c r="J1472">
        <v>4.8807771598111218</v>
      </c>
      <c r="K1472" t="s">
        <v>71</v>
      </c>
      <c r="L1472" t="s">
        <v>13</v>
      </c>
    </row>
    <row r="1473" spans="1:12" x14ac:dyDescent="0.35">
      <c r="A1473" t="s">
        <v>523</v>
      </c>
      <c r="B1473" t="s">
        <v>72</v>
      </c>
      <c r="C1473" t="s">
        <v>75</v>
      </c>
      <c r="D1473" t="s">
        <v>526</v>
      </c>
      <c r="E1473" t="s">
        <v>16</v>
      </c>
      <c r="F1473">
        <v>34.755463545292969</v>
      </c>
      <c r="G1473">
        <v>3.5483367839773301</v>
      </c>
      <c r="H1473">
        <v>148.85650634765631</v>
      </c>
      <c r="I1473" t="s">
        <v>18</v>
      </c>
      <c r="J1473">
        <v>5.0029827972734191</v>
      </c>
      <c r="K1473" t="s">
        <v>76</v>
      </c>
      <c r="L1473" t="s">
        <v>18</v>
      </c>
    </row>
    <row r="1474" spans="1:12" x14ac:dyDescent="0.35">
      <c r="A1474" t="s">
        <v>523</v>
      </c>
      <c r="B1474" t="s">
        <v>72</v>
      </c>
      <c r="C1474" t="s">
        <v>14</v>
      </c>
      <c r="D1474" t="s">
        <v>527</v>
      </c>
      <c r="E1474" t="s">
        <v>16</v>
      </c>
      <c r="F1474">
        <v>75.265470364724621</v>
      </c>
      <c r="G1474">
        <v>4.3210214687412174</v>
      </c>
      <c r="H1474">
        <v>457.08099365234381</v>
      </c>
      <c r="I1474" t="s">
        <v>13</v>
      </c>
      <c r="J1474">
        <v>6.124860604189565</v>
      </c>
      <c r="K1474" t="s">
        <v>77</v>
      </c>
      <c r="L1474" t="s">
        <v>18</v>
      </c>
    </row>
    <row r="1475" spans="1:12" x14ac:dyDescent="0.35">
      <c r="A1475" t="s">
        <v>523</v>
      </c>
      <c r="B1475" t="s">
        <v>72</v>
      </c>
      <c r="C1475" t="s">
        <v>19</v>
      </c>
      <c r="D1475" t="s">
        <v>526</v>
      </c>
      <c r="E1475" t="s">
        <v>16</v>
      </c>
      <c r="F1475">
        <v>26.70124199366909</v>
      </c>
      <c r="G1475">
        <v>3.28471008094116</v>
      </c>
      <c r="H1475">
        <v>23.896999359130859</v>
      </c>
      <c r="I1475" t="s">
        <v>18</v>
      </c>
      <c r="J1475">
        <v>3.1737529012282648</v>
      </c>
      <c r="K1475" t="s">
        <v>78</v>
      </c>
      <c r="L1475" t="s">
        <v>18</v>
      </c>
    </row>
    <row r="1476" spans="1:12" x14ac:dyDescent="0.35">
      <c r="A1476" t="s">
        <v>523</v>
      </c>
      <c r="B1476" t="s">
        <v>72</v>
      </c>
      <c r="C1476" t="s">
        <v>19</v>
      </c>
      <c r="D1476" t="s">
        <v>527</v>
      </c>
      <c r="E1476" t="s">
        <v>16</v>
      </c>
      <c r="F1476">
        <v>0.21386862868855511</v>
      </c>
      <c r="G1476">
        <v>-1.542393337097528</v>
      </c>
      <c r="H1476">
        <v>109.5540008544922</v>
      </c>
      <c r="I1476" t="s">
        <v>13</v>
      </c>
      <c r="J1476">
        <v>4.6964175861823856</v>
      </c>
      <c r="K1476" t="s">
        <v>78</v>
      </c>
      <c r="L1476" t="s">
        <v>18</v>
      </c>
    </row>
    <row r="1477" spans="1:12" x14ac:dyDescent="0.35">
      <c r="A1477" t="s">
        <v>523</v>
      </c>
      <c r="B1477" t="s">
        <v>72</v>
      </c>
      <c r="C1477" t="s">
        <v>104</v>
      </c>
      <c r="D1477" t="s">
        <v>526</v>
      </c>
      <c r="E1477" t="s">
        <v>16</v>
      </c>
      <c r="F1477">
        <v>95.534159466676186</v>
      </c>
      <c r="G1477">
        <v>4.5594838742811348</v>
      </c>
      <c r="H1477">
        <v>111.8095016479492</v>
      </c>
      <c r="I1477" t="s">
        <v>18</v>
      </c>
      <c r="J1477">
        <v>4.7167965450162539</v>
      </c>
      <c r="K1477" t="s">
        <v>172</v>
      </c>
      <c r="L1477" t="s">
        <v>18</v>
      </c>
    </row>
    <row r="1478" spans="1:12" x14ac:dyDescent="0.35">
      <c r="A1478" t="s">
        <v>523</v>
      </c>
      <c r="B1478" t="s">
        <v>72</v>
      </c>
      <c r="C1478" t="s">
        <v>104</v>
      </c>
      <c r="D1478" t="s">
        <v>527</v>
      </c>
      <c r="E1478" t="s">
        <v>16</v>
      </c>
      <c r="F1478">
        <v>19.455838808375471</v>
      </c>
      <c r="G1478">
        <v>2.9681472208180768</v>
      </c>
      <c r="H1478">
        <v>288.53671264648438</v>
      </c>
      <c r="I1478" t="s">
        <v>13</v>
      </c>
      <c r="J1478">
        <v>5.6648223313927826</v>
      </c>
      <c r="K1478" t="s">
        <v>172</v>
      </c>
      <c r="L1478" t="s">
        <v>18</v>
      </c>
    </row>
    <row r="1479" spans="1:12" x14ac:dyDescent="0.35">
      <c r="A1479" t="s">
        <v>523</v>
      </c>
      <c r="B1479" t="s">
        <v>72</v>
      </c>
      <c r="C1479" t="s">
        <v>104</v>
      </c>
      <c r="D1479" t="s">
        <v>525</v>
      </c>
      <c r="E1479" t="s">
        <v>16</v>
      </c>
      <c r="F1479">
        <v>679.7579551861071</v>
      </c>
      <c r="G1479">
        <v>6.5217367865498099</v>
      </c>
      <c r="H1479">
        <v>54.978500366210938</v>
      </c>
      <c r="I1479" t="s">
        <v>18</v>
      </c>
      <c r="J1479">
        <v>4.0069422063776701</v>
      </c>
      <c r="K1479" t="s">
        <v>172</v>
      </c>
      <c r="L1479" t="s">
        <v>18</v>
      </c>
    </row>
    <row r="1480" spans="1:12" x14ac:dyDescent="0.35">
      <c r="A1480" t="s">
        <v>523</v>
      </c>
      <c r="B1480" t="s">
        <v>72</v>
      </c>
      <c r="C1480" t="s">
        <v>49</v>
      </c>
      <c r="D1480" t="s">
        <v>526</v>
      </c>
      <c r="E1480" t="s">
        <v>16</v>
      </c>
      <c r="F1480">
        <v>20.299604979859559</v>
      </c>
      <c r="G1480">
        <v>3.0106014267381922</v>
      </c>
      <c r="H1480">
        <v>74.056503295898438</v>
      </c>
      <c r="I1480" t="s">
        <v>18</v>
      </c>
      <c r="J1480">
        <v>4.3048283598947066</v>
      </c>
      <c r="K1480" t="s">
        <v>173</v>
      </c>
      <c r="L1480" t="s">
        <v>18</v>
      </c>
    </row>
    <row r="1481" spans="1:12" x14ac:dyDescent="0.35">
      <c r="A1481" t="s">
        <v>523</v>
      </c>
      <c r="B1481" t="s">
        <v>72</v>
      </c>
      <c r="C1481" t="s">
        <v>49</v>
      </c>
      <c r="D1481" t="s">
        <v>527</v>
      </c>
      <c r="E1481" t="s">
        <v>16</v>
      </c>
      <c r="F1481">
        <v>85.963270714018137</v>
      </c>
      <c r="G1481">
        <v>4.453920120306134</v>
      </c>
      <c r="H1481">
        <v>211.38270568847659</v>
      </c>
      <c r="I1481" t="s">
        <v>13</v>
      </c>
      <c r="J1481">
        <v>5.3536702616150746</v>
      </c>
      <c r="K1481" t="s">
        <v>173</v>
      </c>
      <c r="L1481" t="s">
        <v>18</v>
      </c>
    </row>
    <row r="1482" spans="1:12" x14ac:dyDescent="0.35">
      <c r="A1482" t="s">
        <v>523</v>
      </c>
      <c r="B1482" t="s">
        <v>72</v>
      </c>
      <c r="C1482" t="s">
        <v>49</v>
      </c>
      <c r="D1482" t="s">
        <v>525</v>
      </c>
      <c r="E1482" t="s">
        <v>16</v>
      </c>
      <c r="F1482">
        <v>388.20635115275411</v>
      </c>
      <c r="G1482">
        <v>5.961537031118219</v>
      </c>
      <c r="H1482">
        <v>36.754001617431641</v>
      </c>
      <c r="I1482" t="s">
        <v>18</v>
      </c>
      <c r="J1482">
        <v>3.6042471072801869</v>
      </c>
      <c r="K1482" t="s">
        <v>173</v>
      </c>
      <c r="L1482" t="s">
        <v>18</v>
      </c>
    </row>
    <row r="1483" spans="1:12" x14ac:dyDescent="0.35">
      <c r="A1483" t="s">
        <v>523</v>
      </c>
      <c r="B1483" t="s">
        <v>72</v>
      </c>
      <c r="C1483" t="s">
        <v>23</v>
      </c>
      <c r="D1483" t="s">
        <v>526</v>
      </c>
      <c r="E1483" t="s">
        <v>16</v>
      </c>
      <c r="F1483">
        <v>44.128060990297108</v>
      </c>
      <c r="G1483">
        <v>3.787095883732333</v>
      </c>
      <c r="H1483">
        <v>40.291999816894531</v>
      </c>
      <c r="I1483" t="s">
        <v>18</v>
      </c>
      <c r="J1483">
        <v>3.6961529335359731</v>
      </c>
      <c r="K1483" t="s">
        <v>174</v>
      </c>
      <c r="L1483" t="s">
        <v>13</v>
      </c>
    </row>
    <row r="1484" spans="1:12" x14ac:dyDescent="0.35">
      <c r="A1484" t="s">
        <v>523</v>
      </c>
      <c r="B1484" t="s">
        <v>72</v>
      </c>
      <c r="C1484" t="s">
        <v>23</v>
      </c>
      <c r="D1484" t="s">
        <v>527</v>
      </c>
      <c r="E1484" t="s">
        <v>16</v>
      </c>
      <c r="F1484">
        <v>230.91815482296661</v>
      </c>
      <c r="G1484">
        <v>5.4420633396141538</v>
      </c>
      <c r="H1484">
        <v>70.182502746582031</v>
      </c>
      <c r="I1484" t="s">
        <v>13</v>
      </c>
      <c r="J1484">
        <v>4.2510990313399768</v>
      </c>
      <c r="K1484" t="s">
        <v>174</v>
      </c>
      <c r="L1484" t="s">
        <v>13</v>
      </c>
    </row>
    <row r="1485" spans="1:12" x14ac:dyDescent="0.35">
      <c r="A1485" t="s">
        <v>523</v>
      </c>
      <c r="B1485" t="s">
        <v>72</v>
      </c>
      <c r="C1485" t="s">
        <v>23</v>
      </c>
      <c r="D1485" t="s">
        <v>529</v>
      </c>
      <c r="E1485" t="s">
        <v>22</v>
      </c>
      <c r="F1485">
        <v>4205.8312246456553</v>
      </c>
      <c r="G1485">
        <v>8.3442272281740379</v>
      </c>
      <c r="H1485">
        <v>14.740500450134279</v>
      </c>
      <c r="I1485" t="s">
        <v>18</v>
      </c>
      <c r="J1485">
        <v>2.6905988380257</v>
      </c>
      <c r="K1485" t="s">
        <v>174</v>
      </c>
      <c r="L1485" t="s">
        <v>13</v>
      </c>
    </row>
    <row r="1486" spans="1:12" x14ac:dyDescent="0.35">
      <c r="A1486" t="s">
        <v>523</v>
      </c>
      <c r="B1486" t="s">
        <v>72</v>
      </c>
      <c r="C1486" t="s">
        <v>25</v>
      </c>
      <c r="D1486" t="s">
        <v>526</v>
      </c>
      <c r="E1486" t="s">
        <v>16</v>
      </c>
      <c r="F1486">
        <v>240.52595112823261</v>
      </c>
      <c r="G1486">
        <v>5.4828279886235967</v>
      </c>
      <c r="H1486">
        <v>114.12599945068359</v>
      </c>
      <c r="I1486" t="s">
        <v>18</v>
      </c>
      <c r="J1486">
        <v>4.7373030963855136</v>
      </c>
      <c r="K1486" t="s">
        <v>79</v>
      </c>
      <c r="L1486" t="s">
        <v>13</v>
      </c>
    </row>
    <row r="1487" spans="1:12" x14ac:dyDescent="0.35">
      <c r="A1487" t="s">
        <v>523</v>
      </c>
      <c r="B1487" t="s">
        <v>72</v>
      </c>
      <c r="C1487" t="s">
        <v>25</v>
      </c>
      <c r="D1487" t="s">
        <v>527</v>
      </c>
      <c r="E1487" t="s">
        <v>16</v>
      </c>
      <c r="F1487">
        <v>19.243229025969718</v>
      </c>
      <c r="G1487">
        <v>2.9571592599484888</v>
      </c>
      <c r="H1487">
        <v>456.88699340820313</v>
      </c>
      <c r="I1487" t="s">
        <v>13</v>
      </c>
      <c r="J1487">
        <v>6.1244360811213596</v>
      </c>
      <c r="K1487" t="s">
        <v>79</v>
      </c>
      <c r="L1487" t="s">
        <v>13</v>
      </c>
    </row>
    <row r="1488" spans="1:12" x14ac:dyDescent="0.35">
      <c r="A1488" t="s">
        <v>523</v>
      </c>
      <c r="B1488" t="s">
        <v>72</v>
      </c>
      <c r="C1488" t="s">
        <v>25</v>
      </c>
      <c r="D1488" t="s">
        <v>525</v>
      </c>
      <c r="E1488" t="s">
        <v>16</v>
      </c>
      <c r="F1488">
        <v>852.95044789985423</v>
      </c>
      <c r="G1488">
        <v>6.7487014542449257</v>
      </c>
      <c r="H1488">
        <v>24.290500640869141</v>
      </c>
      <c r="I1488" t="s">
        <v>18</v>
      </c>
      <c r="J1488">
        <v>3.1900853537884681</v>
      </c>
      <c r="K1488" t="s">
        <v>79</v>
      </c>
      <c r="L1488" t="s">
        <v>13</v>
      </c>
    </row>
    <row r="1489" spans="1:12" x14ac:dyDescent="0.35">
      <c r="A1489" t="s">
        <v>523</v>
      </c>
      <c r="B1489" t="s">
        <v>72</v>
      </c>
      <c r="C1489" t="s">
        <v>51</v>
      </c>
      <c r="D1489" t="s">
        <v>526</v>
      </c>
      <c r="E1489" t="s">
        <v>16</v>
      </c>
      <c r="F1489">
        <v>90.186783140404287</v>
      </c>
      <c r="G1489">
        <v>4.5018828879553539</v>
      </c>
      <c r="H1489">
        <v>32.171001434326172</v>
      </c>
      <c r="I1489" t="s">
        <v>18</v>
      </c>
      <c r="J1489">
        <v>3.4710654702139272</v>
      </c>
      <c r="K1489" t="s">
        <v>175</v>
      </c>
      <c r="L1489" t="s">
        <v>13</v>
      </c>
    </row>
    <row r="1490" spans="1:12" x14ac:dyDescent="0.35">
      <c r="A1490" t="s">
        <v>523</v>
      </c>
      <c r="B1490" t="s">
        <v>72</v>
      </c>
      <c r="C1490" t="s">
        <v>51</v>
      </c>
      <c r="D1490" t="s">
        <v>527</v>
      </c>
      <c r="E1490" t="s">
        <v>16</v>
      </c>
      <c r="F1490">
        <v>176.24427505429489</v>
      </c>
      <c r="G1490">
        <v>5.17187095920338</v>
      </c>
      <c r="H1490">
        <v>114.52500152587891</v>
      </c>
      <c r="I1490" t="s">
        <v>13</v>
      </c>
      <c r="J1490">
        <v>4.7407931530963499</v>
      </c>
      <c r="K1490" t="s">
        <v>175</v>
      </c>
      <c r="L1490" t="s">
        <v>13</v>
      </c>
    </row>
    <row r="1491" spans="1:12" x14ac:dyDescent="0.35">
      <c r="A1491" t="s">
        <v>523</v>
      </c>
      <c r="B1491" t="s">
        <v>72</v>
      </c>
      <c r="C1491" t="s">
        <v>51</v>
      </c>
      <c r="D1491" t="s">
        <v>525</v>
      </c>
      <c r="E1491" t="s">
        <v>16</v>
      </c>
      <c r="F1491">
        <v>281.17101897195897</v>
      </c>
      <c r="G1491">
        <v>5.6389630926478729</v>
      </c>
      <c r="H1491">
        <v>16.5359992980957</v>
      </c>
      <c r="I1491" t="s">
        <v>18</v>
      </c>
      <c r="J1491">
        <v>2.805539779932424</v>
      </c>
      <c r="K1491" t="s">
        <v>175</v>
      </c>
      <c r="L1491" t="s">
        <v>13</v>
      </c>
    </row>
    <row r="1492" spans="1:12" x14ac:dyDescent="0.35">
      <c r="A1492" t="s">
        <v>523</v>
      </c>
      <c r="B1492" t="s">
        <v>72</v>
      </c>
      <c r="C1492" t="s">
        <v>58</v>
      </c>
      <c r="D1492" t="s">
        <v>526</v>
      </c>
      <c r="E1492" t="s">
        <v>16</v>
      </c>
      <c r="F1492">
        <v>13.941273217962969</v>
      </c>
      <c r="G1492">
        <v>2.6348537367399429</v>
      </c>
      <c r="H1492">
        <v>42.175998687744141</v>
      </c>
      <c r="I1492" t="s">
        <v>18</v>
      </c>
      <c r="J1492">
        <v>3.7418513077662361</v>
      </c>
      <c r="K1492" t="s">
        <v>80</v>
      </c>
      <c r="L1492" t="s">
        <v>13</v>
      </c>
    </row>
    <row r="1493" spans="1:12" x14ac:dyDescent="0.35">
      <c r="A1493" t="s">
        <v>523</v>
      </c>
      <c r="B1493" t="s">
        <v>72</v>
      </c>
      <c r="C1493" t="s">
        <v>58</v>
      </c>
      <c r="D1493" t="s">
        <v>524</v>
      </c>
      <c r="E1493" t="s">
        <v>22</v>
      </c>
      <c r="F1493">
        <v>35.812517982238191</v>
      </c>
      <c r="G1493">
        <v>3.578297496596667</v>
      </c>
      <c r="H1493">
        <v>42.175998687744141</v>
      </c>
      <c r="I1493" t="s">
        <v>18</v>
      </c>
      <c r="J1493">
        <v>3.7418513077662361</v>
      </c>
      <c r="K1493" t="s">
        <v>80</v>
      </c>
      <c r="L1493" t="s">
        <v>13</v>
      </c>
    </row>
    <row r="1494" spans="1:12" x14ac:dyDescent="0.35">
      <c r="A1494" t="s">
        <v>523</v>
      </c>
      <c r="B1494" t="s">
        <v>72</v>
      </c>
      <c r="C1494" t="s">
        <v>67</v>
      </c>
      <c r="D1494" t="s">
        <v>524</v>
      </c>
      <c r="E1494" t="s">
        <v>22</v>
      </c>
      <c r="F1494">
        <v>192.07740974518899</v>
      </c>
      <c r="G1494">
        <v>5.2578984665304684</v>
      </c>
      <c r="H1494">
        <v>113.39499664306641</v>
      </c>
      <c r="I1494" t="s">
        <v>18</v>
      </c>
      <c r="J1494">
        <v>4.730877269006931</v>
      </c>
      <c r="K1494" t="s">
        <v>176</v>
      </c>
      <c r="L1494" t="s">
        <v>13</v>
      </c>
    </row>
    <row r="1495" spans="1:12" x14ac:dyDescent="0.35">
      <c r="A1495" t="s">
        <v>523</v>
      </c>
      <c r="B1495" t="s">
        <v>72</v>
      </c>
      <c r="C1495" t="s">
        <v>27</v>
      </c>
      <c r="D1495" t="s">
        <v>526</v>
      </c>
      <c r="E1495" t="s">
        <v>16</v>
      </c>
      <c r="F1495">
        <v>375.2824147703019</v>
      </c>
      <c r="G1495">
        <v>5.9276788485824836</v>
      </c>
      <c r="H1495">
        <v>127.7419967651367</v>
      </c>
      <c r="I1495" t="s">
        <v>18</v>
      </c>
      <c r="J1495">
        <v>4.850012579490345</v>
      </c>
      <c r="K1495" t="s">
        <v>81</v>
      </c>
      <c r="L1495" t="s">
        <v>13</v>
      </c>
    </row>
    <row r="1496" spans="1:12" x14ac:dyDescent="0.35">
      <c r="A1496" t="s">
        <v>523</v>
      </c>
      <c r="B1496" t="s">
        <v>72</v>
      </c>
      <c r="C1496" t="s">
        <v>27</v>
      </c>
      <c r="D1496" t="s">
        <v>527</v>
      </c>
      <c r="E1496" t="s">
        <v>16</v>
      </c>
      <c r="F1496">
        <v>89.237406163242142</v>
      </c>
      <c r="G1496">
        <v>4.491300303288507</v>
      </c>
      <c r="H1496">
        <v>227.4024963378906</v>
      </c>
      <c r="I1496" t="s">
        <v>13</v>
      </c>
      <c r="J1496">
        <v>5.4267215589953652</v>
      </c>
      <c r="K1496" t="s">
        <v>81</v>
      </c>
      <c r="L1496" t="s">
        <v>13</v>
      </c>
    </row>
    <row r="1497" spans="1:12" x14ac:dyDescent="0.35">
      <c r="A1497" t="s">
        <v>523</v>
      </c>
      <c r="B1497" t="s">
        <v>72</v>
      </c>
      <c r="C1497" t="s">
        <v>27</v>
      </c>
      <c r="D1497" t="s">
        <v>525</v>
      </c>
      <c r="E1497" t="s">
        <v>16</v>
      </c>
      <c r="F1497">
        <v>381.32694886020602</v>
      </c>
      <c r="G1497">
        <v>5.9436571406320162</v>
      </c>
      <c r="H1497">
        <v>46.383499145507813</v>
      </c>
      <c r="I1497" t="s">
        <v>18</v>
      </c>
      <c r="J1497">
        <v>3.8369437741197032</v>
      </c>
      <c r="K1497" t="s">
        <v>81</v>
      </c>
      <c r="L1497" t="s">
        <v>13</v>
      </c>
    </row>
    <row r="1498" spans="1:12" x14ac:dyDescent="0.35">
      <c r="A1498" t="s">
        <v>523</v>
      </c>
      <c r="B1498" t="s">
        <v>72</v>
      </c>
      <c r="C1498" t="s">
        <v>29</v>
      </c>
      <c r="D1498" t="s">
        <v>524</v>
      </c>
      <c r="E1498" t="s">
        <v>22</v>
      </c>
      <c r="F1498">
        <v>191.6005320507274</v>
      </c>
      <c r="G1498">
        <v>5.2554126424156156</v>
      </c>
      <c r="H1498">
        <v>39.366500854492188</v>
      </c>
      <c r="I1498" t="s">
        <v>18</v>
      </c>
      <c r="J1498">
        <v>3.6729152225320649</v>
      </c>
      <c r="K1498" t="s">
        <v>177</v>
      </c>
      <c r="L1498" t="s">
        <v>13</v>
      </c>
    </row>
    <row r="1499" spans="1:12" x14ac:dyDescent="0.35">
      <c r="A1499" t="s">
        <v>523</v>
      </c>
      <c r="B1499" t="s">
        <v>72</v>
      </c>
      <c r="C1499" t="s">
        <v>29</v>
      </c>
      <c r="D1499" t="s">
        <v>525</v>
      </c>
      <c r="E1499" t="s">
        <v>16</v>
      </c>
      <c r="F1499">
        <v>1429.815287897678</v>
      </c>
      <c r="G1499">
        <v>7.2653005456085573</v>
      </c>
      <c r="H1499">
        <v>30.23749923706055</v>
      </c>
      <c r="I1499" t="s">
        <v>18</v>
      </c>
      <c r="J1499">
        <v>3.4090828507045798</v>
      </c>
      <c r="K1499" t="s">
        <v>177</v>
      </c>
      <c r="L1499" t="s">
        <v>13</v>
      </c>
    </row>
    <row r="1500" spans="1:12" x14ac:dyDescent="0.35">
      <c r="A1500" t="s">
        <v>523</v>
      </c>
      <c r="B1500" t="s">
        <v>83</v>
      </c>
      <c r="C1500" t="s">
        <v>254</v>
      </c>
      <c r="D1500" t="s">
        <v>525</v>
      </c>
      <c r="E1500" t="s">
        <v>16</v>
      </c>
      <c r="F1500">
        <v>25.29956128991854</v>
      </c>
      <c r="G1500">
        <v>3.2307870552637041</v>
      </c>
      <c r="H1500">
        <v>49.701999664306641</v>
      </c>
      <c r="I1500" t="s">
        <v>18</v>
      </c>
      <c r="J1500">
        <v>3.906045166987488</v>
      </c>
      <c r="K1500" t="s">
        <v>433</v>
      </c>
      <c r="L1500" t="s">
        <v>18</v>
      </c>
    </row>
    <row r="1501" spans="1:12" x14ac:dyDescent="0.35">
      <c r="A1501" t="s">
        <v>523</v>
      </c>
      <c r="B1501" t="s">
        <v>83</v>
      </c>
      <c r="C1501" t="s">
        <v>136</v>
      </c>
      <c r="D1501" t="s">
        <v>525</v>
      </c>
      <c r="E1501" t="s">
        <v>16</v>
      </c>
      <c r="F1501">
        <v>56.78333710384765</v>
      </c>
      <c r="G1501">
        <v>4.0392429218406418</v>
      </c>
      <c r="H1501">
        <v>98.176002502441406</v>
      </c>
      <c r="I1501" t="s">
        <v>18</v>
      </c>
      <c r="J1501">
        <v>4.5867618117940756</v>
      </c>
      <c r="K1501" t="s">
        <v>435</v>
      </c>
      <c r="L1501" t="s">
        <v>18</v>
      </c>
    </row>
    <row r="1502" spans="1:12" x14ac:dyDescent="0.35">
      <c r="A1502" t="s">
        <v>523</v>
      </c>
      <c r="B1502" t="s">
        <v>83</v>
      </c>
      <c r="C1502" t="s">
        <v>75</v>
      </c>
      <c r="D1502" t="s">
        <v>527</v>
      </c>
      <c r="E1502" t="s">
        <v>16</v>
      </c>
      <c r="F1502">
        <v>68.433156484865776</v>
      </c>
      <c r="G1502">
        <v>4.2258574511089062</v>
      </c>
      <c r="H1502">
        <v>221.0133056640625</v>
      </c>
      <c r="I1502" t="s">
        <v>13</v>
      </c>
      <c r="J1502">
        <v>5.3982229063301244</v>
      </c>
      <c r="K1502" t="s">
        <v>181</v>
      </c>
      <c r="L1502" t="s">
        <v>18</v>
      </c>
    </row>
    <row r="1503" spans="1:12" x14ac:dyDescent="0.35">
      <c r="A1503" t="s">
        <v>523</v>
      </c>
      <c r="B1503" t="s">
        <v>83</v>
      </c>
      <c r="C1503" t="s">
        <v>14</v>
      </c>
      <c r="D1503" t="s">
        <v>526</v>
      </c>
      <c r="E1503" t="s">
        <v>16</v>
      </c>
      <c r="F1503">
        <v>266.60870365856329</v>
      </c>
      <c r="G1503">
        <v>5.585782054093043</v>
      </c>
      <c r="H1503">
        <v>76.22149658203125</v>
      </c>
      <c r="I1503" t="s">
        <v>18</v>
      </c>
      <c r="J1503">
        <v>4.3336435302835357</v>
      </c>
      <c r="K1503" t="s">
        <v>84</v>
      </c>
      <c r="L1503" t="s">
        <v>18</v>
      </c>
    </row>
    <row r="1504" spans="1:12" x14ac:dyDescent="0.35">
      <c r="A1504" t="s">
        <v>523</v>
      </c>
      <c r="B1504" t="s">
        <v>83</v>
      </c>
      <c r="C1504" t="s">
        <v>19</v>
      </c>
      <c r="D1504" t="s">
        <v>526</v>
      </c>
      <c r="E1504" t="s">
        <v>16</v>
      </c>
      <c r="F1504">
        <v>16.747052485889849</v>
      </c>
      <c r="G1504">
        <v>2.818222271794713</v>
      </c>
      <c r="H1504">
        <v>34.729999542236328</v>
      </c>
      <c r="I1504" t="s">
        <v>18</v>
      </c>
      <c r="J1504">
        <v>3.5476038535753411</v>
      </c>
      <c r="K1504" t="s">
        <v>182</v>
      </c>
      <c r="L1504" t="s">
        <v>18</v>
      </c>
    </row>
    <row r="1505" spans="1:12" x14ac:dyDescent="0.35">
      <c r="A1505" t="s">
        <v>523</v>
      </c>
      <c r="B1505" t="s">
        <v>83</v>
      </c>
      <c r="C1505" t="s">
        <v>19</v>
      </c>
      <c r="D1505" t="s">
        <v>527</v>
      </c>
      <c r="E1505" t="s">
        <v>16</v>
      </c>
      <c r="F1505">
        <v>52.521733221440883</v>
      </c>
      <c r="G1505">
        <v>3.961227050059926</v>
      </c>
      <c r="H1505">
        <v>81.376663208007813</v>
      </c>
      <c r="I1505" t="s">
        <v>13</v>
      </c>
      <c r="J1505">
        <v>4.3990885391279484</v>
      </c>
      <c r="K1505" t="s">
        <v>182</v>
      </c>
      <c r="L1505" t="s">
        <v>18</v>
      </c>
    </row>
    <row r="1506" spans="1:12" x14ac:dyDescent="0.35">
      <c r="A1506" t="s">
        <v>523</v>
      </c>
      <c r="B1506" t="s">
        <v>83</v>
      </c>
      <c r="C1506" t="s">
        <v>104</v>
      </c>
      <c r="D1506" t="s">
        <v>526</v>
      </c>
      <c r="E1506" t="s">
        <v>16</v>
      </c>
      <c r="F1506">
        <v>24.93791272332416</v>
      </c>
      <c r="G1506">
        <v>3.2163892448218649</v>
      </c>
      <c r="H1506">
        <v>47.896999359130859</v>
      </c>
      <c r="I1506" t="s">
        <v>18</v>
      </c>
      <c r="J1506">
        <v>3.8690528585951798</v>
      </c>
      <c r="K1506" t="s">
        <v>183</v>
      </c>
      <c r="L1506" t="s">
        <v>18</v>
      </c>
    </row>
    <row r="1507" spans="1:12" x14ac:dyDescent="0.35">
      <c r="A1507" t="s">
        <v>523</v>
      </c>
      <c r="B1507" t="s">
        <v>83</v>
      </c>
      <c r="C1507" t="s">
        <v>104</v>
      </c>
      <c r="D1507" t="s">
        <v>527</v>
      </c>
      <c r="E1507" t="s">
        <v>16</v>
      </c>
      <c r="F1507">
        <v>229.42071884517051</v>
      </c>
      <c r="G1507">
        <v>5.4355575181634013</v>
      </c>
      <c r="H1507">
        <v>171.22270202636719</v>
      </c>
      <c r="I1507" t="s">
        <v>13</v>
      </c>
      <c r="J1507">
        <v>5.1429650602105381</v>
      </c>
      <c r="K1507" t="s">
        <v>183</v>
      </c>
      <c r="L1507" t="s">
        <v>18</v>
      </c>
    </row>
    <row r="1508" spans="1:12" x14ac:dyDescent="0.35">
      <c r="A1508" t="s">
        <v>523</v>
      </c>
      <c r="B1508" t="s">
        <v>83</v>
      </c>
      <c r="C1508" t="s">
        <v>104</v>
      </c>
      <c r="D1508" t="s">
        <v>525</v>
      </c>
      <c r="E1508" t="s">
        <v>16</v>
      </c>
      <c r="F1508">
        <v>1108.7618772218441</v>
      </c>
      <c r="G1508">
        <v>7.0109992458296322</v>
      </c>
      <c r="H1508">
        <v>65.432998657226563</v>
      </c>
      <c r="I1508" t="s">
        <v>18</v>
      </c>
      <c r="J1508">
        <v>4.1810266978364758</v>
      </c>
      <c r="K1508" t="s">
        <v>183</v>
      </c>
      <c r="L1508" t="s">
        <v>18</v>
      </c>
    </row>
    <row r="1509" spans="1:12" x14ac:dyDescent="0.35">
      <c r="A1509" t="s">
        <v>523</v>
      </c>
      <c r="B1509" t="s">
        <v>83</v>
      </c>
      <c r="C1509" t="s">
        <v>49</v>
      </c>
      <c r="D1509" t="s">
        <v>526</v>
      </c>
      <c r="E1509" t="s">
        <v>16</v>
      </c>
      <c r="F1509">
        <v>64.653411879454708</v>
      </c>
      <c r="G1509">
        <v>4.1690408784495379</v>
      </c>
      <c r="H1509">
        <v>68.298500061035156</v>
      </c>
      <c r="I1509" t="s">
        <v>18</v>
      </c>
      <c r="J1509">
        <v>4.2238878052965809</v>
      </c>
      <c r="K1509" t="s">
        <v>184</v>
      </c>
      <c r="L1509" t="s">
        <v>18</v>
      </c>
    </row>
    <row r="1510" spans="1:12" x14ac:dyDescent="0.35">
      <c r="A1510" t="s">
        <v>523</v>
      </c>
      <c r="B1510" t="s">
        <v>83</v>
      </c>
      <c r="C1510" t="s">
        <v>49</v>
      </c>
      <c r="D1510" t="s">
        <v>524</v>
      </c>
      <c r="E1510" t="s">
        <v>22</v>
      </c>
      <c r="F1510">
        <v>40.527778105646263</v>
      </c>
      <c r="G1510">
        <v>3.7019876181566449</v>
      </c>
      <c r="H1510">
        <v>68.298500061035156</v>
      </c>
      <c r="I1510" t="s">
        <v>18</v>
      </c>
      <c r="J1510">
        <v>4.2238878052965809</v>
      </c>
      <c r="K1510" t="s">
        <v>184</v>
      </c>
      <c r="L1510" t="s">
        <v>18</v>
      </c>
    </row>
    <row r="1511" spans="1:12" x14ac:dyDescent="0.35">
      <c r="A1511" t="s">
        <v>523</v>
      </c>
      <c r="B1511" t="s">
        <v>83</v>
      </c>
      <c r="C1511" t="s">
        <v>49</v>
      </c>
      <c r="D1511" t="s">
        <v>525</v>
      </c>
      <c r="E1511" t="s">
        <v>16</v>
      </c>
      <c r="F1511">
        <v>109.01026253107931</v>
      </c>
      <c r="G1511">
        <v>4.6914420294584316</v>
      </c>
      <c r="H1511">
        <v>56.592998504638672</v>
      </c>
      <c r="I1511" t="s">
        <v>18</v>
      </c>
      <c r="J1511">
        <v>4.0358852762260247</v>
      </c>
      <c r="K1511" t="s">
        <v>184</v>
      </c>
      <c r="L1511" t="s">
        <v>18</v>
      </c>
    </row>
    <row r="1512" spans="1:12" x14ac:dyDescent="0.35">
      <c r="A1512" t="s">
        <v>523</v>
      </c>
      <c r="B1512" t="s">
        <v>83</v>
      </c>
      <c r="C1512" t="s">
        <v>23</v>
      </c>
      <c r="D1512" t="s">
        <v>526</v>
      </c>
      <c r="E1512" t="s">
        <v>16</v>
      </c>
      <c r="F1512">
        <v>238.34355979672111</v>
      </c>
      <c r="G1512">
        <v>5.4737131613433574</v>
      </c>
      <c r="H1512">
        <v>32.89849853515625</v>
      </c>
      <c r="I1512" t="s">
        <v>18</v>
      </c>
      <c r="J1512">
        <v>3.493427019500623</v>
      </c>
      <c r="K1512" t="s">
        <v>185</v>
      </c>
      <c r="L1512" t="s">
        <v>13</v>
      </c>
    </row>
    <row r="1513" spans="1:12" x14ac:dyDescent="0.35">
      <c r="A1513" t="s">
        <v>523</v>
      </c>
      <c r="B1513" t="s">
        <v>83</v>
      </c>
      <c r="C1513" t="s">
        <v>23</v>
      </c>
      <c r="D1513" t="s">
        <v>524</v>
      </c>
      <c r="E1513" t="s">
        <v>22</v>
      </c>
      <c r="F1513">
        <v>23.959542052063309</v>
      </c>
      <c r="G1513">
        <v>3.1763666600455318</v>
      </c>
      <c r="H1513">
        <v>32.89849853515625</v>
      </c>
      <c r="I1513" t="s">
        <v>18</v>
      </c>
      <c r="J1513">
        <v>3.493427019500623</v>
      </c>
      <c r="K1513" t="s">
        <v>185</v>
      </c>
      <c r="L1513" t="s">
        <v>13</v>
      </c>
    </row>
    <row r="1514" spans="1:12" x14ac:dyDescent="0.35">
      <c r="A1514" t="s">
        <v>523</v>
      </c>
      <c r="B1514" t="s">
        <v>83</v>
      </c>
      <c r="C1514" t="s">
        <v>23</v>
      </c>
      <c r="D1514" t="s">
        <v>527</v>
      </c>
      <c r="E1514" t="s">
        <v>16</v>
      </c>
      <c r="F1514">
        <v>12.29460398320021</v>
      </c>
      <c r="G1514">
        <v>2.5091604655683031</v>
      </c>
      <c r="H1514">
        <v>89.351829528808594</v>
      </c>
      <c r="I1514" t="s">
        <v>13</v>
      </c>
      <c r="J1514">
        <v>4.4925817173757574</v>
      </c>
      <c r="K1514" t="s">
        <v>185</v>
      </c>
      <c r="L1514" t="s">
        <v>13</v>
      </c>
    </row>
    <row r="1515" spans="1:12" x14ac:dyDescent="0.35">
      <c r="A1515" t="s">
        <v>523</v>
      </c>
      <c r="B1515" t="s">
        <v>83</v>
      </c>
      <c r="C1515" t="s">
        <v>23</v>
      </c>
      <c r="D1515" t="s">
        <v>525</v>
      </c>
      <c r="E1515" t="s">
        <v>16</v>
      </c>
      <c r="F1515">
        <v>2492.4466347103439</v>
      </c>
      <c r="G1515">
        <v>7.8210200912598857</v>
      </c>
      <c r="H1515">
        <v>20.17550086975098</v>
      </c>
      <c r="I1515" t="s">
        <v>18</v>
      </c>
      <c r="J1515">
        <v>3.0044690401056391</v>
      </c>
      <c r="K1515" t="s">
        <v>185</v>
      </c>
      <c r="L1515" t="s">
        <v>13</v>
      </c>
    </row>
    <row r="1516" spans="1:12" x14ac:dyDescent="0.35">
      <c r="A1516" t="s">
        <v>523</v>
      </c>
      <c r="B1516" t="s">
        <v>83</v>
      </c>
      <c r="C1516" t="s">
        <v>25</v>
      </c>
      <c r="D1516" t="s">
        <v>526</v>
      </c>
      <c r="E1516" t="s">
        <v>16</v>
      </c>
      <c r="F1516">
        <v>182.59452828511471</v>
      </c>
      <c r="G1516">
        <v>5.2072680021320146</v>
      </c>
      <c r="H1516">
        <v>73.928497314453125</v>
      </c>
      <c r="I1516" t="s">
        <v>18</v>
      </c>
      <c r="J1516">
        <v>4.3030983735738957</v>
      </c>
      <c r="K1516" t="s">
        <v>186</v>
      </c>
      <c r="L1516" t="s">
        <v>13</v>
      </c>
    </row>
    <row r="1517" spans="1:12" x14ac:dyDescent="0.35">
      <c r="A1517" t="s">
        <v>523</v>
      </c>
      <c r="B1517" t="s">
        <v>83</v>
      </c>
      <c r="C1517" t="s">
        <v>25</v>
      </c>
      <c r="D1517" t="s">
        <v>527</v>
      </c>
      <c r="E1517" t="s">
        <v>16</v>
      </c>
      <c r="F1517">
        <v>48.99198752894798</v>
      </c>
      <c r="G1517">
        <v>3.891656764922415</v>
      </c>
      <c r="H1517">
        <v>191.3529968261719</v>
      </c>
      <c r="I1517" t="s">
        <v>13</v>
      </c>
      <c r="J1517">
        <v>5.2541198732393868</v>
      </c>
      <c r="K1517" t="s">
        <v>186</v>
      </c>
      <c r="L1517" t="s">
        <v>13</v>
      </c>
    </row>
    <row r="1518" spans="1:12" x14ac:dyDescent="0.35">
      <c r="A1518" t="s">
        <v>523</v>
      </c>
      <c r="B1518" t="s">
        <v>83</v>
      </c>
      <c r="C1518" t="s">
        <v>25</v>
      </c>
      <c r="D1518" t="s">
        <v>525</v>
      </c>
      <c r="E1518" t="s">
        <v>16</v>
      </c>
      <c r="F1518">
        <v>355.55625054756598</v>
      </c>
      <c r="G1518">
        <v>5.8736834661147173</v>
      </c>
      <c r="H1518">
        <v>34.860000610351563</v>
      </c>
      <c r="I1518" t="s">
        <v>18</v>
      </c>
      <c r="J1518">
        <v>3.551340057600525</v>
      </c>
      <c r="K1518" t="s">
        <v>186</v>
      </c>
      <c r="L1518" t="s">
        <v>13</v>
      </c>
    </row>
    <row r="1519" spans="1:12" x14ac:dyDescent="0.35">
      <c r="A1519" t="s">
        <v>523</v>
      </c>
      <c r="B1519" t="s">
        <v>83</v>
      </c>
      <c r="C1519" t="s">
        <v>51</v>
      </c>
      <c r="D1519" t="s">
        <v>526</v>
      </c>
      <c r="E1519" t="s">
        <v>16</v>
      </c>
      <c r="F1519">
        <v>59.317129824439213</v>
      </c>
      <c r="G1519">
        <v>4.0828981314808033</v>
      </c>
      <c r="H1519">
        <v>27.006999969482418</v>
      </c>
      <c r="I1519" t="s">
        <v>18</v>
      </c>
      <c r="J1519">
        <v>3.296096090531726</v>
      </c>
      <c r="K1519" t="s">
        <v>187</v>
      </c>
      <c r="L1519" t="s">
        <v>13</v>
      </c>
    </row>
    <row r="1520" spans="1:12" x14ac:dyDescent="0.35">
      <c r="A1520" t="s">
        <v>523</v>
      </c>
      <c r="B1520" t="s">
        <v>83</v>
      </c>
      <c r="C1520" t="s">
        <v>51</v>
      </c>
      <c r="D1520" t="s">
        <v>524</v>
      </c>
      <c r="E1520" t="s">
        <v>22</v>
      </c>
      <c r="F1520">
        <v>39.543303342710779</v>
      </c>
      <c r="G1520">
        <v>3.6773963585803742</v>
      </c>
      <c r="H1520">
        <v>27.006999969482418</v>
      </c>
      <c r="I1520" t="s">
        <v>18</v>
      </c>
      <c r="J1520">
        <v>3.296096090531726</v>
      </c>
      <c r="K1520" t="s">
        <v>187</v>
      </c>
      <c r="L1520" t="s">
        <v>13</v>
      </c>
    </row>
    <row r="1521" spans="1:12" x14ac:dyDescent="0.35">
      <c r="A1521" t="s">
        <v>523</v>
      </c>
      <c r="B1521" t="s">
        <v>83</v>
      </c>
      <c r="C1521" t="s">
        <v>51</v>
      </c>
      <c r="D1521" t="s">
        <v>528</v>
      </c>
      <c r="E1521" t="s">
        <v>22</v>
      </c>
      <c r="F1521">
        <v>11.080420654319621</v>
      </c>
      <c r="G1521">
        <v>2.4051796457897789</v>
      </c>
      <c r="H1521">
        <v>55.887168884277337</v>
      </c>
      <c r="I1521" t="s">
        <v>13</v>
      </c>
      <c r="J1521">
        <v>4.0233348168595224</v>
      </c>
      <c r="K1521" t="s">
        <v>187</v>
      </c>
      <c r="L1521" t="s">
        <v>13</v>
      </c>
    </row>
    <row r="1522" spans="1:12" x14ac:dyDescent="0.35">
      <c r="A1522" t="s">
        <v>523</v>
      </c>
      <c r="B1522" t="s">
        <v>83</v>
      </c>
      <c r="C1522" t="s">
        <v>51</v>
      </c>
      <c r="D1522" t="s">
        <v>525</v>
      </c>
      <c r="E1522" t="s">
        <v>16</v>
      </c>
      <c r="F1522">
        <v>302.67522438882651</v>
      </c>
      <c r="G1522">
        <v>5.7126603639458926</v>
      </c>
      <c r="H1522">
        <v>21.871500015258789</v>
      </c>
      <c r="I1522" t="s">
        <v>18</v>
      </c>
      <c r="J1522">
        <v>3.085184420139969</v>
      </c>
      <c r="K1522" t="s">
        <v>187</v>
      </c>
      <c r="L1522" t="s">
        <v>13</v>
      </c>
    </row>
    <row r="1523" spans="1:12" x14ac:dyDescent="0.35">
      <c r="A1523" t="s">
        <v>523</v>
      </c>
      <c r="B1523" t="s">
        <v>83</v>
      </c>
      <c r="C1523" t="s">
        <v>58</v>
      </c>
      <c r="D1523" t="s">
        <v>524</v>
      </c>
      <c r="E1523" t="s">
        <v>22</v>
      </c>
      <c r="F1523">
        <v>210.74129173261991</v>
      </c>
      <c r="G1523">
        <v>5.3506312756610894</v>
      </c>
      <c r="H1523">
        <v>66.504997253417969</v>
      </c>
      <c r="I1523" t="s">
        <v>18</v>
      </c>
      <c r="J1523">
        <v>4.1972770915063782</v>
      </c>
      <c r="K1523" t="s">
        <v>85</v>
      </c>
      <c r="L1523" t="s">
        <v>13</v>
      </c>
    </row>
    <row r="1524" spans="1:12" x14ac:dyDescent="0.35">
      <c r="A1524" t="s">
        <v>523</v>
      </c>
      <c r="B1524" t="s">
        <v>83</v>
      </c>
      <c r="C1524" t="s">
        <v>58</v>
      </c>
      <c r="D1524" t="s">
        <v>528</v>
      </c>
      <c r="E1524" t="s">
        <v>22</v>
      </c>
      <c r="F1524">
        <v>16.701487201542712</v>
      </c>
      <c r="G1524">
        <v>2.8154977694422318</v>
      </c>
      <c r="H1524">
        <v>100.6197967529297</v>
      </c>
      <c r="I1524" t="s">
        <v>13</v>
      </c>
      <c r="J1524">
        <v>4.6113490251141007</v>
      </c>
      <c r="K1524" t="s">
        <v>85</v>
      </c>
      <c r="L1524" t="s">
        <v>13</v>
      </c>
    </row>
    <row r="1525" spans="1:12" x14ac:dyDescent="0.35">
      <c r="A1525" t="s">
        <v>523</v>
      </c>
      <c r="B1525" t="s">
        <v>83</v>
      </c>
      <c r="C1525" t="s">
        <v>67</v>
      </c>
      <c r="D1525" t="s">
        <v>526</v>
      </c>
      <c r="E1525" t="s">
        <v>16</v>
      </c>
      <c r="F1525">
        <v>1827.030909327427</v>
      </c>
      <c r="G1525">
        <v>7.5104474743123077</v>
      </c>
      <c r="H1525">
        <v>65.112998962402344</v>
      </c>
      <c r="I1525" t="s">
        <v>18</v>
      </c>
      <c r="J1525">
        <v>4.1761242061235739</v>
      </c>
      <c r="K1525" t="s">
        <v>188</v>
      </c>
      <c r="L1525" t="s">
        <v>13</v>
      </c>
    </row>
    <row r="1526" spans="1:12" x14ac:dyDescent="0.35">
      <c r="A1526" t="s">
        <v>523</v>
      </c>
      <c r="B1526" t="s">
        <v>83</v>
      </c>
      <c r="C1526" t="s">
        <v>67</v>
      </c>
      <c r="D1526" t="s">
        <v>524</v>
      </c>
      <c r="E1526" t="s">
        <v>22</v>
      </c>
      <c r="F1526">
        <v>62.984145937176827</v>
      </c>
      <c r="G1526">
        <v>4.1428830429310626</v>
      </c>
      <c r="H1526">
        <v>65.112998962402344</v>
      </c>
      <c r="I1526" t="s">
        <v>18</v>
      </c>
      <c r="J1526">
        <v>4.1761242061235739</v>
      </c>
      <c r="K1526" t="s">
        <v>188</v>
      </c>
      <c r="L1526" t="s">
        <v>13</v>
      </c>
    </row>
    <row r="1527" spans="1:12" x14ac:dyDescent="0.35">
      <c r="A1527" t="s">
        <v>523</v>
      </c>
      <c r="B1527" t="s">
        <v>83</v>
      </c>
      <c r="C1527" t="s">
        <v>27</v>
      </c>
      <c r="D1527" t="s">
        <v>526</v>
      </c>
      <c r="E1527" t="s">
        <v>16</v>
      </c>
      <c r="F1527">
        <v>26.47117086564322</v>
      </c>
      <c r="G1527">
        <v>3.276056248945777</v>
      </c>
      <c r="H1527">
        <v>62.705001831054688</v>
      </c>
      <c r="I1527" t="s">
        <v>18</v>
      </c>
      <c r="J1527">
        <v>4.1384412184771078</v>
      </c>
      <c r="K1527" t="s">
        <v>86</v>
      </c>
      <c r="L1527" t="s">
        <v>13</v>
      </c>
    </row>
    <row r="1528" spans="1:12" x14ac:dyDescent="0.35">
      <c r="A1528" t="s">
        <v>523</v>
      </c>
      <c r="B1528" t="s">
        <v>83</v>
      </c>
      <c r="C1528" t="s">
        <v>27</v>
      </c>
      <c r="D1528" t="s">
        <v>524</v>
      </c>
      <c r="E1528" t="s">
        <v>22</v>
      </c>
      <c r="F1528">
        <v>355.21455973548848</v>
      </c>
      <c r="G1528">
        <v>5.872722000524246</v>
      </c>
      <c r="H1528">
        <v>62.705001831054688</v>
      </c>
      <c r="I1528" t="s">
        <v>18</v>
      </c>
      <c r="J1528">
        <v>4.1384412184771078</v>
      </c>
      <c r="K1528" t="s">
        <v>86</v>
      </c>
      <c r="L1528" t="s">
        <v>13</v>
      </c>
    </row>
    <row r="1529" spans="1:12" x14ac:dyDescent="0.35">
      <c r="A1529" t="s">
        <v>523</v>
      </c>
      <c r="B1529" t="s">
        <v>83</v>
      </c>
      <c r="C1529" t="s">
        <v>27</v>
      </c>
      <c r="D1529" t="s">
        <v>525</v>
      </c>
      <c r="E1529" t="s">
        <v>16</v>
      </c>
      <c r="F1529">
        <v>7667.6891466113248</v>
      </c>
      <c r="G1529">
        <v>8.9447705642998994</v>
      </c>
      <c r="H1529">
        <v>34.713001251220703</v>
      </c>
      <c r="I1529" t="s">
        <v>18</v>
      </c>
      <c r="J1529">
        <v>3.5471142926070391</v>
      </c>
      <c r="K1529" t="s">
        <v>86</v>
      </c>
      <c r="L1529" t="s">
        <v>13</v>
      </c>
    </row>
    <row r="1530" spans="1:12" x14ac:dyDescent="0.35">
      <c r="A1530" t="s">
        <v>523</v>
      </c>
      <c r="B1530" t="s">
        <v>83</v>
      </c>
      <c r="C1530" t="s">
        <v>29</v>
      </c>
      <c r="D1530" t="s">
        <v>526</v>
      </c>
      <c r="E1530" t="s">
        <v>16</v>
      </c>
      <c r="F1530">
        <v>62.587302397812238</v>
      </c>
      <c r="G1530">
        <v>4.1365624204361762</v>
      </c>
      <c r="H1530">
        <v>20.381500244140629</v>
      </c>
      <c r="I1530" t="s">
        <v>18</v>
      </c>
      <c r="J1530">
        <v>3.0146276386348241</v>
      </c>
      <c r="K1530" t="s">
        <v>87</v>
      </c>
      <c r="L1530" t="s">
        <v>13</v>
      </c>
    </row>
    <row r="1531" spans="1:12" x14ac:dyDescent="0.35">
      <c r="A1531" t="s">
        <v>523</v>
      </c>
      <c r="B1531" t="s">
        <v>83</v>
      </c>
      <c r="C1531" t="s">
        <v>29</v>
      </c>
      <c r="D1531" t="s">
        <v>524</v>
      </c>
      <c r="E1531" t="s">
        <v>22</v>
      </c>
      <c r="F1531">
        <v>103.0775486923314</v>
      </c>
      <c r="G1531">
        <v>4.6354816048682164</v>
      </c>
      <c r="H1531">
        <v>20.381500244140629</v>
      </c>
      <c r="I1531" t="s">
        <v>18</v>
      </c>
      <c r="J1531">
        <v>3.0146276386348241</v>
      </c>
      <c r="K1531" t="s">
        <v>87</v>
      </c>
      <c r="L1531" t="s">
        <v>13</v>
      </c>
    </row>
    <row r="1532" spans="1:12" x14ac:dyDescent="0.35">
      <c r="A1532" t="s">
        <v>523</v>
      </c>
      <c r="B1532" t="s">
        <v>83</v>
      </c>
      <c r="C1532" t="s">
        <v>29</v>
      </c>
      <c r="D1532" t="s">
        <v>527</v>
      </c>
      <c r="E1532" t="s">
        <v>16</v>
      </c>
      <c r="F1532">
        <v>8.2435622317596557</v>
      </c>
      <c r="G1532">
        <v>2.1094325601820438</v>
      </c>
      <c r="H1532">
        <v>47.822498321533203</v>
      </c>
      <c r="I1532" t="s">
        <v>13</v>
      </c>
      <c r="J1532">
        <v>3.867496204946824</v>
      </c>
      <c r="K1532" t="s">
        <v>87</v>
      </c>
      <c r="L1532" t="s">
        <v>13</v>
      </c>
    </row>
    <row r="1533" spans="1:12" x14ac:dyDescent="0.35">
      <c r="A1533" t="s">
        <v>523</v>
      </c>
      <c r="B1533" t="s">
        <v>83</v>
      </c>
      <c r="C1533" t="s">
        <v>29</v>
      </c>
      <c r="D1533" t="s">
        <v>525</v>
      </c>
      <c r="E1533" t="s">
        <v>16</v>
      </c>
      <c r="F1533">
        <v>936.37695634915019</v>
      </c>
      <c r="G1533">
        <v>6.842018126545427</v>
      </c>
      <c r="H1533">
        <v>27.553499221801761</v>
      </c>
      <c r="I1533" t="s">
        <v>18</v>
      </c>
      <c r="J1533">
        <v>3.3161295410289191</v>
      </c>
      <c r="K1533" t="s">
        <v>87</v>
      </c>
      <c r="L1533" t="s">
        <v>13</v>
      </c>
    </row>
    <row r="1534" spans="1:12" x14ac:dyDescent="0.35">
      <c r="A1534" t="s">
        <v>523</v>
      </c>
      <c r="B1534" t="s">
        <v>83</v>
      </c>
      <c r="C1534" t="s">
        <v>45</v>
      </c>
      <c r="D1534" t="s">
        <v>526</v>
      </c>
      <c r="E1534" t="s">
        <v>16</v>
      </c>
      <c r="F1534">
        <v>81.889162996088729</v>
      </c>
      <c r="G1534">
        <v>4.4053666621538898</v>
      </c>
      <c r="H1534">
        <v>49.0260009765625</v>
      </c>
      <c r="I1534" t="s">
        <v>18</v>
      </c>
      <c r="J1534">
        <v>3.8923507895499032</v>
      </c>
      <c r="K1534" t="s">
        <v>88</v>
      </c>
      <c r="L1534" t="s">
        <v>13</v>
      </c>
    </row>
    <row r="1535" spans="1:12" x14ac:dyDescent="0.35">
      <c r="A1535" t="s">
        <v>523</v>
      </c>
      <c r="B1535" t="s">
        <v>83</v>
      </c>
      <c r="C1535" t="s">
        <v>45</v>
      </c>
      <c r="D1535" t="s">
        <v>527</v>
      </c>
      <c r="E1535" t="s">
        <v>16</v>
      </c>
      <c r="F1535">
        <v>23.757272201690771</v>
      </c>
      <c r="G1535">
        <v>3.1678886815775469</v>
      </c>
      <c r="H1535">
        <v>88.870002746582031</v>
      </c>
      <c r="I1535" t="s">
        <v>13</v>
      </c>
      <c r="J1535">
        <v>4.4871746586559986</v>
      </c>
      <c r="K1535" t="s">
        <v>88</v>
      </c>
      <c r="L1535" t="s">
        <v>13</v>
      </c>
    </row>
    <row r="1536" spans="1:12" x14ac:dyDescent="0.35">
      <c r="A1536" t="s">
        <v>523</v>
      </c>
      <c r="B1536" t="s">
        <v>83</v>
      </c>
      <c r="C1536" t="s">
        <v>45</v>
      </c>
      <c r="D1536" t="s">
        <v>525</v>
      </c>
      <c r="E1536" t="s">
        <v>16</v>
      </c>
      <c r="F1536">
        <v>166.45042986625771</v>
      </c>
      <c r="G1536">
        <v>5.1146975465725664</v>
      </c>
      <c r="H1536">
        <v>41.590000152587891</v>
      </c>
      <c r="I1536" t="s">
        <v>18</v>
      </c>
      <c r="J1536">
        <v>3.7278597574236798</v>
      </c>
      <c r="K1536" t="s">
        <v>88</v>
      </c>
      <c r="L1536" t="s">
        <v>13</v>
      </c>
    </row>
    <row r="1537" spans="1:12" x14ac:dyDescent="0.35">
      <c r="A1537" t="s">
        <v>523</v>
      </c>
      <c r="B1537" t="s">
        <v>89</v>
      </c>
      <c r="C1537" t="s">
        <v>14</v>
      </c>
      <c r="D1537" t="s">
        <v>526</v>
      </c>
      <c r="E1537" t="s">
        <v>16</v>
      </c>
      <c r="F1537">
        <v>35.367104809267367</v>
      </c>
      <c r="G1537">
        <v>3.5657821454500391</v>
      </c>
      <c r="H1537">
        <v>68.151496887207031</v>
      </c>
      <c r="I1537" t="s">
        <v>18</v>
      </c>
      <c r="J1537">
        <v>4.221733122497171</v>
      </c>
      <c r="K1537" t="s">
        <v>189</v>
      </c>
      <c r="L1537" t="s">
        <v>18</v>
      </c>
    </row>
    <row r="1538" spans="1:12" x14ac:dyDescent="0.35">
      <c r="A1538" t="s">
        <v>523</v>
      </c>
      <c r="B1538" t="s">
        <v>89</v>
      </c>
      <c r="C1538" t="s">
        <v>19</v>
      </c>
      <c r="D1538" t="s">
        <v>526</v>
      </c>
      <c r="E1538" t="s">
        <v>16</v>
      </c>
      <c r="F1538">
        <v>119.1520295694626</v>
      </c>
      <c r="G1538">
        <v>4.7804002371341534</v>
      </c>
      <c r="H1538">
        <v>42.7239990234375</v>
      </c>
      <c r="I1538" t="s">
        <v>18</v>
      </c>
      <c r="J1538">
        <v>3.7547608003699802</v>
      </c>
      <c r="K1538" t="s">
        <v>190</v>
      </c>
      <c r="L1538" t="s">
        <v>18</v>
      </c>
    </row>
    <row r="1539" spans="1:12" x14ac:dyDescent="0.35">
      <c r="A1539" t="s">
        <v>523</v>
      </c>
      <c r="B1539" t="s">
        <v>89</v>
      </c>
      <c r="C1539" t="s">
        <v>19</v>
      </c>
      <c r="D1539" t="s">
        <v>527</v>
      </c>
      <c r="E1539" t="s">
        <v>16</v>
      </c>
      <c r="F1539">
        <v>52.397336782551768</v>
      </c>
      <c r="G1539">
        <v>3.9588557652749121</v>
      </c>
      <c r="H1539">
        <v>86.02349853515625</v>
      </c>
      <c r="I1539" t="s">
        <v>13</v>
      </c>
      <c r="J1539">
        <v>4.4546204977114776</v>
      </c>
      <c r="K1539" t="s">
        <v>190</v>
      </c>
      <c r="L1539" t="s">
        <v>18</v>
      </c>
    </row>
    <row r="1540" spans="1:12" x14ac:dyDescent="0.35">
      <c r="A1540" t="s">
        <v>523</v>
      </c>
      <c r="B1540" t="s">
        <v>89</v>
      </c>
      <c r="C1540" t="s">
        <v>104</v>
      </c>
      <c r="D1540" t="s">
        <v>526</v>
      </c>
      <c r="E1540" t="s">
        <v>16</v>
      </c>
      <c r="F1540">
        <v>80.101329412169392</v>
      </c>
      <c r="G1540">
        <v>4.3832924508425712</v>
      </c>
      <c r="H1540">
        <v>27.854499816894531</v>
      </c>
      <c r="I1540" t="s">
        <v>18</v>
      </c>
      <c r="J1540">
        <v>3.3269945266393082</v>
      </c>
      <c r="K1540" t="s">
        <v>191</v>
      </c>
      <c r="L1540" t="s">
        <v>18</v>
      </c>
    </row>
    <row r="1541" spans="1:12" x14ac:dyDescent="0.35">
      <c r="A1541" t="s">
        <v>523</v>
      </c>
      <c r="B1541" t="s">
        <v>89</v>
      </c>
      <c r="C1541" t="s">
        <v>104</v>
      </c>
      <c r="D1541" t="s">
        <v>527</v>
      </c>
      <c r="E1541" t="s">
        <v>16</v>
      </c>
      <c r="F1541">
        <v>51.225749476736972</v>
      </c>
      <c r="G1541">
        <v>3.9362423250913698</v>
      </c>
      <c r="H1541">
        <v>124.2238006591797</v>
      </c>
      <c r="I1541" t="s">
        <v>13</v>
      </c>
      <c r="J1541">
        <v>4.8220847828567894</v>
      </c>
      <c r="K1541" t="s">
        <v>191</v>
      </c>
      <c r="L1541" t="s">
        <v>18</v>
      </c>
    </row>
    <row r="1542" spans="1:12" x14ac:dyDescent="0.35">
      <c r="A1542" t="s">
        <v>523</v>
      </c>
      <c r="B1542" t="s">
        <v>89</v>
      </c>
      <c r="C1542" t="s">
        <v>104</v>
      </c>
      <c r="D1542" t="s">
        <v>525</v>
      </c>
      <c r="E1542" t="s">
        <v>16</v>
      </c>
      <c r="F1542">
        <v>1529.053189484817</v>
      </c>
      <c r="G1542">
        <v>7.3324039924298372</v>
      </c>
      <c r="H1542">
        <v>68.597000122070313</v>
      </c>
      <c r="I1542" t="s">
        <v>18</v>
      </c>
      <c r="J1542">
        <v>4.2282488037766814</v>
      </c>
      <c r="K1542" t="s">
        <v>191</v>
      </c>
      <c r="L1542" t="s">
        <v>18</v>
      </c>
    </row>
    <row r="1543" spans="1:12" x14ac:dyDescent="0.35">
      <c r="A1543" t="s">
        <v>523</v>
      </c>
      <c r="B1543" t="s">
        <v>89</v>
      </c>
      <c r="C1543" t="s">
        <v>49</v>
      </c>
      <c r="D1543" t="s">
        <v>524</v>
      </c>
      <c r="E1543" t="s">
        <v>22</v>
      </c>
      <c r="F1543">
        <v>35.931250045734799</v>
      </c>
      <c r="G1543">
        <v>3.5816073916623061</v>
      </c>
      <c r="H1543">
        <v>49.404998779296882</v>
      </c>
      <c r="I1543" t="s">
        <v>18</v>
      </c>
      <c r="J1543">
        <v>3.9000516089388371</v>
      </c>
      <c r="K1543" t="s">
        <v>192</v>
      </c>
      <c r="L1543" t="s">
        <v>18</v>
      </c>
    </row>
    <row r="1544" spans="1:12" x14ac:dyDescent="0.35">
      <c r="A1544" t="s">
        <v>523</v>
      </c>
      <c r="B1544" t="s">
        <v>89</v>
      </c>
      <c r="C1544" t="s">
        <v>23</v>
      </c>
      <c r="D1544" t="s">
        <v>526</v>
      </c>
      <c r="E1544" t="s">
        <v>16</v>
      </c>
      <c r="F1544">
        <v>296.19750714168993</v>
      </c>
      <c r="G1544">
        <v>5.6910264856662431</v>
      </c>
      <c r="H1544">
        <v>36.297000885009773</v>
      </c>
      <c r="I1544" t="s">
        <v>18</v>
      </c>
      <c r="J1544">
        <v>3.5917351176098991</v>
      </c>
      <c r="K1544" t="s">
        <v>193</v>
      </c>
      <c r="L1544" t="s">
        <v>13</v>
      </c>
    </row>
    <row r="1545" spans="1:12" x14ac:dyDescent="0.35">
      <c r="A1545" t="s">
        <v>523</v>
      </c>
      <c r="B1545" t="s">
        <v>89</v>
      </c>
      <c r="C1545" t="s">
        <v>23</v>
      </c>
      <c r="D1545" t="s">
        <v>524</v>
      </c>
      <c r="E1545" t="s">
        <v>22</v>
      </c>
      <c r="F1545">
        <v>33.521896443127048</v>
      </c>
      <c r="G1545">
        <v>3.5121988504790989</v>
      </c>
      <c r="H1545">
        <v>36.297000885009773</v>
      </c>
      <c r="I1545" t="s">
        <v>18</v>
      </c>
      <c r="J1545">
        <v>3.5917351176098991</v>
      </c>
      <c r="K1545" t="s">
        <v>193</v>
      </c>
      <c r="L1545" t="s">
        <v>13</v>
      </c>
    </row>
    <row r="1546" spans="1:12" x14ac:dyDescent="0.35">
      <c r="A1546" t="s">
        <v>523</v>
      </c>
      <c r="B1546" t="s">
        <v>89</v>
      </c>
      <c r="C1546" t="s">
        <v>23</v>
      </c>
      <c r="D1546" t="s">
        <v>528</v>
      </c>
      <c r="E1546" t="s">
        <v>22</v>
      </c>
      <c r="F1546">
        <v>1.4834316030524901</v>
      </c>
      <c r="G1546">
        <v>0.39435805456452422</v>
      </c>
      <c r="H1546">
        <v>79.073997497558594</v>
      </c>
      <c r="I1546" t="s">
        <v>13</v>
      </c>
      <c r="J1546">
        <v>4.3703840912429772</v>
      </c>
      <c r="K1546" t="s">
        <v>193</v>
      </c>
      <c r="L1546" t="s">
        <v>13</v>
      </c>
    </row>
    <row r="1547" spans="1:12" x14ac:dyDescent="0.35">
      <c r="A1547" t="s">
        <v>523</v>
      </c>
      <c r="B1547" t="s">
        <v>89</v>
      </c>
      <c r="C1547" t="s">
        <v>23</v>
      </c>
      <c r="D1547" t="s">
        <v>525</v>
      </c>
      <c r="E1547" t="s">
        <v>16</v>
      </c>
      <c r="F1547">
        <v>390.3767376453921</v>
      </c>
      <c r="G1547">
        <v>5.9671122668143211</v>
      </c>
      <c r="H1547">
        <v>45.620998382568359</v>
      </c>
      <c r="I1547" t="s">
        <v>18</v>
      </c>
      <c r="J1547">
        <v>3.8203681013727659</v>
      </c>
      <c r="K1547" t="s">
        <v>193</v>
      </c>
      <c r="L1547" t="s">
        <v>13</v>
      </c>
    </row>
    <row r="1548" spans="1:12" x14ac:dyDescent="0.35">
      <c r="A1548" t="s">
        <v>523</v>
      </c>
      <c r="B1548" t="s">
        <v>89</v>
      </c>
      <c r="C1548" t="s">
        <v>25</v>
      </c>
      <c r="D1548" t="s">
        <v>526</v>
      </c>
      <c r="E1548" t="s">
        <v>16</v>
      </c>
      <c r="F1548">
        <v>37.23437731870338</v>
      </c>
      <c r="G1548">
        <v>3.61723245601226</v>
      </c>
      <c r="H1548">
        <v>52.167999267578132</v>
      </c>
      <c r="I1548" t="s">
        <v>18</v>
      </c>
      <c r="J1548">
        <v>3.9544692660512242</v>
      </c>
      <c r="K1548" t="s">
        <v>194</v>
      </c>
      <c r="L1548" t="s">
        <v>13</v>
      </c>
    </row>
    <row r="1549" spans="1:12" x14ac:dyDescent="0.35">
      <c r="A1549" t="s">
        <v>523</v>
      </c>
      <c r="B1549" t="s">
        <v>89</v>
      </c>
      <c r="C1549" t="s">
        <v>25</v>
      </c>
      <c r="D1549" t="s">
        <v>524</v>
      </c>
      <c r="E1549" t="s">
        <v>22</v>
      </c>
      <c r="F1549">
        <v>40.117326673912821</v>
      </c>
      <c r="G1549">
        <v>3.691808327621219</v>
      </c>
      <c r="H1549">
        <v>52.167999267578132</v>
      </c>
      <c r="I1549" t="s">
        <v>18</v>
      </c>
      <c r="J1549">
        <v>3.9544692660512242</v>
      </c>
      <c r="K1549" t="s">
        <v>194</v>
      </c>
      <c r="L1549" t="s">
        <v>13</v>
      </c>
    </row>
    <row r="1550" spans="1:12" x14ac:dyDescent="0.35">
      <c r="A1550" t="s">
        <v>523</v>
      </c>
      <c r="B1550" t="s">
        <v>89</v>
      </c>
      <c r="C1550" t="s">
        <v>25</v>
      </c>
      <c r="D1550" t="s">
        <v>525</v>
      </c>
      <c r="E1550" t="s">
        <v>16</v>
      </c>
      <c r="F1550">
        <v>197.84354869035971</v>
      </c>
      <c r="G1550">
        <v>5.2874765602255609</v>
      </c>
      <c r="H1550">
        <v>41.159999847412109</v>
      </c>
      <c r="I1550" t="s">
        <v>18</v>
      </c>
      <c r="J1550">
        <v>3.7174669072586601</v>
      </c>
      <c r="K1550" t="s">
        <v>194</v>
      </c>
      <c r="L1550" t="s">
        <v>13</v>
      </c>
    </row>
    <row r="1551" spans="1:12" x14ac:dyDescent="0.35">
      <c r="A1551" t="s">
        <v>523</v>
      </c>
      <c r="B1551" t="s">
        <v>89</v>
      </c>
      <c r="C1551" t="s">
        <v>51</v>
      </c>
      <c r="D1551" t="s">
        <v>526</v>
      </c>
      <c r="E1551" t="s">
        <v>16</v>
      </c>
      <c r="F1551">
        <v>96.222917880513208</v>
      </c>
      <c r="G1551">
        <v>4.5666675609051843</v>
      </c>
      <c r="H1551">
        <v>23.851999282836911</v>
      </c>
      <c r="I1551" t="s">
        <v>18</v>
      </c>
      <c r="J1551">
        <v>3.1718680411936488</v>
      </c>
      <c r="K1551" t="s">
        <v>195</v>
      </c>
      <c r="L1551" t="s">
        <v>13</v>
      </c>
    </row>
    <row r="1552" spans="1:12" x14ac:dyDescent="0.35">
      <c r="A1552" t="s">
        <v>523</v>
      </c>
      <c r="B1552" t="s">
        <v>89</v>
      </c>
      <c r="C1552" t="s">
        <v>51</v>
      </c>
      <c r="D1552" t="s">
        <v>524</v>
      </c>
      <c r="E1552" t="s">
        <v>22</v>
      </c>
      <c r="F1552">
        <v>90.696231736633408</v>
      </c>
      <c r="G1552">
        <v>4.5075158098041364</v>
      </c>
      <c r="H1552">
        <v>23.851999282836911</v>
      </c>
      <c r="I1552" t="s">
        <v>18</v>
      </c>
      <c r="J1552">
        <v>3.1718680411936488</v>
      </c>
      <c r="K1552" t="s">
        <v>195</v>
      </c>
      <c r="L1552" t="s">
        <v>13</v>
      </c>
    </row>
    <row r="1553" spans="1:12" x14ac:dyDescent="0.35">
      <c r="A1553" t="s">
        <v>523</v>
      </c>
      <c r="B1553" t="s">
        <v>89</v>
      </c>
      <c r="C1553" t="s">
        <v>51</v>
      </c>
      <c r="D1553" t="s">
        <v>525</v>
      </c>
      <c r="E1553" t="s">
        <v>16</v>
      </c>
      <c r="F1553">
        <v>492.50130678019002</v>
      </c>
      <c r="G1553">
        <v>6.1994971139694153</v>
      </c>
      <c r="H1553">
        <v>27.395500183105469</v>
      </c>
      <c r="I1553" t="s">
        <v>18</v>
      </c>
      <c r="J1553">
        <v>3.3103787730133512</v>
      </c>
      <c r="K1553" t="s">
        <v>195</v>
      </c>
      <c r="L1553" t="s">
        <v>13</v>
      </c>
    </row>
    <row r="1554" spans="1:12" x14ac:dyDescent="0.35">
      <c r="A1554" t="s">
        <v>523</v>
      </c>
      <c r="B1554" t="s">
        <v>89</v>
      </c>
      <c r="C1554" t="s">
        <v>58</v>
      </c>
      <c r="D1554" t="s">
        <v>528</v>
      </c>
      <c r="E1554" t="s">
        <v>22</v>
      </c>
      <c r="F1554">
        <v>132.56627023517649</v>
      </c>
      <c r="G1554">
        <v>4.8870826731099086</v>
      </c>
      <c r="H1554">
        <v>69.530830383300781</v>
      </c>
      <c r="I1554" t="s">
        <v>13</v>
      </c>
      <c r="J1554">
        <v>4.2417702568456059</v>
      </c>
      <c r="K1554" t="s">
        <v>90</v>
      </c>
      <c r="L1554" t="s">
        <v>13</v>
      </c>
    </row>
    <row r="1555" spans="1:12" x14ac:dyDescent="0.35">
      <c r="A1555" t="s">
        <v>523</v>
      </c>
      <c r="B1555" t="s">
        <v>89</v>
      </c>
      <c r="C1555" t="s">
        <v>27</v>
      </c>
      <c r="D1555" t="s">
        <v>526</v>
      </c>
      <c r="E1555" t="s">
        <v>16</v>
      </c>
      <c r="F1555">
        <v>1515.0886833449119</v>
      </c>
      <c r="G1555">
        <v>7.3232292530915819</v>
      </c>
      <c r="H1555">
        <v>54.89849853515625</v>
      </c>
      <c r="I1555" t="s">
        <v>18</v>
      </c>
      <c r="J1555">
        <v>4.0054859990550851</v>
      </c>
      <c r="K1555" t="s">
        <v>91</v>
      </c>
      <c r="L1555" t="s">
        <v>13</v>
      </c>
    </row>
    <row r="1556" spans="1:12" x14ac:dyDescent="0.35">
      <c r="A1556" t="s">
        <v>523</v>
      </c>
      <c r="B1556" t="s">
        <v>89</v>
      </c>
      <c r="C1556" t="s">
        <v>27</v>
      </c>
      <c r="D1556" t="s">
        <v>524</v>
      </c>
      <c r="E1556" t="s">
        <v>22</v>
      </c>
      <c r="F1556">
        <v>53.600443728840389</v>
      </c>
      <c r="G1556">
        <v>3.9815573465656309</v>
      </c>
      <c r="H1556">
        <v>54.89849853515625</v>
      </c>
      <c r="I1556" t="s">
        <v>18</v>
      </c>
      <c r="J1556">
        <v>4.0054859990550851</v>
      </c>
      <c r="K1556" t="s">
        <v>91</v>
      </c>
      <c r="L1556" t="s">
        <v>13</v>
      </c>
    </row>
    <row r="1557" spans="1:12" x14ac:dyDescent="0.35">
      <c r="A1557" t="s">
        <v>523</v>
      </c>
      <c r="B1557" t="s">
        <v>89</v>
      </c>
      <c r="C1557" t="s">
        <v>27</v>
      </c>
      <c r="D1557" t="s">
        <v>527</v>
      </c>
      <c r="E1557" t="s">
        <v>16</v>
      </c>
      <c r="F1557">
        <v>95.301988071385622</v>
      </c>
      <c r="G1557">
        <v>4.5570506716323402</v>
      </c>
      <c r="H1557">
        <v>156.91050720214841</v>
      </c>
      <c r="I1557" t="s">
        <v>13</v>
      </c>
      <c r="J1557">
        <v>5.0556756250056756</v>
      </c>
      <c r="K1557" t="s">
        <v>91</v>
      </c>
      <c r="L1557" t="s">
        <v>13</v>
      </c>
    </row>
    <row r="1558" spans="1:12" x14ac:dyDescent="0.35">
      <c r="A1558" t="s">
        <v>523</v>
      </c>
      <c r="B1558" t="s">
        <v>89</v>
      </c>
      <c r="C1558" t="s">
        <v>27</v>
      </c>
      <c r="D1558" t="s">
        <v>525</v>
      </c>
      <c r="E1558" t="s">
        <v>16</v>
      </c>
      <c r="F1558">
        <v>179.43194719233679</v>
      </c>
      <c r="G1558">
        <v>5.1897960117658801</v>
      </c>
      <c r="H1558">
        <v>47.135501861572273</v>
      </c>
      <c r="I1558" t="s">
        <v>18</v>
      </c>
      <c r="J1558">
        <v>3.8530264721144878</v>
      </c>
      <c r="K1558" t="s">
        <v>91</v>
      </c>
      <c r="L1558" t="s">
        <v>13</v>
      </c>
    </row>
    <row r="1559" spans="1:12" x14ac:dyDescent="0.35">
      <c r="A1559" t="s">
        <v>523</v>
      </c>
      <c r="B1559" t="s">
        <v>89</v>
      </c>
      <c r="C1559" t="s">
        <v>29</v>
      </c>
      <c r="D1559" t="s">
        <v>525</v>
      </c>
      <c r="E1559" t="s">
        <v>16</v>
      </c>
      <c r="F1559">
        <v>216.83870901098081</v>
      </c>
      <c r="G1559">
        <v>5.379153800726475</v>
      </c>
      <c r="H1559">
        <v>30.73850059509277</v>
      </c>
      <c r="I1559" t="s">
        <v>18</v>
      </c>
      <c r="J1559">
        <v>3.4255159599231808</v>
      </c>
      <c r="K1559" t="s">
        <v>197</v>
      </c>
      <c r="L1559" t="s">
        <v>13</v>
      </c>
    </row>
    <row r="1560" spans="1:12" x14ac:dyDescent="0.35">
      <c r="A1560" t="s">
        <v>523</v>
      </c>
      <c r="B1560" t="s">
        <v>89</v>
      </c>
      <c r="C1560" t="s">
        <v>45</v>
      </c>
      <c r="D1560" t="s">
        <v>526</v>
      </c>
      <c r="E1560" t="s">
        <v>16</v>
      </c>
      <c r="F1560">
        <v>373.92002417800029</v>
      </c>
      <c r="G1560">
        <v>5.9240419354514371</v>
      </c>
      <c r="H1560">
        <v>70.156997680664063</v>
      </c>
      <c r="I1560" t="s">
        <v>18</v>
      </c>
      <c r="J1560">
        <v>4.2507355546834242</v>
      </c>
      <c r="K1560" t="s">
        <v>92</v>
      </c>
      <c r="L1560" t="s">
        <v>13</v>
      </c>
    </row>
    <row r="1561" spans="1:12" x14ac:dyDescent="0.35">
      <c r="A1561" t="s">
        <v>523</v>
      </c>
      <c r="B1561" t="s">
        <v>89</v>
      </c>
      <c r="C1561" t="s">
        <v>45</v>
      </c>
      <c r="D1561" t="s">
        <v>525</v>
      </c>
      <c r="E1561" t="s">
        <v>16</v>
      </c>
      <c r="F1561">
        <v>635.34038312728819</v>
      </c>
      <c r="G1561">
        <v>6.4541608916974154</v>
      </c>
      <c r="H1561">
        <v>71.323997497558594</v>
      </c>
      <c r="I1561" t="s">
        <v>18</v>
      </c>
      <c r="J1561">
        <v>4.2672328415862548</v>
      </c>
      <c r="K1561" t="s">
        <v>92</v>
      </c>
      <c r="L1561" t="s">
        <v>13</v>
      </c>
    </row>
    <row r="1562" spans="1:12" x14ac:dyDescent="0.35">
      <c r="A1562" t="s">
        <v>523</v>
      </c>
      <c r="B1562" t="s">
        <v>93</v>
      </c>
      <c r="C1562" t="s">
        <v>250</v>
      </c>
      <c r="D1562" t="s">
        <v>525</v>
      </c>
      <c r="E1562" t="s">
        <v>16</v>
      </c>
      <c r="F1562">
        <v>313.11058858063672</v>
      </c>
      <c r="G1562">
        <v>5.7465564462869931</v>
      </c>
      <c r="H1562">
        <v>20.476499557495121</v>
      </c>
      <c r="I1562" t="s">
        <v>18</v>
      </c>
      <c r="J1562">
        <v>3.0192778655186281</v>
      </c>
      <c r="K1562" t="s">
        <v>474</v>
      </c>
      <c r="L1562" t="s">
        <v>18</v>
      </c>
    </row>
    <row r="1563" spans="1:12" x14ac:dyDescent="0.35">
      <c r="A1563" t="s">
        <v>523</v>
      </c>
      <c r="B1563" t="s">
        <v>93</v>
      </c>
      <c r="C1563" t="s">
        <v>254</v>
      </c>
      <c r="D1563" t="s">
        <v>525</v>
      </c>
      <c r="E1563" t="s">
        <v>16</v>
      </c>
      <c r="F1563">
        <v>257.54609760580172</v>
      </c>
      <c r="G1563">
        <v>5.5511987239100096</v>
      </c>
      <c r="H1563">
        <v>100.7710037231445</v>
      </c>
      <c r="I1563" t="s">
        <v>18</v>
      </c>
      <c r="J1563">
        <v>4.6128506527780289</v>
      </c>
      <c r="K1563" t="s">
        <v>476</v>
      </c>
      <c r="L1563" t="s">
        <v>18</v>
      </c>
    </row>
    <row r="1564" spans="1:12" x14ac:dyDescent="0.35">
      <c r="A1564" t="s">
        <v>523</v>
      </c>
      <c r="B1564" t="s">
        <v>93</v>
      </c>
      <c r="C1564" t="s">
        <v>259</v>
      </c>
      <c r="D1564" t="s">
        <v>525</v>
      </c>
      <c r="E1564" t="s">
        <v>16</v>
      </c>
      <c r="F1564">
        <v>70.121439321647827</v>
      </c>
      <c r="G1564">
        <v>4.250228586391823</v>
      </c>
      <c r="H1564">
        <v>58.325000762939453</v>
      </c>
      <c r="I1564" t="s">
        <v>18</v>
      </c>
      <c r="J1564">
        <v>4.066030830988324</v>
      </c>
      <c r="K1564" t="s">
        <v>479</v>
      </c>
      <c r="L1564" t="s">
        <v>18</v>
      </c>
    </row>
    <row r="1565" spans="1:12" x14ac:dyDescent="0.35">
      <c r="A1565" t="s">
        <v>523</v>
      </c>
      <c r="B1565" t="s">
        <v>93</v>
      </c>
      <c r="C1565" t="s">
        <v>75</v>
      </c>
      <c r="D1565" t="s">
        <v>526</v>
      </c>
      <c r="E1565" t="s">
        <v>16</v>
      </c>
      <c r="F1565">
        <v>280.62172180938308</v>
      </c>
      <c r="G1565">
        <v>5.6370075766799861</v>
      </c>
      <c r="H1565">
        <v>36.196998596191413</v>
      </c>
      <c r="I1565" t="s">
        <v>18</v>
      </c>
      <c r="J1565">
        <v>3.5889762036869399</v>
      </c>
      <c r="K1565" t="s">
        <v>200</v>
      </c>
      <c r="L1565" t="s">
        <v>18</v>
      </c>
    </row>
    <row r="1566" spans="1:12" x14ac:dyDescent="0.35">
      <c r="A1566" t="s">
        <v>523</v>
      </c>
      <c r="B1566" t="s">
        <v>93</v>
      </c>
      <c r="C1566" t="s">
        <v>14</v>
      </c>
      <c r="D1566" t="s">
        <v>526</v>
      </c>
      <c r="E1566" t="s">
        <v>16</v>
      </c>
      <c r="F1566">
        <v>422.42179530512351</v>
      </c>
      <c r="G1566">
        <v>6.0460043297946031</v>
      </c>
      <c r="H1566">
        <v>39.831501007080078</v>
      </c>
      <c r="I1566" t="s">
        <v>18</v>
      </c>
      <c r="J1566">
        <v>3.6846580818231738</v>
      </c>
      <c r="K1566" t="s">
        <v>201</v>
      </c>
      <c r="L1566" t="s">
        <v>18</v>
      </c>
    </row>
    <row r="1567" spans="1:12" x14ac:dyDescent="0.35">
      <c r="A1567" t="s">
        <v>523</v>
      </c>
      <c r="B1567" t="s">
        <v>93</v>
      </c>
      <c r="C1567" t="s">
        <v>19</v>
      </c>
      <c r="D1567" t="s">
        <v>526</v>
      </c>
      <c r="E1567" t="s">
        <v>16</v>
      </c>
      <c r="F1567">
        <v>123.8626761708199</v>
      </c>
      <c r="G1567">
        <v>4.8191735016935828</v>
      </c>
      <c r="H1567">
        <v>31.059999465942379</v>
      </c>
      <c r="I1567" t="s">
        <v>18</v>
      </c>
      <c r="J1567">
        <v>3.435920800526155</v>
      </c>
      <c r="K1567" t="s">
        <v>202</v>
      </c>
      <c r="L1567" t="s">
        <v>18</v>
      </c>
    </row>
    <row r="1568" spans="1:12" x14ac:dyDescent="0.35">
      <c r="A1568" t="s">
        <v>523</v>
      </c>
      <c r="B1568" t="s">
        <v>93</v>
      </c>
      <c r="C1568" t="s">
        <v>19</v>
      </c>
      <c r="D1568" t="s">
        <v>527</v>
      </c>
      <c r="E1568" t="s">
        <v>16</v>
      </c>
      <c r="F1568">
        <v>1129.203648340869</v>
      </c>
      <c r="G1568">
        <v>7.0292679272817216</v>
      </c>
      <c r="H1568">
        <v>93.060997009277344</v>
      </c>
      <c r="I1568" t="s">
        <v>13</v>
      </c>
      <c r="J1568">
        <v>4.5332551599769646</v>
      </c>
      <c r="K1568" t="s">
        <v>202</v>
      </c>
      <c r="L1568" t="s">
        <v>18</v>
      </c>
    </row>
    <row r="1569" spans="1:12" x14ac:dyDescent="0.35">
      <c r="A1569" t="s">
        <v>523</v>
      </c>
      <c r="B1569" t="s">
        <v>93</v>
      </c>
      <c r="C1569" t="s">
        <v>19</v>
      </c>
      <c r="D1569" t="s">
        <v>525</v>
      </c>
      <c r="E1569" t="s">
        <v>16</v>
      </c>
      <c r="F1569">
        <v>269.8891888298424</v>
      </c>
      <c r="G1569">
        <v>5.5980114630151014</v>
      </c>
      <c r="H1569">
        <v>69.348503112792969</v>
      </c>
      <c r="I1569" t="s">
        <v>18</v>
      </c>
      <c r="J1569">
        <v>4.239144561997148</v>
      </c>
      <c r="K1569" t="s">
        <v>202</v>
      </c>
      <c r="L1569" t="s">
        <v>18</v>
      </c>
    </row>
    <row r="1570" spans="1:12" x14ac:dyDescent="0.35">
      <c r="A1570" t="s">
        <v>523</v>
      </c>
      <c r="B1570" t="s">
        <v>93</v>
      </c>
      <c r="C1570" t="s">
        <v>104</v>
      </c>
      <c r="D1570" t="s">
        <v>526</v>
      </c>
      <c r="E1570" t="s">
        <v>16</v>
      </c>
      <c r="F1570">
        <v>107.47138802956241</v>
      </c>
      <c r="G1570">
        <v>4.6772246542768912</v>
      </c>
      <c r="H1570">
        <v>18.642999649047852</v>
      </c>
      <c r="I1570" t="s">
        <v>18</v>
      </c>
      <c r="J1570">
        <v>2.9254707216884488</v>
      </c>
      <c r="K1570" t="s">
        <v>203</v>
      </c>
      <c r="L1570" t="s">
        <v>18</v>
      </c>
    </row>
    <row r="1571" spans="1:12" x14ac:dyDescent="0.35">
      <c r="A1571" t="s">
        <v>523</v>
      </c>
      <c r="B1571" t="s">
        <v>93</v>
      </c>
      <c r="C1571" t="s">
        <v>104</v>
      </c>
      <c r="D1571" t="s">
        <v>525</v>
      </c>
      <c r="E1571" t="s">
        <v>16</v>
      </c>
      <c r="F1571">
        <v>413.77110680264059</v>
      </c>
      <c r="G1571">
        <v>6.0253129388104121</v>
      </c>
      <c r="H1571">
        <v>98.154998779296875</v>
      </c>
      <c r="I1571" t="s">
        <v>18</v>
      </c>
      <c r="J1571">
        <v>4.5865478494235123</v>
      </c>
      <c r="K1571" t="s">
        <v>203</v>
      </c>
      <c r="L1571" t="s">
        <v>18</v>
      </c>
    </row>
    <row r="1572" spans="1:12" x14ac:dyDescent="0.35">
      <c r="A1572" t="s">
        <v>523</v>
      </c>
      <c r="B1572" t="s">
        <v>93</v>
      </c>
      <c r="C1572" t="s">
        <v>49</v>
      </c>
      <c r="D1572" t="s">
        <v>525</v>
      </c>
      <c r="E1572" t="s">
        <v>16</v>
      </c>
      <c r="F1572">
        <v>205.766664513633</v>
      </c>
      <c r="G1572">
        <v>5.3267428302682687</v>
      </c>
      <c r="H1572">
        <v>54.729999542236328</v>
      </c>
      <c r="I1572" t="s">
        <v>18</v>
      </c>
      <c r="J1572">
        <v>4.0024119967917908</v>
      </c>
      <c r="K1572" t="s">
        <v>204</v>
      </c>
      <c r="L1572" t="s">
        <v>18</v>
      </c>
    </row>
    <row r="1573" spans="1:12" x14ac:dyDescent="0.35">
      <c r="A1573" t="s">
        <v>523</v>
      </c>
      <c r="B1573" t="s">
        <v>93</v>
      </c>
      <c r="C1573" t="s">
        <v>23</v>
      </c>
      <c r="D1573" t="s">
        <v>526</v>
      </c>
      <c r="E1573" t="s">
        <v>16</v>
      </c>
      <c r="F1573">
        <v>323.04330120499742</v>
      </c>
      <c r="G1573">
        <v>5.7777863736956867</v>
      </c>
      <c r="H1573">
        <v>32.330001831054688</v>
      </c>
      <c r="I1573" t="s">
        <v>18</v>
      </c>
      <c r="J1573">
        <v>3.4759956483737362</v>
      </c>
      <c r="K1573" t="s">
        <v>205</v>
      </c>
      <c r="L1573" t="s">
        <v>13</v>
      </c>
    </row>
    <row r="1574" spans="1:12" x14ac:dyDescent="0.35">
      <c r="A1574" t="s">
        <v>523</v>
      </c>
      <c r="B1574" t="s">
        <v>93</v>
      </c>
      <c r="C1574" t="s">
        <v>23</v>
      </c>
      <c r="D1574" t="s">
        <v>524</v>
      </c>
      <c r="E1574" t="s">
        <v>22</v>
      </c>
      <c r="F1574">
        <v>52.298060356556597</v>
      </c>
      <c r="G1574">
        <v>3.956959283510419</v>
      </c>
      <c r="H1574">
        <v>32.330001831054688</v>
      </c>
      <c r="I1574" t="s">
        <v>18</v>
      </c>
      <c r="J1574">
        <v>3.4759956483737362</v>
      </c>
      <c r="K1574" t="s">
        <v>205</v>
      </c>
      <c r="L1574" t="s">
        <v>13</v>
      </c>
    </row>
    <row r="1575" spans="1:12" x14ac:dyDescent="0.35">
      <c r="A1575" t="s">
        <v>523</v>
      </c>
      <c r="B1575" t="s">
        <v>93</v>
      </c>
      <c r="C1575" t="s">
        <v>23</v>
      </c>
      <c r="D1575" t="s">
        <v>525</v>
      </c>
      <c r="E1575" t="s">
        <v>16</v>
      </c>
      <c r="F1575">
        <v>24.582260020007659</v>
      </c>
      <c r="G1575">
        <v>3.2020250453956072</v>
      </c>
      <c r="H1575">
        <v>38.853000640869141</v>
      </c>
      <c r="I1575" t="s">
        <v>18</v>
      </c>
      <c r="J1575">
        <v>3.6597853104042741</v>
      </c>
      <c r="K1575" t="s">
        <v>205</v>
      </c>
      <c r="L1575" t="s">
        <v>13</v>
      </c>
    </row>
    <row r="1576" spans="1:12" x14ac:dyDescent="0.35">
      <c r="A1576" t="s">
        <v>523</v>
      </c>
      <c r="B1576" t="s">
        <v>93</v>
      </c>
      <c r="C1576" t="s">
        <v>25</v>
      </c>
      <c r="D1576" t="s">
        <v>526</v>
      </c>
      <c r="E1576" t="s">
        <v>16</v>
      </c>
      <c r="F1576">
        <v>158.4673102242601</v>
      </c>
      <c r="G1576">
        <v>5.065548327404092</v>
      </c>
      <c r="H1576">
        <v>39.308498382568359</v>
      </c>
      <c r="I1576" t="s">
        <v>18</v>
      </c>
      <c r="J1576">
        <v>3.6714407393291442</v>
      </c>
      <c r="K1576" t="s">
        <v>206</v>
      </c>
      <c r="L1576" t="s">
        <v>13</v>
      </c>
    </row>
    <row r="1577" spans="1:12" x14ac:dyDescent="0.35">
      <c r="A1577" t="s">
        <v>523</v>
      </c>
      <c r="B1577" t="s">
        <v>93</v>
      </c>
      <c r="C1577" t="s">
        <v>25</v>
      </c>
      <c r="D1577" t="s">
        <v>525</v>
      </c>
      <c r="E1577" t="s">
        <v>16</v>
      </c>
      <c r="F1577">
        <v>1130.129303435504</v>
      </c>
      <c r="G1577">
        <v>7.0300873329790532</v>
      </c>
      <c r="H1577">
        <v>51.011501312255859</v>
      </c>
      <c r="I1577" t="s">
        <v>18</v>
      </c>
      <c r="J1577">
        <v>3.9320511232260169</v>
      </c>
      <c r="K1577" t="s">
        <v>206</v>
      </c>
      <c r="L1577" t="s">
        <v>13</v>
      </c>
    </row>
    <row r="1578" spans="1:12" x14ac:dyDescent="0.35">
      <c r="A1578" t="s">
        <v>523</v>
      </c>
      <c r="B1578" t="s">
        <v>93</v>
      </c>
      <c r="C1578" t="s">
        <v>51</v>
      </c>
      <c r="D1578" t="s">
        <v>526</v>
      </c>
      <c r="E1578" t="s">
        <v>16</v>
      </c>
      <c r="F1578">
        <v>58.985518410732134</v>
      </c>
      <c r="G1578">
        <v>4.0772919631122173</v>
      </c>
      <c r="H1578">
        <v>16.1879997253418</v>
      </c>
      <c r="I1578" t="s">
        <v>18</v>
      </c>
      <c r="J1578">
        <v>2.7842702100468411</v>
      </c>
      <c r="K1578" t="s">
        <v>94</v>
      </c>
      <c r="L1578" t="s">
        <v>13</v>
      </c>
    </row>
    <row r="1579" spans="1:12" x14ac:dyDescent="0.35">
      <c r="A1579" t="s">
        <v>523</v>
      </c>
      <c r="B1579" t="s">
        <v>93</v>
      </c>
      <c r="C1579" t="s">
        <v>51</v>
      </c>
      <c r="D1579" t="s">
        <v>524</v>
      </c>
      <c r="E1579" t="s">
        <v>22</v>
      </c>
      <c r="F1579">
        <v>78.073939088801652</v>
      </c>
      <c r="G1579">
        <v>4.3576563147169303</v>
      </c>
      <c r="H1579">
        <v>16.1879997253418</v>
      </c>
      <c r="I1579" t="s">
        <v>18</v>
      </c>
      <c r="J1579">
        <v>2.7842702100468411</v>
      </c>
      <c r="K1579" t="s">
        <v>94</v>
      </c>
      <c r="L1579" t="s">
        <v>13</v>
      </c>
    </row>
    <row r="1580" spans="1:12" x14ac:dyDescent="0.35">
      <c r="A1580" t="s">
        <v>523</v>
      </c>
      <c r="B1580" t="s">
        <v>93</v>
      </c>
      <c r="C1580" t="s">
        <v>51</v>
      </c>
      <c r="D1580" t="s">
        <v>525</v>
      </c>
      <c r="E1580" t="s">
        <v>16</v>
      </c>
      <c r="F1580">
        <v>432.72164899292358</v>
      </c>
      <c r="G1580">
        <v>6.07009467831789</v>
      </c>
      <c r="H1580">
        <v>42.558498382568359</v>
      </c>
      <c r="I1580" t="s">
        <v>18</v>
      </c>
      <c r="J1580">
        <v>3.750879562046487</v>
      </c>
      <c r="K1580" t="s">
        <v>94</v>
      </c>
      <c r="L1580" t="s">
        <v>13</v>
      </c>
    </row>
    <row r="1581" spans="1:12" x14ac:dyDescent="0.35">
      <c r="A1581" t="s">
        <v>523</v>
      </c>
      <c r="B1581" t="s">
        <v>93</v>
      </c>
      <c r="C1581" t="s">
        <v>58</v>
      </c>
      <c r="D1581" t="s">
        <v>524</v>
      </c>
      <c r="E1581" t="s">
        <v>22</v>
      </c>
      <c r="F1581">
        <v>868.30132402126605</v>
      </c>
      <c r="G1581">
        <v>6.7665388019085393</v>
      </c>
      <c r="H1581">
        <v>25.572999954223629</v>
      </c>
      <c r="I1581" t="s">
        <v>18</v>
      </c>
      <c r="J1581">
        <v>3.2415371056212532</v>
      </c>
      <c r="K1581" t="s">
        <v>207</v>
      </c>
      <c r="L1581" t="s">
        <v>13</v>
      </c>
    </row>
    <row r="1582" spans="1:12" x14ac:dyDescent="0.35">
      <c r="A1582" t="s">
        <v>523</v>
      </c>
      <c r="B1582" t="s">
        <v>93</v>
      </c>
      <c r="C1582" t="s">
        <v>58</v>
      </c>
      <c r="D1582" t="s">
        <v>527</v>
      </c>
      <c r="E1582" t="s">
        <v>16</v>
      </c>
      <c r="F1582">
        <v>19.583801596397411</v>
      </c>
      <c r="G1582">
        <v>2.9747027753756878</v>
      </c>
      <c r="H1582">
        <v>64.625801086425781</v>
      </c>
      <c r="I1582" t="s">
        <v>13</v>
      </c>
      <c r="J1582">
        <v>4.1686137286732468</v>
      </c>
      <c r="K1582" t="s">
        <v>207</v>
      </c>
      <c r="L1582" t="s">
        <v>13</v>
      </c>
    </row>
    <row r="1583" spans="1:12" x14ac:dyDescent="0.35">
      <c r="A1583" t="s">
        <v>523</v>
      </c>
      <c r="B1583" t="s">
        <v>93</v>
      </c>
      <c r="C1583" t="s">
        <v>67</v>
      </c>
      <c r="D1583" t="s">
        <v>524</v>
      </c>
      <c r="E1583" t="s">
        <v>22</v>
      </c>
      <c r="F1583">
        <v>14.96882647280691</v>
      </c>
      <c r="G1583">
        <v>2.7059698034286628</v>
      </c>
      <c r="H1583">
        <v>26.472000122070309</v>
      </c>
      <c r="I1583" t="s">
        <v>18</v>
      </c>
      <c r="J1583">
        <v>3.2760875752306098</v>
      </c>
      <c r="K1583" t="s">
        <v>95</v>
      </c>
      <c r="L1583" t="s">
        <v>13</v>
      </c>
    </row>
    <row r="1584" spans="1:12" x14ac:dyDescent="0.35">
      <c r="A1584" t="s">
        <v>523</v>
      </c>
      <c r="B1584" t="s">
        <v>93</v>
      </c>
      <c r="C1584" t="s">
        <v>27</v>
      </c>
      <c r="D1584" t="s">
        <v>526</v>
      </c>
      <c r="E1584" t="s">
        <v>16</v>
      </c>
      <c r="F1584">
        <v>171.24760641091851</v>
      </c>
      <c r="G1584">
        <v>5.1431104998821331</v>
      </c>
      <c r="H1584">
        <v>32.657001495361328</v>
      </c>
      <c r="I1584" t="s">
        <v>18</v>
      </c>
      <c r="J1584">
        <v>3.4860592736325522</v>
      </c>
      <c r="K1584" t="s">
        <v>96</v>
      </c>
      <c r="L1584" t="s">
        <v>13</v>
      </c>
    </row>
    <row r="1585" spans="1:12" x14ac:dyDescent="0.35">
      <c r="A1585" t="s">
        <v>523</v>
      </c>
      <c r="B1585" t="s">
        <v>93</v>
      </c>
      <c r="C1585" t="s">
        <v>27</v>
      </c>
      <c r="D1585" t="s">
        <v>524</v>
      </c>
      <c r="E1585" t="s">
        <v>22</v>
      </c>
      <c r="F1585">
        <v>3907.4545571287872</v>
      </c>
      <c r="G1585">
        <v>8.2706414325744646</v>
      </c>
      <c r="H1585">
        <v>32.657001495361328</v>
      </c>
      <c r="I1585" t="s">
        <v>18</v>
      </c>
      <c r="J1585">
        <v>3.4860592736325522</v>
      </c>
      <c r="K1585" t="s">
        <v>96</v>
      </c>
      <c r="L1585" t="s">
        <v>13</v>
      </c>
    </row>
    <row r="1586" spans="1:12" x14ac:dyDescent="0.35">
      <c r="A1586" t="s">
        <v>523</v>
      </c>
      <c r="B1586" t="s">
        <v>93</v>
      </c>
      <c r="C1586" t="s">
        <v>27</v>
      </c>
      <c r="D1586" t="s">
        <v>525</v>
      </c>
      <c r="E1586" t="s">
        <v>16</v>
      </c>
      <c r="F1586">
        <v>311.83713862042117</v>
      </c>
      <c r="G1586">
        <v>5.7424810599232234</v>
      </c>
      <c r="H1586">
        <v>72.884498596191406</v>
      </c>
      <c r="I1586" t="s">
        <v>18</v>
      </c>
      <c r="J1586">
        <v>4.2888759771196057</v>
      </c>
      <c r="K1586" t="s">
        <v>96</v>
      </c>
      <c r="L1586" t="s">
        <v>13</v>
      </c>
    </row>
    <row r="1587" spans="1:12" x14ac:dyDescent="0.35">
      <c r="A1587" t="s">
        <v>523</v>
      </c>
      <c r="B1587" t="s">
        <v>93</v>
      </c>
      <c r="C1587" t="s">
        <v>29</v>
      </c>
      <c r="D1587" t="s">
        <v>526</v>
      </c>
      <c r="E1587" t="s">
        <v>16</v>
      </c>
      <c r="F1587">
        <v>383.47451588009687</v>
      </c>
      <c r="G1587">
        <v>5.9492731671784487</v>
      </c>
      <c r="H1587">
        <v>14.564000129699711</v>
      </c>
      <c r="I1587" t="s">
        <v>18</v>
      </c>
      <c r="J1587">
        <v>2.678552739218687</v>
      </c>
      <c r="K1587" t="s">
        <v>208</v>
      </c>
      <c r="L1587" t="s">
        <v>13</v>
      </c>
    </row>
    <row r="1588" spans="1:12" x14ac:dyDescent="0.35">
      <c r="A1588" t="s">
        <v>523</v>
      </c>
      <c r="B1588" t="s">
        <v>93</v>
      </c>
      <c r="C1588" t="s">
        <v>29</v>
      </c>
      <c r="D1588" t="s">
        <v>524</v>
      </c>
      <c r="E1588" t="s">
        <v>22</v>
      </c>
      <c r="F1588">
        <v>28.715165028139399</v>
      </c>
      <c r="G1588">
        <v>3.357425381405418</v>
      </c>
      <c r="H1588">
        <v>14.564000129699711</v>
      </c>
      <c r="I1588" t="s">
        <v>18</v>
      </c>
      <c r="J1588">
        <v>2.678552739218687</v>
      </c>
      <c r="K1588" t="s">
        <v>208</v>
      </c>
      <c r="L1588" t="s">
        <v>13</v>
      </c>
    </row>
    <row r="1589" spans="1:12" x14ac:dyDescent="0.35">
      <c r="A1589" t="s">
        <v>523</v>
      </c>
      <c r="B1589" t="s">
        <v>93</v>
      </c>
      <c r="C1589" t="s">
        <v>29</v>
      </c>
      <c r="D1589" t="s">
        <v>527</v>
      </c>
      <c r="E1589" t="s">
        <v>16</v>
      </c>
      <c r="F1589">
        <v>98.890691298672508</v>
      </c>
      <c r="G1589">
        <v>4.5940151118396528</v>
      </c>
      <c r="H1589">
        <v>35.390670776367188</v>
      </c>
      <c r="I1589" t="s">
        <v>13</v>
      </c>
      <c r="J1589">
        <v>3.5664482480168909</v>
      </c>
      <c r="K1589" t="s">
        <v>208</v>
      </c>
      <c r="L1589" t="s">
        <v>13</v>
      </c>
    </row>
    <row r="1590" spans="1:12" x14ac:dyDescent="0.35">
      <c r="A1590" t="s">
        <v>523</v>
      </c>
      <c r="B1590" t="s">
        <v>93</v>
      </c>
      <c r="C1590" t="s">
        <v>29</v>
      </c>
      <c r="D1590" t="s">
        <v>529</v>
      </c>
      <c r="E1590" t="s">
        <v>22</v>
      </c>
      <c r="F1590">
        <v>160.1060534492745</v>
      </c>
      <c r="G1590">
        <v>5.0758364297143217</v>
      </c>
      <c r="H1590">
        <v>39.227500915527337</v>
      </c>
      <c r="I1590" t="s">
        <v>18</v>
      </c>
      <c r="J1590">
        <v>3.6693780547900019</v>
      </c>
      <c r="K1590" t="s">
        <v>208</v>
      </c>
      <c r="L1590" t="s">
        <v>13</v>
      </c>
    </row>
    <row r="1591" spans="1:12" x14ac:dyDescent="0.35">
      <c r="A1591" t="s">
        <v>523</v>
      </c>
      <c r="B1591" t="s">
        <v>98</v>
      </c>
      <c r="C1591" t="s">
        <v>236</v>
      </c>
      <c r="D1591" t="s">
        <v>524</v>
      </c>
      <c r="E1591" t="s">
        <v>22</v>
      </c>
      <c r="F1591">
        <v>97.300616347466558</v>
      </c>
      <c r="G1591">
        <v>4.5778053236782332</v>
      </c>
      <c r="H1591">
        <v>12.958999633789061</v>
      </c>
      <c r="I1591" t="s">
        <v>18</v>
      </c>
      <c r="J1591">
        <v>2.5617904991940801</v>
      </c>
      <c r="K1591" t="s">
        <v>488</v>
      </c>
      <c r="L1591" t="s">
        <v>18</v>
      </c>
    </row>
    <row r="1592" spans="1:12" x14ac:dyDescent="0.35">
      <c r="A1592" t="s">
        <v>523</v>
      </c>
      <c r="B1592" t="s">
        <v>98</v>
      </c>
      <c r="C1592" t="s">
        <v>75</v>
      </c>
      <c r="D1592" t="s">
        <v>527</v>
      </c>
      <c r="E1592" t="s">
        <v>16</v>
      </c>
      <c r="F1592">
        <v>49.787415919039319</v>
      </c>
      <c r="G1592">
        <v>3.9077622597097368</v>
      </c>
      <c r="H1592">
        <v>252.08369445800781</v>
      </c>
      <c r="I1592" t="s">
        <v>13</v>
      </c>
      <c r="J1592">
        <v>5.529761153236608</v>
      </c>
      <c r="K1592" t="s">
        <v>99</v>
      </c>
      <c r="L1592" t="s">
        <v>18</v>
      </c>
    </row>
    <row r="1593" spans="1:12" x14ac:dyDescent="0.35">
      <c r="A1593" t="s">
        <v>523</v>
      </c>
      <c r="B1593" t="s">
        <v>98</v>
      </c>
      <c r="C1593" t="s">
        <v>19</v>
      </c>
      <c r="D1593" t="s">
        <v>526</v>
      </c>
      <c r="E1593" t="s">
        <v>16</v>
      </c>
      <c r="F1593">
        <v>81.348509357056756</v>
      </c>
      <c r="G1593">
        <v>4.3987425096748742</v>
      </c>
      <c r="H1593">
        <v>17.402999877929691</v>
      </c>
      <c r="I1593" t="s">
        <v>18</v>
      </c>
      <c r="J1593">
        <v>2.8566425981377108</v>
      </c>
      <c r="K1593" t="s">
        <v>210</v>
      </c>
      <c r="L1593" t="s">
        <v>18</v>
      </c>
    </row>
    <row r="1594" spans="1:12" x14ac:dyDescent="0.35">
      <c r="A1594" t="s">
        <v>523</v>
      </c>
      <c r="B1594" t="s">
        <v>98</v>
      </c>
      <c r="C1594" t="s">
        <v>19</v>
      </c>
      <c r="D1594" t="s">
        <v>527</v>
      </c>
      <c r="E1594" t="s">
        <v>16</v>
      </c>
      <c r="F1594">
        <v>4.5447535987140943</v>
      </c>
      <c r="G1594">
        <v>1.513973512455556</v>
      </c>
      <c r="H1594">
        <v>55.603328704833977</v>
      </c>
      <c r="I1594" t="s">
        <v>13</v>
      </c>
      <c r="J1594">
        <v>4.0182430682564503</v>
      </c>
      <c r="K1594" t="s">
        <v>210</v>
      </c>
      <c r="L1594" t="s">
        <v>18</v>
      </c>
    </row>
    <row r="1595" spans="1:12" x14ac:dyDescent="0.35">
      <c r="A1595" t="s">
        <v>523</v>
      </c>
      <c r="B1595" t="s">
        <v>98</v>
      </c>
      <c r="C1595" t="s">
        <v>19</v>
      </c>
      <c r="D1595" t="s">
        <v>525</v>
      </c>
      <c r="E1595" t="s">
        <v>16</v>
      </c>
      <c r="F1595">
        <v>328.98316983216091</v>
      </c>
      <c r="G1595">
        <v>5.7960065939315362</v>
      </c>
      <c r="H1595">
        <v>47.506500244140632</v>
      </c>
      <c r="I1595" t="s">
        <v>18</v>
      </c>
      <c r="J1595">
        <v>3.8608665489229308</v>
      </c>
      <c r="K1595" t="s">
        <v>210</v>
      </c>
      <c r="L1595" t="s">
        <v>18</v>
      </c>
    </row>
    <row r="1596" spans="1:12" x14ac:dyDescent="0.35">
      <c r="A1596" t="s">
        <v>523</v>
      </c>
      <c r="B1596" t="s">
        <v>98</v>
      </c>
      <c r="C1596" t="s">
        <v>49</v>
      </c>
      <c r="D1596" t="s">
        <v>526</v>
      </c>
      <c r="E1596" t="s">
        <v>16</v>
      </c>
      <c r="F1596">
        <v>457.98719798915528</v>
      </c>
      <c r="G1596">
        <v>6.1268412317347769</v>
      </c>
      <c r="H1596">
        <v>21.0629997253418</v>
      </c>
      <c r="I1596" t="s">
        <v>18</v>
      </c>
      <c r="J1596">
        <v>3.0475179336633791</v>
      </c>
      <c r="K1596" t="s">
        <v>212</v>
      </c>
      <c r="L1596" t="s">
        <v>18</v>
      </c>
    </row>
    <row r="1597" spans="1:12" x14ac:dyDescent="0.35">
      <c r="A1597" t="s">
        <v>523</v>
      </c>
      <c r="B1597" t="s">
        <v>98</v>
      </c>
      <c r="C1597" t="s">
        <v>49</v>
      </c>
      <c r="D1597" t="s">
        <v>525</v>
      </c>
      <c r="E1597" t="s">
        <v>16</v>
      </c>
      <c r="F1597">
        <v>170.03273023786619</v>
      </c>
      <c r="G1597">
        <v>5.1359909493295612</v>
      </c>
      <c r="H1597">
        <v>68.185501098632813</v>
      </c>
      <c r="I1597" t="s">
        <v>18</v>
      </c>
      <c r="J1597">
        <v>4.2222319483864492</v>
      </c>
      <c r="K1597" t="s">
        <v>212</v>
      </c>
      <c r="L1597" t="s">
        <v>18</v>
      </c>
    </row>
    <row r="1598" spans="1:12" x14ac:dyDescent="0.35">
      <c r="A1598" t="s">
        <v>523</v>
      </c>
      <c r="B1598" t="s">
        <v>98</v>
      </c>
      <c r="C1598" t="s">
        <v>23</v>
      </c>
      <c r="D1598" t="s">
        <v>526</v>
      </c>
      <c r="E1598" t="s">
        <v>16</v>
      </c>
      <c r="F1598">
        <v>45.989761106421327</v>
      </c>
      <c r="G1598">
        <v>3.8284187870704418</v>
      </c>
      <c r="H1598">
        <v>18.322500228881839</v>
      </c>
      <c r="I1598" t="s">
        <v>18</v>
      </c>
      <c r="J1598">
        <v>2.9081298253097132</v>
      </c>
      <c r="K1598" t="s">
        <v>213</v>
      </c>
      <c r="L1598" t="s">
        <v>13</v>
      </c>
    </row>
    <row r="1599" spans="1:12" x14ac:dyDescent="0.35">
      <c r="A1599" t="s">
        <v>523</v>
      </c>
      <c r="B1599" t="s">
        <v>98</v>
      </c>
      <c r="C1599" t="s">
        <v>23</v>
      </c>
      <c r="D1599" t="s">
        <v>524</v>
      </c>
      <c r="E1599" t="s">
        <v>22</v>
      </c>
      <c r="F1599">
        <v>577.35935771190157</v>
      </c>
      <c r="G1599">
        <v>6.3584648763065292</v>
      </c>
      <c r="H1599">
        <v>18.322500228881839</v>
      </c>
      <c r="I1599" t="s">
        <v>18</v>
      </c>
      <c r="J1599">
        <v>2.9081298253097132</v>
      </c>
      <c r="K1599" t="s">
        <v>213</v>
      </c>
      <c r="L1599" t="s">
        <v>13</v>
      </c>
    </row>
    <row r="1600" spans="1:12" x14ac:dyDescent="0.35">
      <c r="A1600" t="s">
        <v>523</v>
      </c>
      <c r="B1600" t="s">
        <v>98</v>
      </c>
      <c r="C1600" t="s">
        <v>25</v>
      </c>
      <c r="D1600" t="s">
        <v>526</v>
      </c>
      <c r="E1600" t="s">
        <v>16</v>
      </c>
      <c r="F1600">
        <v>412.8899912479842</v>
      </c>
      <c r="G1600">
        <v>6.0231811924625838</v>
      </c>
      <c r="H1600">
        <v>24.19849967956543</v>
      </c>
      <c r="I1600" t="s">
        <v>18</v>
      </c>
      <c r="J1600">
        <v>3.1862906345285928</v>
      </c>
      <c r="K1600" t="s">
        <v>214</v>
      </c>
      <c r="L1600" t="s">
        <v>13</v>
      </c>
    </row>
    <row r="1601" spans="1:12" x14ac:dyDescent="0.35">
      <c r="A1601" t="s">
        <v>523</v>
      </c>
      <c r="B1601" t="s">
        <v>98</v>
      </c>
      <c r="C1601" t="s">
        <v>25</v>
      </c>
      <c r="D1601" t="s">
        <v>525</v>
      </c>
      <c r="E1601" t="s">
        <v>16</v>
      </c>
      <c r="F1601">
        <v>359.42106008044823</v>
      </c>
      <c r="G1601">
        <v>5.8844945705192808</v>
      </c>
      <c r="H1601">
        <v>34.067501068115227</v>
      </c>
      <c r="I1601" t="s">
        <v>18</v>
      </c>
      <c r="J1601">
        <v>3.528343881994747</v>
      </c>
      <c r="K1601" t="s">
        <v>214</v>
      </c>
      <c r="L1601" t="s">
        <v>13</v>
      </c>
    </row>
    <row r="1602" spans="1:12" x14ac:dyDescent="0.35">
      <c r="A1602" t="s">
        <v>523</v>
      </c>
      <c r="B1602" t="s">
        <v>98</v>
      </c>
      <c r="C1602" t="s">
        <v>51</v>
      </c>
      <c r="D1602" t="s">
        <v>526</v>
      </c>
      <c r="E1602" t="s">
        <v>16</v>
      </c>
      <c r="F1602">
        <v>83.926851100063161</v>
      </c>
      <c r="G1602">
        <v>4.4299455992217611</v>
      </c>
      <c r="H1602">
        <v>34.553001403808587</v>
      </c>
      <c r="I1602" t="s">
        <v>18</v>
      </c>
      <c r="J1602">
        <v>3.542494417751977</v>
      </c>
      <c r="K1602" t="s">
        <v>215</v>
      </c>
      <c r="L1602" t="s">
        <v>13</v>
      </c>
    </row>
    <row r="1603" spans="1:12" x14ac:dyDescent="0.35">
      <c r="A1603" t="s">
        <v>523</v>
      </c>
      <c r="B1603" t="s">
        <v>98</v>
      </c>
      <c r="C1603" t="s">
        <v>51</v>
      </c>
      <c r="D1603" t="s">
        <v>524</v>
      </c>
      <c r="E1603" t="s">
        <v>22</v>
      </c>
      <c r="F1603">
        <v>152.33145753520461</v>
      </c>
      <c r="G1603">
        <v>5.0260587883770063</v>
      </c>
      <c r="H1603">
        <v>34.553001403808587</v>
      </c>
      <c r="I1603" t="s">
        <v>18</v>
      </c>
      <c r="J1603">
        <v>3.542494417751977</v>
      </c>
      <c r="K1603" t="s">
        <v>215</v>
      </c>
      <c r="L1603" t="s">
        <v>13</v>
      </c>
    </row>
    <row r="1604" spans="1:12" x14ac:dyDescent="0.35">
      <c r="A1604" t="s">
        <v>523</v>
      </c>
      <c r="B1604" t="s">
        <v>98</v>
      </c>
      <c r="C1604" t="s">
        <v>51</v>
      </c>
      <c r="D1604" t="s">
        <v>525</v>
      </c>
      <c r="E1604" t="s">
        <v>16</v>
      </c>
      <c r="F1604">
        <v>1116.9366816581619</v>
      </c>
      <c r="G1604">
        <v>7.0183451113910094</v>
      </c>
      <c r="H1604">
        <v>37.527500152587891</v>
      </c>
      <c r="I1604" t="s">
        <v>18</v>
      </c>
      <c r="J1604">
        <v>3.625074001618223</v>
      </c>
      <c r="K1604" t="s">
        <v>215</v>
      </c>
      <c r="L1604" t="s">
        <v>13</v>
      </c>
    </row>
    <row r="1605" spans="1:12" x14ac:dyDescent="0.35">
      <c r="A1605" t="s">
        <v>523</v>
      </c>
      <c r="B1605" t="s">
        <v>98</v>
      </c>
      <c r="C1605" t="s">
        <v>58</v>
      </c>
      <c r="D1605" t="s">
        <v>526</v>
      </c>
      <c r="E1605" t="s">
        <v>16</v>
      </c>
      <c r="F1605">
        <v>281.84811441822382</v>
      </c>
      <c r="G1605">
        <v>5.6413683244864856</v>
      </c>
      <c r="H1605">
        <v>17.52449989318848</v>
      </c>
      <c r="I1605" t="s">
        <v>18</v>
      </c>
      <c r="J1605">
        <v>2.8635998957481932</v>
      </c>
      <c r="K1605" t="s">
        <v>216</v>
      </c>
      <c r="L1605" t="s">
        <v>13</v>
      </c>
    </row>
    <row r="1606" spans="1:12" x14ac:dyDescent="0.35">
      <c r="A1606" t="s">
        <v>523</v>
      </c>
      <c r="B1606" t="s">
        <v>98</v>
      </c>
      <c r="C1606" t="s">
        <v>58</v>
      </c>
      <c r="D1606" t="s">
        <v>524</v>
      </c>
      <c r="E1606" t="s">
        <v>22</v>
      </c>
      <c r="F1606">
        <v>225.94256558889469</v>
      </c>
      <c r="G1606">
        <v>5.4202808324122129</v>
      </c>
      <c r="H1606">
        <v>17.52449989318848</v>
      </c>
      <c r="I1606" t="s">
        <v>18</v>
      </c>
      <c r="J1606">
        <v>2.8635998957481932</v>
      </c>
      <c r="K1606" t="s">
        <v>216</v>
      </c>
      <c r="L1606" t="s">
        <v>13</v>
      </c>
    </row>
    <row r="1607" spans="1:12" x14ac:dyDescent="0.35">
      <c r="A1607" t="s">
        <v>523</v>
      </c>
      <c r="B1607" t="s">
        <v>98</v>
      </c>
      <c r="C1607" t="s">
        <v>67</v>
      </c>
      <c r="D1607" t="s">
        <v>524</v>
      </c>
      <c r="E1607" t="s">
        <v>22</v>
      </c>
      <c r="F1607">
        <v>104.9412931111905</v>
      </c>
      <c r="G1607">
        <v>4.6534010805686812</v>
      </c>
      <c r="H1607">
        <v>20.37400054931641</v>
      </c>
      <c r="I1607" t="s">
        <v>18</v>
      </c>
      <c r="J1607">
        <v>3.0142596051295119</v>
      </c>
      <c r="K1607" t="s">
        <v>217</v>
      </c>
      <c r="L1607" t="s">
        <v>13</v>
      </c>
    </row>
    <row r="1608" spans="1:12" x14ac:dyDescent="0.35">
      <c r="A1608" t="s">
        <v>523</v>
      </c>
      <c r="B1608" t="s">
        <v>98</v>
      </c>
      <c r="C1608" t="s">
        <v>27</v>
      </c>
      <c r="D1608" t="s">
        <v>526</v>
      </c>
      <c r="E1608" t="s">
        <v>16</v>
      </c>
      <c r="F1608">
        <v>138.64896616789591</v>
      </c>
      <c r="G1608">
        <v>4.9319453156178019</v>
      </c>
      <c r="H1608">
        <v>20.53849983215332</v>
      </c>
      <c r="I1608" t="s">
        <v>18</v>
      </c>
      <c r="J1608">
        <v>3.022301165423841</v>
      </c>
      <c r="K1608" t="s">
        <v>100</v>
      </c>
      <c r="L1608" t="s">
        <v>13</v>
      </c>
    </row>
    <row r="1609" spans="1:12" x14ac:dyDescent="0.35">
      <c r="A1609" t="s">
        <v>523</v>
      </c>
      <c r="B1609" t="s">
        <v>98</v>
      </c>
      <c r="C1609" t="s">
        <v>27</v>
      </c>
      <c r="D1609" t="s">
        <v>527</v>
      </c>
      <c r="E1609" t="s">
        <v>16</v>
      </c>
      <c r="F1609">
        <v>185.6632018255018</v>
      </c>
      <c r="G1609">
        <v>5.2239342894629717</v>
      </c>
      <c r="H1609">
        <v>111.2269973754883</v>
      </c>
      <c r="I1609" t="s">
        <v>13</v>
      </c>
      <c r="J1609">
        <v>4.711573134503336</v>
      </c>
      <c r="K1609" t="s">
        <v>100</v>
      </c>
      <c r="L1609" t="s">
        <v>13</v>
      </c>
    </row>
    <row r="1610" spans="1:12" x14ac:dyDescent="0.35">
      <c r="A1610" t="s">
        <v>523</v>
      </c>
      <c r="B1610" t="s">
        <v>98</v>
      </c>
      <c r="C1610" t="s">
        <v>27</v>
      </c>
      <c r="D1610" t="s">
        <v>528</v>
      </c>
      <c r="E1610" t="s">
        <v>22</v>
      </c>
      <c r="F1610">
        <v>31.477227620159631</v>
      </c>
      <c r="G1610">
        <v>3.4492643516963919</v>
      </c>
      <c r="H1610">
        <v>111.2269973754883</v>
      </c>
      <c r="I1610" t="s">
        <v>13</v>
      </c>
      <c r="J1610">
        <v>4.711573134503336</v>
      </c>
      <c r="K1610" t="s">
        <v>100</v>
      </c>
      <c r="L1610" t="s">
        <v>13</v>
      </c>
    </row>
    <row r="1611" spans="1:12" x14ac:dyDescent="0.35">
      <c r="A1611" t="s">
        <v>523</v>
      </c>
      <c r="B1611" t="s">
        <v>98</v>
      </c>
      <c r="C1611" t="s">
        <v>27</v>
      </c>
      <c r="D1611" t="s">
        <v>525</v>
      </c>
      <c r="E1611" t="s">
        <v>16</v>
      </c>
      <c r="F1611">
        <v>892.16254440812725</v>
      </c>
      <c r="G1611">
        <v>6.7936483406518988</v>
      </c>
      <c r="H1611">
        <v>74.462997436523438</v>
      </c>
      <c r="I1611" t="s">
        <v>18</v>
      </c>
      <c r="J1611">
        <v>4.3103023232954056</v>
      </c>
      <c r="K1611" t="s">
        <v>100</v>
      </c>
      <c r="L1611" t="s">
        <v>13</v>
      </c>
    </row>
    <row r="1612" spans="1:12" x14ac:dyDescent="0.35">
      <c r="A1612" t="s">
        <v>523</v>
      </c>
      <c r="B1612" t="s">
        <v>98</v>
      </c>
      <c r="C1612" t="s">
        <v>45</v>
      </c>
      <c r="D1612" t="s">
        <v>526</v>
      </c>
      <c r="E1612" t="s">
        <v>16</v>
      </c>
      <c r="F1612">
        <v>101.5188777276088</v>
      </c>
      <c r="G1612">
        <v>4.6202447686524426</v>
      </c>
      <c r="H1612">
        <v>26.221000671386719</v>
      </c>
      <c r="I1612" t="s">
        <v>18</v>
      </c>
      <c r="J1612">
        <v>3.2665606420385349</v>
      </c>
      <c r="K1612" t="s">
        <v>101</v>
      </c>
      <c r="L1612" t="s">
        <v>13</v>
      </c>
    </row>
    <row r="1613" spans="1:12" x14ac:dyDescent="0.35">
      <c r="A1613" t="s">
        <v>523</v>
      </c>
      <c r="B1613" t="s">
        <v>98</v>
      </c>
      <c r="C1613" t="s">
        <v>45</v>
      </c>
      <c r="D1613" t="s">
        <v>525</v>
      </c>
      <c r="E1613" t="s">
        <v>16</v>
      </c>
      <c r="F1613">
        <v>453.05751781397572</v>
      </c>
      <c r="G1613">
        <v>6.1160190883146912</v>
      </c>
      <c r="H1613">
        <v>60.4010009765625</v>
      </c>
      <c r="I1613" t="s">
        <v>18</v>
      </c>
      <c r="J1613">
        <v>4.1010056772630916</v>
      </c>
      <c r="K1613" t="s">
        <v>101</v>
      </c>
      <c r="L1613" t="s">
        <v>13</v>
      </c>
    </row>
    <row r="1614" spans="1:12" x14ac:dyDescent="0.35">
      <c r="A1614" t="s">
        <v>531</v>
      </c>
      <c r="B1614" t="s">
        <v>13</v>
      </c>
      <c r="C1614" t="s">
        <v>240</v>
      </c>
      <c r="D1614" t="s">
        <v>532</v>
      </c>
      <c r="E1614" t="s">
        <v>22</v>
      </c>
      <c r="F1614">
        <v>404.05312635711942</v>
      </c>
      <c r="G1614">
        <v>6.0015463701996259</v>
      </c>
      <c r="H1614">
        <v>28.617000579833981</v>
      </c>
      <c r="I1614" t="s">
        <v>18</v>
      </c>
      <c r="J1614">
        <v>3.354000967093052</v>
      </c>
      <c r="K1614" t="s">
        <v>241</v>
      </c>
      <c r="L1614" t="s">
        <v>18</v>
      </c>
    </row>
    <row r="1615" spans="1:12" x14ac:dyDescent="0.35">
      <c r="A1615" t="s">
        <v>531</v>
      </c>
      <c r="B1615" t="s">
        <v>13</v>
      </c>
      <c r="C1615" t="s">
        <v>244</v>
      </c>
      <c r="D1615" t="s">
        <v>532</v>
      </c>
      <c r="E1615" t="s">
        <v>22</v>
      </c>
      <c r="F1615">
        <v>1155.0861345746739</v>
      </c>
      <c r="G1615">
        <v>7.0519301955646156</v>
      </c>
      <c r="H1615">
        <v>65.680999755859375</v>
      </c>
      <c r="I1615" t="s">
        <v>18</v>
      </c>
      <c r="J1615">
        <v>4.1848096866461599</v>
      </c>
      <c r="K1615" t="s">
        <v>245</v>
      </c>
      <c r="L1615" t="s">
        <v>18</v>
      </c>
    </row>
    <row r="1616" spans="1:12" x14ac:dyDescent="0.35">
      <c r="A1616" t="s">
        <v>531</v>
      </c>
      <c r="B1616" t="s">
        <v>13</v>
      </c>
      <c r="C1616" t="s">
        <v>134</v>
      </c>
      <c r="D1616" t="s">
        <v>532</v>
      </c>
      <c r="E1616" t="s">
        <v>22</v>
      </c>
      <c r="F1616">
        <v>79.192267442150708</v>
      </c>
      <c r="G1616">
        <v>4.3718786607477611</v>
      </c>
      <c r="H1616">
        <v>26.033000946044918</v>
      </c>
      <c r="I1616" t="s">
        <v>18</v>
      </c>
      <c r="J1616">
        <v>3.2593650003384651</v>
      </c>
      <c r="K1616" t="s">
        <v>253</v>
      </c>
      <c r="L1616" t="s">
        <v>18</v>
      </c>
    </row>
    <row r="1617" spans="1:12" x14ac:dyDescent="0.35">
      <c r="A1617" t="s">
        <v>531</v>
      </c>
      <c r="B1617" t="s">
        <v>13</v>
      </c>
      <c r="C1617" t="s">
        <v>254</v>
      </c>
      <c r="D1617" t="s">
        <v>532</v>
      </c>
      <c r="E1617" t="s">
        <v>22</v>
      </c>
      <c r="F1617">
        <v>132.76941770561871</v>
      </c>
      <c r="G1617">
        <v>4.8886139221605927</v>
      </c>
      <c r="H1617">
        <v>38.626998901367188</v>
      </c>
      <c r="I1617" t="s">
        <v>18</v>
      </c>
      <c r="J1617">
        <v>3.653951485370555</v>
      </c>
      <c r="K1617" t="s">
        <v>255</v>
      </c>
      <c r="L1617" t="s">
        <v>18</v>
      </c>
    </row>
    <row r="1618" spans="1:12" x14ac:dyDescent="0.35">
      <c r="A1618" t="s">
        <v>531</v>
      </c>
      <c r="B1618" t="s">
        <v>13</v>
      </c>
      <c r="C1618" t="s">
        <v>256</v>
      </c>
      <c r="D1618" t="s">
        <v>532</v>
      </c>
      <c r="E1618" t="s">
        <v>22</v>
      </c>
      <c r="F1618">
        <v>25.381226518027859</v>
      </c>
      <c r="G1618">
        <v>3.2340097872819999</v>
      </c>
      <c r="H1618">
        <v>35.313999176025391</v>
      </c>
      <c r="I1618" t="s">
        <v>18</v>
      </c>
      <c r="J1618">
        <v>3.5642794625478031</v>
      </c>
      <c r="K1618" t="s">
        <v>257</v>
      </c>
      <c r="L1618" t="s">
        <v>18</v>
      </c>
    </row>
    <row r="1619" spans="1:12" x14ac:dyDescent="0.35">
      <c r="A1619" t="s">
        <v>531</v>
      </c>
      <c r="B1619" t="s">
        <v>13</v>
      </c>
      <c r="C1619" t="s">
        <v>75</v>
      </c>
      <c r="D1619" t="s">
        <v>532</v>
      </c>
      <c r="E1619" t="s">
        <v>22</v>
      </c>
      <c r="F1619">
        <v>46.25231995584349</v>
      </c>
      <c r="G1619">
        <v>3.8341116239078299</v>
      </c>
      <c r="H1619">
        <v>60.484001159667969</v>
      </c>
      <c r="I1619" t="s">
        <v>18</v>
      </c>
      <c r="J1619">
        <v>4.1023788864235584</v>
      </c>
      <c r="K1619" t="s">
        <v>263</v>
      </c>
      <c r="L1619" t="s">
        <v>18</v>
      </c>
    </row>
    <row r="1620" spans="1:12" x14ac:dyDescent="0.35">
      <c r="A1620" t="s">
        <v>531</v>
      </c>
      <c r="B1620" t="s">
        <v>13</v>
      </c>
      <c r="C1620" t="s">
        <v>14</v>
      </c>
      <c r="D1620" t="s">
        <v>533</v>
      </c>
      <c r="E1620" t="s">
        <v>16</v>
      </c>
      <c r="F1620">
        <v>0.83649119173508923</v>
      </c>
      <c r="G1620">
        <v>-0.17853928851495501</v>
      </c>
      <c r="H1620">
        <v>24.9370002746582</v>
      </c>
      <c r="I1620" t="s">
        <v>18</v>
      </c>
      <c r="J1620">
        <v>3.2163526553378459</v>
      </c>
      <c r="K1620" t="s">
        <v>17</v>
      </c>
      <c r="L1620" t="s">
        <v>18</v>
      </c>
    </row>
    <row r="1621" spans="1:12" x14ac:dyDescent="0.35">
      <c r="A1621" t="s">
        <v>531</v>
      </c>
      <c r="B1621" t="s">
        <v>13</v>
      </c>
      <c r="C1621" t="s">
        <v>19</v>
      </c>
      <c r="D1621" t="s">
        <v>533</v>
      </c>
      <c r="E1621" t="s">
        <v>16</v>
      </c>
      <c r="F1621">
        <v>34.512880310231601</v>
      </c>
      <c r="G1621">
        <v>3.5413325966879632</v>
      </c>
      <c r="H1621">
        <v>95.177497863769531</v>
      </c>
      <c r="I1621" t="s">
        <v>18</v>
      </c>
      <c r="J1621">
        <v>4.5557435468810326</v>
      </c>
      <c r="K1621" t="s">
        <v>20</v>
      </c>
      <c r="L1621" t="s">
        <v>18</v>
      </c>
    </row>
    <row r="1622" spans="1:12" x14ac:dyDescent="0.35">
      <c r="A1622" t="s">
        <v>531</v>
      </c>
      <c r="B1622" t="s">
        <v>13</v>
      </c>
      <c r="C1622" t="s">
        <v>19</v>
      </c>
      <c r="D1622" t="s">
        <v>532</v>
      </c>
      <c r="E1622" t="s">
        <v>22</v>
      </c>
      <c r="F1622">
        <v>4.0149810194761972</v>
      </c>
      <c r="G1622">
        <v>1.390032619984362</v>
      </c>
      <c r="H1622">
        <v>95.177497863769531</v>
      </c>
      <c r="I1622" t="s">
        <v>18</v>
      </c>
      <c r="J1622">
        <v>4.5557435468810326</v>
      </c>
      <c r="K1622" t="s">
        <v>20</v>
      </c>
      <c r="L1622" t="s">
        <v>18</v>
      </c>
    </row>
    <row r="1623" spans="1:12" x14ac:dyDescent="0.35">
      <c r="A1623" t="s">
        <v>531</v>
      </c>
      <c r="B1623" t="s">
        <v>13</v>
      </c>
      <c r="C1623" t="s">
        <v>104</v>
      </c>
      <c r="D1623" t="s">
        <v>533</v>
      </c>
      <c r="E1623" t="s">
        <v>16</v>
      </c>
      <c r="F1623">
        <v>335.49823197173288</v>
      </c>
      <c r="G1623">
        <v>5.8156166865669503</v>
      </c>
      <c r="H1623">
        <v>23.656999588012699</v>
      </c>
      <c r="I1623" t="s">
        <v>18</v>
      </c>
      <c r="J1623">
        <v>3.1636590368152429</v>
      </c>
      <c r="K1623" t="s">
        <v>105</v>
      </c>
      <c r="L1623" t="s">
        <v>18</v>
      </c>
    </row>
    <row r="1624" spans="1:12" x14ac:dyDescent="0.35">
      <c r="A1624" t="s">
        <v>531</v>
      </c>
      <c r="B1624" t="s">
        <v>13</v>
      </c>
      <c r="C1624" t="s">
        <v>49</v>
      </c>
      <c r="D1624" t="s">
        <v>533</v>
      </c>
      <c r="E1624" t="s">
        <v>16</v>
      </c>
      <c r="F1624">
        <v>1.7665510345262301</v>
      </c>
      <c r="G1624">
        <v>0.56902907759291632</v>
      </c>
      <c r="H1624">
        <v>12.58049964904785</v>
      </c>
      <c r="I1624" t="s">
        <v>18</v>
      </c>
      <c r="J1624">
        <v>2.5321479682139199</v>
      </c>
      <c r="K1624" t="s">
        <v>107</v>
      </c>
      <c r="L1624" t="s">
        <v>18</v>
      </c>
    </row>
    <row r="1625" spans="1:12" x14ac:dyDescent="0.35">
      <c r="A1625" t="s">
        <v>531</v>
      </c>
      <c r="B1625" t="s">
        <v>13</v>
      </c>
      <c r="C1625" t="s">
        <v>23</v>
      </c>
      <c r="D1625" t="s">
        <v>533</v>
      </c>
      <c r="E1625" t="s">
        <v>16</v>
      </c>
      <c r="F1625">
        <v>36.137604680759381</v>
      </c>
      <c r="G1625">
        <v>3.587334004073222</v>
      </c>
      <c r="H1625">
        <v>22.659330368041989</v>
      </c>
      <c r="I1625" t="s">
        <v>18</v>
      </c>
      <c r="J1625">
        <v>3.120571703885278</v>
      </c>
      <c r="K1625" t="s">
        <v>24</v>
      </c>
      <c r="L1625" t="s">
        <v>13</v>
      </c>
    </row>
    <row r="1626" spans="1:12" x14ac:dyDescent="0.35">
      <c r="A1626" t="s">
        <v>531</v>
      </c>
      <c r="B1626" t="s">
        <v>13</v>
      </c>
      <c r="C1626" t="s">
        <v>23</v>
      </c>
      <c r="D1626" t="s">
        <v>532</v>
      </c>
      <c r="E1626" t="s">
        <v>22</v>
      </c>
      <c r="F1626">
        <v>65.359053836395731</v>
      </c>
      <c r="G1626">
        <v>4.1798959742596304</v>
      </c>
      <c r="H1626">
        <v>22.659330368041989</v>
      </c>
      <c r="I1626" t="s">
        <v>18</v>
      </c>
      <c r="J1626">
        <v>3.120571703885278</v>
      </c>
      <c r="K1626" t="s">
        <v>24</v>
      </c>
      <c r="L1626" t="s">
        <v>13</v>
      </c>
    </row>
    <row r="1627" spans="1:12" x14ac:dyDescent="0.35">
      <c r="A1627" t="s">
        <v>531</v>
      </c>
      <c r="B1627" t="s">
        <v>13</v>
      </c>
      <c r="C1627" t="s">
        <v>25</v>
      </c>
      <c r="D1627" t="s">
        <v>533</v>
      </c>
      <c r="E1627" t="s">
        <v>16</v>
      </c>
      <c r="F1627">
        <v>186.46818245511039</v>
      </c>
      <c r="G1627">
        <v>5.2282606210715921</v>
      </c>
      <c r="H1627">
        <v>17.694000244140629</v>
      </c>
      <c r="I1627" t="s">
        <v>18</v>
      </c>
      <c r="J1627">
        <v>2.8732256128591271</v>
      </c>
      <c r="K1627" t="s">
        <v>26</v>
      </c>
      <c r="L1627" t="s">
        <v>13</v>
      </c>
    </row>
    <row r="1628" spans="1:12" x14ac:dyDescent="0.35">
      <c r="A1628" t="s">
        <v>531</v>
      </c>
      <c r="B1628" t="s">
        <v>13</v>
      </c>
      <c r="C1628" t="s">
        <v>67</v>
      </c>
      <c r="D1628" t="s">
        <v>532</v>
      </c>
      <c r="E1628" t="s">
        <v>22</v>
      </c>
      <c r="F1628">
        <v>31.359846151009421</v>
      </c>
      <c r="G1628">
        <v>3.4455282895712389</v>
      </c>
      <c r="H1628">
        <v>14.853500366210939</v>
      </c>
      <c r="I1628" t="s">
        <v>18</v>
      </c>
      <c r="J1628">
        <v>2.698235552368677</v>
      </c>
      <c r="K1628" t="s">
        <v>113</v>
      </c>
      <c r="L1628" t="s">
        <v>13</v>
      </c>
    </row>
    <row r="1629" spans="1:12" x14ac:dyDescent="0.35">
      <c r="A1629" t="s">
        <v>531</v>
      </c>
      <c r="B1629" t="s">
        <v>13</v>
      </c>
      <c r="C1629" t="s">
        <v>27</v>
      </c>
      <c r="D1629" t="s">
        <v>532</v>
      </c>
      <c r="E1629" t="s">
        <v>22</v>
      </c>
      <c r="F1629">
        <v>250</v>
      </c>
      <c r="G1629">
        <v>5.521460917862246</v>
      </c>
      <c r="H1629">
        <v>15.74450016021729</v>
      </c>
      <c r="I1629" t="s">
        <v>18</v>
      </c>
      <c r="J1629">
        <v>2.75649110811178</v>
      </c>
      <c r="K1629" t="s">
        <v>28</v>
      </c>
      <c r="L1629" t="s">
        <v>13</v>
      </c>
    </row>
    <row r="1630" spans="1:12" x14ac:dyDescent="0.35">
      <c r="A1630" t="s">
        <v>531</v>
      </c>
      <c r="B1630" t="s">
        <v>13</v>
      </c>
      <c r="C1630" t="s">
        <v>29</v>
      </c>
      <c r="D1630" t="s">
        <v>532</v>
      </c>
      <c r="E1630" t="s">
        <v>22</v>
      </c>
      <c r="F1630">
        <v>13.456349882253789</v>
      </c>
      <c r="G1630">
        <v>2.5994511048436308</v>
      </c>
      <c r="H1630">
        <v>13.17033004760742</v>
      </c>
      <c r="I1630" t="s">
        <v>18</v>
      </c>
      <c r="J1630">
        <v>2.5779665760036261</v>
      </c>
      <c r="K1630" t="s">
        <v>30</v>
      </c>
      <c r="L1630" t="s">
        <v>13</v>
      </c>
    </row>
    <row r="1631" spans="1:12" x14ac:dyDescent="0.35">
      <c r="A1631" t="s">
        <v>531</v>
      </c>
      <c r="B1631" t="s">
        <v>13</v>
      </c>
      <c r="C1631" t="s">
        <v>45</v>
      </c>
      <c r="D1631" t="s">
        <v>533</v>
      </c>
      <c r="E1631" t="s">
        <v>16</v>
      </c>
      <c r="F1631">
        <v>12.03901234567901</v>
      </c>
      <c r="G1631">
        <v>2.4881524054261579</v>
      </c>
      <c r="H1631">
        <v>15.092000007629389</v>
      </c>
      <c r="I1631" t="s">
        <v>18</v>
      </c>
      <c r="J1631">
        <v>2.71416480260759</v>
      </c>
      <c r="K1631" t="s">
        <v>114</v>
      </c>
      <c r="L1631" t="s">
        <v>13</v>
      </c>
    </row>
    <row r="1632" spans="1:12" x14ac:dyDescent="0.35">
      <c r="A1632" t="s">
        <v>531</v>
      </c>
      <c r="B1632" t="s">
        <v>31</v>
      </c>
      <c r="C1632" t="s">
        <v>240</v>
      </c>
      <c r="D1632" t="s">
        <v>532</v>
      </c>
      <c r="E1632" t="s">
        <v>22</v>
      </c>
      <c r="F1632">
        <v>453.98308874600622</v>
      </c>
      <c r="G1632">
        <v>6.1180599478894333</v>
      </c>
      <c r="H1632">
        <v>19.645000457763668</v>
      </c>
      <c r="I1632" t="s">
        <v>18</v>
      </c>
      <c r="J1632">
        <v>2.9778228763122132</v>
      </c>
      <c r="K1632" t="s">
        <v>277</v>
      </c>
      <c r="L1632" t="s">
        <v>18</v>
      </c>
    </row>
    <row r="1633" spans="1:12" x14ac:dyDescent="0.35">
      <c r="A1633" t="s">
        <v>531</v>
      </c>
      <c r="B1633" t="s">
        <v>31</v>
      </c>
      <c r="C1633" t="s">
        <v>248</v>
      </c>
      <c r="D1633" t="s">
        <v>532</v>
      </c>
      <c r="E1633" t="s">
        <v>22</v>
      </c>
      <c r="F1633">
        <v>12.52025799752265</v>
      </c>
      <c r="G1633">
        <v>2.5273479722905172</v>
      </c>
      <c r="H1633">
        <v>55.620998382568359</v>
      </c>
      <c r="I1633" t="s">
        <v>18</v>
      </c>
      <c r="J1633">
        <v>4.0185607987088741</v>
      </c>
      <c r="K1633" t="s">
        <v>282</v>
      </c>
      <c r="L1633" t="s">
        <v>18</v>
      </c>
    </row>
    <row r="1634" spans="1:12" x14ac:dyDescent="0.35">
      <c r="A1634" t="s">
        <v>531</v>
      </c>
      <c r="B1634" t="s">
        <v>31</v>
      </c>
      <c r="C1634" t="s">
        <v>254</v>
      </c>
      <c r="D1634" t="s">
        <v>532</v>
      </c>
      <c r="E1634" t="s">
        <v>22</v>
      </c>
      <c r="F1634">
        <v>1201.778635425477</v>
      </c>
      <c r="G1634">
        <v>7.0915579345954294</v>
      </c>
      <c r="H1634">
        <v>61.599998474121087</v>
      </c>
      <c r="I1634" t="s">
        <v>18</v>
      </c>
      <c r="J1634">
        <v>4.1206618457687121</v>
      </c>
      <c r="K1634" t="s">
        <v>285</v>
      </c>
      <c r="L1634" t="s">
        <v>18</v>
      </c>
    </row>
    <row r="1635" spans="1:12" x14ac:dyDescent="0.35">
      <c r="A1635" t="s">
        <v>531</v>
      </c>
      <c r="B1635" t="s">
        <v>31</v>
      </c>
      <c r="C1635" t="s">
        <v>256</v>
      </c>
      <c r="D1635" t="s">
        <v>532</v>
      </c>
      <c r="E1635" t="s">
        <v>22</v>
      </c>
      <c r="F1635">
        <v>158.32455023767861</v>
      </c>
      <c r="G1635">
        <v>5.0646470416448102</v>
      </c>
      <c r="H1635">
        <v>23.521499633789059</v>
      </c>
      <c r="I1635" t="s">
        <v>18</v>
      </c>
      <c r="J1635">
        <v>3.157914880937859</v>
      </c>
      <c r="K1635" t="s">
        <v>286</v>
      </c>
      <c r="L1635" t="s">
        <v>18</v>
      </c>
    </row>
    <row r="1636" spans="1:12" x14ac:dyDescent="0.35">
      <c r="A1636" t="s">
        <v>531</v>
      </c>
      <c r="B1636" t="s">
        <v>31</v>
      </c>
      <c r="C1636" t="s">
        <v>259</v>
      </c>
      <c r="D1636" t="s">
        <v>532</v>
      </c>
      <c r="E1636" t="s">
        <v>22</v>
      </c>
      <c r="F1636">
        <v>41.228347438443173</v>
      </c>
      <c r="G1636">
        <v>3.7191260643837052</v>
      </c>
      <c r="H1636">
        <v>68.094497680664063</v>
      </c>
      <c r="I1636" t="s">
        <v>18</v>
      </c>
      <c r="J1636">
        <v>4.2208964122503989</v>
      </c>
      <c r="K1636" t="s">
        <v>288</v>
      </c>
      <c r="L1636" t="s">
        <v>18</v>
      </c>
    </row>
    <row r="1637" spans="1:12" x14ac:dyDescent="0.35">
      <c r="A1637" t="s">
        <v>531</v>
      </c>
      <c r="B1637" t="s">
        <v>31</v>
      </c>
      <c r="C1637" t="s">
        <v>19</v>
      </c>
      <c r="D1637" t="s">
        <v>533</v>
      </c>
      <c r="E1637" t="s">
        <v>16</v>
      </c>
      <c r="F1637">
        <v>110.4835986534932</v>
      </c>
      <c r="G1637">
        <v>4.7048670814660367</v>
      </c>
      <c r="H1637">
        <v>89.350997924804688</v>
      </c>
      <c r="I1637" t="s">
        <v>18</v>
      </c>
      <c r="J1637">
        <v>4.4925724102594042</v>
      </c>
      <c r="K1637" t="s">
        <v>117</v>
      </c>
      <c r="L1637" t="s">
        <v>18</v>
      </c>
    </row>
    <row r="1638" spans="1:12" x14ac:dyDescent="0.35">
      <c r="A1638" t="s">
        <v>531</v>
      </c>
      <c r="B1638" t="s">
        <v>31</v>
      </c>
      <c r="C1638" t="s">
        <v>19</v>
      </c>
      <c r="D1638" t="s">
        <v>532</v>
      </c>
      <c r="E1638" t="s">
        <v>22</v>
      </c>
      <c r="F1638">
        <v>4328.296830768817</v>
      </c>
      <c r="G1638">
        <v>8.3729294019935985</v>
      </c>
      <c r="H1638">
        <v>89.350997924804688</v>
      </c>
      <c r="I1638" t="s">
        <v>18</v>
      </c>
      <c r="J1638">
        <v>4.4925724102594042</v>
      </c>
      <c r="K1638" t="s">
        <v>117</v>
      </c>
      <c r="L1638" t="s">
        <v>18</v>
      </c>
    </row>
    <row r="1639" spans="1:12" x14ac:dyDescent="0.35">
      <c r="A1639" t="s">
        <v>531</v>
      </c>
      <c r="B1639" t="s">
        <v>31</v>
      </c>
      <c r="C1639" t="s">
        <v>104</v>
      </c>
      <c r="D1639" t="s">
        <v>533</v>
      </c>
      <c r="E1639" t="s">
        <v>16</v>
      </c>
      <c r="F1639">
        <v>117.0906281232982</v>
      </c>
      <c r="G1639">
        <v>4.7629482342949441</v>
      </c>
      <c r="H1639">
        <v>27.179500579833981</v>
      </c>
      <c r="I1639" t="s">
        <v>18</v>
      </c>
      <c r="J1639">
        <v>3.3024630340079728</v>
      </c>
      <c r="K1639" t="s">
        <v>118</v>
      </c>
      <c r="L1639" t="s">
        <v>18</v>
      </c>
    </row>
    <row r="1640" spans="1:12" x14ac:dyDescent="0.35">
      <c r="A1640" t="s">
        <v>531</v>
      </c>
      <c r="B1640" t="s">
        <v>31</v>
      </c>
      <c r="C1640" t="s">
        <v>49</v>
      </c>
      <c r="D1640" t="s">
        <v>533</v>
      </c>
      <c r="E1640" t="s">
        <v>16</v>
      </c>
      <c r="F1640">
        <v>40.968866747831598</v>
      </c>
      <c r="G1640">
        <v>3.712812430640013</v>
      </c>
      <c r="H1640">
        <v>16.521499633789059</v>
      </c>
      <c r="I1640" t="s">
        <v>18</v>
      </c>
      <c r="J1640">
        <v>2.804662540836607</v>
      </c>
      <c r="K1640" t="s">
        <v>119</v>
      </c>
      <c r="L1640" t="s">
        <v>18</v>
      </c>
    </row>
    <row r="1641" spans="1:12" x14ac:dyDescent="0.35">
      <c r="A1641" t="s">
        <v>531</v>
      </c>
      <c r="B1641" t="s">
        <v>31</v>
      </c>
      <c r="C1641" t="s">
        <v>23</v>
      </c>
      <c r="D1641" t="s">
        <v>533</v>
      </c>
      <c r="E1641" t="s">
        <v>16</v>
      </c>
      <c r="F1641">
        <v>53.888815652971047</v>
      </c>
      <c r="G1641">
        <v>3.9869229545833078</v>
      </c>
      <c r="H1641">
        <v>56.722000122070313</v>
      </c>
      <c r="I1641" t="s">
        <v>18</v>
      </c>
      <c r="J1641">
        <v>4.038162144685189</v>
      </c>
      <c r="K1641" t="s">
        <v>120</v>
      </c>
      <c r="L1641" t="s">
        <v>13</v>
      </c>
    </row>
    <row r="1642" spans="1:12" x14ac:dyDescent="0.35">
      <c r="A1642" t="s">
        <v>531</v>
      </c>
      <c r="B1642" t="s">
        <v>31</v>
      </c>
      <c r="C1642" t="s">
        <v>23</v>
      </c>
      <c r="D1642" t="s">
        <v>532</v>
      </c>
      <c r="E1642" t="s">
        <v>22</v>
      </c>
      <c r="F1642">
        <v>578.5</v>
      </c>
      <c r="G1642">
        <v>6.3604385466337314</v>
      </c>
      <c r="H1642">
        <v>56.722000122070313</v>
      </c>
      <c r="I1642" t="s">
        <v>18</v>
      </c>
      <c r="J1642">
        <v>4.038162144685189</v>
      </c>
      <c r="K1642" t="s">
        <v>120</v>
      </c>
      <c r="L1642" t="s">
        <v>13</v>
      </c>
    </row>
    <row r="1643" spans="1:12" x14ac:dyDescent="0.35">
      <c r="A1643" t="s">
        <v>531</v>
      </c>
      <c r="B1643" t="s">
        <v>31</v>
      </c>
      <c r="C1643" t="s">
        <v>51</v>
      </c>
      <c r="D1643" t="s">
        <v>532</v>
      </c>
      <c r="E1643" t="s">
        <v>22</v>
      </c>
      <c r="F1643">
        <v>64.29053114427488</v>
      </c>
      <c r="G1643">
        <v>4.1634123598129644</v>
      </c>
      <c r="H1643">
        <v>65.621002197265625</v>
      </c>
      <c r="I1643" t="s">
        <v>18</v>
      </c>
      <c r="J1643">
        <v>4.1838958001573472</v>
      </c>
      <c r="K1643" t="s">
        <v>121</v>
      </c>
      <c r="L1643" t="s">
        <v>13</v>
      </c>
    </row>
    <row r="1644" spans="1:12" x14ac:dyDescent="0.35">
      <c r="A1644" t="s">
        <v>531</v>
      </c>
      <c r="B1644" t="s">
        <v>31</v>
      </c>
      <c r="C1644" t="s">
        <v>58</v>
      </c>
      <c r="D1644" t="s">
        <v>533</v>
      </c>
      <c r="E1644" t="s">
        <v>16</v>
      </c>
      <c r="F1644">
        <v>21.916367142982381</v>
      </c>
      <c r="G1644">
        <v>3.087233715816486</v>
      </c>
      <c r="H1644">
        <v>17.680000305175781</v>
      </c>
      <c r="I1644" t="s">
        <v>18</v>
      </c>
      <c r="J1644">
        <v>2.8724340744705712</v>
      </c>
      <c r="K1644" t="s">
        <v>122</v>
      </c>
      <c r="L1644" t="s">
        <v>13</v>
      </c>
    </row>
    <row r="1645" spans="1:12" x14ac:dyDescent="0.35">
      <c r="A1645" t="s">
        <v>531</v>
      </c>
      <c r="B1645" t="s">
        <v>31</v>
      </c>
      <c r="C1645" t="s">
        <v>67</v>
      </c>
      <c r="D1645" t="s">
        <v>532</v>
      </c>
      <c r="E1645" t="s">
        <v>22</v>
      </c>
      <c r="F1645">
        <v>108.3841503859601</v>
      </c>
      <c r="G1645">
        <v>4.6856818641635547</v>
      </c>
      <c r="H1645">
        <v>12.379500389099119</v>
      </c>
      <c r="I1645" t="s">
        <v>18</v>
      </c>
      <c r="J1645">
        <v>2.5160419101496352</v>
      </c>
      <c r="K1645" t="s">
        <v>123</v>
      </c>
      <c r="L1645" t="s">
        <v>13</v>
      </c>
    </row>
    <row r="1646" spans="1:12" x14ac:dyDescent="0.35">
      <c r="A1646" t="s">
        <v>531</v>
      </c>
      <c r="B1646" t="s">
        <v>36</v>
      </c>
      <c r="C1646" t="s">
        <v>234</v>
      </c>
      <c r="D1646" t="s">
        <v>532</v>
      </c>
      <c r="E1646" t="s">
        <v>22</v>
      </c>
      <c r="F1646">
        <v>54.138571268300723</v>
      </c>
      <c r="G1646">
        <v>3.9915468942609351</v>
      </c>
      <c r="H1646">
        <v>62.876998901367188</v>
      </c>
      <c r="I1646" t="s">
        <v>18</v>
      </c>
      <c r="J1646">
        <v>4.1411804195864024</v>
      </c>
      <c r="K1646" t="s">
        <v>296</v>
      </c>
      <c r="L1646" t="s">
        <v>18</v>
      </c>
    </row>
    <row r="1647" spans="1:12" x14ac:dyDescent="0.35">
      <c r="A1647" t="s">
        <v>531</v>
      </c>
      <c r="B1647" t="s">
        <v>36</v>
      </c>
      <c r="C1647" t="s">
        <v>238</v>
      </c>
      <c r="D1647" t="s">
        <v>532</v>
      </c>
      <c r="E1647" t="s">
        <v>22</v>
      </c>
      <c r="F1647">
        <v>518.38962797238241</v>
      </c>
      <c r="G1647">
        <v>6.2507271370685826</v>
      </c>
      <c r="H1647">
        <v>24.148000717163089</v>
      </c>
      <c r="I1647" t="s">
        <v>18</v>
      </c>
      <c r="J1647">
        <v>3.1842015906328331</v>
      </c>
      <c r="K1647" t="s">
        <v>298</v>
      </c>
      <c r="L1647" t="s">
        <v>18</v>
      </c>
    </row>
    <row r="1648" spans="1:12" x14ac:dyDescent="0.35">
      <c r="A1648" t="s">
        <v>531</v>
      </c>
      <c r="B1648" t="s">
        <v>36</v>
      </c>
      <c r="C1648" t="s">
        <v>240</v>
      </c>
      <c r="D1648" t="s">
        <v>532</v>
      </c>
      <c r="E1648" t="s">
        <v>22</v>
      </c>
      <c r="F1648">
        <v>29.591681038668</v>
      </c>
      <c r="G1648">
        <v>3.387493275838243</v>
      </c>
      <c r="H1648">
        <v>75.364997863769531</v>
      </c>
      <c r="I1648" t="s">
        <v>18</v>
      </c>
      <c r="J1648">
        <v>4.3223429479173658</v>
      </c>
      <c r="K1648" t="s">
        <v>299</v>
      </c>
      <c r="L1648" t="s">
        <v>18</v>
      </c>
    </row>
    <row r="1649" spans="1:12" x14ac:dyDescent="0.35">
      <c r="A1649" t="s">
        <v>531</v>
      </c>
      <c r="B1649" t="s">
        <v>36</v>
      </c>
      <c r="C1649" t="s">
        <v>162</v>
      </c>
      <c r="D1649" t="s">
        <v>532</v>
      </c>
      <c r="E1649" t="s">
        <v>22</v>
      </c>
      <c r="F1649">
        <v>42.197744233867809</v>
      </c>
      <c r="G1649">
        <v>3.7423667654394919</v>
      </c>
      <c r="H1649">
        <v>81.161003112792969</v>
      </c>
      <c r="I1649" t="s">
        <v>18</v>
      </c>
      <c r="J1649">
        <v>4.3964348745755766</v>
      </c>
      <c r="K1649" t="s">
        <v>300</v>
      </c>
      <c r="L1649" t="s">
        <v>18</v>
      </c>
    </row>
    <row r="1650" spans="1:12" x14ac:dyDescent="0.35">
      <c r="A1650" t="s">
        <v>531</v>
      </c>
      <c r="B1650" t="s">
        <v>36</v>
      </c>
      <c r="C1650" t="s">
        <v>244</v>
      </c>
      <c r="D1650" t="s">
        <v>532</v>
      </c>
      <c r="E1650" t="s">
        <v>22</v>
      </c>
      <c r="F1650">
        <v>784.93902736563314</v>
      </c>
      <c r="G1650">
        <v>6.6656060426200812</v>
      </c>
      <c r="H1650">
        <v>80.347999572753906</v>
      </c>
      <c r="I1650" t="s">
        <v>18</v>
      </c>
      <c r="J1650">
        <v>4.3863671954548566</v>
      </c>
      <c r="K1650" t="s">
        <v>302</v>
      </c>
      <c r="L1650" t="s">
        <v>18</v>
      </c>
    </row>
    <row r="1651" spans="1:12" x14ac:dyDescent="0.35">
      <c r="A1651" t="s">
        <v>531</v>
      </c>
      <c r="B1651" t="s">
        <v>36</v>
      </c>
      <c r="C1651" t="s">
        <v>246</v>
      </c>
      <c r="D1651" t="s">
        <v>532</v>
      </c>
      <c r="E1651" t="s">
        <v>22</v>
      </c>
      <c r="F1651">
        <v>31.88592561004214</v>
      </c>
      <c r="G1651">
        <v>3.462164708984965</v>
      </c>
      <c r="H1651">
        <v>107.0940017700195</v>
      </c>
      <c r="I1651" t="s">
        <v>18</v>
      </c>
      <c r="J1651">
        <v>4.6737069700031446</v>
      </c>
      <c r="K1651" t="s">
        <v>303</v>
      </c>
      <c r="L1651" t="s">
        <v>18</v>
      </c>
    </row>
    <row r="1652" spans="1:12" x14ac:dyDescent="0.35">
      <c r="A1652" t="s">
        <v>531</v>
      </c>
      <c r="B1652" t="s">
        <v>36</v>
      </c>
      <c r="C1652" t="s">
        <v>256</v>
      </c>
      <c r="D1652" t="s">
        <v>532</v>
      </c>
      <c r="E1652" t="s">
        <v>22</v>
      </c>
      <c r="F1652">
        <v>63.24158712421049</v>
      </c>
      <c r="G1652">
        <v>4.1469621088671236</v>
      </c>
      <c r="H1652">
        <v>35.497001647949219</v>
      </c>
      <c r="I1652" t="s">
        <v>18</v>
      </c>
      <c r="J1652">
        <v>3.5694482322932219</v>
      </c>
      <c r="K1652" t="s">
        <v>308</v>
      </c>
      <c r="L1652" t="s">
        <v>18</v>
      </c>
    </row>
    <row r="1653" spans="1:12" x14ac:dyDescent="0.35">
      <c r="A1653" t="s">
        <v>531</v>
      </c>
      <c r="B1653" t="s">
        <v>36</v>
      </c>
      <c r="C1653" t="s">
        <v>259</v>
      </c>
      <c r="D1653" t="s">
        <v>532</v>
      </c>
      <c r="E1653" t="s">
        <v>22</v>
      </c>
      <c r="F1653">
        <v>29.954577861016141</v>
      </c>
      <c r="G1653">
        <v>3.3996821629984701</v>
      </c>
      <c r="H1653">
        <v>77.108001708984375</v>
      </c>
      <c r="I1653" t="s">
        <v>18</v>
      </c>
      <c r="J1653">
        <v>4.3452070586988603</v>
      </c>
      <c r="K1653" t="s">
        <v>310</v>
      </c>
      <c r="L1653" t="s">
        <v>18</v>
      </c>
    </row>
    <row r="1654" spans="1:12" x14ac:dyDescent="0.35">
      <c r="A1654" t="s">
        <v>531</v>
      </c>
      <c r="B1654" t="s">
        <v>36</v>
      </c>
      <c r="C1654" t="s">
        <v>14</v>
      </c>
      <c r="D1654" t="s">
        <v>533</v>
      </c>
      <c r="E1654" t="s">
        <v>16</v>
      </c>
      <c r="F1654">
        <v>86.450250973460371</v>
      </c>
      <c r="G1654">
        <v>4.4595691152304688</v>
      </c>
      <c r="H1654">
        <v>57.551498413085938</v>
      </c>
      <c r="I1654" t="s">
        <v>18</v>
      </c>
      <c r="J1654">
        <v>4.052680171546335</v>
      </c>
      <c r="K1654" t="s">
        <v>37</v>
      </c>
      <c r="L1654" t="s">
        <v>18</v>
      </c>
    </row>
    <row r="1655" spans="1:12" x14ac:dyDescent="0.35">
      <c r="A1655" t="s">
        <v>531</v>
      </c>
      <c r="B1655" t="s">
        <v>36</v>
      </c>
      <c r="C1655" t="s">
        <v>19</v>
      </c>
      <c r="D1655" t="s">
        <v>533</v>
      </c>
      <c r="E1655" t="s">
        <v>16</v>
      </c>
      <c r="F1655">
        <v>201.6630173297865</v>
      </c>
      <c r="G1655">
        <v>5.3065980733136433</v>
      </c>
      <c r="H1655">
        <v>84.663002014160156</v>
      </c>
      <c r="I1655" t="s">
        <v>18</v>
      </c>
      <c r="J1655">
        <v>4.4386786941163567</v>
      </c>
      <c r="K1655" t="s">
        <v>508</v>
      </c>
      <c r="L1655" t="s">
        <v>18</v>
      </c>
    </row>
    <row r="1656" spans="1:12" x14ac:dyDescent="0.35">
      <c r="A1656" t="s">
        <v>531</v>
      </c>
      <c r="B1656" t="s">
        <v>36</v>
      </c>
      <c r="C1656" t="s">
        <v>19</v>
      </c>
      <c r="D1656" t="s">
        <v>532</v>
      </c>
      <c r="E1656" t="s">
        <v>22</v>
      </c>
      <c r="F1656">
        <v>198.76001244684889</v>
      </c>
      <c r="G1656">
        <v>5.2920981293566216</v>
      </c>
      <c r="H1656">
        <v>84.663002014160156</v>
      </c>
      <c r="I1656" t="s">
        <v>18</v>
      </c>
      <c r="J1656">
        <v>4.4386786941163567</v>
      </c>
      <c r="K1656" t="s">
        <v>508</v>
      </c>
      <c r="L1656" t="s">
        <v>18</v>
      </c>
    </row>
    <row r="1657" spans="1:12" x14ac:dyDescent="0.35">
      <c r="A1657" t="s">
        <v>531</v>
      </c>
      <c r="B1657" t="s">
        <v>36</v>
      </c>
      <c r="C1657" t="s">
        <v>104</v>
      </c>
      <c r="D1657" t="s">
        <v>533</v>
      </c>
      <c r="E1657" t="s">
        <v>16</v>
      </c>
      <c r="F1657">
        <v>52.346443028831672</v>
      </c>
      <c r="G1657">
        <v>3.9578839890450142</v>
      </c>
      <c r="H1657">
        <v>35.064498901367188</v>
      </c>
      <c r="I1657" t="s">
        <v>18</v>
      </c>
      <c r="J1657">
        <v>3.5571891913225868</v>
      </c>
      <c r="K1657" t="s">
        <v>125</v>
      </c>
      <c r="L1657" t="s">
        <v>18</v>
      </c>
    </row>
    <row r="1658" spans="1:12" x14ac:dyDescent="0.35">
      <c r="A1658" t="s">
        <v>531</v>
      </c>
      <c r="B1658" t="s">
        <v>36</v>
      </c>
      <c r="C1658" t="s">
        <v>49</v>
      </c>
      <c r="D1658" t="s">
        <v>533</v>
      </c>
      <c r="E1658" t="s">
        <v>16</v>
      </c>
      <c r="F1658">
        <v>237.51126466565549</v>
      </c>
      <c r="G1658">
        <v>5.4702150525211017</v>
      </c>
      <c r="H1658">
        <v>31.527500152587891</v>
      </c>
      <c r="I1658" t="s">
        <v>18</v>
      </c>
      <c r="J1658">
        <v>3.450860185687727</v>
      </c>
      <c r="K1658" t="s">
        <v>126</v>
      </c>
      <c r="L1658" t="s">
        <v>18</v>
      </c>
    </row>
    <row r="1659" spans="1:12" x14ac:dyDescent="0.35">
      <c r="A1659" t="s">
        <v>531</v>
      </c>
      <c r="B1659" t="s">
        <v>36</v>
      </c>
      <c r="C1659" t="s">
        <v>49</v>
      </c>
      <c r="D1659" t="s">
        <v>532</v>
      </c>
      <c r="E1659" t="s">
        <v>22</v>
      </c>
      <c r="F1659">
        <v>115.0799695354151</v>
      </c>
      <c r="G1659">
        <v>4.7456272739580347</v>
      </c>
      <c r="H1659">
        <v>31.527500152587891</v>
      </c>
      <c r="I1659" t="s">
        <v>18</v>
      </c>
      <c r="J1659">
        <v>3.450860185687727</v>
      </c>
      <c r="K1659" t="s">
        <v>126</v>
      </c>
      <c r="L1659" t="s">
        <v>18</v>
      </c>
    </row>
    <row r="1660" spans="1:12" x14ac:dyDescent="0.35">
      <c r="A1660" t="s">
        <v>531</v>
      </c>
      <c r="B1660" t="s">
        <v>36</v>
      </c>
      <c r="C1660" t="s">
        <v>58</v>
      </c>
      <c r="D1660" t="s">
        <v>532</v>
      </c>
      <c r="E1660" t="s">
        <v>22</v>
      </c>
      <c r="F1660">
        <v>1.4656025757635509</v>
      </c>
      <c r="G1660">
        <v>0.3822664724167732</v>
      </c>
      <c r="H1660">
        <v>17.644670486450199</v>
      </c>
      <c r="I1660" t="s">
        <v>18</v>
      </c>
      <c r="J1660">
        <v>2.8704337823396671</v>
      </c>
      <c r="K1660" t="s">
        <v>130</v>
      </c>
      <c r="L1660" t="s">
        <v>13</v>
      </c>
    </row>
    <row r="1661" spans="1:12" x14ac:dyDescent="0.35">
      <c r="A1661" t="s">
        <v>531</v>
      </c>
      <c r="B1661" t="s">
        <v>36</v>
      </c>
      <c r="C1661" t="s">
        <v>67</v>
      </c>
      <c r="D1661" t="s">
        <v>532</v>
      </c>
      <c r="E1661" t="s">
        <v>22</v>
      </c>
      <c r="F1661">
        <v>264.57432417213192</v>
      </c>
      <c r="G1661">
        <v>5.5781222105860202</v>
      </c>
      <c r="H1661">
        <v>11.973329544067379</v>
      </c>
      <c r="I1661" t="s">
        <v>18</v>
      </c>
      <c r="J1661">
        <v>2.4826816382903978</v>
      </c>
      <c r="K1661" t="s">
        <v>132</v>
      </c>
      <c r="L1661" t="s">
        <v>13</v>
      </c>
    </row>
    <row r="1662" spans="1:12" x14ac:dyDescent="0.35">
      <c r="A1662" t="s">
        <v>531</v>
      </c>
      <c r="B1662" t="s">
        <v>40</v>
      </c>
      <c r="C1662" t="s">
        <v>238</v>
      </c>
      <c r="D1662" t="s">
        <v>532</v>
      </c>
      <c r="E1662" t="s">
        <v>22</v>
      </c>
      <c r="F1662">
        <v>525.61201976136942</v>
      </c>
      <c r="G1662">
        <v>6.2645633355568799</v>
      </c>
      <c r="H1662">
        <v>72.642997741699219</v>
      </c>
      <c r="I1662" t="s">
        <v>18</v>
      </c>
      <c r="J1662">
        <v>4.2855570019120472</v>
      </c>
      <c r="K1662" t="s">
        <v>321</v>
      </c>
      <c r="L1662" t="s">
        <v>18</v>
      </c>
    </row>
    <row r="1663" spans="1:12" x14ac:dyDescent="0.35">
      <c r="A1663" t="s">
        <v>531</v>
      </c>
      <c r="B1663" t="s">
        <v>40</v>
      </c>
      <c r="C1663" t="s">
        <v>248</v>
      </c>
      <c r="D1663" t="s">
        <v>532</v>
      </c>
      <c r="E1663" t="s">
        <v>22</v>
      </c>
      <c r="F1663">
        <v>854.834248829648</v>
      </c>
      <c r="G1663">
        <v>6.7509075891253287</v>
      </c>
      <c r="H1663">
        <v>135.66700744628909</v>
      </c>
      <c r="I1663" t="s">
        <v>18</v>
      </c>
      <c r="J1663">
        <v>4.9102034086604389</v>
      </c>
      <c r="K1663" t="s">
        <v>327</v>
      </c>
      <c r="L1663" t="s">
        <v>18</v>
      </c>
    </row>
    <row r="1664" spans="1:12" x14ac:dyDescent="0.35">
      <c r="A1664" t="s">
        <v>531</v>
      </c>
      <c r="B1664" t="s">
        <v>40</v>
      </c>
      <c r="C1664" t="s">
        <v>75</v>
      </c>
      <c r="D1664" t="s">
        <v>532</v>
      </c>
      <c r="E1664" t="s">
        <v>22</v>
      </c>
      <c r="F1664">
        <v>720.44935486601764</v>
      </c>
      <c r="G1664">
        <v>6.5798751213187847</v>
      </c>
      <c r="H1664">
        <v>58.423500061035163</v>
      </c>
      <c r="I1664" t="s">
        <v>18</v>
      </c>
      <c r="J1664">
        <v>4.0677182071990927</v>
      </c>
      <c r="K1664" t="s">
        <v>139</v>
      </c>
      <c r="L1664" t="s">
        <v>18</v>
      </c>
    </row>
    <row r="1665" spans="1:12" x14ac:dyDescent="0.35">
      <c r="A1665" t="s">
        <v>531</v>
      </c>
      <c r="B1665" t="s">
        <v>40</v>
      </c>
      <c r="C1665" t="s">
        <v>19</v>
      </c>
      <c r="D1665" t="s">
        <v>533</v>
      </c>
      <c r="E1665" t="s">
        <v>16</v>
      </c>
      <c r="F1665">
        <v>10.79759161119641</v>
      </c>
      <c r="G1665">
        <v>2.379323110298913</v>
      </c>
      <c r="H1665">
        <v>118.120002746582</v>
      </c>
      <c r="I1665" t="s">
        <v>18</v>
      </c>
      <c r="J1665">
        <v>4.7717010801281941</v>
      </c>
      <c r="K1665" t="s">
        <v>140</v>
      </c>
      <c r="L1665" t="s">
        <v>18</v>
      </c>
    </row>
    <row r="1666" spans="1:12" x14ac:dyDescent="0.35">
      <c r="A1666" t="s">
        <v>531</v>
      </c>
      <c r="B1666" t="s">
        <v>40</v>
      </c>
      <c r="C1666" t="s">
        <v>104</v>
      </c>
      <c r="D1666" t="s">
        <v>533</v>
      </c>
      <c r="E1666" t="s">
        <v>16</v>
      </c>
      <c r="F1666">
        <v>37.857106598138657</v>
      </c>
      <c r="G1666">
        <v>3.6338187191454341</v>
      </c>
      <c r="H1666">
        <v>35.639999389648438</v>
      </c>
      <c r="I1666" t="s">
        <v>18</v>
      </c>
      <c r="J1666">
        <v>3.5734685854771442</v>
      </c>
      <c r="K1666" t="s">
        <v>141</v>
      </c>
      <c r="L1666" t="s">
        <v>18</v>
      </c>
    </row>
    <row r="1667" spans="1:12" x14ac:dyDescent="0.35">
      <c r="A1667" t="s">
        <v>531</v>
      </c>
      <c r="B1667" t="s">
        <v>40</v>
      </c>
      <c r="C1667" t="s">
        <v>49</v>
      </c>
      <c r="D1667" t="s">
        <v>533</v>
      </c>
      <c r="E1667" t="s">
        <v>16</v>
      </c>
      <c r="F1667">
        <v>58.3895039221253</v>
      </c>
      <c r="G1667">
        <v>4.0671361463204159</v>
      </c>
      <c r="H1667">
        <v>63.176498413085938</v>
      </c>
      <c r="I1667" t="s">
        <v>18</v>
      </c>
      <c r="J1667">
        <v>4.1459323714430933</v>
      </c>
      <c r="K1667" t="s">
        <v>142</v>
      </c>
      <c r="L1667" t="s">
        <v>18</v>
      </c>
    </row>
    <row r="1668" spans="1:12" x14ac:dyDescent="0.35">
      <c r="A1668" t="s">
        <v>531</v>
      </c>
      <c r="B1668" t="s">
        <v>40</v>
      </c>
      <c r="C1668" t="s">
        <v>23</v>
      </c>
      <c r="D1668" t="s">
        <v>533</v>
      </c>
      <c r="E1668" t="s">
        <v>16</v>
      </c>
      <c r="F1668">
        <v>13.058489952056281</v>
      </c>
      <c r="G1668">
        <v>2.569438493277898</v>
      </c>
      <c r="H1668">
        <v>95.198501586914063</v>
      </c>
      <c r="I1668" t="s">
        <v>18</v>
      </c>
      <c r="J1668">
        <v>4.5559642020401947</v>
      </c>
      <c r="K1668" t="s">
        <v>143</v>
      </c>
      <c r="L1668" t="s">
        <v>13</v>
      </c>
    </row>
    <row r="1669" spans="1:12" x14ac:dyDescent="0.35">
      <c r="A1669" t="s">
        <v>531</v>
      </c>
      <c r="B1669" t="s">
        <v>40</v>
      </c>
      <c r="C1669" t="s">
        <v>23</v>
      </c>
      <c r="D1669" t="s">
        <v>532</v>
      </c>
      <c r="E1669" t="s">
        <v>22</v>
      </c>
      <c r="F1669">
        <v>14.30635684710994</v>
      </c>
      <c r="G1669">
        <v>2.6607039732524891</v>
      </c>
      <c r="H1669">
        <v>95.198501586914063</v>
      </c>
      <c r="I1669" t="s">
        <v>18</v>
      </c>
      <c r="J1669">
        <v>4.5559642020401947</v>
      </c>
      <c r="K1669" t="s">
        <v>143</v>
      </c>
      <c r="L1669" t="s">
        <v>13</v>
      </c>
    </row>
    <row r="1670" spans="1:12" x14ac:dyDescent="0.35">
      <c r="A1670" t="s">
        <v>531</v>
      </c>
      <c r="B1670" t="s">
        <v>40</v>
      </c>
      <c r="C1670" t="s">
        <v>25</v>
      </c>
      <c r="D1670" t="s">
        <v>533</v>
      </c>
      <c r="E1670" t="s">
        <v>16</v>
      </c>
      <c r="F1670">
        <v>148.30703321483739</v>
      </c>
      <c r="G1670">
        <v>4.9992846736082521</v>
      </c>
      <c r="H1670">
        <v>64.889999389648438</v>
      </c>
      <c r="I1670" t="s">
        <v>18</v>
      </c>
      <c r="J1670">
        <v>4.1726935192271348</v>
      </c>
      <c r="K1670" t="s">
        <v>42</v>
      </c>
      <c r="L1670" t="s">
        <v>13</v>
      </c>
    </row>
    <row r="1671" spans="1:12" x14ac:dyDescent="0.35">
      <c r="A1671" t="s">
        <v>531</v>
      </c>
      <c r="B1671" t="s">
        <v>40</v>
      </c>
      <c r="C1671" t="s">
        <v>25</v>
      </c>
      <c r="D1671" t="s">
        <v>532</v>
      </c>
      <c r="E1671" t="s">
        <v>22</v>
      </c>
      <c r="F1671">
        <v>25.492468611751729</v>
      </c>
      <c r="G1671">
        <v>3.2383830599816492</v>
      </c>
      <c r="H1671">
        <v>64.889999389648438</v>
      </c>
      <c r="I1671" t="s">
        <v>18</v>
      </c>
      <c r="J1671">
        <v>4.1726935192271348</v>
      </c>
      <c r="K1671" t="s">
        <v>42</v>
      </c>
      <c r="L1671" t="s">
        <v>13</v>
      </c>
    </row>
    <row r="1672" spans="1:12" x14ac:dyDescent="0.35">
      <c r="A1672" t="s">
        <v>531</v>
      </c>
      <c r="B1672" t="s">
        <v>40</v>
      </c>
      <c r="C1672" t="s">
        <v>51</v>
      </c>
      <c r="D1672" t="s">
        <v>533</v>
      </c>
      <c r="E1672" t="s">
        <v>16</v>
      </c>
      <c r="F1672">
        <v>5.9199900053918737E-2</v>
      </c>
      <c r="G1672">
        <v>-2.8268354253720021</v>
      </c>
      <c r="H1672">
        <v>48.16400146484375</v>
      </c>
      <c r="I1672" t="s">
        <v>18</v>
      </c>
      <c r="J1672">
        <v>3.8746118844436368</v>
      </c>
      <c r="K1672" t="s">
        <v>144</v>
      </c>
      <c r="L1672" t="s">
        <v>13</v>
      </c>
    </row>
    <row r="1673" spans="1:12" x14ac:dyDescent="0.35">
      <c r="A1673" t="s">
        <v>531</v>
      </c>
      <c r="B1673" t="s">
        <v>40</v>
      </c>
      <c r="C1673" t="s">
        <v>67</v>
      </c>
      <c r="D1673" t="s">
        <v>532</v>
      </c>
      <c r="E1673" t="s">
        <v>22</v>
      </c>
      <c r="F1673">
        <v>169.57918362527499</v>
      </c>
      <c r="G1673">
        <v>5.1333199777663507</v>
      </c>
      <c r="H1673">
        <v>29.219999313354489</v>
      </c>
      <c r="I1673" t="s">
        <v>18</v>
      </c>
      <c r="J1673">
        <v>3.374853382823392</v>
      </c>
      <c r="K1673" t="s">
        <v>146</v>
      </c>
      <c r="L1673" t="s">
        <v>13</v>
      </c>
    </row>
    <row r="1674" spans="1:12" x14ac:dyDescent="0.35">
      <c r="A1674" t="s">
        <v>531</v>
      </c>
      <c r="B1674" t="s">
        <v>40</v>
      </c>
      <c r="C1674" t="s">
        <v>27</v>
      </c>
      <c r="D1674" t="s">
        <v>532</v>
      </c>
      <c r="E1674" t="s">
        <v>22</v>
      </c>
      <c r="F1674">
        <v>270.81238107660408</v>
      </c>
      <c r="G1674">
        <v>5.6014262603644829</v>
      </c>
      <c r="H1674">
        <v>36.219501495361328</v>
      </c>
      <c r="I1674" t="s">
        <v>18</v>
      </c>
      <c r="J1674">
        <v>3.589597689118182</v>
      </c>
      <c r="K1674" t="s">
        <v>43</v>
      </c>
      <c r="L1674" t="s">
        <v>13</v>
      </c>
    </row>
    <row r="1675" spans="1:12" x14ac:dyDescent="0.35">
      <c r="A1675" t="s">
        <v>531</v>
      </c>
      <c r="B1675" t="s">
        <v>47</v>
      </c>
      <c r="C1675" t="s">
        <v>246</v>
      </c>
      <c r="D1675" t="s">
        <v>532</v>
      </c>
      <c r="E1675" t="s">
        <v>22</v>
      </c>
      <c r="F1675">
        <v>15.864520016153801</v>
      </c>
      <c r="G1675">
        <v>2.7640851703167768</v>
      </c>
      <c r="H1675">
        <v>157.77400207519531</v>
      </c>
      <c r="I1675" t="s">
        <v>18</v>
      </c>
      <c r="J1675">
        <v>5.0611636424634234</v>
      </c>
      <c r="K1675" t="s">
        <v>345</v>
      </c>
      <c r="L1675" t="s">
        <v>18</v>
      </c>
    </row>
    <row r="1676" spans="1:12" x14ac:dyDescent="0.35">
      <c r="A1676" t="s">
        <v>531</v>
      </c>
      <c r="B1676" t="s">
        <v>47</v>
      </c>
      <c r="C1676" t="s">
        <v>248</v>
      </c>
      <c r="D1676" t="s">
        <v>532</v>
      </c>
      <c r="E1676" t="s">
        <v>22</v>
      </c>
      <c r="F1676">
        <v>48.008993607865051</v>
      </c>
      <c r="G1676">
        <v>3.8713883601874399</v>
      </c>
      <c r="H1676">
        <v>218.03199768066409</v>
      </c>
      <c r="I1676" t="s">
        <v>18</v>
      </c>
      <c r="J1676">
        <v>5.3846418303698709</v>
      </c>
      <c r="K1676" t="s">
        <v>346</v>
      </c>
      <c r="L1676" t="s">
        <v>18</v>
      </c>
    </row>
    <row r="1677" spans="1:12" x14ac:dyDescent="0.35">
      <c r="A1677" t="s">
        <v>531</v>
      </c>
      <c r="B1677" t="s">
        <v>47</v>
      </c>
      <c r="C1677" t="s">
        <v>256</v>
      </c>
      <c r="D1677" t="s">
        <v>532</v>
      </c>
      <c r="E1677" t="s">
        <v>22</v>
      </c>
      <c r="F1677">
        <v>56.850518298328772</v>
      </c>
      <c r="G1677">
        <v>4.0404253371000829</v>
      </c>
      <c r="H1677">
        <v>237.3699951171875</v>
      </c>
      <c r="I1677" t="s">
        <v>18</v>
      </c>
      <c r="J1677">
        <v>5.4696200846223899</v>
      </c>
      <c r="K1677" t="s">
        <v>350</v>
      </c>
      <c r="L1677" t="s">
        <v>18</v>
      </c>
    </row>
    <row r="1678" spans="1:12" x14ac:dyDescent="0.35">
      <c r="A1678" t="s">
        <v>531</v>
      </c>
      <c r="B1678" t="s">
        <v>47</v>
      </c>
      <c r="C1678" t="s">
        <v>259</v>
      </c>
      <c r="D1678" t="s">
        <v>532</v>
      </c>
      <c r="E1678" t="s">
        <v>22</v>
      </c>
      <c r="F1678">
        <v>5.918375202562749</v>
      </c>
      <c r="G1678">
        <v>1.7780619521985801</v>
      </c>
      <c r="H1678">
        <v>140.64500427246091</v>
      </c>
      <c r="I1678" t="s">
        <v>18</v>
      </c>
      <c r="J1678">
        <v>4.9462390154459088</v>
      </c>
      <c r="K1678" t="s">
        <v>352</v>
      </c>
      <c r="L1678" t="s">
        <v>18</v>
      </c>
    </row>
    <row r="1679" spans="1:12" x14ac:dyDescent="0.35">
      <c r="A1679" t="s">
        <v>531</v>
      </c>
      <c r="B1679" t="s">
        <v>47</v>
      </c>
      <c r="C1679" t="s">
        <v>75</v>
      </c>
      <c r="D1679" t="s">
        <v>533</v>
      </c>
      <c r="E1679" t="s">
        <v>16</v>
      </c>
      <c r="F1679">
        <v>11.594222589825501</v>
      </c>
      <c r="G1679">
        <v>2.4505069214416748</v>
      </c>
      <c r="H1679">
        <v>163.49650573730469</v>
      </c>
      <c r="I1679" t="s">
        <v>18</v>
      </c>
      <c r="J1679">
        <v>5.0967916184716513</v>
      </c>
      <c r="K1679" t="s">
        <v>354</v>
      </c>
      <c r="L1679" t="s">
        <v>18</v>
      </c>
    </row>
    <row r="1680" spans="1:12" x14ac:dyDescent="0.35">
      <c r="A1680" t="s">
        <v>531</v>
      </c>
      <c r="B1680" t="s">
        <v>47</v>
      </c>
      <c r="C1680" t="s">
        <v>14</v>
      </c>
      <c r="D1680" t="s">
        <v>533</v>
      </c>
      <c r="E1680" t="s">
        <v>16</v>
      </c>
      <c r="F1680">
        <v>306.38789055349491</v>
      </c>
      <c r="G1680">
        <v>5.7248519153931836</v>
      </c>
      <c r="H1680">
        <v>153.62249755859381</v>
      </c>
      <c r="I1680" t="s">
        <v>18</v>
      </c>
      <c r="J1680">
        <v>5.034498278468539</v>
      </c>
      <c r="K1680" t="s">
        <v>48</v>
      </c>
      <c r="L1680" t="s">
        <v>18</v>
      </c>
    </row>
    <row r="1681" spans="1:12" x14ac:dyDescent="0.35">
      <c r="A1681" t="s">
        <v>531</v>
      </c>
      <c r="B1681" t="s">
        <v>47</v>
      </c>
      <c r="C1681" t="s">
        <v>19</v>
      </c>
      <c r="D1681" t="s">
        <v>533</v>
      </c>
      <c r="E1681" t="s">
        <v>16</v>
      </c>
      <c r="F1681">
        <v>14.50446939930044</v>
      </c>
      <c r="G1681">
        <v>2.6744568363665682</v>
      </c>
      <c r="H1681">
        <v>142.7904968261719</v>
      </c>
      <c r="I1681" t="s">
        <v>18</v>
      </c>
      <c r="J1681">
        <v>4.961378498854681</v>
      </c>
      <c r="K1681" t="s">
        <v>147</v>
      </c>
      <c r="L1681" t="s">
        <v>18</v>
      </c>
    </row>
    <row r="1682" spans="1:12" x14ac:dyDescent="0.35">
      <c r="A1682" t="s">
        <v>531</v>
      </c>
      <c r="B1682" t="s">
        <v>47</v>
      </c>
      <c r="C1682" t="s">
        <v>19</v>
      </c>
      <c r="D1682" t="s">
        <v>532</v>
      </c>
      <c r="E1682" t="s">
        <v>22</v>
      </c>
      <c r="F1682">
        <v>190.13337240687309</v>
      </c>
      <c r="G1682">
        <v>5.2477257859379502</v>
      </c>
      <c r="H1682">
        <v>142.7904968261719</v>
      </c>
      <c r="I1682" t="s">
        <v>18</v>
      </c>
      <c r="J1682">
        <v>4.961378498854681</v>
      </c>
      <c r="K1682" t="s">
        <v>147</v>
      </c>
      <c r="L1682" t="s">
        <v>18</v>
      </c>
    </row>
    <row r="1683" spans="1:12" x14ac:dyDescent="0.35">
      <c r="A1683" t="s">
        <v>531</v>
      </c>
      <c r="B1683" t="s">
        <v>47</v>
      </c>
      <c r="C1683" t="s">
        <v>104</v>
      </c>
      <c r="D1683" t="s">
        <v>533</v>
      </c>
      <c r="E1683" t="s">
        <v>16</v>
      </c>
      <c r="F1683">
        <v>1.6746211169722851</v>
      </c>
      <c r="G1683">
        <v>0.51558694086770118</v>
      </c>
      <c r="H1683">
        <v>256.00851440429688</v>
      </c>
      <c r="I1683" t="s">
        <v>18</v>
      </c>
      <c r="J1683">
        <v>5.5452107033182658</v>
      </c>
      <c r="K1683" t="s">
        <v>148</v>
      </c>
      <c r="L1683" t="s">
        <v>18</v>
      </c>
    </row>
    <row r="1684" spans="1:12" x14ac:dyDescent="0.35">
      <c r="A1684" t="s">
        <v>531</v>
      </c>
      <c r="B1684" t="s">
        <v>47</v>
      </c>
      <c r="C1684" t="s">
        <v>49</v>
      </c>
      <c r="D1684" t="s">
        <v>533</v>
      </c>
      <c r="E1684" t="s">
        <v>16</v>
      </c>
      <c r="F1684">
        <v>3814.1517320960679</v>
      </c>
      <c r="G1684">
        <v>8.2464735682993187</v>
      </c>
      <c r="H1684">
        <v>184.10150146484381</v>
      </c>
      <c r="I1684" t="s">
        <v>18</v>
      </c>
      <c r="J1684">
        <v>5.2154872439083482</v>
      </c>
      <c r="K1684" t="s">
        <v>50</v>
      </c>
      <c r="L1684" t="s">
        <v>18</v>
      </c>
    </row>
    <row r="1685" spans="1:12" x14ac:dyDescent="0.35">
      <c r="A1685" t="s">
        <v>531</v>
      </c>
      <c r="B1685" t="s">
        <v>47</v>
      </c>
      <c r="C1685" t="s">
        <v>23</v>
      </c>
      <c r="D1685" t="s">
        <v>533</v>
      </c>
      <c r="E1685" t="s">
        <v>16</v>
      </c>
      <c r="F1685">
        <v>109.7717622089783</v>
      </c>
      <c r="G1685">
        <v>4.6984033212187084</v>
      </c>
      <c r="H1685">
        <v>106.7289962768555</v>
      </c>
      <c r="I1685" t="s">
        <v>18</v>
      </c>
      <c r="J1685">
        <v>4.6702928765609881</v>
      </c>
      <c r="K1685" t="s">
        <v>149</v>
      </c>
      <c r="L1685" t="s">
        <v>13</v>
      </c>
    </row>
    <row r="1686" spans="1:12" x14ac:dyDescent="0.35">
      <c r="A1686" t="s">
        <v>531</v>
      </c>
      <c r="B1686" t="s">
        <v>47</v>
      </c>
      <c r="C1686" t="s">
        <v>23</v>
      </c>
      <c r="D1686" t="s">
        <v>532</v>
      </c>
      <c r="E1686" t="s">
        <v>22</v>
      </c>
      <c r="F1686">
        <v>31.690017164910181</v>
      </c>
      <c r="G1686">
        <v>3.4560017153533669</v>
      </c>
      <c r="H1686">
        <v>106.7289962768555</v>
      </c>
      <c r="I1686" t="s">
        <v>18</v>
      </c>
      <c r="J1686">
        <v>4.6702928765609881</v>
      </c>
      <c r="K1686" t="s">
        <v>149</v>
      </c>
      <c r="L1686" t="s">
        <v>13</v>
      </c>
    </row>
    <row r="1687" spans="1:12" x14ac:dyDescent="0.35">
      <c r="A1687" t="s">
        <v>531</v>
      </c>
      <c r="B1687" t="s">
        <v>56</v>
      </c>
      <c r="C1687" t="s">
        <v>240</v>
      </c>
      <c r="D1687" t="s">
        <v>532</v>
      </c>
      <c r="E1687" t="s">
        <v>22</v>
      </c>
      <c r="F1687">
        <v>4.1569741046804243</v>
      </c>
      <c r="G1687">
        <v>1.4247874309223569</v>
      </c>
      <c r="H1687">
        <v>341.23300170898438</v>
      </c>
      <c r="I1687" t="s">
        <v>18</v>
      </c>
      <c r="J1687">
        <v>5.8325655334167141</v>
      </c>
      <c r="K1687" t="s">
        <v>365</v>
      </c>
      <c r="L1687" t="s">
        <v>18</v>
      </c>
    </row>
    <row r="1688" spans="1:12" x14ac:dyDescent="0.35">
      <c r="A1688" t="s">
        <v>531</v>
      </c>
      <c r="B1688" t="s">
        <v>56</v>
      </c>
      <c r="C1688" t="s">
        <v>162</v>
      </c>
      <c r="D1688" t="s">
        <v>532</v>
      </c>
      <c r="E1688" t="s">
        <v>22</v>
      </c>
      <c r="F1688">
        <v>0.21366367545802309</v>
      </c>
      <c r="G1688">
        <v>-1.543352110243998</v>
      </c>
      <c r="H1688">
        <v>449.73300170898438</v>
      </c>
      <c r="I1688" t="s">
        <v>18</v>
      </c>
      <c r="J1688">
        <v>6.1086540771391498</v>
      </c>
      <c r="K1688" t="s">
        <v>366</v>
      </c>
      <c r="L1688" t="s">
        <v>18</v>
      </c>
    </row>
    <row r="1689" spans="1:12" x14ac:dyDescent="0.35">
      <c r="A1689" t="s">
        <v>531</v>
      </c>
      <c r="B1689" t="s">
        <v>56</v>
      </c>
      <c r="C1689" t="s">
        <v>250</v>
      </c>
      <c r="D1689" t="s">
        <v>532</v>
      </c>
      <c r="E1689" t="s">
        <v>22</v>
      </c>
      <c r="F1689">
        <v>110.5387265681783</v>
      </c>
      <c r="G1689">
        <v>4.7053659262390521</v>
      </c>
      <c r="H1689">
        <v>138.03300476074219</v>
      </c>
      <c r="I1689" t="s">
        <v>18</v>
      </c>
      <c r="J1689">
        <v>4.927492821494746</v>
      </c>
      <c r="K1689" t="s">
        <v>371</v>
      </c>
      <c r="L1689" t="s">
        <v>18</v>
      </c>
    </row>
    <row r="1690" spans="1:12" x14ac:dyDescent="0.35">
      <c r="A1690" t="s">
        <v>531</v>
      </c>
      <c r="B1690" t="s">
        <v>56</v>
      </c>
      <c r="C1690" t="s">
        <v>254</v>
      </c>
      <c r="D1690" t="s">
        <v>532</v>
      </c>
      <c r="E1690" t="s">
        <v>22</v>
      </c>
      <c r="F1690">
        <v>433.46056501499987</v>
      </c>
      <c r="G1690">
        <v>6.0718008232591529</v>
      </c>
      <c r="H1690">
        <v>264.614990234375</v>
      </c>
      <c r="I1690" t="s">
        <v>18</v>
      </c>
      <c r="J1690">
        <v>5.5782759025114466</v>
      </c>
      <c r="K1690" t="s">
        <v>372</v>
      </c>
      <c r="L1690" t="s">
        <v>18</v>
      </c>
    </row>
    <row r="1691" spans="1:12" x14ac:dyDescent="0.35">
      <c r="A1691" t="s">
        <v>531</v>
      </c>
      <c r="B1691" t="s">
        <v>56</v>
      </c>
      <c r="C1691" t="s">
        <v>19</v>
      </c>
      <c r="D1691" t="s">
        <v>533</v>
      </c>
      <c r="E1691" t="s">
        <v>16</v>
      </c>
      <c r="F1691">
        <v>224.9988409116246</v>
      </c>
      <c r="G1691">
        <v>5.4160952506872606</v>
      </c>
      <c r="H1691">
        <v>124.4879989624023</v>
      </c>
      <c r="I1691" t="s">
        <v>18</v>
      </c>
      <c r="J1691">
        <v>4.8242093173822873</v>
      </c>
      <c r="K1691" t="s">
        <v>156</v>
      </c>
      <c r="L1691" t="s">
        <v>18</v>
      </c>
    </row>
    <row r="1692" spans="1:12" x14ac:dyDescent="0.35">
      <c r="A1692" t="s">
        <v>531</v>
      </c>
      <c r="B1692" t="s">
        <v>56</v>
      </c>
      <c r="C1692" t="s">
        <v>104</v>
      </c>
      <c r="D1692" t="s">
        <v>533</v>
      </c>
      <c r="E1692" t="s">
        <v>16</v>
      </c>
      <c r="F1692">
        <v>106.65769669856719</v>
      </c>
      <c r="G1692">
        <v>4.669624610138678</v>
      </c>
      <c r="H1692">
        <v>188.13299560546881</v>
      </c>
      <c r="I1692" t="s">
        <v>18</v>
      </c>
      <c r="J1692">
        <v>5.2371491361572833</v>
      </c>
      <c r="K1692" t="s">
        <v>157</v>
      </c>
      <c r="L1692" t="s">
        <v>18</v>
      </c>
    </row>
    <row r="1693" spans="1:12" x14ac:dyDescent="0.35">
      <c r="A1693" t="s">
        <v>531</v>
      </c>
      <c r="B1693" t="s">
        <v>56</v>
      </c>
      <c r="C1693" t="s">
        <v>49</v>
      </c>
      <c r="D1693" t="s">
        <v>533</v>
      </c>
      <c r="E1693" t="s">
        <v>16</v>
      </c>
      <c r="F1693">
        <v>95.263449852476612</v>
      </c>
      <c r="G1693">
        <v>4.5566462098384886</v>
      </c>
      <c r="H1693">
        <v>210.5169982910156</v>
      </c>
      <c r="I1693" t="s">
        <v>18</v>
      </c>
      <c r="J1693">
        <v>5.3495664018384916</v>
      </c>
      <c r="K1693" t="s">
        <v>158</v>
      </c>
      <c r="L1693" t="s">
        <v>18</v>
      </c>
    </row>
    <row r="1694" spans="1:12" x14ac:dyDescent="0.35">
      <c r="A1694" t="s">
        <v>531</v>
      </c>
      <c r="B1694" t="s">
        <v>56</v>
      </c>
      <c r="C1694" t="s">
        <v>49</v>
      </c>
      <c r="D1694" t="s">
        <v>532</v>
      </c>
      <c r="E1694" t="s">
        <v>22</v>
      </c>
      <c r="F1694">
        <v>14.283401469311929</v>
      </c>
      <c r="G1694">
        <v>2.6590981266778559</v>
      </c>
      <c r="H1694">
        <v>210.5169982910156</v>
      </c>
      <c r="I1694" t="s">
        <v>18</v>
      </c>
      <c r="J1694">
        <v>5.3495664018384916</v>
      </c>
      <c r="K1694" t="s">
        <v>158</v>
      </c>
      <c r="L1694" t="s">
        <v>18</v>
      </c>
    </row>
    <row r="1695" spans="1:12" x14ac:dyDescent="0.35">
      <c r="A1695" t="s">
        <v>531</v>
      </c>
      <c r="B1695" t="s">
        <v>56</v>
      </c>
      <c r="C1695" t="s">
        <v>23</v>
      </c>
      <c r="D1695" t="s">
        <v>533</v>
      </c>
      <c r="E1695" t="s">
        <v>16</v>
      </c>
      <c r="F1695">
        <v>82.964376430116957</v>
      </c>
      <c r="G1695">
        <v>4.4184113160269254</v>
      </c>
      <c r="H1695">
        <v>142.61799621582031</v>
      </c>
      <c r="I1695" t="s">
        <v>18</v>
      </c>
      <c r="J1695">
        <v>4.9601697006895122</v>
      </c>
      <c r="K1695" t="s">
        <v>159</v>
      </c>
      <c r="L1695" t="s">
        <v>13</v>
      </c>
    </row>
    <row r="1696" spans="1:12" x14ac:dyDescent="0.35">
      <c r="A1696" t="s">
        <v>531</v>
      </c>
      <c r="B1696" t="s">
        <v>56</v>
      </c>
      <c r="C1696" t="s">
        <v>51</v>
      </c>
      <c r="D1696" t="s">
        <v>532</v>
      </c>
      <c r="E1696" t="s">
        <v>22</v>
      </c>
      <c r="F1696">
        <v>66.341942438517293</v>
      </c>
      <c r="G1696">
        <v>4.1948223131402589</v>
      </c>
      <c r="H1696">
        <v>195.92669677734381</v>
      </c>
      <c r="I1696" t="s">
        <v>18</v>
      </c>
      <c r="J1696">
        <v>5.2777405932425978</v>
      </c>
      <c r="K1696" t="s">
        <v>160</v>
      </c>
      <c r="L1696" t="s">
        <v>13</v>
      </c>
    </row>
    <row r="1697" spans="1:12" x14ac:dyDescent="0.35">
      <c r="A1697" t="s">
        <v>531</v>
      </c>
      <c r="B1697" t="s">
        <v>56</v>
      </c>
      <c r="C1697" t="s">
        <v>58</v>
      </c>
      <c r="D1697" t="s">
        <v>532</v>
      </c>
      <c r="E1697" t="s">
        <v>22</v>
      </c>
      <c r="F1697">
        <v>275.34829353569552</v>
      </c>
      <c r="G1697">
        <v>5.6180368182521896</v>
      </c>
      <c r="H1697">
        <v>78.92633056640625</v>
      </c>
      <c r="I1697" t="s">
        <v>18</v>
      </c>
      <c r="J1697">
        <v>4.3685148929197046</v>
      </c>
      <c r="K1697" t="s">
        <v>60</v>
      </c>
      <c r="L1697" t="s">
        <v>13</v>
      </c>
    </row>
    <row r="1698" spans="1:12" x14ac:dyDescent="0.35">
      <c r="A1698" t="s">
        <v>531</v>
      </c>
      <c r="B1698" t="s">
        <v>56</v>
      </c>
      <c r="C1698" t="s">
        <v>67</v>
      </c>
      <c r="D1698" t="s">
        <v>532</v>
      </c>
      <c r="E1698" t="s">
        <v>22</v>
      </c>
      <c r="F1698">
        <v>27.881484739161909</v>
      </c>
      <c r="G1698">
        <v>3.327962839107125</v>
      </c>
      <c r="H1698">
        <v>137.79530334472659</v>
      </c>
      <c r="I1698" t="s">
        <v>18</v>
      </c>
      <c r="J1698">
        <v>4.9257692748690092</v>
      </c>
      <c r="K1698" t="s">
        <v>161</v>
      </c>
      <c r="L1698" t="s">
        <v>13</v>
      </c>
    </row>
    <row r="1699" spans="1:12" x14ac:dyDescent="0.35">
      <c r="A1699" t="s">
        <v>531</v>
      </c>
      <c r="B1699" t="s">
        <v>56</v>
      </c>
      <c r="C1699" t="s">
        <v>27</v>
      </c>
      <c r="D1699" t="s">
        <v>532</v>
      </c>
      <c r="E1699" t="s">
        <v>22</v>
      </c>
      <c r="F1699">
        <v>40.243213634400782</v>
      </c>
      <c r="G1699">
        <v>3.6949413842925889</v>
      </c>
      <c r="H1699">
        <v>127.4567031860352</v>
      </c>
      <c r="I1699" t="s">
        <v>18</v>
      </c>
      <c r="J1699">
        <v>4.8477767240725402</v>
      </c>
      <c r="K1699" t="s">
        <v>61</v>
      </c>
      <c r="L1699" t="s">
        <v>13</v>
      </c>
    </row>
    <row r="1700" spans="1:12" x14ac:dyDescent="0.35">
      <c r="A1700" t="s">
        <v>531</v>
      </c>
      <c r="B1700" t="s">
        <v>56</v>
      </c>
      <c r="C1700" t="s">
        <v>29</v>
      </c>
      <c r="D1700" t="s">
        <v>532</v>
      </c>
      <c r="E1700" t="s">
        <v>22</v>
      </c>
      <c r="F1700">
        <v>204.7762417910117</v>
      </c>
      <c r="G1700">
        <v>5.3219178795562083</v>
      </c>
      <c r="H1700">
        <v>64.238998413085938</v>
      </c>
      <c r="I1700" t="s">
        <v>18</v>
      </c>
      <c r="J1700">
        <v>4.1626104781889079</v>
      </c>
      <c r="K1700" t="s">
        <v>62</v>
      </c>
      <c r="L1700" t="s">
        <v>13</v>
      </c>
    </row>
    <row r="1701" spans="1:12" x14ac:dyDescent="0.35">
      <c r="A1701" t="s">
        <v>531</v>
      </c>
      <c r="B1701" t="s">
        <v>64</v>
      </c>
      <c r="C1701" t="s">
        <v>234</v>
      </c>
      <c r="D1701" t="s">
        <v>532</v>
      </c>
      <c r="E1701" t="s">
        <v>22</v>
      </c>
      <c r="F1701">
        <v>1036.0761932860851</v>
      </c>
      <c r="G1701">
        <v>6.9431959657580187</v>
      </c>
      <c r="H1701">
        <v>207.64500427246091</v>
      </c>
      <c r="I1701" t="s">
        <v>18</v>
      </c>
      <c r="J1701">
        <v>5.3358299113836027</v>
      </c>
      <c r="K1701" t="s">
        <v>382</v>
      </c>
      <c r="L1701" t="s">
        <v>18</v>
      </c>
    </row>
    <row r="1702" spans="1:12" x14ac:dyDescent="0.35">
      <c r="A1702" t="s">
        <v>531</v>
      </c>
      <c r="B1702" t="s">
        <v>64</v>
      </c>
      <c r="C1702" t="s">
        <v>238</v>
      </c>
      <c r="D1702" t="s">
        <v>532</v>
      </c>
      <c r="E1702" t="s">
        <v>22</v>
      </c>
      <c r="F1702">
        <v>3633.027317859619</v>
      </c>
      <c r="G1702">
        <v>8.1978215515597412</v>
      </c>
      <c r="H1702">
        <v>235.51600646972659</v>
      </c>
      <c r="I1702" t="s">
        <v>18</v>
      </c>
      <c r="J1702">
        <v>5.4617788791710673</v>
      </c>
      <c r="K1702" t="s">
        <v>384</v>
      </c>
      <c r="L1702" t="s">
        <v>18</v>
      </c>
    </row>
    <row r="1703" spans="1:12" x14ac:dyDescent="0.35">
      <c r="A1703" t="s">
        <v>531</v>
      </c>
      <c r="B1703" t="s">
        <v>64</v>
      </c>
      <c r="C1703" t="s">
        <v>162</v>
      </c>
      <c r="D1703" t="s">
        <v>532</v>
      </c>
      <c r="E1703" t="s">
        <v>22</v>
      </c>
      <c r="F1703">
        <v>473.35259525938119</v>
      </c>
      <c r="G1703">
        <v>6.1598405553091702</v>
      </c>
      <c r="H1703">
        <v>326.93499755859381</v>
      </c>
      <c r="I1703" t="s">
        <v>18</v>
      </c>
      <c r="J1703">
        <v>5.7897613669125656</v>
      </c>
      <c r="K1703" t="s">
        <v>163</v>
      </c>
      <c r="L1703" t="s">
        <v>18</v>
      </c>
    </row>
    <row r="1704" spans="1:12" x14ac:dyDescent="0.35">
      <c r="A1704" t="s">
        <v>531</v>
      </c>
      <c r="B1704" t="s">
        <v>64</v>
      </c>
      <c r="C1704" t="s">
        <v>178</v>
      </c>
      <c r="D1704" t="s">
        <v>533</v>
      </c>
      <c r="E1704" t="s">
        <v>16</v>
      </c>
      <c r="F1704">
        <v>18.01598919040649</v>
      </c>
      <c r="G1704">
        <v>2.8912596519574598</v>
      </c>
      <c r="H1704">
        <v>307.41900634765631</v>
      </c>
      <c r="I1704" t="s">
        <v>18</v>
      </c>
      <c r="J1704">
        <v>5.7282116585609213</v>
      </c>
      <c r="K1704" t="s">
        <v>386</v>
      </c>
      <c r="L1704" t="s">
        <v>18</v>
      </c>
    </row>
    <row r="1705" spans="1:12" x14ac:dyDescent="0.35">
      <c r="A1705" t="s">
        <v>531</v>
      </c>
      <c r="B1705" t="s">
        <v>64</v>
      </c>
      <c r="C1705" t="s">
        <v>250</v>
      </c>
      <c r="D1705" t="s">
        <v>532</v>
      </c>
      <c r="E1705" t="s">
        <v>22</v>
      </c>
      <c r="F1705">
        <v>12046.05489436356</v>
      </c>
      <c r="G1705">
        <v>9.3964924906548433</v>
      </c>
      <c r="H1705">
        <v>157.93499755859381</v>
      </c>
      <c r="I1705" t="s">
        <v>18</v>
      </c>
      <c r="J1705">
        <v>5.0621835405185349</v>
      </c>
      <c r="K1705" t="s">
        <v>390</v>
      </c>
      <c r="L1705" t="s">
        <v>18</v>
      </c>
    </row>
    <row r="1706" spans="1:12" x14ac:dyDescent="0.35">
      <c r="A1706" t="s">
        <v>531</v>
      </c>
      <c r="B1706" t="s">
        <v>64</v>
      </c>
      <c r="C1706" t="s">
        <v>254</v>
      </c>
      <c r="D1706" t="s">
        <v>532</v>
      </c>
      <c r="E1706" t="s">
        <v>22</v>
      </c>
      <c r="F1706">
        <v>38.865194750363933</v>
      </c>
      <c r="G1706">
        <v>3.6600991136142809</v>
      </c>
      <c r="H1706">
        <v>253.2095031738281</v>
      </c>
      <c r="I1706" t="s">
        <v>18</v>
      </c>
      <c r="J1706">
        <v>5.5342172218478041</v>
      </c>
      <c r="K1706" t="s">
        <v>392</v>
      </c>
      <c r="L1706" t="s">
        <v>18</v>
      </c>
    </row>
    <row r="1707" spans="1:12" x14ac:dyDescent="0.35">
      <c r="A1707" t="s">
        <v>531</v>
      </c>
      <c r="B1707" t="s">
        <v>64</v>
      </c>
      <c r="C1707" t="s">
        <v>256</v>
      </c>
      <c r="D1707" t="s">
        <v>532</v>
      </c>
      <c r="E1707" t="s">
        <v>22</v>
      </c>
      <c r="F1707">
        <v>50.069814753298282</v>
      </c>
      <c r="G1707">
        <v>3.913418326580631</v>
      </c>
      <c r="H1707">
        <v>462.03250122070313</v>
      </c>
      <c r="I1707" t="s">
        <v>18</v>
      </c>
      <c r="J1707">
        <v>6.1356352375699279</v>
      </c>
      <c r="K1707" t="s">
        <v>393</v>
      </c>
      <c r="L1707" t="s">
        <v>18</v>
      </c>
    </row>
    <row r="1708" spans="1:12" x14ac:dyDescent="0.35">
      <c r="A1708" t="s">
        <v>531</v>
      </c>
      <c r="B1708" t="s">
        <v>64</v>
      </c>
      <c r="C1708" t="s">
        <v>75</v>
      </c>
      <c r="D1708" t="s">
        <v>532</v>
      </c>
      <c r="E1708" t="s">
        <v>22</v>
      </c>
      <c r="F1708">
        <v>2.8627162077598389</v>
      </c>
      <c r="G1708">
        <v>1.051770897123169</v>
      </c>
      <c r="H1708">
        <v>308.95150756835938</v>
      </c>
      <c r="I1708" t="s">
        <v>18</v>
      </c>
      <c r="J1708">
        <v>5.733184331146675</v>
      </c>
      <c r="K1708" t="s">
        <v>164</v>
      </c>
      <c r="L1708" t="s">
        <v>18</v>
      </c>
    </row>
    <row r="1709" spans="1:12" x14ac:dyDescent="0.35">
      <c r="A1709" t="s">
        <v>531</v>
      </c>
      <c r="B1709" t="s">
        <v>64</v>
      </c>
      <c r="C1709" t="s">
        <v>19</v>
      </c>
      <c r="D1709" t="s">
        <v>533</v>
      </c>
      <c r="E1709" t="s">
        <v>16</v>
      </c>
      <c r="F1709">
        <v>48.39818322613722</v>
      </c>
      <c r="G1709">
        <v>3.8794622763680109</v>
      </c>
      <c r="H1709">
        <v>180.30650329589841</v>
      </c>
      <c r="I1709" t="s">
        <v>18</v>
      </c>
      <c r="J1709">
        <v>5.1946581988649374</v>
      </c>
      <c r="K1709" t="s">
        <v>165</v>
      </c>
      <c r="L1709" t="s">
        <v>18</v>
      </c>
    </row>
    <row r="1710" spans="1:12" x14ac:dyDescent="0.35">
      <c r="A1710" t="s">
        <v>531</v>
      </c>
      <c r="B1710" t="s">
        <v>64</v>
      </c>
      <c r="C1710" t="s">
        <v>104</v>
      </c>
      <c r="D1710" t="s">
        <v>533</v>
      </c>
      <c r="E1710" t="s">
        <v>16</v>
      </c>
      <c r="F1710">
        <v>78.989063996204379</v>
      </c>
      <c r="G1710">
        <v>4.369309412456853</v>
      </c>
      <c r="H1710">
        <v>189.01600646972659</v>
      </c>
      <c r="I1710" t="s">
        <v>18</v>
      </c>
      <c r="J1710">
        <v>5.2418317017896339</v>
      </c>
      <c r="K1710" t="s">
        <v>166</v>
      </c>
      <c r="L1710" t="s">
        <v>18</v>
      </c>
    </row>
    <row r="1711" spans="1:12" x14ac:dyDescent="0.35">
      <c r="A1711" t="s">
        <v>531</v>
      </c>
      <c r="B1711" t="s">
        <v>64</v>
      </c>
      <c r="C1711" t="s">
        <v>49</v>
      </c>
      <c r="D1711" t="s">
        <v>533</v>
      </c>
      <c r="E1711" t="s">
        <v>16</v>
      </c>
      <c r="F1711">
        <v>48.825505977173243</v>
      </c>
      <c r="G1711">
        <v>3.8882528397847911</v>
      </c>
      <c r="H1711">
        <v>227.43550109863281</v>
      </c>
      <c r="I1711" t="s">
        <v>18</v>
      </c>
      <c r="J1711">
        <v>5.4268666865396167</v>
      </c>
      <c r="K1711" t="s">
        <v>167</v>
      </c>
      <c r="L1711" t="s">
        <v>18</v>
      </c>
    </row>
    <row r="1712" spans="1:12" x14ac:dyDescent="0.35">
      <c r="A1712" t="s">
        <v>531</v>
      </c>
      <c r="B1712" t="s">
        <v>64</v>
      </c>
      <c r="C1712" t="s">
        <v>51</v>
      </c>
      <c r="D1712" t="s">
        <v>532</v>
      </c>
      <c r="E1712" t="s">
        <v>22</v>
      </c>
      <c r="F1712">
        <v>7.3674269649841451</v>
      </c>
      <c r="G1712">
        <v>1.9970685224464271</v>
      </c>
      <c r="H1712">
        <v>146.77369689941409</v>
      </c>
      <c r="I1712" t="s">
        <v>18</v>
      </c>
      <c r="J1712">
        <v>4.9888919236918907</v>
      </c>
      <c r="K1712" t="s">
        <v>170</v>
      </c>
      <c r="L1712" t="s">
        <v>13</v>
      </c>
    </row>
    <row r="1713" spans="1:12" x14ac:dyDescent="0.35">
      <c r="A1713" t="s">
        <v>531</v>
      </c>
      <c r="B1713" t="s">
        <v>64</v>
      </c>
      <c r="C1713" t="s">
        <v>58</v>
      </c>
      <c r="D1713" t="s">
        <v>532</v>
      </c>
      <c r="E1713" t="s">
        <v>22</v>
      </c>
      <c r="F1713">
        <v>793.34648648858411</v>
      </c>
      <c r="G1713">
        <v>6.6762600574674291</v>
      </c>
      <c r="H1713">
        <v>125.29599761962891</v>
      </c>
      <c r="I1713" t="s">
        <v>18</v>
      </c>
      <c r="J1713">
        <v>4.8306789190105999</v>
      </c>
      <c r="K1713" t="s">
        <v>66</v>
      </c>
      <c r="L1713" t="s">
        <v>13</v>
      </c>
    </row>
    <row r="1714" spans="1:12" x14ac:dyDescent="0.35">
      <c r="A1714" t="s">
        <v>531</v>
      </c>
      <c r="B1714" t="s">
        <v>64</v>
      </c>
      <c r="C1714" t="s">
        <v>67</v>
      </c>
      <c r="D1714" t="s">
        <v>532</v>
      </c>
      <c r="E1714" t="s">
        <v>22</v>
      </c>
      <c r="F1714">
        <v>121.6438819528112</v>
      </c>
      <c r="G1714">
        <v>4.8010977757561317</v>
      </c>
      <c r="H1714">
        <v>141.71470642089841</v>
      </c>
      <c r="I1714" t="s">
        <v>18</v>
      </c>
      <c r="J1714">
        <v>4.9538159269210089</v>
      </c>
      <c r="K1714" t="s">
        <v>68</v>
      </c>
      <c r="L1714" t="s">
        <v>13</v>
      </c>
    </row>
    <row r="1715" spans="1:12" x14ac:dyDescent="0.35">
      <c r="A1715" t="s">
        <v>531</v>
      </c>
      <c r="B1715" t="s">
        <v>64</v>
      </c>
      <c r="C1715" t="s">
        <v>27</v>
      </c>
      <c r="D1715" t="s">
        <v>533</v>
      </c>
      <c r="E1715" t="s">
        <v>16</v>
      </c>
      <c r="F1715">
        <v>56.401850387843581</v>
      </c>
      <c r="G1715">
        <v>4.0325019662609316</v>
      </c>
      <c r="H1715">
        <v>123.48370361328131</v>
      </c>
      <c r="I1715" t="s">
        <v>18</v>
      </c>
      <c r="J1715">
        <v>4.8161091928129336</v>
      </c>
      <c r="K1715" t="s">
        <v>69</v>
      </c>
      <c r="L1715" t="s">
        <v>13</v>
      </c>
    </row>
    <row r="1716" spans="1:12" x14ac:dyDescent="0.35">
      <c r="A1716" t="s">
        <v>531</v>
      </c>
      <c r="B1716" t="s">
        <v>64</v>
      </c>
      <c r="C1716" t="s">
        <v>27</v>
      </c>
      <c r="D1716" t="s">
        <v>532</v>
      </c>
      <c r="E1716" t="s">
        <v>22</v>
      </c>
      <c r="F1716">
        <v>2074.3147812573711</v>
      </c>
      <c r="G1716">
        <v>7.6373861522281574</v>
      </c>
      <c r="H1716">
        <v>123.48370361328131</v>
      </c>
      <c r="I1716" t="s">
        <v>18</v>
      </c>
      <c r="J1716">
        <v>4.8161091928129336</v>
      </c>
      <c r="K1716" t="s">
        <v>69</v>
      </c>
      <c r="L1716" t="s">
        <v>13</v>
      </c>
    </row>
    <row r="1717" spans="1:12" x14ac:dyDescent="0.35">
      <c r="A1717" t="s">
        <v>531</v>
      </c>
      <c r="B1717" t="s">
        <v>72</v>
      </c>
      <c r="C1717" t="s">
        <v>162</v>
      </c>
      <c r="D1717" t="s">
        <v>532</v>
      </c>
      <c r="E1717" t="s">
        <v>22</v>
      </c>
      <c r="F1717">
        <v>16.182228645685541</v>
      </c>
      <c r="G1717">
        <v>2.7839136429166218</v>
      </c>
      <c r="H1717">
        <v>262.77398681640631</v>
      </c>
      <c r="I1717" t="s">
        <v>18</v>
      </c>
      <c r="J1717">
        <v>5.5712942969942736</v>
      </c>
      <c r="K1717" t="s">
        <v>171</v>
      </c>
      <c r="L1717" t="s">
        <v>18</v>
      </c>
    </row>
    <row r="1718" spans="1:12" x14ac:dyDescent="0.35">
      <c r="A1718" t="s">
        <v>531</v>
      </c>
      <c r="B1718" t="s">
        <v>72</v>
      </c>
      <c r="C1718" t="s">
        <v>136</v>
      </c>
      <c r="D1718" t="s">
        <v>532</v>
      </c>
      <c r="E1718" t="s">
        <v>22</v>
      </c>
      <c r="F1718">
        <v>35.661686405542348</v>
      </c>
      <c r="G1718">
        <v>3.5740769025546659</v>
      </c>
      <c r="H1718">
        <v>357.5</v>
      </c>
      <c r="I1718" t="s">
        <v>18</v>
      </c>
      <c r="J1718">
        <v>5.8791353621340621</v>
      </c>
      <c r="K1718" t="s">
        <v>417</v>
      </c>
      <c r="L1718" t="s">
        <v>18</v>
      </c>
    </row>
    <row r="1719" spans="1:12" x14ac:dyDescent="0.35">
      <c r="A1719" t="s">
        <v>531</v>
      </c>
      <c r="B1719" t="s">
        <v>72</v>
      </c>
      <c r="C1719" t="s">
        <v>14</v>
      </c>
      <c r="D1719" t="s">
        <v>533</v>
      </c>
      <c r="E1719" t="s">
        <v>16</v>
      </c>
      <c r="F1719">
        <v>554.48813986438563</v>
      </c>
      <c r="G1719">
        <v>6.3180454176786931</v>
      </c>
      <c r="H1719">
        <v>253.2095031738281</v>
      </c>
      <c r="I1719" t="s">
        <v>18</v>
      </c>
      <c r="J1719">
        <v>5.5342172218478041</v>
      </c>
      <c r="K1719" t="s">
        <v>77</v>
      </c>
      <c r="L1719" t="s">
        <v>18</v>
      </c>
    </row>
    <row r="1720" spans="1:12" x14ac:dyDescent="0.35">
      <c r="A1720" t="s">
        <v>531</v>
      </c>
      <c r="B1720" t="s">
        <v>72</v>
      </c>
      <c r="C1720" t="s">
        <v>19</v>
      </c>
      <c r="D1720" t="s">
        <v>533</v>
      </c>
      <c r="E1720" t="s">
        <v>16</v>
      </c>
      <c r="F1720">
        <v>438.81812809792478</v>
      </c>
      <c r="G1720">
        <v>6.0840850404418072</v>
      </c>
      <c r="H1720">
        <v>140.51600646972659</v>
      </c>
      <c r="I1720" t="s">
        <v>18</v>
      </c>
      <c r="J1720">
        <v>4.9453214073362686</v>
      </c>
      <c r="K1720" t="s">
        <v>78</v>
      </c>
      <c r="L1720" t="s">
        <v>18</v>
      </c>
    </row>
    <row r="1721" spans="1:12" x14ac:dyDescent="0.35">
      <c r="A1721" t="s">
        <v>531</v>
      </c>
      <c r="B1721" t="s">
        <v>72</v>
      </c>
      <c r="C1721" t="s">
        <v>49</v>
      </c>
      <c r="D1721" t="s">
        <v>533</v>
      </c>
      <c r="E1721" t="s">
        <v>16</v>
      </c>
      <c r="F1721">
        <v>9.551329964106138</v>
      </c>
      <c r="G1721">
        <v>2.2566804080535992</v>
      </c>
      <c r="H1721">
        <v>165.51600646972659</v>
      </c>
      <c r="I1721" t="s">
        <v>18</v>
      </c>
      <c r="J1721">
        <v>5.1090679059696056</v>
      </c>
      <c r="K1721" t="s">
        <v>173</v>
      </c>
      <c r="L1721" t="s">
        <v>18</v>
      </c>
    </row>
    <row r="1722" spans="1:12" x14ac:dyDescent="0.35">
      <c r="A1722" t="s">
        <v>531</v>
      </c>
      <c r="B1722" t="s">
        <v>72</v>
      </c>
      <c r="C1722" t="s">
        <v>23</v>
      </c>
      <c r="D1722" t="s">
        <v>532</v>
      </c>
      <c r="E1722" t="s">
        <v>22</v>
      </c>
      <c r="F1722">
        <v>5.5020528291484707</v>
      </c>
      <c r="G1722">
        <v>1.7051212642644411</v>
      </c>
      <c r="H1722">
        <v>129.4949951171875</v>
      </c>
      <c r="I1722" t="s">
        <v>18</v>
      </c>
      <c r="J1722">
        <v>4.8636422326490232</v>
      </c>
      <c r="K1722" t="s">
        <v>174</v>
      </c>
      <c r="L1722" t="s">
        <v>13</v>
      </c>
    </row>
    <row r="1723" spans="1:12" x14ac:dyDescent="0.35">
      <c r="A1723" t="s">
        <v>531</v>
      </c>
      <c r="B1723" t="s">
        <v>72</v>
      </c>
      <c r="C1723" t="s">
        <v>29</v>
      </c>
      <c r="D1723" t="s">
        <v>532</v>
      </c>
      <c r="E1723" t="s">
        <v>22</v>
      </c>
      <c r="F1723">
        <v>17.6417208044581</v>
      </c>
      <c r="G1723">
        <v>2.870266597093964</v>
      </c>
      <c r="H1723">
        <v>93.855003356933594</v>
      </c>
      <c r="I1723" t="s">
        <v>18</v>
      </c>
      <c r="J1723">
        <v>4.5417510738856679</v>
      </c>
      <c r="K1723" t="s">
        <v>177</v>
      </c>
      <c r="L1723" t="s">
        <v>13</v>
      </c>
    </row>
    <row r="1724" spans="1:12" x14ac:dyDescent="0.35">
      <c r="A1724" t="s">
        <v>531</v>
      </c>
      <c r="B1724" t="s">
        <v>83</v>
      </c>
      <c r="C1724" t="s">
        <v>178</v>
      </c>
      <c r="D1724" t="s">
        <v>532</v>
      </c>
      <c r="E1724" t="s">
        <v>22</v>
      </c>
      <c r="F1724">
        <v>29.754785696967499</v>
      </c>
      <c r="G1724">
        <v>3.3929899828180639</v>
      </c>
      <c r="H1724">
        <v>204.36700439453131</v>
      </c>
      <c r="I1724" t="s">
        <v>18</v>
      </c>
      <c r="J1724">
        <v>5.3199174186576306</v>
      </c>
      <c r="K1724" t="s">
        <v>179</v>
      </c>
      <c r="L1724" t="s">
        <v>18</v>
      </c>
    </row>
    <row r="1725" spans="1:12" x14ac:dyDescent="0.35">
      <c r="A1725" t="s">
        <v>531</v>
      </c>
      <c r="B1725" t="s">
        <v>83</v>
      </c>
      <c r="C1725" t="s">
        <v>244</v>
      </c>
      <c r="D1725" t="s">
        <v>532</v>
      </c>
      <c r="E1725" t="s">
        <v>22</v>
      </c>
      <c r="F1725">
        <v>58.862974660961363</v>
      </c>
      <c r="G1725">
        <v>4.0752122794311729</v>
      </c>
      <c r="H1725">
        <v>251.43299865722659</v>
      </c>
      <c r="I1725" t="s">
        <v>18</v>
      </c>
      <c r="J1725">
        <v>5.5271765471176471</v>
      </c>
      <c r="K1725" t="s">
        <v>428</v>
      </c>
      <c r="L1725" t="s">
        <v>18</v>
      </c>
    </row>
    <row r="1726" spans="1:12" x14ac:dyDescent="0.35">
      <c r="A1726" t="s">
        <v>531</v>
      </c>
      <c r="B1726" t="s">
        <v>83</v>
      </c>
      <c r="C1726" t="s">
        <v>246</v>
      </c>
      <c r="D1726" t="s">
        <v>532</v>
      </c>
      <c r="E1726" t="s">
        <v>22</v>
      </c>
      <c r="F1726">
        <v>1921.440696234037</v>
      </c>
      <c r="G1726">
        <v>7.560830546262439</v>
      </c>
      <c r="H1726">
        <v>154.2070007324219</v>
      </c>
      <c r="I1726" t="s">
        <v>18</v>
      </c>
      <c r="J1726">
        <v>5.038295860438625</v>
      </c>
      <c r="K1726" t="s">
        <v>429</v>
      </c>
      <c r="L1726" t="s">
        <v>18</v>
      </c>
    </row>
    <row r="1727" spans="1:12" x14ac:dyDescent="0.35">
      <c r="A1727" t="s">
        <v>531</v>
      </c>
      <c r="B1727" t="s">
        <v>83</v>
      </c>
      <c r="C1727" t="s">
        <v>75</v>
      </c>
      <c r="D1727" t="s">
        <v>533</v>
      </c>
      <c r="E1727" t="s">
        <v>16</v>
      </c>
      <c r="F1727">
        <v>223.37890735803029</v>
      </c>
      <c r="G1727">
        <v>5.4088694656960721</v>
      </c>
      <c r="H1727">
        <v>170.6835021972656</v>
      </c>
      <c r="I1727" t="s">
        <v>18</v>
      </c>
      <c r="J1727">
        <v>5.1398109771933358</v>
      </c>
      <c r="K1727" t="s">
        <v>181</v>
      </c>
      <c r="L1727" t="s">
        <v>18</v>
      </c>
    </row>
    <row r="1728" spans="1:12" x14ac:dyDescent="0.35">
      <c r="A1728" t="s">
        <v>531</v>
      </c>
      <c r="B1728" t="s">
        <v>83</v>
      </c>
      <c r="C1728" t="s">
        <v>14</v>
      </c>
      <c r="D1728" t="s">
        <v>533</v>
      </c>
      <c r="E1728" t="s">
        <v>16</v>
      </c>
      <c r="F1728">
        <v>81.964628473261868</v>
      </c>
      <c r="G1728">
        <v>4.4062877941195584</v>
      </c>
      <c r="H1728">
        <v>221.6499938964844</v>
      </c>
      <c r="I1728" t="s">
        <v>18</v>
      </c>
      <c r="J1728">
        <v>5.4010995336543344</v>
      </c>
      <c r="K1728" t="s">
        <v>84</v>
      </c>
      <c r="L1728" t="s">
        <v>18</v>
      </c>
    </row>
    <row r="1729" spans="1:12" x14ac:dyDescent="0.35">
      <c r="A1729" t="s">
        <v>531</v>
      </c>
      <c r="B1729" t="s">
        <v>83</v>
      </c>
      <c r="C1729" t="s">
        <v>19</v>
      </c>
      <c r="D1729" t="s">
        <v>533</v>
      </c>
      <c r="E1729" t="s">
        <v>16</v>
      </c>
      <c r="F1729">
        <v>60.264831613652873</v>
      </c>
      <c r="G1729">
        <v>4.0987487099378868</v>
      </c>
      <c r="H1729">
        <v>138.98350524902341</v>
      </c>
      <c r="I1729" t="s">
        <v>18</v>
      </c>
      <c r="J1729">
        <v>4.9343552588159607</v>
      </c>
      <c r="K1729" t="s">
        <v>182</v>
      </c>
      <c r="L1729" t="s">
        <v>18</v>
      </c>
    </row>
    <row r="1730" spans="1:12" x14ac:dyDescent="0.35">
      <c r="A1730" t="s">
        <v>531</v>
      </c>
      <c r="B1730" t="s">
        <v>83</v>
      </c>
      <c r="C1730" t="s">
        <v>104</v>
      </c>
      <c r="D1730" t="s">
        <v>533</v>
      </c>
      <c r="E1730" t="s">
        <v>16</v>
      </c>
      <c r="F1730">
        <v>53.564403474371332</v>
      </c>
      <c r="G1730">
        <v>3.9808847331710639</v>
      </c>
      <c r="H1730">
        <v>185.8164978027344</v>
      </c>
      <c r="I1730" t="s">
        <v>18</v>
      </c>
      <c r="J1730">
        <v>5.2247596157787166</v>
      </c>
      <c r="K1730" t="s">
        <v>183</v>
      </c>
      <c r="L1730" t="s">
        <v>18</v>
      </c>
    </row>
    <row r="1731" spans="1:12" x14ac:dyDescent="0.35">
      <c r="A1731" t="s">
        <v>531</v>
      </c>
      <c r="B1731" t="s">
        <v>83</v>
      </c>
      <c r="C1731" t="s">
        <v>23</v>
      </c>
      <c r="D1731" t="s">
        <v>533</v>
      </c>
      <c r="E1731" t="s">
        <v>16</v>
      </c>
      <c r="F1731">
        <v>98.643278766070935</v>
      </c>
      <c r="G1731">
        <v>4.5915100980245764</v>
      </c>
      <c r="H1731">
        <v>108.15699768066411</v>
      </c>
      <c r="I1731" t="s">
        <v>18</v>
      </c>
      <c r="J1731">
        <v>4.6835838537794352</v>
      </c>
      <c r="K1731" t="s">
        <v>185</v>
      </c>
      <c r="L1731" t="s">
        <v>13</v>
      </c>
    </row>
    <row r="1732" spans="1:12" x14ac:dyDescent="0.35">
      <c r="A1732" t="s">
        <v>531</v>
      </c>
      <c r="B1732" t="s">
        <v>83</v>
      </c>
      <c r="C1732" t="s">
        <v>29</v>
      </c>
      <c r="D1732" t="s">
        <v>533</v>
      </c>
      <c r="E1732" t="s">
        <v>16</v>
      </c>
      <c r="F1732">
        <v>320.18126687744058</v>
      </c>
      <c r="G1732">
        <v>5.7688872944084411</v>
      </c>
      <c r="H1732">
        <v>52.968669891357422</v>
      </c>
      <c r="I1732" t="s">
        <v>18</v>
      </c>
      <c r="J1732">
        <v>3.9697006046381271</v>
      </c>
      <c r="K1732" t="s">
        <v>87</v>
      </c>
      <c r="L1732" t="s">
        <v>13</v>
      </c>
    </row>
    <row r="1733" spans="1:12" x14ac:dyDescent="0.35">
      <c r="A1733" t="s">
        <v>531</v>
      </c>
      <c r="B1733" t="s">
        <v>89</v>
      </c>
      <c r="C1733" t="s">
        <v>75</v>
      </c>
      <c r="D1733" t="s">
        <v>532</v>
      </c>
      <c r="E1733" t="s">
        <v>22</v>
      </c>
      <c r="F1733">
        <v>188.06901207090829</v>
      </c>
      <c r="G1733">
        <v>5.2368089809541116</v>
      </c>
      <c r="H1733">
        <v>87.138496398925781</v>
      </c>
      <c r="I1733" t="s">
        <v>18</v>
      </c>
      <c r="J1733">
        <v>4.4674987655361322</v>
      </c>
      <c r="K1733" t="s">
        <v>459</v>
      </c>
      <c r="L1733" t="s">
        <v>18</v>
      </c>
    </row>
    <row r="1734" spans="1:12" x14ac:dyDescent="0.35">
      <c r="A1734" t="s">
        <v>531</v>
      </c>
      <c r="B1734" t="s">
        <v>89</v>
      </c>
      <c r="C1734" t="s">
        <v>14</v>
      </c>
      <c r="D1734" t="s">
        <v>533</v>
      </c>
      <c r="E1734" t="s">
        <v>16</v>
      </c>
      <c r="F1734">
        <v>5.440690627666549</v>
      </c>
      <c r="G1734">
        <v>1.693906006425097</v>
      </c>
      <c r="H1734">
        <v>163.67750549316409</v>
      </c>
      <c r="I1734" t="s">
        <v>18</v>
      </c>
      <c r="J1734">
        <v>5.0978980619427814</v>
      </c>
      <c r="K1734" t="s">
        <v>189</v>
      </c>
      <c r="L1734" t="s">
        <v>18</v>
      </c>
    </row>
    <row r="1735" spans="1:12" x14ac:dyDescent="0.35">
      <c r="A1735" t="s">
        <v>531</v>
      </c>
      <c r="B1735" t="s">
        <v>89</v>
      </c>
      <c r="C1735" t="s">
        <v>19</v>
      </c>
      <c r="D1735" t="s">
        <v>533</v>
      </c>
      <c r="E1735" t="s">
        <v>16</v>
      </c>
      <c r="F1735">
        <v>54.795032065625648</v>
      </c>
      <c r="G1735">
        <v>4.0035995341077317</v>
      </c>
      <c r="H1735">
        <v>92.696502685546875</v>
      </c>
      <c r="I1735" t="s">
        <v>18</v>
      </c>
      <c r="J1735">
        <v>4.5293307446276154</v>
      </c>
      <c r="K1735" t="s">
        <v>190</v>
      </c>
      <c r="L1735" t="s">
        <v>18</v>
      </c>
    </row>
    <row r="1736" spans="1:12" x14ac:dyDescent="0.35">
      <c r="A1736" t="s">
        <v>531</v>
      </c>
      <c r="B1736" t="s">
        <v>89</v>
      </c>
      <c r="C1736" t="s">
        <v>104</v>
      </c>
      <c r="D1736" t="s">
        <v>533</v>
      </c>
      <c r="E1736" t="s">
        <v>16</v>
      </c>
      <c r="F1736">
        <v>64.461078937320124</v>
      </c>
      <c r="G1736">
        <v>4.1660616143378126</v>
      </c>
      <c r="H1736">
        <v>80.946502685546875</v>
      </c>
      <c r="I1736" t="s">
        <v>18</v>
      </c>
      <c r="J1736">
        <v>4.3937884757999477</v>
      </c>
      <c r="K1736" t="s">
        <v>191</v>
      </c>
      <c r="L1736" t="s">
        <v>18</v>
      </c>
    </row>
    <row r="1737" spans="1:12" x14ac:dyDescent="0.35">
      <c r="A1737" t="s">
        <v>531</v>
      </c>
      <c r="B1737" t="s">
        <v>89</v>
      </c>
      <c r="C1737" t="s">
        <v>49</v>
      </c>
      <c r="D1737" t="s">
        <v>533</v>
      </c>
      <c r="E1737" t="s">
        <v>16</v>
      </c>
      <c r="F1737">
        <v>1050.593713221333</v>
      </c>
      <c r="G1737">
        <v>6.9571107245131252</v>
      </c>
      <c r="H1737">
        <v>88.805656433105469</v>
      </c>
      <c r="I1737" t="s">
        <v>18</v>
      </c>
      <c r="J1737">
        <v>4.4864503465404644</v>
      </c>
      <c r="K1737" t="s">
        <v>192</v>
      </c>
      <c r="L1737" t="s">
        <v>18</v>
      </c>
    </row>
    <row r="1738" spans="1:12" x14ac:dyDescent="0.35">
      <c r="A1738" t="s">
        <v>531</v>
      </c>
      <c r="B1738" t="s">
        <v>89</v>
      </c>
      <c r="C1738" t="s">
        <v>25</v>
      </c>
      <c r="D1738" t="s">
        <v>533</v>
      </c>
      <c r="E1738" t="s">
        <v>16</v>
      </c>
      <c r="F1738">
        <v>3039.130434782609</v>
      </c>
      <c r="G1738">
        <v>8.0193267122927523</v>
      </c>
      <c r="H1738">
        <v>126.015998840332</v>
      </c>
      <c r="I1738" t="s">
        <v>18</v>
      </c>
      <c r="J1738">
        <v>4.8364088738141149</v>
      </c>
      <c r="K1738" t="s">
        <v>194</v>
      </c>
      <c r="L1738" t="s">
        <v>13</v>
      </c>
    </row>
    <row r="1739" spans="1:12" x14ac:dyDescent="0.35">
      <c r="A1739" t="s">
        <v>531</v>
      </c>
      <c r="B1739" t="s">
        <v>89</v>
      </c>
      <c r="C1739" t="s">
        <v>25</v>
      </c>
      <c r="D1739" t="s">
        <v>532</v>
      </c>
      <c r="E1739" t="s">
        <v>22</v>
      </c>
      <c r="F1739">
        <v>18.171956217297911</v>
      </c>
      <c r="G1739">
        <v>2.899879538544591</v>
      </c>
      <c r="H1739">
        <v>126.015998840332</v>
      </c>
      <c r="I1739" t="s">
        <v>18</v>
      </c>
      <c r="J1739">
        <v>4.8364088738141149</v>
      </c>
      <c r="K1739" t="s">
        <v>194</v>
      </c>
      <c r="L1739" t="s">
        <v>13</v>
      </c>
    </row>
    <row r="1740" spans="1:12" x14ac:dyDescent="0.35">
      <c r="A1740" t="s">
        <v>531</v>
      </c>
      <c r="B1740" t="s">
        <v>89</v>
      </c>
      <c r="C1740" t="s">
        <v>67</v>
      </c>
      <c r="D1740" t="s">
        <v>532</v>
      </c>
      <c r="E1740" t="s">
        <v>22</v>
      </c>
      <c r="F1740">
        <v>30.109645493903241</v>
      </c>
      <c r="G1740">
        <v>3.4048455687246721</v>
      </c>
      <c r="H1740">
        <v>107.9136962890625</v>
      </c>
      <c r="I1740" t="s">
        <v>18</v>
      </c>
      <c r="J1740">
        <v>4.6813317992322689</v>
      </c>
      <c r="K1740" t="s">
        <v>196</v>
      </c>
      <c r="L1740" t="s">
        <v>13</v>
      </c>
    </row>
    <row r="1741" spans="1:12" x14ac:dyDescent="0.35">
      <c r="A1741" t="s">
        <v>531</v>
      </c>
      <c r="B1741" t="s">
        <v>89</v>
      </c>
      <c r="C1741" t="s">
        <v>27</v>
      </c>
      <c r="D1741" t="s">
        <v>532</v>
      </c>
      <c r="E1741" t="s">
        <v>22</v>
      </c>
      <c r="F1741">
        <v>70.563741114908638</v>
      </c>
      <c r="G1741">
        <v>4.2565164306290146</v>
      </c>
      <c r="H1741">
        <v>113.8292999267578</v>
      </c>
      <c r="I1741" t="s">
        <v>18</v>
      </c>
      <c r="J1741">
        <v>4.7346999571535626</v>
      </c>
      <c r="K1741" t="s">
        <v>91</v>
      </c>
      <c r="L1741" t="s">
        <v>13</v>
      </c>
    </row>
    <row r="1742" spans="1:12" x14ac:dyDescent="0.35">
      <c r="A1742" t="s">
        <v>531</v>
      </c>
      <c r="B1742" t="s">
        <v>93</v>
      </c>
      <c r="C1742" t="s">
        <v>248</v>
      </c>
      <c r="D1742" t="s">
        <v>532</v>
      </c>
      <c r="E1742" t="s">
        <v>22</v>
      </c>
      <c r="F1742">
        <v>14.433336835954631</v>
      </c>
      <c r="G1742">
        <v>2.6695405890161452</v>
      </c>
      <c r="H1742">
        <v>139.9230041503906</v>
      </c>
      <c r="I1742" t="s">
        <v>18</v>
      </c>
      <c r="J1742">
        <v>4.9410923009657841</v>
      </c>
      <c r="K1742" t="s">
        <v>473</v>
      </c>
      <c r="L1742" t="s">
        <v>18</v>
      </c>
    </row>
    <row r="1743" spans="1:12" x14ac:dyDescent="0.35">
      <c r="A1743" t="s">
        <v>531</v>
      </c>
      <c r="B1743" t="s">
        <v>93</v>
      </c>
      <c r="C1743" t="s">
        <v>256</v>
      </c>
      <c r="D1743" t="s">
        <v>532</v>
      </c>
      <c r="E1743" t="s">
        <v>22</v>
      </c>
      <c r="F1743">
        <v>998.75342203596347</v>
      </c>
      <c r="G1743">
        <v>6.9065079233934767</v>
      </c>
      <c r="H1743">
        <v>71.748497009277344</v>
      </c>
      <c r="I1743" t="s">
        <v>18</v>
      </c>
      <c r="J1743">
        <v>4.2731669068144358</v>
      </c>
      <c r="K1743" t="s">
        <v>477</v>
      </c>
      <c r="L1743" t="s">
        <v>18</v>
      </c>
    </row>
    <row r="1744" spans="1:12" x14ac:dyDescent="0.35">
      <c r="A1744" t="s">
        <v>531</v>
      </c>
      <c r="B1744" t="s">
        <v>93</v>
      </c>
      <c r="C1744" t="s">
        <v>19</v>
      </c>
      <c r="D1744" t="s">
        <v>533</v>
      </c>
      <c r="E1744" t="s">
        <v>16</v>
      </c>
      <c r="F1744">
        <v>12.33815503136074</v>
      </c>
      <c r="G1744">
        <v>2.512696496064375</v>
      </c>
      <c r="H1744">
        <v>69.027999877929688</v>
      </c>
      <c r="I1744" t="s">
        <v>18</v>
      </c>
      <c r="J1744">
        <v>4.2345122176169152</v>
      </c>
      <c r="K1744" t="s">
        <v>202</v>
      </c>
      <c r="L1744" t="s">
        <v>18</v>
      </c>
    </row>
    <row r="1745" spans="1:12" x14ac:dyDescent="0.35">
      <c r="A1745" t="s">
        <v>531</v>
      </c>
      <c r="B1745" t="s">
        <v>93</v>
      </c>
      <c r="C1745" t="s">
        <v>104</v>
      </c>
      <c r="D1745" t="s">
        <v>533</v>
      </c>
      <c r="E1745" t="s">
        <v>16</v>
      </c>
      <c r="F1745">
        <v>324.79723760262789</v>
      </c>
      <c r="G1745">
        <v>5.7832011033333384</v>
      </c>
      <c r="H1745">
        <v>38.474998474121087</v>
      </c>
      <c r="I1745" t="s">
        <v>18</v>
      </c>
      <c r="J1745">
        <v>3.650008640065971</v>
      </c>
      <c r="K1745" t="s">
        <v>203</v>
      </c>
      <c r="L1745" t="s">
        <v>18</v>
      </c>
    </row>
    <row r="1746" spans="1:12" x14ac:dyDescent="0.35">
      <c r="A1746" t="s">
        <v>531</v>
      </c>
      <c r="B1746" t="s">
        <v>93</v>
      </c>
      <c r="C1746" t="s">
        <v>23</v>
      </c>
      <c r="D1746" t="s">
        <v>532</v>
      </c>
      <c r="E1746" t="s">
        <v>22</v>
      </c>
      <c r="F1746">
        <v>21.179875105620699</v>
      </c>
      <c r="G1746">
        <v>3.0530514433485409</v>
      </c>
      <c r="H1746">
        <v>53.076000213623047</v>
      </c>
      <c r="I1746" t="s">
        <v>18</v>
      </c>
      <c r="J1746">
        <v>3.9717248526990421</v>
      </c>
      <c r="K1746" t="s">
        <v>205</v>
      </c>
      <c r="L1746" t="s">
        <v>13</v>
      </c>
    </row>
    <row r="1747" spans="1:12" x14ac:dyDescent="0.35">
      <c r="A1747" t="s">
        <v>531</v>
      </c>
      <c r="B1747" t="s">
        <v>93</v>
      </c>
      <c r="C1747" t="s">
        <v>51</v>
      </c>
      <c r="D1747" t="s">
        <v>532</v>
      </c>
      <c r="E1747" t="s">
        <v>22</v>
      </c>
      <c r="F1747">
        <v>52.82745541909609</v>
      </c>
      <c r="G1747">
        <v>3.967031044562817</v>
      </c>
      <c r="H1747">
        <v>19.436330795288089</v>
      </c>
      <c r="I1747" t="s">
        <v>18</v>
      </c>
      <c r="J1747">
        <v>2.967144036119346</v>
      </c>
      <c r="K1747" t="s">
        <v>94</v>
      </c>
      <c r="L1747" t="s">
        <v>13</v>
      </c>
    </row>
    <row r="1748" spans="1:12" x14ac:dyDescent="0.35">
      <c r="A1748" t="s">
        <v>531</v>
      </c>
      <c r="B1748" t="s">
        <v>98</v>
      </c>
      <c r="C1748" t="s">
        <v>236</v>
      </c>
      <c r="D1748" t="s">
        <v>532</v>
      </c>
      <c r="E1748" t="s">
        <v>22</v>
      </c>
      <c r="F1748">
        <v>36.395347878392897</v>
      </c>
      <c r="G1748">
        <v>3.5944409609362151</v>
      </c>
      <c r="H1748">
        <v>39.158000946044922</v>
      </c>
      <c r="I1748" t="s">
        <v>18</v>
      </c>
      <c r="J1748">
        <v>3.667604767994765</v>
      </c>
      <c r="K1748" t="s">
        <v>488</v>
      </c>
      <c r="L1748" t="s">
        <v>18</v>
      </c>
    </row>
    <row r="1749" spans="1:12" x14ac:dyDescent="0.35">
      <c r="A1749" t="s">
        <v>531</v>
      </c>
      <c r="B1749" t="s">
        <v>98</v>
      </c>
      <c r="C1749" t="s">
        <v>238</v>
      </c>
      <c r="D1749" t="s">
        <v>532</v>
      </c>
      <c r="E1749" t="s">
        <v>22</v>
      </c>
      <c r="F1749">
        <v>1516.500302783531</v>
      </c>
      <c r="G1749">
        <v>7.3241605267880496</v>
      </c>
      <c r="H1749">
        <v>60.273998260498047</v>
      </c>
      <c r="I1749" t="s">
        <v>18</v>
      </c>
      <c r="J1749">
        <v>4.0989008044434074</v>
      </c>
      <c r="K1749" t="s">
        <v>489</v>
      </c>
      <c r="L1749" t="s">
        <v>18</v>
      </c>
    </row>
    <row r="1750" spans="1:12" x14ac:dyDescent="0.35">
      <c r="A1750" t="s">
        <v>531</v>
      </c>
      <c r="B1750" t="s">
        <v>98</v>
      </c>
      <c r="C1750" t="s">
        <v>178</v>
      </c>
      <c r="D1750" t="s">
        <v>532</v>
      </c>
      <c r="E1750" t="s">
        <v>22</v>
      </c>
      <c r="F1750">
        <v>3115.9164086220112</v>
      </c>
      <c r="G1750">
        <v>8.0442785801295216</v>
      </c>
      <c r="H1750">
        <v>62.645000457763672</v>
      </c>
      <c r="I1750" t="s">
        <v>18</v>
      </c>
      <c r="J1750">
        <v>4.1374838770047822</v>
      </c>
      <c r="K1750" t="s">
        <v>491</v>
      </c>
      <c r="L1750" t="s">
        <v>18</v>
      </c>
    </row>
    <row r="1751" spans="1:12" x14ac:dyDescent="0.35">
      <c r="A1751" t="s">
        <v>531</v>
      </c>
      <c r="B1751" t="s">
        <v>98</v>
      </c>
      <c r="C1751" t="s">
        <v>134</v>
      </c>
      <c r="D1751" t="s">
        <v>532</v>
      </c>
      <c r="E1751" t="s">
        <v>22</v>
      </c>
      <c r="F1751">
        <v>0.79823341310752571</v>
      </c>
      <c r="G1751">
        <v>-0.22535422667294161</v>
      </c>
      <c r="H1751">
        <v>35.438999176025391</v>
      </c>
      <c r="I1751" t="s">
        <v>18</v>
      </c>
      <c r="J1751">
        <v>3.5678128853839879</v>
      </c>
      <c r="K1751" t="s">
        <v>496</v>
      </c>
      <c r="L1751" t="s">
        <v>18</v>
      </c>
    </row>
    <row r="1752" spans="1:12" x14ac:dyDescent="0.35">
      <c r="A1752" t="s">
        <v>531</v>
      </c>
      <c r="B1752" t="s">
        <v>98</v>
      </c>
      <c r="C1752" t="s">
        <v>254</v>
      </c>
      <c r="D1752" t="s">
        <v>532</v>
      </c>
      <c r="E1752" t="s">
        <v>22</v>
      </c>
      <c r="F1752">
        <v>25.50342172983682</v>
      </c>
      <c r="G1752">
        <v>3.238812628646111</v>
      </c>
      <c r="H1752">
        <v>55.611000061035163</v>
      </c>
      <c r="I1752" t="s">
        <v>18</v>
      </c>
      <c r="J1752">
        <v>4.0183810245125997</v>
      </c>
      <c r="K1752" t="s">
        <v>497</v>
      </c>
      <c r="L1752" t="s">
        <v>18</v>
      </c>
    </row>
    <row r="1753" spans="1:12" x14ac:dyDescent="0.35">
      <c r="A1753" t="s">
        <v>531</v>
      </c>
      <c r="B1753" t="s">
        <v>98</v>
      </c>
      <c r="C1753" t="s">
        <v>136</v>
      </c>
      <c r="D1753" t="s">
        <v>532</v>
      </c>
      <c r="E1753" t="s">
        <v>22</v>
      </c>
      <c r="F1753">
        <v>101.3294247059811</v>
      </c>
      <c r="G1753">
        <v>4.6183768400137444</v>
      </c>
      <c r="H1753">
        <v>100.8905029296875</v>
      </c>
      <c r="I1753" t="s">
        <v>18</v>
      </c>
      <c r="J1753">
        <v>4.6140357993388523</v>
      </c>
      <c r="K1753" t="s">
        <v>499</v>
      </c>
      <c r="L1753" t="s">
        <v>18</v>
      </c>
    </row>
    <row r="1754" spans="1:12" x14ac:dyDescent="0.35">
      <c r="A1754" t="s">
        <v>531</v>
      </c>
      <c r="B1754" t="s">
        <v>98</v>
      </c>
      <c r="C1754" t="s">
        <v>75</v>
      </c>
      <c r="D1754" t="s">
        <v>533</v>
      </c>
      <c r="E1754" t="s">
        <v>16</v>
      </c>
      <c r="F1754">
        <v>84.39577825465912</v>
      </c>
      <c r="G1754">
        <v>4.4355173796714409</v>
      </c>
      <c r="H1754">
        <v>54.428001403808587</v>
      </c>
      <c r="I1754" t="s">
        <v>18</v>
      </c>
      <c r="J1754">
        <v>3.996878753120642</v>
      </c>
      <c r="K1754" t="s">
        <v>99</v>
      </c>
      <c r="L1754" t="s">
        <v>18</v>
      </c>
    </row>
    <row r="1755" spans="1:12" x14ac:dyDescent="0.35">
      <c r="A1755" t="s">
        <v>531</v>
      </c>
      <c r="B1755" t="s">
        <v>98</v>
      </c>
      <c r="C1755" t="s">
        <v>14</v>
      </c>
      <c r="D1755" t="s">
        <v>533</v>
      </c>
      <c r="E1755" t="s">
        <v>16</v>
      </c>
      <c r="F1755">
        <v>1087.40919871955</v>
      </c>
      <c r="G1755">
        <v>6.991553264046602</v>
      </c>
      <c r="H1755">
        <v>87.624496459960938</v>
      </c>
      <c r="I1755" t="s">
        <v>18</v>
      </c>
      <c r="J1755">
        <v>4.4730605988042731</v>
      </c>
      <c r="K1755" t="s">
        <v>209</v>
      </c>
      <c r="L1755" t="s">
        <v>18</v>
      </c>
    </row>
    <row r="1756" spans="1:12" x14ac:dyDescent="0.35">
      <c r="A1756" t="s">
        <v>531</v>
      </c>
      <c r="B1756" t="s">
        <v>98</v>
      </c>
      <c r="C1756" t="s">
        <v>19</v>
      </c>
      <c r="D1756" t="s">
        <v>533</v>
      </c>
      <c r="E1756" t="s">
        <v>16</v>
      </c>
      <c r="F1756">
        <v>36.638829361922767</v>
      </c>
      <c r="G1756">
        <v>3.6011085895663442</v>
      </c>
      <c r="H1756">
        <v>34.775501251220703</v>
      </c>
      <c r="I1756" t="s">
        <v>18</v>
      </c>
      <c r="J1756">
        <v>3.54891315183131</v>
      </c>
      <c r="K1756" t="s">
        <v>210</v>
      </c>
      <c r="L1756" t="s">
        <v>18</v>
      </c>
    </row>
    <row r="1757" spans="1:12" x14ac:dyDescent="0.35">
      <c r="A1757" t="s">
        <v>531</v>
      </c>
      <c r="B1757" t="s">
        <v>98</v>
      </c>
      <c r="C1757" t="s">
        <v>104</v>
      </c>
      <c r="D1757" t="s">
        <v>533</v>
      </c>
      <c r="E1757" t="s">
        <v>16</v>
      </c>
      <c r="F1757">
        <v>31.086176192985899</v>
      </c>
      <c r="G1757">
        <v>3.436763224965441</v>
      </c>
      <c r="H1757">
        <v>18.161500930786129</v>
      </c>
      <c r="I1757" t="s">
        <v>18</v>
      </c>
      <c r="J1757">
        <v>2.899304020131479</v>
      </c>
      <c r="K1757" t="s">
        <v>211</v>
      </c>
      <c r="L1757" t="s">
        <v>18</v>
      </c>
    </row>
    <row r="1758" spans="1:12" x14ac:dyDescent="0.35">
      <c r="A1758" t="s">
        <v>531</v>
      </c>
      <c r="B1758" t="s">
        <v>98</v>
      </c>
      <c r="C1758" t="s">
        <v>104</v>
      </c>
      <c r="D1758" t="s">
        <v>532</v>
      </c>
      <c r="E1758" t="s">
        <v>22</v>
      </c>
      <c r="F1758">
        <v>25.97381540254165</v>
      </c>
      <c r="G1758">
        <v>3.2570889306533899</v>
      </c>
      <c r="H1758">
        <v>18.161500930786129</v>
      </c>
      <c r="I1758" t="s">
        <v>18</v>
      </c>
      <c r="J1758">
        <v>2.899304020131479</v>
      </c>
      <c r="K1758" t="s">
        <v>211</v>
      </c>
      <c r="L1758" t="s">
        <v>18</v>
      </c>
    </row>
    <row r="1759" spans="1:12" x14ac:dyDescent="0.35">
      <c r="A1759" t="s">
        <v>531</v>
      </c>
      <c r="B1759" t="s">
        <v>98</v>
      </c>
      <c r="C1759" t="s">
        <v>49</v>
      </c>
      <c r="D1759" t="s">
        <v>532</v>
      </c>
      <c r="E1759" t="s">
        <v>22</v>
      </c>
      <c r="F1759">
        <v>3.5210123306349561</v>
      </c>
      <c r="G1759">
        <v>1.2587485421931841</v>
      </c>
      <c r="H1759">
        <v>34.470001220703132</v>
      </c>
      <c r="I1759" t="s">
        <v>18</v>
      </c>
      <c r="J1759">
        <v>3.5400894159422669</v>
      </c>
      <c r="K1759" t="s">
        <v>212</v>
      </c>
      <c r="L1759" t="s">
        <v>18</v>
      </c>
    </row>
    <row r="1760" spans="1:12" x14ac:dyDescent="0.35">
      <c r="A1760" t="s">
        <v>531</v>
      </c>
      <c r="B1760" t="s">
        <v>98</v>
      </c>
      <c r="C1760" t="s">
        <v>58</v>
      </c>
      <c r="D1760" t="s">
        <v>533</v>
      </c>
      <c r="E1760" t="s">
        <v>16</v>
      </c>
      <c r="F1760">
        <v>23.275745184688152</v>
      </c>
      <c r="G1760">
        <v>3.147411839178567</v>
      </c>
      <c r="H1760">
        <v>16.561000823974609</v>
      </c>
      <c r="I1760" t="s">
        <v>18</v>
      </c>
      <c r="J1760">
        <v>2.8070505833612689</v>
      </c>
      <c r="K1760" t="s">
        <v>216</v>
      </c>
      <c r="L1760" t="s">
        <v>13</v>
      </c>
    </row>
    <row r="1761" spans="1:12" x14ac:dyDescent="0.35">
      <c r="A1761" t="s">
        <v>531</v>
      </c>
      <c r="B1761" t="s">
        <v>98</v>
      </c>
      <c r="C1761" t="s">
        <v>29</v>
      </c>
      <c r="D1761" t="s">
        <v>533</v>
      </c>
      <c r="E1761" t="s">
        <v>16</v>
      </c>
      <c r="F1761">
        <v>36.070089303144691</v>
      </c>
      <c r="G1761">
        <v>3.5854639707411788</v>
      </c>
      <c r="H1761">
        <v>14.44266986846924</v>
      </c>
      <c r="I1761" t="s">
        <v>18</v>
      </c>
      <c r="J1761">
        <v>2.6701870103122149</v>
      </c>
      <c r="K1761" t="s">
        <v>218</v>
      </c>
      <c r="L1761" t="s">
        <v>13</v>
      </c>
    </row>
    <row r="1762" spans="1:12" x14ac:dyDescent="0.35">
      <c r="A1762" t="s">
        <v>531</v>
      </c>
      <c r="B1762" t="s">
        <v>98</v>
      </c>
      <c r="C1762" t="s">
        <v>45</v>
      </c>
      <c r="D1762" t="s">
        <v>533</v>
      </c>
      <c r="E1762" t="s">
        <v>16</v>
      </c>
      <c r="F1762">
        <v>7.4620930244392891</v>
      </c>
      <c r="G1762">
        <v>2.0098359411430371</v>
      </c>
      <c r="H1762">
        <v>14.721500396728519</v>
      </c>
      <c r="I1762" t="s">
        <v>18</v>
      </c>
      <c r="J1762">
        <v>2.689309037231888</v>
      </c>
      <c r="K1762" t="s">
        <v>101</v>
      </c>
      <c r="L1762" t="s">
        <v>13</v>
      </c>
    </row>
    <row r="1763" spans="1:12" x14ac:dyDescent="0.35">
      <c r="A1763" t="s">
        <v>534</v>
      </c>
      <c r="B1763" t="s">
        <v>31</v>
      </c>
      <c r="C1763" t="s">
        <v>104</v>
      </c>
      <c r="D1763" t="s">
        <v>535</v>
      </c>
      <c r="E1763" t="s">
        <v>16</v>
      </c>
      <c r="F1763">
        <v>50.712897547763973</v>
      </c>
      <c r="G1763">
        <v>3.926180267747863</v>
      </c>
      <c r="H1763">
        <v>44.518329620361328</v>
      </c>
      <c r="I1763" t="s">
        <v>18</v>
      </c>
      <c r="J1763">
        <v>3.7959010059451792</v>
      </c>
      <c r="K1763" t="s">
        <v>118</v>
      </c>
      <c r="L1763" t="s">
        <v>18</v>
      </c>
    </row>
    <row r="1764" spans="1:12" x14ac:dyDescent="0.35">
      <c r="A1764" t="s">
        <v>534</v>
      </c>
      <c r="B1764" t="s">
        <v>31</v>
      </c>
      <c r="C1764" t="s">
        <v>49</v>
      </c>
      <c r="D1764" t="s">
        <v>536</v>
      </c>
      <c r="E1764" t="s">
        <v>22</v>
      </c>
      <c r="F1764">
        <v>467.91813443233173</v>
      </c>
      <c r="G1764">
        <v>6.148293354189593</v>
      </c>
      <c r="H1764">
        <v>138.91949462890631</v>
      </c>
      <c r="I1764" t="s">
        <v>18</v>
      </c>
      <c r="J1764">
        <v>4.9338945900122608</v>
      </c>
      <c r="K1764" t="s">
        <v>119</v>
      </c>
      <c r="L1764" t="s">
        <v>18</v>
      </c>
    </row>
    <row r="1765" spans="1:12" x14ac:dyDescent="0.35">
      <c r="A1765" t="s">
        <v>534</v>
      </c>
      <c r="B1765" t="s">
        <v>31</v>
      </c>
      <c r="C1765" t="s">
        <v>23</v>
      </c>
      <c r="D1765" t="s">
        <v>535</v>
      </c>
      <c r="E1765" t="s">
        <v>16</v>
      </c>
      <c r="F1765">
        <v>28.711664973750139</v>
      </c>
      <c r="G1765">
        <v>3.357303485267551</v>
      </c>
      <c r="H1765">
        <v>76.59033203125</v>
      </c>
      <c r="I1765" t="s">
        <v>18</v>
      </c>
      <c r="J1765">
        <v>4.3384708550896738</v>
      </c>
      <c r="K1765" t="s">
        <v>120</v>
      </c>
      <c r="L1765" t="s">
        <v>13</v>
      </c>
    </row>
    <row r="1766" spans="1:12" x14ac:dyDescent="0.35">
      <c r="A1766" t="s">
        <v>534</v>
      </c>
      <c r="B1766" t="s">
        <v>31</v>
      </c>
      <c r="C1766" t="s">
        <v>51</v>
      </c>
      <c r="D1766" t="s">
        <v>537</v>
      </c>
      <c r="E1766" t="s">
        <v>22</v>
      </c>
      <c r="F1766">
        <v>2129.1843316852041</v>
      </c>
      <c r="G1766">
        <v>7.6634942424913293</v>
      </c>
      <c r="H1766">
        <v>49.751670837402337</v>
      </c>
      <c r="I1766" t="s">
        <v>18</v>
      </c>
      <c r="J1766">
        <v>3.9070440477120529</v>
      </c>
      <c r="K1766" t="s">
        <v>121</v>
      </c>
      <c r="L1766" t="s">
        <v>13</v>
      </c>
    </row>
    <row r="1767" spans="1:12" x14ac:dyDescent="0.35">
      <c r="A1767" t="s">
        <v>534</v>
      </c>
      <c r="B1767" t="s">
        <v>31</v>
      </c>
      <c r="C1767" t="s">
        <v>51</v>
      </c>
      <c r="D1767" t="s">
        <v>538</v>
      </c>
      <c r="E1767" t="s">
        <v>16</v>
      </c>
      <c r="F1767">
        <v>40.278019501617948</v>
      </c>
      <c r="G1767">
        <v>3.695805898359982</v>
      </c>
      <c r="H1767">
        <v>157.86199951171881</v>
      </c>
      <c r="I1767" t="s">
        <v>18</v>
      </c>
      <c r="J1767">
        <v>5.061721230560857</v>
      </c>
      <c r="K1767" t="s">
        <v>121</v>
      </c>
      <c r="L1767" t="s">
        <v>13</v>
      </c>
    </row>
    <row r="1768" spans="1:12" x14ac:dyDescent="0.35">
      <c r="A1768" t="s">
        <v>534</v>
      </c>
      <c r="B1768" t="s">
        <v>31</v>
      </c>
      <c r="C1768" t="s">
        <v>29</v>
      </c>
      <c r="D1768" t="s">
        <v>535</v>
      </c>
      <c r="E1768" t="s">
        <v>16</v>
      </c>
      <c r="F1768">
        <v>77.957562024875898</v>
      </c>
      <c r="G1768">
        <v>4.3561646020220532</v>
      </c>
      <c r="H1768">
        <v>37.449001312255859</v>
      </c>
      <c r="I1768" t="s">
        <v>18</v>
      </c>
      <c r="J1768">
        <v>3.6229800423781691</v>
      </c>
      <c r="K1768" t="s">
        <v>35</v>
      </c>
      <c r="L1768" t="s">
        <v>13</v>
      </c>
    </row>
    <row r="1769" spans="1:12" x14ac:dyDescent="0.35">
      <c r="A1769" t="s">
        <v>534</v>
      </c>
      <c r="B1769" t="s">
        <v>36</v>
      </c>
      <c r="C1769" t="s">
        <v>19</v>
      </c>
      <c r="D1769" t="s">
        <v>535</v>
      </c>
      <c r="E1769" t="s">
        <v>16</v>
      </c>
      <c r="F1769">
        <v>27.1958757454432</v>
      </c>
      <c r="G1769">
        <v>3.3030653347996499</v>
      </c>
      <c r="H1769">
        <v>47.485000610351563</v>
      </c>
      <c r="I1769" t="s">
        <v>18</v>
      </c>
      <c r="J1769">
        <v>3.860413884548481</v>
      </c>
      <c r="K1769" t="s">
        <v>508</v>
      </c>
      <c r="L1769" t="s">
        <v>18</v>
      </c>
    </row>
    <row r="1770" spans="1:12" x14ac:dyDescent="0.35">
      <c r="A1770" t="s">
        <v>534</v>
      </c>
      <c r="B1770" t="s">
        <v>36</v>
      </c>
      <c r="C1770" t="s">
        <v>19</v>
      </c>
      <c r="D1770" t="s">
        <v>537</v>
      </c>
      <c r="E1770" t="s">
        <v>22</v>
      </c>
      <c r="F1770">
        <v>16.329757336191321</v>
      </c>
      <c r="G1770">
        <v>2.792989046871432</v>
      </c>
      <c r="H1770">
        <v>47.485000610351563</v>
      </c>
      <c r="I1770" t="s">
        <v>18</v>
      </c>
      <c r="J1770">
        <v>3.860413884548481</v>
      </c>
      <c r="K1770" t="s">
        <v>508</v>
      </c>
      <c r="L1770" t="s">
        <v>18</v>
      </c>
    </row>
    <row r="1771" spans="1:12" x14ac:dyDescent="0.35">
      <c r="A1771" t="s">
        <v>534</v>
      </c>
      <c r="B1771" t="s">
        <v>36</v>
      </c>
      <c r="C1771" t="s">
        <v>49</v>
      </c>
      <c r="D1771" t="s">
        <v>537</v>
      </c>
      <c r="E1771" t="s">
        <v>22</v>
      </c>
      <c r="F1771">
        <v>14.2155711776703</v>
      </c>
      <c r="G1771">
        <v>2.6543379256302422</v>
      </c>
      <c r="H1771">
        <v>47.490329742431641</v>
      </c>
      <c r="I1771" t="s">
        <v>18</v>
      </c>
      <c r="J1771">
        <v>3.8605261059446239</v>
      </c>
      <c r="K1771" t="s">
        <v>126</v>
      </c>
      <c r="L1771" t="s">
        <v>18</v>
      </c>
    </row>
    <row r="1772" spans="1:12" x14ac:dyDescent="0.35">
      <c r="A1772" t="s">
        <v>534</v>
      </c>
      <c r="B1772" t="s">
        <v>36</v>
      </c>
      <c r="C1772" t="s">
        <v>49</v>
      </c>
      <c r="D1772" t="s">
        <v>539</v>
      </c>
      <c r="E1772" t="s">
        <v>16</v>
      </c>
      <c r="F1772">
        <v>22.106116866677549</v>
      </c>
      <c r="G1772">
        <v>3.0958543515244572</v>
      </c>
      <c r="H1772">
        <v>2.4519999027252202</v>
      </c>
      <c r="I1772" t="s">
        <v>18</v>
      </c>
      <c r="J1772">
        <v>0.89690397840235725</v>
      </c>
      <c r="K1772" t="s">
        <v>126</v>
      </c>
      <c r="L1772" t="s">
        <v>18</v>
      </c>
    </row>
    <row r="1773" spans="1:12" x14ac:dyDescent="0.35">
      <c r="A1773" t="s">
        <v>534</v>
      </c>
      <c r="B1773" t="s">
        <v>36</v>
      </c>
      <c r="C1773" t="s">
        <v>23</v>
      </c>
      <c r="D1773" t="s">
        <v>535</v>
      </c>
      <c r="E1773" t="s">
        <v>16</v>
      </c>
      <c r="F1773">
        <v>13.070291465626379</v>
      </c>
      <c r="G1773">
        <v>2.57034182774145</v>
      </c>
      <c r="H1773">
        <v>68.443000793457031</v>
      </c>
      <c r="I1773" t="s">
        <v>18</v>
      </c>
      <c r="J1773">
        <v>4.2260012936714668</v>
      </c>
      <c r="K1773" t="s">
        <v>127</v>
      </c>
      <c r="L1773" t="s">
        <v>13</v>
      </c>
    </row>
    <row r="1774" spans="1:12" x14ac:dyDescent="0.35">
      <c r="A1774" t="s">
        <v>534</v>
      </c>
      <c r="B1774" t="s">
        <v>36</v>
      </c>
      <c r="C1774" t="s">
        <v>67</v>
      </c>
      <c r="D1774" t="s">
        <v>536</v>
      </c>
      <c r="E1774" t="s">
        <v>22</v>
      </c>
      <c r="F1774">
        <v>132.53176470588241</v>
      </c>
      <c r="G1774">
        <v>4.8868223503240626</v>
      </c>
      <c r="H1774">
        <v>148.4515075683594</v>
      </c>
      <c r="I1774" t="s">
        <v>18</v>
      </c>
      <c r="J1774">
        <v>5.0002583565530117</v>
      </c>
      <c r="K1774" t="s">
        <v>132</v>
      </c>
      <c r="L1774" t="s">
        <v>13</v>
      </c>
    </row>
    <row r="1775" spans="1:12" x14ac:dyDescent="0.35">
      <c r="A1775" t="s">
        <v>534</v>
      </c>
      <c r="B1775" t="s">
        <v>36</v>
      </c>
      <c r="C1775" t="s">
        <v>45</v>
      </c>
      <c r="D1775" t="s">
        <v>535</v>
      </c>
      <c r="E1775" t="s">
        <v>16</v>
      </c>
      <c r="F1775">
        <v>75.644540983163324</v>
      </c>
      <c r="G1775">
        <v>4.3260452761390367</v>
      </c>
      <c r="H1775">
        <v>30.368000030517582</v>
      </c>
      <c r="I1775" t="s">
        <v>18</v>
      </c>
      <c r="J1775">
        <v>3.4133894234324429</v>
      </c>
      <c r="K1775" t="s">
        <v>133</v>
      </c>
      <c r="L1775" t="s">
        <v>13</v>
      </c>
    </row>
    <row r="1776" spans="1:12" x14ac:dyDescent="0.35">
      <c r="A1776" t="s">
        <v>534</v>
      </c>
      <c r="B1776" t="s">
        <v>40</v>
      </c>
      <c r="C1776" t="s">
        <v>19</v>
      </c>
      <c r="D1776" t="s">
        <v>535</v>
      </c>
      <c r="E1776" t="s">
        <v>16</v>
      </c>
      <c r="F1776">
        <v>9.0662733603954511</v>
      </c>
      <c r="G1776">
        <v>2.2045613043247809</v>
      </c>
      <c r="H1776">
        <v>66.000999450683594</v>
      </c>
      <c r="I1776" t="s">
        <v>18</v>
      </c>
      <c r="J1776">
        <v>4.1896698851039442</v>
      </c>
      <c r="K1776" t="s">
        <v>140</v>
      </c>
      <c r="L1776" t="s">
        <v>18</v>
      </c>
    </row>
    <row r="1777" spans="1:12" x14ac:dyDescent="0.35">
      <c r="A1777" t="s">
        <v>534</v>
      </c>
      <c r="B1777" t="s">
        <v>40</v>
      </c>
      <c r="C1777" t="s">
        <v>19</v>
      </c>
      <c r="D1777" t="s">
        <v>537</v>
      </c>
      <c r="E1777" t="s">
        <v>22</v>
      </c>
      <c r="F1777">
        <v>308.15381549437819</v>
      </c>
      <c r="G1777">
        <v>5.7305990592701921</v>
      </c>
      <c r="H1777">
        <v>66.000999450683594</v>
      </c>
      <c r="I1777" t="s">
        <v>18</v>
      </c>
      <c r="J1777">
        <v>4.1896698851039442</v>
      </c>
      <c r="K1777" t="s">
        <v>140</v>
      </c>
      <c r="L1777" t="s">
        <v>18</v>
      </c>
    </row>
    <row r="1778" spans="1:12" x14ac:dyDescent="0.35">
      <c r="A1778" t="s">
        <v>534</v>
      </c>
      <c r="B1778" t="s">
        <v>40</v>
      </c>
      <c r="C1778" t="s">
        <v>49</v>
      </c>
      <c r="D1778" t="s">
        <v>535</v>
      </c>
      <c r="E1778" t="s">
        <v>16</v>
      </c>
      <c r="F1778">
        <v>4.4449845602745564</v>
      </c>
      <c r="G1778">
        <v>1.491776395455799</v>
      </c>
      <c r="H1778">
        <v>77.606666564941406</v>
      </c>
      <c r="I1778" t="s">
        <v>18</v>
      </c>
      <c r="J1778">
        <v>4.351653332841205</v>
      </c>
      <c r="K1778" t="s">
        <v>142</v>
      </c>
      <c r="L1778" t="s">
        <v>18</v>
      </c>
    </row>
    <row r="1779" spans="1:12" x14ac:dyDescent="0.35">
      <c r="A1779" t="s">
        <v>534</v>
      </c>
      <c r="B1779" t="s">
        <v>40</v>
      </c>
      <c r="C1779" t="s">
        <v>67</v>
      </c>
      <c r="D1779" t="s">
        <v>536</v>
      </c>
      <c r="E1779" t="s">
        <v>22</v>
      </c>
      <c r="F1779">
        <v>31742.620254106288</v>
      </c>
      <c r="G1779">
        <v>10.36541554436258</v>
      </c>
      <c r="H1779">
        <v>185.33299255371091</v>
      </c>
      <c r="I1779" t="s">
        <v>18</v>
      </c>
      <c r="J1779">
        <v>5.2221541668418121</v>
      </c>
      <c r="K1779" t="s">
        <v>146</v>
      </c>
      <c r="L1779" t="s">
        <v>13</v>
      </c>
    </row>
    <row r="1780" spans="1:12" x14ac:dyDescent="0.35">
      <c r="A1780" t="s">
        <v>534</v>
      </c>
      <c r="B1780" t="s">
        <v>47</v>
      </c>
      <c r="C1780" t="s">
        <v>19</v>
      </c>
      <c r="D1780" t="s">
        <v>535</v>
      </c>
      <c r="E1780" t="s">
        <v>16</v>
      </c>
      <c r="F1780">
        <v>42.350897904222833</v>
      </c>
      <c r="G1780">
        <v>3.7459896228620368</v>
      </c>
      <c r="H1780">
        <v>65.7103271484375</v>
      </c>
      <c r="I1780" t="s">
        <v>18</v>
      </c>
      <c r="J1780">
        <v>4.1852560995678667</v>
      </c>
      <c r="K1780" t="s">
        <v>147</v>
      </c>
      <c r="L1780" t="s">
        <v>18</v>
      </c>
    </row>
    <row r="1781" spans="1:12" x14ac:dyDescent="0.35">
      <c r="A1781" t="s">
        <v>534</v>
      </c>
      <c r="B1781" t="s">
        <v>47</v>
      </c>
      <c r="C1781" t="s">
        <v>104</v>
      </c>
      <c r="D1781" t="s">
        <v>535</v>
      </c>
      <c r="E1781" t="s">
        <v>16</v>
      </c>
      <c r="F1781">
        <v>16.95788301319967</v>
      </c>
      <c r="G1781">
        <v>2.8307328002378762</v>
      </c>
      <c r="H1781">
        <v>123.62030029296881</v>
      </c>
      <c r="I1781" t="s">
        <v>18</v>
      </c>
      <c r="J1781">
        <v>4.817214773389872</v>
      </c>
      <c r="K1781" t="s">
        <v>148</v>
      </c>
      <c r="L1781" t="s">
        <v>18</v>
      </c>
    </row>
    <row r="1782" spans="1:12" x14ac:dyDescent="0.35">
      <c r="A1782" t="s">
        <v>534</v>
      </c>
      <c r="B1782" t="s">
        <v>47</v>
      </c>
      <c r="C1782" t="s">
        <v>104</v>
      </c>
      <c r="D1782" t="s">
        <v>537</v>
      </c>
      <c r="E1782" t="s">
        <v>22</v>
      </c>
      <c r="F1782">
        <v>6.7615039754805303E-2</v>
      </c>
      <c r="G1782">
        <v>-2.693924839098615</v>
      </c>
      <c r="H1782">
        <v>123.62030029296881</v>
      </c>
      <c r="I1782" t="s">
        <v>18</v>
      </c>
      <c r="J1782">
        <v>4.817214773389872</v>
      </c>
      <c r="K1782" t="s">
        <v>148</v>
      </c>
      <c r="L1782" t="s">
        <v>18</v>
      </c>
    </row>
    <row r="1783" spans="1:12" x14ac:dyDescent="0.35">
      <c r="A1783" t="s">
        <v>534</v>
      </c>
      <c r="B1783" t="s">
        <v>47</v>
      </c>
      <c r="C1783" t="s">
        <v>49</v>
      </c>
      <c r="D1783" t="s">
        <v>537</v>
      </c>
      <c r="E1783" t="s">
        <v>22</v>
      </c>
      <c r="F1783">
        <v>5.6476250234928811</v>
      </c>
      <c r="G1783">
        <v>1.731235106962328</v>
      </c>
      <c r="H1783">
        <v>257.3037109375</v>
      </c>
      <c r="I1783" t="s">
        <v>18</v>
      </c>
      <c r="J1783">
        <v>5.5502571417934874</v>
      </c>
      <c r="K1783" t="s">
        <v>50</v>
      </c>
      <c r="L1783" t="s">
        <v>18</v>
      </c>
    </row>
    <row r="1784" spans="1:12" x14ac:dyDescent="0.35">
      <c r="A1784" t="s">
        <v>534</v>
      </c>
      <c r="B1784" t="s">
        <v>47</v>
      </c>
      <c r="C1784" t="s">
        <v>25</v>
      </c>
      <c r="D1784" t="s">
        <v>537</v>
      </c>
      <c r="E1784" t="s">
        <v>22</v>
      </c>
      <c r="F1784">
        <v>73.651327495051106</v>
      </c>
      <c r="G1784">
        <v>4.299342167118926</v>
      </c>
      <c r="H1784">
        <v>72.102333068847656</v>
      </c>
      <c r="I1784" t="s">
        <v>18</v>
      </c>
      <c r="J1784">
        <v>4.278086402558599</v>
      </c>
      <c r="K1784" t="s">
        <v>150</v>
      </c>
      <c r="L1784" t="s">
        <v>13</v>
      </c>
    </row>
    <row r="1785" spans="1:12" x14ac:dyDescent="0.35">
      <c r="A1785" t="s">
        <v>534</v>
      </c>
      <c r="B1785" t="s">
        <v>47</v>
      </c>
      <c r="C1785" t="s">
        <v>27</v>
      </c>
      <c r="D1785" t="s">
        <v>536</v>
      </c>
      <c r="E1785" t="s">
        <v>22</v>
      </c>
      <c r="F1785">
        <v>30.359002317799149</v>
      </c>
      <c r="G1785">
        <v>3.413093090254899</v>
      </c>
      <c r="H1785">
        <v>136.8890075683594</v>
      </c>
      <c r="I1785" t="s">
        <v>18</v>
      </c>
      <c r="J1785">
        <v>4.9191704337335214</v>
      </c>
      <c r="K1785" t="s">
        <v>53</v>
      </c>
      <c r="L1785" t="s">
        <v>13</v>
      </c>
    </row>
    <row r="1786" spans="1:12" x14ac:dyDescent="0.35">
      <c r="A1786" t="s">
        <v>534</v>
      </c>
      <c r="B1786" t="s">
        <v>47</v>
      </c>
      <c r="C1786" t="s">
        <v>45</v>
      </c>
      <c r="D1786" t="s">
        <v>536</v>
      </c>
      <c r="E1786" t="s">
        <v>22</v>
      </c>
      <c r="F1786">
        <v>1.50739750911394</v>
      </c>
      <c r="G1786">
        <v>0.41038465998719148</v>
      </c>
      <c r="H1786">
        <v>155.45500183105469</v>
      </c>
      <c r="I1786" t="s">
        <v>18</v>
      </c>
      <c r="J1786">
        <v>5.0463563124493476</v>
      </c>
      <c r="K1786" t="s">
        <v>55</v>
      </c>
      <c r="L1786" t="s">
        <v>13</v>
      </c>
    </row>
    <row r="1787" spans="1:12" x14ac:dyDescent="0.35">
      <c r="A1787" t="s">
        <v>534</v>
      </c>
      <c r="B1787" t="s">
        <v>56</v>
      </c>
      <c r="C1787" t="s">
        <v>19</v>
      </c>
      <c r="D1787" t="s">
        <v>535</v>
      </c>
      <c r="E1787" t="s">
        <v>16</v>
      </c>
      <c r="F1787">
        <v>11.598569036935521</v>
      </c>
      <c r="G1787">
        <v>2.4508817316181171</v>
      </c>
      <c r="H1787">
        <v>136.58329772949219</v>
      </c>
      <c r="I1787" t="s">
        <v>18</v>
      </c>
      <c r="J1787">
        <v>4.9169346682809367</v>
      </c>
      <c r="K1787" t="s">
        <v>156</v>
      </c>
      <c r="L1787" t="s">
        <v>18</v>
      </c>
    </row>
    <row r="1788" spans="1:12" x14ac:dyDescent="0.35">
      <c r="A1788" t="s">
        <v>534</v>
      </c>
      <c r="B1788" t="s">
        <v>56</v>
      </c>
      <c r="C1788" t="s">
        <v>49</v>
      </c>
      <c r="D1788" t="s">
        <v>539</v>
      </c>
      <c r="E1788" t="s">
        <v>16</v>
      </c>
      <c r="F1788">
        <v>23.8392541442355</v>
      </c>
      <c r="G1788">
        <v>3.1713335558115729</v>
      </c>
      <c r="H1788">
        <v>12.52600002288818</v>
      </c>
      <c r="I1788" t="s">
        <v>18</v>
      </c>
      <c r="J1788">
        <v>2.527806485930475</v>
      </c>
      <c r="K1788" t="s">
        <v>158</v>
      </c>
      <c r="L1788" t="s">
        <v>18</v>
      </c>
    </row>
    <row r="1789" spans="1:12" x14ac:dyDescent="0.35">
      <c r="A1789" t="s">
        <v>534</v>
      </c>
      <c r="B1789" t="s">
        <v>56</v>
      </c>
      <c r="C1789" t="s">
        <v>23</v>
      </c>
      <c r="D1789" t="s">
        <v>535</v>
      </c>
      <c r="E1789" t="s">
        <v>16</v>
      </c>
      <c r="F1789">
        <v>94.830777995777439</v>
      </c>
      <c r="G1789">
        <v>4.5520940189722578</v>
      </c>
      <c r="H1789">
        <v>197.07899475097659</v>
      </c>
      <c r="I1789" t="s">
        <v>18</v>
      </c>
      <c r="J1789">
        <v>5.2836046369471896</v>
      </c>
      <c r="K1789" t="s">
        <v>159</v>
      </c>
      <c r="L1789" t="s">
        <v>13</v>
      </c>
    </row>
    <row r="1790" spans="1:12" x14ac:dyDescent="0.35">
      <c r="A1790" t="s">
        <v>534</v>
      </c>
      <c r="B1790" t="s">
        <v>56</v>
      </c>
      <c r="C1790" t="s">
        <v>58</v>
      </c>
      <c r="D1790" t="s">
        <v>537</v>
      </c>
      <c r="E1790" t="s">
        <v>22</v>
      </c>
      <c r="F1790">
        <v>322.18395050229663</v>
      </c>
      <c r="G1790">
        <v>5.7751226572809022</v>
      </c>
      <c r="H1790">
        <v>192.54899597167969</v>
      </c>
      <c r="I1790" t="s">
        <v>18</v>
      </c>
      <c r="J1790">
        <v>5.2603506458701723</v>
      </c>
      <c r="K1790" t="s">
        <v>60</v>
      </c>
      <c r="L1790" t="s">
        <v>13</v>
      </c>
    </row>
    <row r="1791" spans="1:12" x14ac:dyDescent="0.35">
      <c r="A1791" t="s">
        <v>534</v>
      </c>
      <c r="B1791" t="s">
        <v>64</v>
      </c>
      <c r="C1791" t="s">
        <v>14</v>
      </c>
      <c r="D1791" t="s">
        <v>535</v>
      </c>
      <c r="E1791" t="s">
        <v>16</v>
      </c>
      <c r="F1791">
        <v>18.352232474719401</v>
      </c>
      <c r="G1791">
        <v>2.9097512278481621</v>
      </c>
      <c r="H1791">
        <v>529.59130859375</v>
      </c>
      <c r="I1791" t="s">
        <v>18</v>
      </c>
      <c r="J1791">
        <v>6.2721055932225536</v>
      </c>
      <c r="K1791" t="s">
        <v>65</v>
      </c>
      <c r="L1791" t="s">
        <v>18</v>
      </c>
    </row>
    <row r="1792" spans="1:12" x14ac:dyDescent="0.35">
      <c r="A1792" t="s">
        <v>534</v>
      </c>
      <c r="B1792" t="s">
        <v>64</v>
      </c>
      <c r="C1792" t="s">
        <v>19</v>
      </c>
      <c r="D1792" t="s">
        <v>535</v>
      </c>
      <c r="E1792" t="s">
        <v>16</v>
      </c>
      <c r="F1792">
        <v>13.411996087469269</v>
      </c>
      <c r="G1792">
        <v>2.5961495368852749</v>
      </c>
      <c r="H1792">
        <v>313.95370483398438</v>
      </c>
      <c r="I1792" t="s">
        <v>18</v>
      </c>
      <c r="J1792">
        <v>5.7492455382039296</v>
      </c>
      <c r="K1792" t="s">
        <v>165</v>
      </c>
      <c r="L1792" t="s">
        <v>18</v>
      </c>
    </row>
    <row r="1793" spans="1:12" x14ac:dyDescent="0.35">
      <c r="A1793" t="s">
        <v>534</v>
      </c>
      <c r="B1793" t="s">
        <v>64</v>
      </c>
      <c r="C1793" t="s">
        <v>104</v>
      </c>
      <c r="D1793" t="s">
        <v>535</v>
      </c>
      <c r="E1793" t="s">
        <v>16</v>
      </c>
      <c r="F1793">
        <v>49.58543706016637</v>
      </c>
      <c r="G1793">
        <v>3.9036971829617788</v>
      </c>
      <c r="H1793">
        <v>270.36529541015631</v>
      </c>
      <c r="I1793" t="s">
        <v>18</v>
      </c>
      <c r="J1793">
        <v>5.5997739905551951</v>
      </c>
      <c r="K1793" t="s">
        <v>166</v>
      </c>
      <c r="L1793" t="s">
        <v>18</v>
      </c>
    </row>
    <row r="1794" spans="1:12" x14ac:dyDescent="0.35">
      <c r="A1794" t="s">
        <v>534</v>
      </c>
      <c r="B1794" t="s">
        <v>64</v>
      </c>
      <c r="C1794" t="s">
        <v>23</v>
      </c>
      <c r="D1794" t="s">
        <v>535</v>
      </c>
      <c r="E1794" t="s">
        <v>16</v>
      </c>
      <c r="F1794">
        <v>48.345881658582194</v>
      </c>
      <c r="G1794">
        <v>3.8783810405792791</v>
      </c>
      <c r="H1794">
        <v>236.27400207519531</v>
      </c>
      <c r="I1794" t="s">
        <v>18</v>
      </c>
      <c r="J1794">
        <v>5.4649921572988021</v>
      </c>
      <c r="K1794" t="s">
        <v>168</v>
      </c>
      <c r="L1794" t="s">
        <v>13</v>
      </c>
    </row>
    <row r="1795" spans="1:12" x14ac:dyDescent="0.35">
      <c r="A1795" t="s">
        <v>534</v>
      </c>
      <c r="B1795" t="s">
        <v>64</v>
      </c>
      <c r="C1795" t="s">
        <v>23</v>
      </c>
      <c r="D1795" t="s">
        <v>536</v>
      </c>
      <c r="E1795" t="s">
        <v>22</v>
      </c>
      <c r="F1795">
        <v>18.888399257966281</v>
      </c>
      <c r="G1795">
        <v>2.9385479377409922</v>
      </c>
      <c r="H1795">
        <v>603.08050537109375</v>
      </c>
      <c r="I1795" t="s">
        <v>18</v>
      </c>
      <c r="J1795">
        <v>6.4020506958938741</v>
      </c>
      <c r="K1795" t="s">
        <v>168</v>
      </c>
      <c r="L1795" t="s">
        <v>13</v>
      </c>
    </row>
    <row r="1796" spans="1:12" x14ac:dyDescent="0.35">
      <c r="A1796" t="s">
        <v>534</v>
      </c>
      <c r="B1796" t="s">
        <v>64</v>
      </c>
      <c r="C1796" t="s">
        <v>25</v>
      </c>
      <c r="D1796" t="s">
        <v>535</v>
      </c>
      <c r="E1796" t="s">
        <v>16</v>
      </c>
      <c r="F1796">
        <v>91.314607537129106</v>
      </c>
      <c r="G1796">
        <v>4.5143107697333189</v>
      </c>
      <c r="H1796">
        <v>227.7749938964844</v>
      </c>
      <c r="I1796" t="s">
        <v>18</v>
      </c>
      <c r="J1796">
        <v>5.4283582728036723</v>
      </c>
      <c r="K1796" t="s">
        <v>169</v>
      </c>
      <c r="L1796" t="s">
        <v>13</v>
      </c>
    </row>
    <row r="1797" spans="1:12" x14ac:dyDescent="0.35">
      <c r="A1797" t="s">
        <v>534</v>
      </c>
      <c r="B1797" t="s">
        <v>64</v>
      </c>
      <c r="C1797" t="s">
        <v>67</v>
      </c>
      <c r="D1797" t="s">
        <v>539</v>
      </c>
      <c r="E1797" t="s">
        <v>16</v>
      </c>
      <c r="F1797">
        <v>36.564606608303357</v>
      </c>
      <c r="G1797">
        <v>3.5990807399696569</v>
      </c>
      <c r="H1797">
        <v>73.994003295898438</v>
      </c>
      <c r="I1797" t="s">
        <v>18</v>
      </c>
      <c r="J1797">
        <v>4.3039840533786187</v>
      </c>
      <c r="K1797" t="s">
        <v>68</v>
      </c>
      <c r="L1797" t="s">
        <v>13</v>
      </c>
    </row>
    <row r="1798" spans="1:12" x14ac:dyDescent="0.35">
      <c r="A1798" t="s">
        <v>534</v>
      </c>
      <c r="B1798" t="s">
        <v>64</v>
      </c>
      <c r="C1798" t="s">
        <v>27</v>
      </c>
      <c r="D1798" t="s">
        <v>536</v>
      </c>
      <c r="E1798" t="s">
        <v>22</v>
      </c>
      <c r="F1798">
        <v>11.70854817725024</v>
      </c>
      <c r="G1798">
        <v>2.4603191884758311</v>
      </c>
      <c r="H1798">
        <v>646.77447509765625</v>
      </c>
      <c r="I1798" t="s">
        <v>18</v>
      </c>
      <c r="J1798">
        <v>6.4719976635625587</v>
      </c>
      <c r="K1798" t="s">
        <v>69</v>
      </c>
      <c r="L1798" t="s">
        <v>13</v>
      </c>
    </row>
    <row r="1799" spans="1:12" x14ac:dyDescent="0.35">
      <c r="A1799" t="s">
        <v>534</v>
      </c>
      <c r="B1799" t="s">
        <v>72</v>
      </c>
      <c r="C1799" t="s">
        <v>19</v>
      </c>
      <c r="D1799" t="s">
        <v>535</v>
      </c>
      <c r="E1799" t="s">
        <v>16</v>
      </c>
      <c r="F1799">
        <v>23.042089455124909</v>
      </c>
      <c r="G1799">
        <v>3.1373225198722312</v>
      </c>
      <c r="H1799">
        <v>224.72900390625</v>
      </c>
      <c r="I1799" t="s">
        <v>18</v>
      </c>
      <c r="J1799">
        <v>5.4148952492158617</v>
      </c>
      <c r="K1799" t="s">
        <v>78</v>
      </c>
      <c r="L1799" t="s">
        <v>18</v>
      </c>
    </row>
    <row r="1800" spans="1:12" x14ac:dyDescent="0.35">
      <c r="A1800" t="s">
        <v>534</v>
      </c>
      <c r="B1800" t="s">
        <v>72</v>
      </c>
      <c r="C1800" t="s">
        <v>104</v>
      </c>
      <c r="D1800" t="s">
        <v>535</v>
      </c>
      <c r="E1800" t="s">
        <v>16</v>
      </c>
      <c r="F1800">
        <v>95.077031505462543</v>
      </c>
      <c r="G1800">
        <v>4.5546874209850712</v>
      </c>
      <c r="H1800">
        <v>432.68798828125</v>
      </c>
      <c r="I1800" t="s">
        <v>18</v>
      </c>
      <c r="J1800">
        <v>6.0700168869223683</v>
      </c>
      <c r="K1800" t="s">
        <v>172</v>
      </c>
      <c r="L1800" t="s">
        <v>18</v>
      </c>
    </row>
    <row r="1801" spans="1:12" x14ac:dyDescent="0.35">
      <c r="A1801" t="s">
        <v>534</v>
      </c>
      <c r="B1801" t="s">
        <v>72</v>
      </c>
      <c r="C1801" t="s">
        <v>25</v>
      </c>
      <c r="D1801" t="s">
        <v>537</v>
      </c>
      <c r="E1801" t="s">
        <v>22</v>
      </c>
      <c r="F1801">
        <v>61.655601687193347</v>
      </c>
      <c r="G1801">
        <v>4.1215640882107829</v>
      </c>
      <c r="H1801">
        <v>337.32501220703131</v>
      </c>
      <c r="I1801" t="s">
        <v>18</v>
      </c>
      <c r="J1801">
        <v>5.8210468935045956</v>
      </c>
      <c r="K1801" t="s">
        <v>79</v>
      </c>
      <c r="L1801" t="s">
        <v>13</v>
      </c>
    </row>
    <row r="1802" spans="1:12" x14ac:dyDescent="0.35">
      <c r="A1802" t="s">
        <v>534</v>
      </c>
      <c r="B1802" t="s">
        <v>83</v>
      </c>
      <c r="C1802" t="s">
        <v>19</v>
      </c>
      <c r="D1802" t="s">
        <v>535</v>
      </c>
      <c r="E1802" t="s">
        <v>16</v>
      </c>
      <c r="F1802">
        <v>5.2907953388093061</v>
      </c>
      <c r="G1802">
        <v>1.6659685821701431</v>
      </c>
      <c r="H1802">
        <v>171.6809997558594</v>
      </c>
      <c r="I1802" t="s">
        <v>18</v>
      </c>
      <c r="J1802">
        <v>5.1456381022336721</v>
      </c>
      <c r="K1802" t="s">
        <v>182</v>
      </c>
      <c r="L1802" t="s">
        <v>18</v>
      </c>
    </row>
    <row r="1803" spans="1:12" x14ac:dyDescent="0.35">
      <c r="A1803" t="s">
        <v>534</v>
      </c>
      <c r="B1803" t="s">
        <v>83</v>
      </c>
      <c r="C1803" t="s">
        <v>23</v>
      </c>
      <c r="D1803" t="s">
        <v>535</v>
      </c>
      <c r="E1803" t="s">
        <v>16</v>
      </c>
      <c r="F1803">
        <v>47.015943087935518</v>
      </c>
      <c r="G1803">
        <v>3.8504867588267069</v>
      </c>
      <c r="H1803">
        <v>149.50999450683591</v>
      </c>
      <c r="I1803" t="s">
        <v>18</v>
      </c>
      <c r="J1803">
        <v>5.0073632434847211</v>
      </c>
      <c r="K1803" t="s">
        <v>185</v>
      </c>
      <c r="L1803" t="s">
        <v>13</v>
      </c>
    </row>
    <row r="1804" spans="1:12" x14ac:dyDescent="0.35">
      <c r="A1804" t="s">
        <v>534</v>
      </c>
      <c r="B1804" t="s">
        <v>83</v>
      </c>
      <c r="C1804" t="s">
        <v>25</v>
      </c>
      <c r="D1804" t="s">
        <v>535</v>
      </c>
      <c r="E1804" t="s">
        <v>16</v>
      </c>
      <c r="F1804">
        <v>34.123232856407839</v>
      </c>
      <c r="G1804">
        <v>3.529978467736655</v>
      </c>
      <c r="H1804">
        <v>302.21099853515631</v>
      </c>
      <c r="I1804" t="s">
        <v>18</v>
      </c>
      <c r="J1804">
        <v>5.7111254440643702</v>
      </c>
      <c r="K1804" t="s">
        <v>186</v>
      </c>
      <c r="L1804" t="s">
        <v>13</v>
      </c>
    </row>
    <row r="1805" spans="1:12" x14ac:dyDescent="0.35">
      <c r="A1805" t="s">
        <v>534</v>
      </c>
      <c r="B1805" t="s">
        <v>83</v>
      </c>
      <c r="C1805" t="s">
        <v>67</v>
      </c>
      <c r="D1805" t="s">
        <v>539</v>
      </c>
      <c r="E1805" t="s">
        <v>16</v>
      </c>
      <c r="F1805">
        <v>23.031360706285469</v>
      </c>
      <c r="G1805">
        <v>3.1368567961638578</v>
      </c>
      <c r="H1805">
        <v>62.477001190185547</v>
      </c>
      <c r="I1805" t="s">
        <v>18</v>
      </c>
      <c r="J1805">
        <v>4.1347985080637182</v>
      </c>
      <c r="K1805" t="s">
        <v>188</v>
      </c>
      <c r="L1805" t="s">
        <v>13</v>
      </c>
    </row>
    <row r="1806" spans="1:12" x14ac:dyDescent="0.35">
      <c r="A1806" t="s">
        <v>534</v>
      </c>
      <c r="B1806" t="s">
        <v>83</v>
      </c>
      <c r="C1806" t="s">
        <v>29</v>
      </c>
      <c r="D1806" t="s">
        <v>539</v>
      </c>
      <c r="E1806" t="s">
        <v>16</v>
      </c>
      <c r="F1806">
        <v>15.477063119417309</v>
      </c>
      <c r="G1806">
        <v>2.739359129194407</v>
      </c>
      <c r="H1806">
        <v>17.170000076293949</v>
      </c>
      <c r="I1806" t="s">
        <v>18</v>
      </c>
      <c r="J1806">
        <v>2.8431636793528292</v>
      </c>
      <c r="K1806" t="s">
        <v>87</v>
      </c>
      <c r="L1806" t="s">
        <v>13</v>
      </c>
    </row>
    <row r="1807" spans="1:12" x14ac:dyDescent="0.35">
      <c r="A1807" t="s">
        <v>534</v>
      </c>
      <c r="B1807" t="s">
        <v>89</v>
      </c>
      <c r="C1807" t="s">
        <v>104</v>
      </c>
      <c r="D1807" t="s">
        <v>535</v>
      </c>
      <c r="E1807" t="s">
        <v>16</v>
      </c>
      <c r="F1807">
        <v>359.54999643317308</v>
      </c>
      <c r="G1807">
        <v>5.8848532396282502</v>
      </c>
      <c r="H1807">
        <v>125.5559997558594</v>
      </c>
      <c r="I1807" t="s">
        <v>18</v>
      </c>
      <c r="J1807">
        <v>4.8327518722424347</v>
      </c>
      <c r="K1807" t="s">
        <v>191</v>
      </c>
      <c r="L1807" t="s">
        <v>18</v>
      </c>
    </row>
    <row r="1808" spans="1:12" x14ac:dyDescent="0.35">
      <c r="A1808" t="s">
        <v>534</v>
      </c>
      <c r="B1808" t="s">
        <v>89</v>
      </c>
      <c r="C1808" t="s">
        <v>58</v>
      </c>
      <c r="D1808" t="s">
        <v>535</v>
      </c>
      <c r="E1808" t="s">
        <v>16</v>
      </c>
      <c r="F1808">
        <v>86.692564377060165</v>
      </c>
      <c r="G1808">
        <v>4.4623681174450027</v>
      </c>
      <c r="H1808">
        <v>118.2259979248047</v>
      </c>
      <c r="I1808" t="s">
        <v>18</v>
      </c>
      <c r="J1808">
        <v>4.7725980293892576</v>
      </c>
      <c r="K1808" t="s">
        <v>90</v>
      </c>
      <c r="L1808" t="s">
        <v>13</v>
      </c>
    </row>
    <row r="1809" spans="1:12" x14ac:dyDescent="0.35">
      <c r="A1809" t="s">
        <v>534</v>
      </c>
      <c r="B1809" t="s">
        <v>89</v>
      </c>
      <c r="C1809" t="s">
        <v>58</v>
      </c>
      <c r="D1809" t="s">
        <v>537</v>
      </c>
      <c r="E1809" t="s">
        <v>22</v>
      </c>
      <c r="F1809">
        <v>86.660818189834927</v>
      </c>
      <c r="G1809">
        <v>4.4620018576453946</v>
      </c>
      <c r="H1809">
        <v>118.2259979248047</v>
      </c>
      <c r="I1809" t="s">
        <v>18</v>
      </c>
      <c r="J1809">
        <v>4.7725980293892576</v>
      </c>
      <c r="K1809" t="s">
        <v>90</v>
      </c>
      <c r="L1809" t="s">
        <v>13</v>
      </c>
    </row>
    <row r="1810" spans="1:12" x14ac:dyDescent="0.35">
      <c r="A1810" t="s">
        <v>534</v>
      </c>
      <c r="B1810" t="s">
        <v>93</v>
      </c>
      <c r="C1810" t="s">
        <v>104</v>
      </c>
      <c r="D1810" t="s">
        <v>535</v>
      </c>
      <c r="E1810" t="s">
        <v>16</v>
      </c>
      <c r="F1810">
        <v>30.60819814099343</v>
      </c>
      <c r="G1810">
        <v>3.421267886180388</v>
      </c>
      <c r="H1810">
        <v>91.662330627441406</v>
      </c>
      <c r="I1810" t="s">
        <v>18</v>
      </c>
      <c r="J1810">
        <v>4.5181115056335814</v>
      </c>
      <c r="K1810" t="s">
        <v>203</v>
      </c>
      <c r="L1810" t="s">
        <v>18</v>
      </c>
    </row>
    <row r="1811" spans="1:12" x14ac:dyDescent="0.35">
      <c r="A1811" t="s">
        <v>534</v>
      </c>
      <c r="B1811" t="s">
        <v>93</v>
      </c>
      <c r="C1811" t="s">
        <v>104</v>
      </c>
      <c r="D1811" t="s">
        <v>539</v>
      </c>
      <c r="E1811" t="s">
        <v>16</v>
      </c>
      <c r="F1811">
        <v>2.9562372494946909</v>
      </c>
      <c r="G1811">
        <v>1.0839172601814699</v>
      </c>
      <c r="H1811">
        <v>10.39299964904785</v>
      </c>
      <c r="I1811" t="s">
        <v>18</v>
      </c>
      <c r="J1811">
        <v>2.3411324688381572</v>
      </c>
      <c r="K1811" t="s">
        <v>203</v>
      </c>
      <c r="L1811" t="s">
        <v>18</v>
      </c>
    </row>
    <row r="1812" spans="1:12" x14ac:dyDescent="0.35">
      <c r="A1812" t="s">
        <v>534</v>
      </c>
      <c r="B1812" t="s">
        <v>93</v>
      </c>
      <c r="C1812" t="s">
        <v>49</v>
      </c>
      <c r="D1812" t="s">
        <v>535</v>
      </c>
      <c r="E1812" t="s">
        <v>16</v>
      </c>
      <c r="F1812">
        <v>59.497121036573724</v>
      </c>
      <c r="G1812">
        <v>4.085927925441009</v>
      </c>
      <c r="H1812">
        <v>195.8500061035156</v>
      </c>
      <c r="I1812" t="s">
        <v>18</v>
      </c>
      <c r="J1812">
        <v>5.2773490912760757</v>
      </c>
      <c r="K1812" t="s">
        <v>204</v>
      </c>
      <c r="L1812" t="s">
        <v>18</v>
      </c>
    </row>
    <row r="1813" spans="1:12" x14ac:dyDescent="0.35">
      <c r="A1813" t="s">
        <v>534</v>
      </c>
      <c r="B1813" t="s">
        <v>93</v>
      </c>
      <c r="C1813" t="s">
        <v>23</v>
      </c>
      <c r="D1813" t="s">
        <v>537</v>
      </c>
      <c r="E1813" t="s">
        <v>22</v>
      </c>
      <c r="F1813">
        <v>2.6065325705402631</v>
      </c>
      <c r="G1813">
        <v>0.95802082103909314</v>
      </c>
      <c r="H1813">
        <v>189.47430419921881</v>
      </c>
      <c r="I1813" t="s">
        <v>18</v>
      </c>
      <c r="J1813">
        <v>5.2442534174349511</v>
      </c>
      <c r="K1813" t="s">
        <v>205</v>
      </c>
      <c r="L1813" t="s">
        <v>13</v>
      </c>
    </row>
    <row r="1814" spans="1:12" x14ac:dyDescent="0.35">
      <c r="A1814" t="s">
        <v>534</v>
      </c>
      <c r="B1814" t="s">
        <v>93</v>
      </c>
      <c r="C1814" t="s">
        <v>58</v>
      </c>
      <c r="D1814" t="s">
        <v>538</v>
      </c>
      <c r="E1814" t="s">
        <v>16</v>
      </c>
      <c r="F1814">
        <v>246.19855249676829</v>
      </c>
      <c r="G1814">
        <v>5.5061383343535741</v>
      </c>
      <c r="H1814">
        <v>266.76651000976563</v>
      </c>
      <c r="I1814" t="s">
        <v>18</v>
      </c>
      <c r="J1814">
        <v>5.5863737814615559</v>
      </c>
      <c r="K1814" t="s">
        <v>207</v>
      </c>
      <c r="L1814" t="s">
        <v>13</v>
      </c>
    </row>
    <row r="1815" spans="1:12" x14ac:dyDescent="0.35">
      <c r="A1815" t="s">
        <v>534</v>
      </c>
      <c r="B1815" t="s">
        <v>93</v>
      </c>
      <c r="C1815" t="s">
        <v>67</v>
      </c>
      <c r="D1815" t="s">
        <v>539</v>
      </c>
      <c r="E1815" t="s">
        <v>16</v>
      </c>
      <c r="F1815">
        <v>611.14189632075306</v>
      </c>
      <c r="G1815">
        <v>6.4153291684131206</v>
      </c>
      <c r="H1815">
        <v>16.72299957275391</v>
      </c>
      <c r="I1815" t="s">
        <v>18</v>
      </c>
      <c r="J1815">
        <v>2.816784991850573</v>
      </c>
      <c r="K1815" t="s">
        <v>95</v>
      </c>
      <c r="L1815" t="s">
        <v>13</v>
      </c>
    </row>
    <row r="1816" spans="1:12" x14ac:dyDescent="0.35">
      <c r="A1816" t="s">
        <v>534</v>
      </c>
      <c r="B1816" t="s">
        <v>93</v>
      </c>
      <c r="C1816" t="s">
        <v>27</v>
      </c>
      <c r="D1816" t="s">
        <v>536</v>
      </c>
      <c r="E1816" t="s">
        <v>22</v>
      </c>
      <c r="F1816">
        <v>4.9122167675295714</v>
      </c>
      <c r="G1816">
        <v>1.5917253200685211</v>
      </c>
      <c r="H1816">
        <v>350.95001220703131</v>
      </c>
      <c r="I1816" t="s">
        <v>18</v>
      </c>
      <c r="J1816">
        <v>5.8606437979592512</v>
      </c>
      <c r="K1816" t="s">
        <v>96</v>
      </c>
      <c r="L1816" t="s">
        <v>13</v>
      </c>
    </row>
    <row r="1817" spans="1:12" x14ac:dyDescent="0.35">
      <c r="A1817" t="s">
        <v>534</v>
      </c>
      <c r="B1817" t="s">
        <v>98</v>
      </c>
      <c r="C1817" t="s">
        <v>49</v>
      </c>
      <c r="D1817" t="s">
        <v>535</v>
      </c>
      <c r="E1817" t="s">
        <v>16</v>
      </c>
      <c r="F1817">
        <v>71.461105106910196</v>
      </c>
      <c r="G1817">
        <v>4.269153317167965</v>
      </c>
      <c r="H1817">
        <v>89.982002258300781</v>
      </c>
      <c r="I1817" t="s">
        <v>18</v>
      </c>
      <c r="J1817">
        <v>4.499609675424848</v>
      </c>
      <c r="K1817" t="s">
        <v>212</v>
      </c>
      <c r="L1817" t="s">
        <v>18</v>
      </c>
    </row>
    <row r="1818" spans="1:12" x14ac:dyDescent="0.35">
      <c r="A1818" t="s">
        <v>534</v>
      </c>
      <c r="B1818" t="s">
        <v>98</v>
      </c>
      <c r="C1818" t="s">
        <v>49</v>
      </c>
      <c r="D1818" t="s">
        <v>537</v>
      </c>
      <c r="E1818" t="s">
        <v>22</v>
      </c>
      <c r="F1818">
        <v>1.2526148828200649</v>
      </c>
      <c r="G1818">
        <v>0.22523327258103451</v>
      </c>
      <c r="H1818">
        <v>89.982002258300781</v>
      </c>
      <c r="I1818" t="s">
        <v>18</v>
      </c>
      <c r="J1818">
        <v>4.499609675424848</v>
      </c>
      <c r="K1818" t="s">
        <v>212</v>
      </c>
      <c r="L1818" t="s">
        <v>18</v>
      </c>
    </row>
    <row r="1819" spans="1:12" x14ac:dyDescent="0.35">
      <c r="A1819" t="s">
        <v>534</v>
      </c>
      <c r="B1819" t="s">
        <v>98</v>
      </c>
      <c r="C1819" t="s">
        <v>67</v>
      </c>
      <c r="D1819" t="s">
        <v>539</v>
      </c>
      <c r="E1819" t="s">
        <v>16</v>
      </c>
      <c r="F1819">
        <v>3.2488604825440039</v>
      </c>
      <c r="G1819">
        <v>1.1783043141041261</v>
      </c>
      <c r="H1819">
        <v>9.0790004730224609</v>
      </c>
      <c r="I1819" t="s">
        <v>18</v>
      </c>
      <c r="J1819">
        <v>2.2059641064903408</v>
      </c>
      <c r="K1819" t="s">
        <v>217</v>
      </c>
      <c r="L1819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emilio alvarez</cp:lastModifiedBy>
  <dcterms:created xsi:type="dcterms:W3CDTF">2022-06-01T02:40:14Z</dcterms:created>
  <dcterms:modified xsi:type="dcterms:W3CDTF">2022-06-01T02:48:32Z</dcterms:modified>
</cp:coreProperties>
</file>