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i\Desktop\LYGIAGRETUS\LYG_2\"/>
    </mc:Choice>
  </mc:AlternateContent>
  <xr:revisionPtr revIDLastSave="0" documentId="13_ncr:1_{41A178F7-B3B7-4A11-B509-93F24DF869A4}" xr6:coauthVersionLast="38" xr6:coauthVersionMax="38" xr10:uidLastSave="{00000000-0000-0000-0000-000000000000}"/>
  <bookViews>
    <workbookView xWindow="0" yWindow="0" windowWidth="38400" windowHeight="17250" xr2:uid="{FD867854-8875-47E2-95EA-8A2F64CBEA39}"/>
  </bookViews>
  <sheets>
    <sheet name="Sheet1" sheetId="1" r:id="rId1"/>
  </sheets>
  <calcPr calcId="17902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1" l="1"/>
  <c r="F3" i="1"/>
  <c r="F4" i="1"/>
  <c r="F2" i="1"/>
  <c r="D5" i="1"/>
  <c r="E5" i="1"/>
  <c r="C5" i="1"/>
</calcChain>
</file>

<file path=xl/sharedStrings.xml><?xml version="1.0" encoding="utf-8"?>
<sst xmlns="http://schemas.openxmlformats.org/spreadsheetml/2006/main" count="36" uniqueCount="30">
  <si>
    <t>1 bandymas [5 nauji objektai]</t>
  </si>
  <si>
    <t>2 bandymas [5 nauji objektai]</t>
  </si>
  <si>
    <t>3 bandymas [5 nauji objektai]</t>
  </si>
  <si>
    <t>1 bandymas [4 nauji objektai]</t>
  </si>
  <si>
    <t>2 bandymas [4 nauji objektai]</t>
  </si>
  <si>
    <t>3 bandymas [4 nauji objektai]</t>
  </si>
  <si>
    <t>1 bandymas [3 nauji objektai]</t>
  </si>
  <si>
    <t>2 bandymas [3 nauji objektai]</t>
  </si>
  <si>
    <t>3 bandymas [3 nauji objektai]</t>
  </si>
  <si>
    <t>3 objektai</t>
  </si>
  <si>
    <t>4 objektai</t>
  </si>
  <si>
    <t>5 objektai</t>
  </si>
  <si>
    <t>1 bandymas</t>
  </si>
  <si>
    <t>2 bandymas</t>
  </si>
  <si>
    <t>3 bandymas</t>
  </si>
  <si>
    <t>Geriausias sprendinys: 0 1 2 10 11 (650782)</t>
  </si>
  <si>
    <t>Skaiciavimo trukme: 127.969</t>
  </si>
  <si>
    <t>Geriausias sprendinys: 0 1 2 11 (576198)</t>
  </si>
  <si>
    <t>Skaiciavimo trukme: 39.7728</t>
  </si>
  <si>
    <t>Geriausias sprendinys: 0 1 11 (493854)</t>
  </si>
  <si>
    <t>Skaiciavimo trukme: 8.90967</t>
  </si>
  <si>
    <t>Skaiciavimo trukme: 133.178</t>
  </si>
  <si>
    <t>Skaiciavimo trukme: 40.7494</t>
  </si>
  <si>
    <t>Skaiciavimo trukme: 9.37638</t>
  </si>
  <si>
    <t>Skaiciavimo trukme: 129.165</t>
  </si>
  <si>
    <t>Skaiciavimo trukme: 40.6978</t>
  </si>
  <si>
    <t>Skaiciavimo trukme: 9.75536</t>
  </si>
  <si>
    <t>Vidurkis</t>
  </si>
  <si>
    <t>Suma</t>
  </si>
  <si>
    <t>Nuoseklusis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</si>
</sst>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3" borderId="1" xfId="0" applyFont="1" applyFill="1" applyBorder="1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8317E-E7B9-429B-BDF1-EF70C49EE292}">
  <dimension ref="A1:F27"/>
  <sheetViews>
    <sheetView tabSelected="1" topLeftCell="B1" workbookViewId="0">
      <selection activeCell="E11" sqref="E11"/>
    </sheetView>
  </sheetViews>
  <sheetFormatPr defaultRowHeight="14.5" x14ac:dyDescent="0.35"/>
  <cols>
    <col min="1" max="1" width="37.08984375" bestFit="1" customWidth="1"/>
    <col min="2" max="2" width="10.90625" bestFit="1" customWidth="1"/>
    <col min="3" max="5" width="8.90625" bestFit="1" customWidth="1"/>
  </cols>
  <sheetData>
    <row r="1" spans="1:6" x14ac:dyDescent="0.35">
      <c r="A1" t="s">
        <v>0</v>
      </c>
      <c r="B1" s="5" t="s">
        <v>29</v>
      </c>
      <c r="C1" s="2" t="s">
        <v>9</v>
      </c>
      <c r="D1" s="2" t="s">
        <v>10</v>
      </c>
      <c r="E1" s="2" t="s">
        <v>11</v>
      </c>
      <c r="F1" s="2" t="s">
        <v>28</v>
      </c>
    </row>
    <row r="2" spans="1:6" x14ac:dyDescent="0.35">
      <c r="A2" t="s">
        <v>15</v>
      </c>
      <c r="B2" s="2" t="s">
        <v>12</v>
      </c>
      <c r="C2" s="1">
        <v>8.9096700000000002</v>
      </c>
      <c r="D2" s="1">
        <v>39.772799999999997</v>
      </c>
      <c r="E2" s="1">
        <v>127.96899999999999</v>
      </c>
      <c r="F2" s="4">
        <f>SUM(C2:E2)</f>
        <v>176.65146999999999</v>
      </c>
    </row>
    <row r="3" spans="1:6" x14ac:dyDescent="0.35">
      <c r="A3" t="s">
        <v>16</v>
      </c>
      <c r="B3" s="2" t="s">
        <v>13</v>
      </c>
      <c r="C3" s="1">
        <v>9.3763799999999993</v>
      </c>
      <c r="D3" s="1">
        <v>40.749400000000001</v>
      </c>
      <c r="E3" s="1">
        <v>133.178</v>
      </c>
      <c r="F3" s="4">
        <f t="shared" ref="F3:F4" si="0">SUM(C3:E3)</f>
        <v>183.30377999999999</v>
      </c>
    </row>
    <row r="4" spans="1:6" x14ac:dyDescent="0.35">
      <c r="A4" t="s">
        <v>3</v>
      </c>
      <c r="B4" s="2" t="s">
        <v>14</v>
      </c>
      <c r="C4" s="1">
        <v>9.7553599999999996</v>
      </c>
      <c r="D4" s="1">
        <v>40.697800000000001</v>
      </c>
      <c r="E4" s="1">
        <v>129.16499999999999</v>
      </c>
      <c r="F4" s="4">
        <f t="shared" si="0"/>
        <v>179.61815999999999</v>
      </c>
    </row>
    <row r="5" spans="1:6" x14ac:dyDescent="0.35">
      <c r="A5" t="s">
        <v>17</v>
      </c>
      <c r="B5" s="2" t="s">
        <v>27</v>
      </c>
      <c r="C5" s="4">
        <f>AVERAGE(C2:C4)</f>
        <v>9.3471366666666658</v>
      </c>
      <c r="D5" s="4">
        <f t="shared" ref="D5:F5" si="1">AVERAGE(D2:D4)</f>
        <v>40.406666666666666</v>
      </c>
      <c r="E5" s="4">
        <f t="shared" si="1"/>
        <v>130.10400000000001</v>
      </c>
      <c r="F5" s="3">
        <f t="shared" si="1"/>
        <v>179.85780333333332</v>
      </c>
    </row>
    <row r="6" spans="1:6" x14ac:dyDescent="0.35">
      <c r="A6" t="s">
        <v>18</v>
      </c>
    </row>
    <row r="7" spans="1:6" x14ac:dyDescent="0.35">
      <c r="A7" t="s">
        <v>6</v>
      </c>
    </row>
    <row r="8" spans="1:6" x14ac:dyDescent="0.35">
      <c r="A8" t="s">
        <v>19</v>
      </c>
    </row>
    <row r="9" spans="1:6" x14ac:dyDescent="0.35">
      <c r="A9" t="s">
        <v>20</v>
      </c>
    </row>
    <row r="10" spans="1:6" x14ac:dyDescent="0.35">
      <c r="A10" t="s">
        <v>1</v>
      </c>
    </row>
    <row r="11" spans="1:6" x14ac:dyDescent="0.35">
      <c r="A11" t="s">
        <v>15</v>
      </c>
    </row>
    <row r="12" spans="1:6" x14ac:dyDescent="0.35">
      <c r="A12" t="s">
        <v>21</v>
      </c>
    </row>
    <row r="13" spans="1:6" x14ac:dyDescent="0.35">
      <c r="A13" t="s">
        <v>4</v>
      </c>
    </row>
    <row r="14" spans="1:6" x14ac:dyDescent="0.35">
      <c r="A14" t="s">
        <v>17</v>
      </c>
    </row>
    <row r="15" spans="1:6" x14ac:dyDescent="0.35">
      <c r="A15" t="s">
        <v>22</v>
      </c>
    </row>
    <row r="16" spans="1:6" x14ac:dyDescent="0.35">
      <c r="A16" t="s">
        <v>7</v>
      </c>
    </row>
    <row r="17" spans="1:1" x14ac:dyDescent="0.35">
      <c r="A17" t="s">
        <v>19</v>
      </c>
    </row>
    <row r="18" spans="1:1" x14ac:dyDescent="0.35">
      <c r="A18" t="s">
        <v>23</v>
      </c>
    </row>
    <row r="19" spans="1:1" x14ac:dyDescent="0.35">
      <c r="A19" t="s">
        <v>2</v>
      </c>
    </row>
    <row r="20" spans="1:1" x14ac:dyDescent="0.35">
      <c r="A20" t="s">
        <v>15</v>
      </c>
    </row>
    <row r="21" spans="1:1" x14ac:dyDescent="0.35">
      <c r="A21" t="s">
        <v>24</v>
      </c>
    </row>
    <row r="22" spans="1:1" x14ac:dyDescent="0.35">
      <c r="A22" t="s">
        <v>5</v>
      </c>
    </row>
    <row r="23" spans="1:1" x14ac:dyDescent="0.35">
      <c r="A23" t="s">
        <v>17</v>
      </c>
    </row>
    <row r="24" spans="1:1" x14ac:dyDescent="0.35">
      <c r="A24" t="s">
        <v>25</v>
      </c>
    </row>
    <row r="25" spans="1:1" x14ac:dyDescent="0.35">
      <c r="A25" t="s">
        <v>8</v>
      </c>
    </row>
    <row r="26" spans="1:1" x14ac:dyDescent="0.35">
      <c r="A26" t="s">
        <v>19</v>
      </c>
    </row>
    <row r="27" spans="1:1" x14ac:dyDescent="0.35">
      <c r="A27" t="s">
        <v>26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Emilis Ruzveltas</dc:creator>
  <cp:lastModifiedBy>Emilis Ruzveltas</cp:lastModifiedBy>
  <dcterms:created xsi:type="dcterms:W3CDTF">2018-11-11T18:30:10Z</dcterms:created>
  <dcterms:modified xsi:type="dcterms:W3CDTF">2018-11-15T05:21:09Z</dcterms:modified>
</cp:coreProperties>
</file>