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minimized="1" xWindow="0" yWindow="0" windowWidth="23040" windowHeight="8808"/>
  </bookViews>
  <sheets>
    <sheet name="OdometryLR_1577149161325(1)" sheetId="1" r:id="rId1"/>
  </sheets>
  <calcPr calcId="152511"/>
</workbook>
</file>

<file path=xl/calcChain.xml><?xml version="1.0" encoding="utf-8"?>
<calcChain xmlns="http://schemas.openxmlformats.org/spreadsheetml/2006/main">
  <c r="O3" i="1" l="1"/>
  <c r="P3" i="1"/>
  <c r="O4" i="1"/>
  <c r="Q4" i="1" s="1"/>
  <c r="P4" i="1"/>
  <c r="O5" i="1"/>
  <c r="P5" i="1"/>
  <c r="O6" i="1"/>
  <c r="P6" i="1"/>
  <c r="O7" i="1"/>
  <c r="P7" i="1"/>
  <c r="O8" i="1"/>
  <c r="Q8" i="1" s="1"/>
  <c r="P8" i="1"/>
  <c r="O9" i="1"/>
  <c r="P9" i="1"/>
  <c r="O10" i="1"/>
  <c r="P10" i="1"/>
  <c r="O11" i="1"/>
  <c r="P11" i="1"/>
  <c r="O12" i="1"/>
  <c r="Q12" i="1" s="1"/>
  <c r="P12" i="1"/>
  <c r="O13" i="1"/>
  <c r="P13" i="1"/>
  <c r="O14" i="1"/>
  <c r="P14" i="1"/>
  <c r="O15" i="1"/>
  <c r="P15" i="1"/>
  <c r="O16" i="1"/>
  <c r="Q16" i="1" s="1"/>
  <c r="P16" i="1"/>
  <c r="O17" i="1"/>
  <c r="P17" i="1"/>
  <c r="O18" i="1"/>
  <c r="P18" i="1"/>
  <c r="O19" i="1"/>
  <c r="P19" i="1"/>
  <c r="O20" i="1"/>
  <c r="Q20" i="1" s="1"/>
  <c r="P20" i="1"/>
  <c r="O21" i="1"/>
  <c r="P21" i="1"/>
  <c r="O22" i="1"/>
  <c r="P22" i="1"/>
  <c r="O23" i="1"/>
  <c r="P23" i="1"/>
  <c r="O24" i="1"/>
  <c r="Q24" i="1" s="1"/>
  <c r="P24" i="1"/>
  <c r="O25" i="1"/>
  <c r="P25" i="1"/>
  <c r="O26" i="1"/>
  <c r="P26" i="1"/>
  <c r="O27" i="1"/>
  <c r="P27" i="1"/>
  <c r="O28" i="1"/>
  <c r="Q28" i="1" s="1"/>
  <c r="P28" i="1"/>
  <c r="O29" i="1"/>
  <c r="P29" i="1"/>
  <c r="O30" i="1"/>
  <c r="P30" i="1"/>
  <c r="O31" i="1"/>
  <c r="P31" i="1"/>
  <c r="O32" i="1"/>
  <c r="Q32" i="1" s="1"/>
  <c r="P32" i="1"/>
  <c r="O33" i="1"/>
  <c r="P33" i="1"/>
  <c r="O34" i="1"/>
  <c r="P34" i="1"/>
  <c r="O35" i="1"/>
  <c r="P35" i="1"/>
  <c r="O36" i="1"/>
  <c r="Q36" i="1" s="1"/>
  <c r="P36" i="1"/>
  <c r="O37" i="1"/>
  <c r="P37" i="1"/>
  <c r="O38" i="1"/>
  <c r="P38" i="1"/>
  <c r="O39" i="1"/>
  <c r="P39" i="1"/>
  <c r="O40" i="1"/>
  <c r="Q40" i="1" s="1"/>
  <c r="P40" i="1"/>
  <c r="O41" i="1"/>
  <c r="P41" i="1"/>
  <c r="O42" i="1"/>
  <c r="P42" i="1"/>
  <c r="O43" i="1"/>
  <c r="P43" i="1"/>
  <c r="O44" i="1"/>
  <c r="Q44" i="1" s="1"/>
  <c r="P44" i="1"/>
  <c r="O45" i="1"/>
  <c r="P45" i="1"/>
  <c r="O46" i="1"/>
  <c r="P46" i="1"/>
  <c r="O47" i="1"/>
  <c r="P47" i="1"/>
  <c r="O48" i="1"/>
  <c r="Q48" i="1" s="1"/>
  <c r="P48" i="1"/>
  <c r="O49" i="1"/>
  <c r="P49" i="1"/>
  <c r="O50" i="1"/>
  <c r="P50" i="1"/>
  <c r="O51" i="1"/>
  <c r="P51" i="1"/>
  <c r="O52" i="1"/>
  <c r="Q52" i="1" s="1"/>
  <c r="P52" i="1"/>
  <c r="O53" i="1"/>
  <c r="P53" i="1"/>
  <c r="O54" i="1"/>
  <c r="P54" i="1"/>
  <c r="O55" i="1"/>
  <c r="P55" i="1"/>
  <c r="O56" i="1"/>
  <c r="Q56" i="1" s="1"/>
  <c r="P56" i="1"/>
  <c r="O57" i="1"/>
  <c r="P57" i="1"/>
  <c r="O58" i="1"/>
  <c r="P58" i="1"/>
  <c r="O59" i="1"/>
  <c r="P59" i="1"/>
  <c r="O60" i="1"/>
  <c r="Q60" i="1" s="1"/>
  <c r="P60" i="1"/>
  <c r="O61" i="1"/>
  <c r="P61" i="1"/>
  <c r="O62" i="1"/>
  <c r="P62" i="1"/>
  <c r="O63" i="1"/>
  <c r="P63" i="1"/>
  <c r="O64" i="1"/>
  <c r="Q64" i="1" s="1"/>
  <c r="P64" i="1"/>
  <c r="O65" i="1"/>
  <c r="P65" i="1"/>
  <c r="O66" i="1"/>
  <c r="P66" i="1"/>
  <c r="O67" i="1"/>
  <c r="P67" i="1"/>
  <c r="O68" i="1"/>
  <c r="Q68" i="1" s="1"/>
  <c r="P68" i="1"/>
  <c r="O69" i="1"/>
  <c r="P69" i="1"/>
  <c r="O70" i="1"/>
  <c r="P70" i="1"/>
  <c r="O71" i="1"/>
  <c r="P71" i="1"/>
  <c r="O72" i="1"/>
  <c r="Q72" i="1" s="1"/>
  <c r="P72" i="1"/>
  <c r="O73" i="1"/>
  <c r="P73" i="1"/>
  <c r="O74" i="1"/>
  <c r="P74" i="1"/>
  <c r="O75" i="1"/>
  <c r="P75" i="1"/>
  <c r="O76" i="1"/>
  <c r="Q76" i="1" s="1"/>
  <c r="P76" i="1"/>
  <c r="O77" i="1"/>
  <c r="P77" i="1"/>
  <c r="O78" i="1"/>
  <c r="P78" i="1"/>
  <c r="O79" i="1"/>
  <c r="P79" i="1"/>
  <c r="O80" i="1"/>
  <c r="Q80" i="1" s="1"/>
  <c r="P80" i="1"/>
  <c r="O81" i="1"/>
  <c r="P81" i="1"/>
  <c r="O82" i="1"/>
  <c r="P82" i="1"/>
  <c r="O83" i="1"/>
  <c r="P83" i="1"/>
  <c r="O84" i="1"/>
  <c r="Q84" i="1" s="1"/>
  <c r="P84" i="1"/>
  <c r="O85" i="1"/>
  <c r="P85" i="1"/>
  <c r="O86" i="1"/>
  <c r="P86" i="1"/>
  <c r="O87" i="1"/>
  <c r="P87" i="1"/>
  <c r="O88" i="1"/>
  <c r="Q88" i="1" s="1"/>
  <c r="P88" i="1"/>
  <c r="O89" i="1"/>
  <c r="P89" i="1"/>
  <c r="O90" i="1"/>
  <c r="P90" i="1"/>
  <c r="O91" i="1"/>
  <c r="P91" i="1"/>
  <c r="O92" i="1"/>
  <c r="Q92" i="1" s="1"/>
  <c r="P92" i="1"/>
  <c r="O93" i="1"/>
  <c r="P93" i="1"/>
  <c r="O94" i="1"/>
  <c r="P94" i="1"/>
  <c r="O95" i="1"/>
  <c r="P95" i="1"/>
  <c r="O96" i="1"/>
  <c r="Q96" i="1" s="1"/>
  <c r="P96" i="1"/>
  <c r="O97" i="1"/>
  <c r="P97" i="1"/>
  <c r="O98" i="1"/>
  <c r="P98" i="1"/>
  <c r="O99" i="1"/>
  <c r="P99" i="1"/>
  <c r="O100" i="1"/>
  <c r="Q100" i="1" s="1"/>
  <c r="P100" i="1"/>
  <c r="O101" i="1"/>
  <c r="P101" i="1"/>
  <c r="O102" i="1"/>
  <c r="P102" i="1"/>
  <c r="O103" i="1"/>
  <c r="P103" i="1"/>
  <c r="O104" i="1"/>
  <c r="Q104" i="1" s="1"/>
  <c r="P104" i="1"/>
  <c r="O105" i="1"/>
  <c r="P105" i="1"/>
  <c r="O106" i="1"/>
  <c r="P106" i="1"/>
  <c r="O107" i="1"/>
  <c r="P107" i="1"/>
  <c r="O108" i="1"/>
  <c r="Q108" i="1" s="1"/>
  <c r="P108" i="1"/>
  <c r="O109" i="1"/>
  <c r="P109" i="1"/>
  <c r="O110" i="1"/>
  <c r="P110" i="1"/>
  <c r="O111" i="1"/>
  <c r="P111" i="1"/>
  <c r="O112" i="1"/>
  <c r="Q112" i="1" s="1"/>
  <c r="P112" i="1"/>
  <c r="O113" i="1"/>
  <c r="P113" i="1"/>
  <c r="O114" i="1"/>
  <c r="P114" i="1"/>
  <c r="O115" i="1"/>
  <c r="P115" i="1"/>
  <c r="O116" i="1"/>
  <c r="Q116" i="1" s="1"/>
  <c r="P116" i="1"/>
  <c r="O117" i="1"/>
  <c r="P117" i="1"/>
  <c r="O118" i="1"/>
  <c r="P118" i="1"/>
  <c r="O119" i="1"/>
  <c r="P119" i="1"/>
  <c r="O120" i="1"/>
  <c r="Q120" i="1" s="1"/>
  <c r="P120" i="1"/>
  <c r="O121" i="1"/>
  <c r="P121" i="1"/>
  <c r="O122" i="1"/>
  <c r="P122" i="1"/>
  <c r="O123" i="1"/>
  <c r="P123" i="1"/>
  <c r="O124" i="1"/>
  <c r="Q124" i="1" s="1"/>
  <c r="P124" i="1"/>
  <c r="O125" i="1"/>
  <c r="P125" i="1"/>
  <c r="O126" i="1"/>
  <c r="P126" i="1"/>
  <c r="O127" i="1"/>
  <c r="P127" i="1"/>
  <c r="P2" i="1"/>
  <c r="Q2" i="1" s="1"/>
  <c r="O2" i="1"/>
  <c r="Q3" i="1"/>
  <c r="Q5" i="1"/>
  <c r="Q6" i="1"/>
  <c r="Q7" i="1"/>
  <c r="Q9" i="1"/>
  <c r="Q10" i="1"/>
  <c r="Q11" i="1"/>
  <c r="Q13" i="1"/>
  <c r="Q14" i="1"/>
  <c r="Q15" i="1"/>
  <c r="Q17" i="1"/>
  <c r="Q18" i="1"/>
  <c r="Q19" i="1"/>
  <c r="Q21" i="1"/>
  <c r="Q22" i="1"/>
  <c r="Q23" i="1"/>
  <c r="Q25" i="1"/>
  <c r="Q26" i="1"/>
  <c r="Q27" i="1"/>
  <c r="Q29" i="1"/>
  <c r="Q30" i="1"/>
  <c r="Q31" i="1"/>
  <c r="Q33" i="1"/>
  <c r="Q34" i="1"/>
  <c r="Q35" i="1"/>
  <c r="Q37" i="1"/>
  <c r="Q38" i="1"/>
  <c r="Q39" i="1"/>
  <c r="Q41" i="1"/>
  <c r="Q42" i="1"/>
  <c r="Q43" i="1"/>
  <c r="Q45" i="1"/>
  <c r="Q46" i="1"/>
  <c r="Q47" i="1"/>
  <c r="Q49" i="1"/>
  <c r="Q50" i="1"/>
  <c r="Q51" i="1"/>
  <c r="Q53" i="1"/>
  <c r="Q54" i="1"/>
  <c r="Q55" i="1"/>
  <c r="Q57" i="1"/>
  <c r="Q58" i="1"/>
  <c r="Q59" i="1"/>
  <c r="Q61" i="1"/>
  <c r="Q62" i="1"/>
  <c r="Q63" i="1"/>
  <c r="Q65" i="1"/>
  <c r="Q66" i="1"/>
  <c r="Q67" i="1"/>
  <c r="Q69" i="1"/>
  <c r="Q70" i="1"/>
  <c r="Q71" i="1"/>
  <c r="Q73" i="1"/>
  <c r="Q74" i="1"/>
  <c r="Q75" i="1"/>
  <c r="Q77" i="1"/>
  <c r="Q78" i="1"/>
  <c r="Q79" i="1"/>
  <c r="Q81" i="1"/>
  <c r="Q82" i="1"/>
  <c r="Q83" i="1"/>
  <c r="Q85" i="1"/>
  <c r="Q86" i="1"/>
  <c r="Q87" i="1"/>
  <c r="Q89" i="1"/>
  <c r="Q90" i="1"/>
  <c r="Q91" i="1"/>
  <c r="Q93" i="1"/>
  <c r="Q94" i="1"/>
  <c r="Q95" i="1"/>
  <c r="Q97" i="1"/>
  <c r="Q98" i="1"/>
  <c r="Q99" i="1"/>
  <c r="Q101" i="1"/>
  <c r="Q102" i="1"/>
  <c r="Q103" i="1"/>
  <c r="Q105" i="1"/>
  <c r="Q106" i="1"/>
  <c r="Q107" i="1"/>
  <c r="Q109" i="1"/>
  <c r="Q110" i="1"/>
  <c r="Q111" i="1"/>
  <c r="Q113" i="1"/>
  <c r="Q114" i="1"/>
  <c r="Q115" i="1"/>
  <c r="Q117" i="1"/>
  <c r="Q118" i="1"/>
  <c r="Q119" i="1"/>
  <c r="Q121" i="1"/>
  <c r="Q122" i="1"/>
  <c r="Q123" i="1"/>
  <c r="Q125" i="1"/>
  <c r="Q126" i="1"/>
  <c r="Q12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</calcChain>
</file>

<file path=xl/sharedStrings.xml><?xml version="1.0" encoding="utf-8"?>
<sst xmlns="http://schemas.openxmlformats.org/spreadsheetml/2006/main" count="8" uniqueCount="7">
  <si>
    <t>leftOdo</t>
  </si>
  <si>
    <t>rightOdo</t>
  </si>
  <si>
    <t>leftOdo inches</t>
  </si>
  <si>
    <t>rightOdo inches</t>
  </si>
  <si>
    <t>error inches</t>
  </si>
  <si>
    <t>error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</si>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</sst>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Odometry (ticks) vs</a:t>
            </a:r>
            <a:r>
              <a:rPr lang="en-US" baseline="0"/>
              <a:t> Right Odometry (ticks)</a:t>
            </a:r>
          </a:p>
          <a:p>
            <a:pPr>
              <a:defRPr/>
            </a:pPr>
            <a:r>
              <a:rPr lang="en-US" baseline="0"/>
              <a:t>for Rotating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'OdometryLR_1577149161325(1)'!$A$2:$A$127</c:f>
              <c:numCache>
                <c:formatCode>General</c:formatCode>
                <c:ptCount val="126"/>
                <c:pt idx="0">
                  <c:v>0</c:v>
                </c:pt>
                <c:pt idx="1">
                  <c:v>-8</c:v>
                </c:pt>
                <c:pt idx="2">
                  <c:v>-92</c:v>
                </c:pt>
                <c:pt idx="3">
                  <c:v>-528</c:v>
                </c:pt>
                <c:pt idx="4">
                  <c:v>-1184</c:v>
                </c:pt>
                <c:pt idx="5">
                  <c:v>-1761</c:v>
                </c:pt>
                <c:pt idx="6">
                  <c:v>-2498</c:v>
                </c:pt>
                <c:pt idx="7">
                  <c:v>-3352</c:v>
                </c:pt>
                <c:pt idx="8">
                  <c:v>-4093</c:v>
                </c:pt>
                <c:pt idx="9">
                  <c:v>-4586</c:v>
                </c:pt>
                <c:pt idx="10">
                  <c:v>-4812</c:v>
                </c:pt>
                <c:pt idx="11">
                  <c:v>-4893</c:v>
                </c:pt>
                <c:pt idx="12">
                  <c:v>-4946</c:v>
                </c:pt>
                <c:pt idx="13">
                  <c:v>-4951</c:v>
                </c:pt>
                <c:pt idx="14">
                  <c:v>-4946</c:v>
                </c:pt>
                <c:pt idx="15">
                  <c:v>-4945</c:v>
                </c:pt>
                <c:pt idx="16">
                  <c:v>-4944</c:v>
                </c:pt>
                <c:pt idx="17">
                  <c:v>-4944</c:v>
                </c:pt>
                <c:pt idx="18">
                  <c:v>-4944</c:v>
                </c:pt>
                <c:pt idx="19">
                  <c:v>-4944</c:v>
                </c:pt>
                <c:pt idx="20">
                  <c:v>-4944</c:v>
                </c:pt>
                <c:pt idx="21">
                  <c:v>-4944</c:v>
                </c:pt>
                <c:pt idx="22">
                  <c:v>-4962</c:v>
                </c:pt>
                <c:pt idx="23">
                  <c:v>-5094</c:v>
                </c:pt>
                <c:pt idx="24">
                  <c:v>-5383</c:v>
                </c:pt>
                <c:pt idx="25">
                  <c:v>-5814</c:v>
                </c:pt>
                <c:pt idx="26">
                  <c:v>-6479</c:v>
                </c:pt>
                <c:pt idx="27">
                  <c:v>-7162</c:v>
                </c:pt>
                <c:pt idx="28">
                  <c:v>-7842</c:v>
                </c:pt>
                <c:pt idx="29">
                  <c:v>-8850</c:v>
                </c:pt>
                <c:pt idx="30">
                  <c:v>-9620</c:v>
                </c:pt>
                <c:pt idx="31">
                  <c:v>-10049</c:v>
                </c:pt>
                <c:pt idx="32">
                  <c:v>-10169</c:v>
                </c:pt>
                <c:pt idx="33">
                  <c:v>-10209</c:v>
                </c:pt>
                <c:pt idx="34">
                  <c:v>-10222</c:v>
                </c:pt>
                <c:pt idx="35">
                  <c:v>-10225</c:v>
                </c:pt>
                <c:pt idx="36">
                  <c:v>-10225</c:v>
                </c:pt>
                <c:pt idx="37">
                  <c:v>-10224</c:v>
                </c:pt>
                <c:pt idx="38">
                  <c:v>-10224</c:v>
                </c:pt>
                <c:pt idx="39">
                  <c:v>-10224</c:v>
                </c:pt>
                <c:pt idx="40">
                  <c:v>-10224</c:v>
                </c:pt>
                <c:pt idx="41">
                  <c:v>-10224</c:v>
                </c:pt>
                <c:pt idx="42">
                  <c:v>-10237</c:v>
                </c:pt>
                <c:pt idx="43">
                  <c:v>-10398</c:v>
                </c:pt>
                <c:pt idx="44">
                  <c:v>-10834</c:v>
                </c:pt>
                <c:pt idx="45">
                  <c:v>-11571</c:v>
                </c:pt>
                <c:pt idx="46">
                  <c:v>-12190</c:v>
                </c:pt>
                <c:pt idx="47">
                  <c:v>-12902</c:v>
                </c:pt>
                <c:pt idx="48">
                  <c:v>-13774</c:v>
                </c:pt>
                <c:pt idx="49">
                  <c:v>-14626</c:v>
                </c:pt>
                <c:pt idx="50">
                  <c:v>-15048</c:v>
                </c:pt>
                <c:pt idx="51">
                  <c:v>-15199</c:v>
                </c:pt>
                <c:pt idx="52">
                  <c:v>-15276</c:v>
                </c:pt>
                <c:pt idx="53">
                  <c:v>-15290</c:v>
                </c:pt>
                <c:pt idx="54">
                  <c:v>-15290</c:v>
                </c:pt>
                <c:pt idx="55">
                  <c:v>-15289</c:v>
                </c:pt>
                <c:pt idx="56">
                  <c:v>-15289</c:v>
                </c:pt>
                <c:pt idx="57">
                  <c:v>-15289</c:v>
                </c:pt>
                <c:pt idx="58">
                  <c:v>-15289</c:v>
                </c:pt>
                <c:pt idx="59">
                  <c:v>-15289</c:v>
                </c:pt>
                <c:pt idx="60">
                  <c:v>-15289</c:v>
                </c:pt>
                <c:pt idx="61">
                  <c:v>-15289</c:v>
                </c:pt>
                <c:pt idx="62">
                  <c:v>-15289</c:v>
                </c:pt>
                <c:pt idx="63">
                  <c:v>-15324</c:v>
                </c:pt>
                <c:pt idx="64">
                  <c:v>-15559</c:v>
                </c:pt>
                <c:pt idx="65">
                  <c:v>-15976</c:v>
                </c:pt>
                <c:pt idx="66">
                  <c:v>-16659</c:v>
                </c:pt>
                <c:pt idx="67">
                  <c:v>-17294</c:v>
                </c:pt>
                <c:pt idx="68">
                  <c:v>-18115</c:v>
                </c:pt>
                <c:pt idx="69">
                  <c:v>-18916</c:v>
                </c:pt>
                <c:pt idx="70">
                  <c:v>-19819</c:v>
                </c:pt>
                <c:pt idx="71">
                  <c:v>-20242</c:v>
                </c:pt>
                <c:pt idx="72">
                  <c:v>-20450</c:v>
                </c:pt>
                <c:pt idx="73">
                  <c:v>-20520</c:v>
                </c:pt>
                <c:pt idx="74">
                  <c:v>-20539</c:v>
                </c:pt>
                <c:pt idx="75">
                  <c:v>-20554</c:v>
                </c:pt>
                <c:pt idx="76">
                  <c:v>-20554</c:v>
                </c:pt>
                <c:pt idx="77">
                  <c:v>-20554</c:v>
                </c:pt>
                <c:pt idx="78">
                  <c:v>-20554</c:v>
                </c:pt>
                <c:pt idx="79">
                  <c:v>-20554</c:v>
                </c:pt>
                <c:pt idx="80">
                  <c:v>-20554</c:v>
                </c:pt>
                <c:pt idx="81">
                  <c:v>-20554</c:v>
                </c:pt>
                <c:pt idx="82">
                  <c:v>-20554</c:v>
                </c:pt>
                <c:pt idx="83">
                  <c:v>-20554</c:v>
                </c:pt>
                <c:pt idx="84">
                  <c:v>-20555</c:v>
                </c:pt>
                <c:pt idx="85">
                  <c:v>-20596</c:v>
                </c:pt>
                <c:pt idx="86">
                  <c:v>-20795</c:v>
                </c:pt>
                <c:pt idx="87">
                  <c:v>-21288</c:v>
                </c:pt>
                <c:pt idx="88">
                  <c:v>-22181</c:v>
                </c:pt>
                <c:pt idx="89">
                  <c:v>-22933</c:v>
                </c:pt>
                <c:pt idx="90">
                  <c:v>-23658</c:v>
                </c:pt>
                <c:pt idx="91">
                  <c:v>-24585</c:v>
                </c:pt>
                <c:pt idx="92">
                  <c:v>-25139</c:v>
                </c:pt>
                <c:pt idx="93">
                  <c:v>-25505</c:v>
                </c:pt>
                <c:pt idx="94">
                  <c:v>-25648</c:v>
                </c:pt>
                <c:pt idx="95">
                  <c:v>-25692</c:v>
                </c:pt>
                <c:pt idx="96">
                  <c:v>-25747</c:v>
                </c:pt>
                <c:pt idx="97">
                  <c:v>-25750</c:v>
                </c:pt>
                <c:pt idx="98">
                  <c:v>-25749</c:v>
                </c:pt>
                <c:pt idx="99">
                  <c:v>-25749</c:v>
                </c:pt>
                <c:pt idx="100">
                  <c:v>-25749</c:v>
                </c:pt>
                <c:pt idx="101">
                  <c:v>-25749</c:v>
                </c:pt>
                <c:pt idx="102">
                  <c:v>-25749</c:v>
                </c:pt>
                <c:pt idx="103">
                  <c:v>-25749</c:v>
                </c:pt>
                <c:pt idx="104">
                  <c:v>-25749</c:v>
                </c:pt>
                <c:pt idx="105">
                  <c:v>-25754</c:v>
                </c:pt>
                <c:pt idx="106">
                  <c:v>-25878</c:v>
                </c:pt>
                <c:pt idx="107">
                  <c:v>-26175</c:v>
                </c:pt>
                <c:pt idx="108">
                  <c:v>-26791</c:v>
                </c:pt>
                <c:pt idx="109">
                  <c:v>-27382</c:v>
                </c:pt>
                <c:pt idx="110">
                  <c:v>-28020</c:v>
                </c:pt>
                <c:pt idx="111">
                  <c:v>-28705</c:v>
                </c:pt>
                <c:pt idx="112">
                  <c:v>-29546</c:v>
                </c:pt>
                <c:pt idx="113">
                  <c:v>-30314</c:v>
                </c:pt>
                <c:pt idx="114">
                  <c:v>-30774</c:v>
                </c:pt>
                <c:pt idx="115">
                  <c:v>-30967</c:v>
                </c:pt>
                <c:pt idx="116">
                  <c:v>-31006</c:v>
                </c:pt>
                <c:pt idx="117">
                  <c:v>-31018</c:v>
                </c:pt>
                <c:pt idx="118">
                  <c:v>-31016</c:v>
                </c:pt>
                <c:pt idx="119">
                  <c:v>-31016</c:v>
                </c:pt>
                <c:pt idx="120">
                  <c:v>-31016</c:v>
                </c:pt>
                <c:pt idx="121">
                  <c:v>-31016</c:v>
                </c:pt>
                <c:pt idx="122">
                  <c:v>-31016</c:v>
                </c:pt>
                <c:pt idx="123">
                  <c:v>-31015</c:v>
                </c:pt>
                <c:pt idx="124">
                  <c:v>-31015</c:v>
                </c:pt>
                <c:pt idx="125">
                  <c:v>-31015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'OdometryLR_1577149161325(1)'!$B$2:$B$127</c:f>
              <c:numCache>
                <c:formatCode>General</c:formatCode>
                <c:ptCount val="126"/>
                <c:pt idx="0">
                  <c:v>0</c:v>
                </c:pt>
                <c:pt idx="1">
                  <c:v>8</c:v>
                </c:pt>
                <c:pt idx="2">
                  <c:v>86</c:v>
                </c:pt>
                <c:pt idx="3">
                  <c:v>379</c:v>
                </c:pt>
                <c:pt idx="4">
                  <c:v>790</c:v>
                </c:pt>
                <c:pt idx="5">
                  <c:v>1201</c:v>
                </c:pt>
                <c:pt idx="6">
                  <c:v>1734</c:v>
                </c:pt>
                <c:pt idx="7">
                  <c:v>2399</c:v>
                </c:pt>
                <c:pt idx="8">
                  <c:v>2995</c:v>
                </c:pt>
                <c:pt idx="9">
                  <c:v>3355</c:v>
                </c:pt>
                <c:pt idx="10">
                  <c:v>3500</c:v>
                </c:pt>
                <c:pt idx="11">
                  <c:v>3558</c:v>
                </c:pt>
                <c:pt idx="12">
                  <c:v>3590</c:v>
                </c:pt>
                <c:pt idx="13">
                  <c:v>3596</c:v>
                </c:pt>
                <c:pt idx="14">
                  <c:v>3596</c:v>
                </c:pt>
                <c:pt idx="15">
                  <c:v>3596</c:v>
                </c:pt>
                <c:pt idx="16">
                  <c:v>3596</c:v>
                </c:pt>
                <c:pt idx="17">
                  <c:v>3596</c:v>
                </c:pt>
                <c:pt idx="18">
                  <c:v>3596</c:v>
                </c:pt>
                <c:pt idx="19">
                  <c:v>3596</c:v>
                </c:pt>
                <c:pt idx="20">
                  <c:v>3596</c:v>
                </c:pt>
                <c:pt idx="21">
                  <c:v>3596</c:v>
                </c:pt>
                <c:pt idx="22">
                  <c:v>3598</c:v>
                </c:pt>
                <c:pt idx="23">
                  <c:v>3709</c:v>
                </c:pt>
                <c:pt idx="24">
                  <c:v>3950</c:v>
                </c:pt>
                <c:pt idx="25">
                  <c:v>4240</c:v>
                </c:pt>
                <c:pt idx="26">
                  <c:v>4698</c:v>
                </c:pt>
                <c:pt idx="27">
                  <c:v>5236</c:v>
                </c:pt>
                <c:pt idx="28">
                  <c:v>5758</c:v>
                </c:pt>
                <c:pt idx="29">
                  <c:v>6513</c:v>
                </c:pt>
                <c:pt idx="30">
                  <c:v>7046</c:v>
                </c:pt>
                <c:pt idx="31">
                  <c:v>7236</c:v>
                </c:pt>
                <c:pt idx="32">
                  <c:v>7307</c:v>
                </c:pt>
                <c:pt idx="33">
                  <c:v>7329</c:v>
                </c:pt>
                <c:pt idx="34">
                  <c:v>7340</c:v>
                </c:pt>
                <c:pt idx="35">
                  <c:v>7340</c:v>
                </c:pt>
                <c:pt idx="36">
                  <c:v>7340</c:v>
                </c:pt>
                <c:pt idx="37">
                  <c:v>7337</c:v>
                </c:pt>
                <c:pt idx="38">
                  <c:v>7337</c:v>
                </c:pt>
                <c:pt idx="39">
                  <c:v>7337</c:v>
                </c:pt>
                <c:pt idx="40">
                  <c:v>7337</c:v>
                </c:pt>
                <c:pt idx="41">
                  <c:v>7337</c:v>
                </c:pt>
                <c:pt idx="42">
                  <c:v>7342</c:v>
                </c:pt>
                <c:pt idx="43">
                  <c:v>7457</c:v>
                </c:pt>
                <c:pt idx="44">
                  <c:v>7746</c:v>
                </c:pt>
                <c:pt idx="45">
                  <c:v>8254</c:v>
                </c:pt>
                <c:pt idx="46">
                  <c:v>8680</c:v>
                </c:pt>
                <c:pt idx="47">
                  <c:v>9183</c:v>
                </c:pt>
                <c:pt idx="48">
                  <c:v>9889</c:v>
                </c:pt>
                <c:pt idx="49">
                  <c:v>10546</c:v>
                </c:pt>
                <c:pt idx="50">
                  <c:v>10854</c:v>
                </c:pt>
                <c:pt idx="51">
                  <c:v>10952</c:v>
                </c:pt>
                <c:pt idx="52">
                  <c:v>11002</c:v>
                </c:pt>
                <c:pt idx="53">
                  <c:v>11011</c:v>
                </c:pt>
                <c:pt idx="54">
                  <c:v>11011</c:v>
                </c:pt>
                <c:pt idx="55">
                  <c:v>11010</c:v>
                </c:pt>
                <c:pt idx="56">
                  <c:v>11009</c:v>
                </c:pt>
                <c:pt idx="57">
                  <c:v>11008</c:v>
                </c:pt>
                <c:pt idx="58">
                  <c:v>11008</c:v>
                </c:pt>
                <c:pt idx="59">
                  <c:v>11008</c:v>
                </c:pt>
                <c:pt idx="60">
                  <c:v>11008</c:v>
                </c:pt>
                <c:pt idx="61">
                  <c:v>11008</c:v>
                </c:pt>
                <c:pt idx="62">
                  <c:v>11008</c:v>
                </c:pt>
                <c:pt idx="63">
                  <c:v>11038</c:v>
                </c:pt>
                <c:pt idx="64">
                  <c:v>11211</c:v>
                </c:pt>
                <c:pt idx="65">
                  <c:v>11472</c:v>
                </c:pt>
                <c:pt idx="66">
                  <c:v>12000</c:v>
                </c:pt>
                <c:pt idx="67">
                  <c:v>12481</c:v>
                </c:pt>
                <c:pt idx="68">
                  <c:v>13054</c:v>
                </c:pt>
                <c:pt idx="69">
                  <c:v>13622</c:v>
                </c:pt>
                <c:pt idx="70">
                  <c:v>14255</c:v>
                </c:pt>
                <c:pt idx="71">
                  <c:v>14499</c:v>
                </c:pt>
                <c:pt idx="72">
                  <c:v>14598</c:v>
                </c:pt>
                <c:pt idx="73">
                  <c:v>14643</c:v>
                </c:pt>
                <c:pt idx="74">
                  <c:v>14657</c:v>
                </c:pt>
                <c:pt idx="75">
                  <c:v>14664</c:v>
                </c:pt>
                <c:pt idx="76">
                  <c:v>14664</c:v>
                </c:pt>
                <c:pt idx="77">
                  <c:v>14664</c:v>
                </c:pt>
                <c:pt idx="78">
                  <c:v>14664</c:v>
                </c:pt>
                <c:pt idx="79">
                  <c:v>14663</c:v>
                </c:pt>
                <c:pt idx="80">
                  <c:v>14663</c:v>
                </c:pt>
                <c:pt idx="81">
                  <c:v>14663</c:v>
                </c:pt>
                <c:pt idx="82">
                  <c:v>14663</c:v>
                </c:pt>
                <c:pt idx="83">
                  <c:v>14663</c:v>
                </c:pt>
                <c:pt idx="84">
                  <c:v>14663</c:v>
                </c:pt>
                <c:pt idx="85">
                  <c:v>14700</c:v>
                </c:pt>
                <c:pt idx="86">
                  <c:v>14847</c:v>
                </c:pt>
                <c:pt idx="87">
                  <c:v>15185</c:v>
                </c:pt>
                <c:pt idx="88">
                  <c:v>15764</c:v>
                </c:pt>
                <c:pt idx="89">
                  <c:v>16287</c:v>
                </c:pt>
                <c:pt idx="90">
                  <c:v>16837</c:v>
                </c:pt>
                <c:pt idx="91">
                  <c:v>17519</c:v>
                </c:pt>
                <c:pt idx="92">
                  <c:v>17925</c:v>
                </c:pt>
                <c:pt idx="93">
                  <c:v>18159</c:v>
                </c:pt>
                <c:pt idx="94">
                  <c:v>18240</c:v>
                </c:pt>
                <c:pt idx="95">
                  <c:v>18275</c:v>
                </c:pt>
                <c:pt idx="96">
                  <c:v>18306</c:v>
                </c:pt>
                <c:pt idx="97">
                  <c:v>18301</c:v>
                </c:pt>
                <c:pt idx="98">
                  <c:v>18302</c:v>
                </c:pt>
                <c:pt idx="99">
                  <c:v>18301</c:v>
                </c:pt>
                <c:pt idx="100">
                  <c:v>18301</c:v>
                </c:pt>
                <c:pt idx="101">
                  <c:v>18301</c:v>
                </c:pt>
                <c:pt idx="102">
                  <c:v>18301</c:v>
                </c:pt>
                <c:pt idx="103">
                  <c:v>18301</c:v>
                </c:pt>
                <c:pt idx="104">
                  <c:v>18301</c:v>
                </c:pt>
                <c:pt idx="105">
                  <c:v>18302</c:v>
                </c:pt>
                <c:pt idx="106">
                  <c:v>18396</c:v>
                </c:pt>
                <c:pt idx="107">
                  <c:v>18610</c:v>
                </c:pt>
                <c:pt idx="108">
                  <c:v>19046</c:v>
                </c:pt>
                <c:pt idx="109">
                  <c:v>19497</c:v>
                </c:pt>
                <c:pt idx="110">
                  <c:v>19948</c:v>
                </c:pt>
                <c:pt idx="111">
                  <c:v>20394</c:v>
                </c:pt>
                <c:pt idx="112">
                  <c:v>21008</c:v>
                </c:pt>
                <c:pt idx="113">
                  <c:v>21518</c:v>
                </c:pt>
                <c:pt idx="114">
                  <c:v>21786</c:v>
                </c:pt>
                <c:pt idx="115">
                  <c:v>21899</c:v>
                </c:pt>
                <c:pt idx="116">
                  <c:v>21923</c:v>
                </c:pt>
                <c:pt idx="117">
                  <c:v>21930</c:v>
                </c:pt>
                <c:pt idx="118">
                  <c:v>21929</c:v>
                </c:pt>
                <c:pt idx="119">
                  <c:v>21929</c:v>
                </c:pt>
                <c:pt idx="120">
                  <c:v>21928</c:v>
                </c:pt>
                <c:pt idx="121">
                  <c:v>21928</c:v>
                </c:pt>
                <c:pt idx="122">
                  <c:v>21928</c:v>
                </c:pt>
                <c:pt idx="123">
                  <c:v>21928</c:v>
                </c:pt>
                <c:pt idx="124">
                  <c:v>21928</c:v>
                </c:pt>
                <c:pt idx="125">
                  <c:v>21928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40992"/>
        <c:axId val="649331976"/>
      </c:lineChart>
      <c:catAx>
        <c:axId val="64934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1976"/>
        <c:crosses val="autoZero"/>
        <c:auto val="1"/>
        <c:lblAlgn val="ctr"/>
        <c:lblOffset val="100"/>
        <c:noMultiLvlLbl val="0"/>
      </c:catAx>
      <c:valAx>
        <c:axId val="64933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Odometry</a:t>
            </a:r>
            <a:r>
              <a:rPr lang="en-US" baseline="0"/>
              <a:t> Error (ticks) for Rotating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'OdometryLR_1577149161325(1)'!$D$1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'OdometryLR_1577149161325(1)'!$D$2:$D$127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-149</c:v>
                </c:pt>
                <c:pt idx="4">
                  <c:v>-394</c:v>
                </c:pt>
                <c:pt idx="5">
                  <c:v>-560</c:v>
                </c:pt>
                <c:pt idx="6">
                  <c:v>-764</c:v>
                </c:pt>
                <c:pt idx="7">
                  <c:v>-953</c:v>
                </c:pt>
                <c:pt idx="8">
                  <c:v>-1098</c:v>
                </c:pt>
                <c:pt idx="9">
                  <c:v>-1231</c:v>
                </c:pt>
                <c:pt idx="10">
                  <c:v>-1312</c:v>
                </c:pt>
                <c:pt idx="11">
                  <c:v>-1335</c:v>
                </c:pt>
                <c:pt idx="12">
                  <c:v>-1356</c:v>
                </c:pt>
                <c:pt idx="13">
                  <c:v>-1355</c:v>
                </c:pt>
                <c:pt idx="14">
                  <c:v>-1350</c:v>
                </c:pt>
                <c:pt idx="15">
                  <c:v>-1349</c:v>
                </c:pt>
                <c:pt idx="16">
                  <c:v>-1348</c:v>
                </c:pt>
                <c:pt idx="17">
                  <c:v>-1348</c:v>
                </c:pt>
                <c:pt idx="18">
                  <c:v>-1348</c:v>
                </c:pt>
                <c:pt idx="19">
                  <c:v>-1348</c:v>
                </c:pt>
                <c:pt idx="20">
                  <c:v>-1348</c:v>
                </c:pt>
                <c:pt idx="21">
                  <c:v>-1348</c:v>
                </c:pt>
                <c:pt idx="22">
                  <c:v>-1364</c:v>
                </c:pt>
                <c:pt idx="23">
                  <c:v>-1385</c:v>
                </c:pt>
                <c:pt idx="24">
                  <c:v>-1433</c:v>
                </c:pt>
                <c:pt idx="25">
                  <c:v>-1574</c:v>
                </c:pt>
                <c:pt idx="26">
                  <c:v>-1781</c:v>
                </c:pt>
                <c:pt idx="27">
                  <c:v>-1926</c:v>
                </c:pt>
                <c:pt idx="28">
                  <c:v>-2084</c:v>
                </c:pt>
                <c:pt idx="29">
                  <c:v>-2337</c:v>
                </c:pt>
                <c:pt idx="30">
                  <c:v>-2574</c:v>
                </c:pt>
                <c:pt idx="31">
                  <c:v>-2813</c:v>
                </c:pt>
                <c:pt idx="32">
                  <c:v>-2862</c:v>
                </c:pt>
                <c:pt idx="33">
                  <c:v>-2880</c:v>
                </c:pt>
                <c:pt idx="34">
                  <c:v>-2882</c:v>
                </c:pt>
                <c:pt idx="35">
                  <c:v>-2885</c:v>
                </c:pt>
                <c:pt idx="36">
                  <c:v>-2885</c:v>
                </c:pt>
                <c:pt idx="37">
                  <c:v>-2887</c:v>
                </c:pt>
                <c:pt idx="38">
                  <c:v>-2887</c:v>
                </c:pt>
                <c:pt idx="39">
                  <c:v>-2887</c:v>
                </c:pt>
                <c:pt idx="40">
                  <c:v>-2887</c:v>
                </c:pt>
                <c:pt idx="41">
                  <c:v>-2887</c:v>
                </c:pt>
                <c:pt idx="42">
                  <c:v>-2895</c:v>
                </c:pt>
                <c:pt idx="43">
                  <c:v>-2941</c:v>
                </c:pt>
                <c:pt idx="44">
                  <c:v>-3088</c:v>
                </c:pt>
                <c:pt idx="45">
                  <c:v>-3317</c:v>
                </c:pt>
                <c:pt idx="46">
                  <c:v>-3510</c:v>
                </c:pt>
                <c:pt idx="47">
                  <c:v>-3719</c:v>
                </c:pt>
                <c:pt idx="48">
                  <c:v>-3885</c:v>
                </c:pt>
                <c:pt idx="49">
                  <c:v>-4080</c:v>
                </c:pt>
                <c:pt idx="50">
                  <c:v>-4194</c:v>
                </c:pt>
                <c:pt idx="51">
                  <c:v>-4247</c:v>
                </c:pt>
                <c:pt idx="52">
                  <c:v>-4274</c:v>
                </c:pt>
                <c:pt idx="53">
                  <c:v>-4279</c:v>
                </c:pt>
                <c:pt idx="54">
                  <c:v>-4279</c:v>
                </c:pt>
                <c:pt idx="55">
                  <c:v>-4279</c:v>
                </c:pt>
                <c:pt idx="56">
                  <c:v>-4280</c:v>
                </c:pt>
                <c:pt idx="57">
                  <c:v>-4281</c:v>
                </c:pt>
                <c:pt idx="58">
                  <c:v>-4281</c:v>
                </c:pt>
                <c:pt idx="59">
                  <c:v>-4281</c:v>
                </c:pt>
                <c:pt idx="60">
                  <c:v>-4281</c:v>
                </c:pt>
                <c:pt idx="61">
                  <c:v>-4281</c:v>
                </c:pt>
                <c:pt idx="62">
                  <c:v>-4281</c:v>
                </c:pt>
                <c:pt idx="63">
                  <c:v>-4286</c:v>
                </c:pt>
                <c:pt idx="64">
                  <c:v>-4348</c:v>
                </c:pt>
                <c:pt idx="65">
                  <c:v>-4504</c:v>
                </c:pt>
                <c:pt idx="66">
                  <c:v>-4659</c:v>
                </c:pt>
                <c:pt idx="67">
                  <c:v>-4813</c:v>
                </c:pt>
                <c:pt idx="68">
                  <c:v>-5061</c:v>
                </c:pt>
                <c:pt idx="69">
                  <c:v>-5294</c:v>
                </c:pt>
                <c:pt idx="70">
                  <c:v>-5564</c:v>
                </c:pt>
                <c:pt idx="71">
                  <c:v>-5743</c:v>
                </c:pt>
                <c:pt idx="72">
                  <c:v>-5852</c:v>
                </c:pt>
                <c:pt idx="73">
                  <c:v>-5877</c:v>
                </c:pt>
                <c:pt idx="74">
                  <c:v>-5882</c:v>
                </c:pt>
                <c:pt idx="75">
                  <c:v>-5890</c:v>
                </c:pt>
                <c:pt idx="76">
                  <c:v>-5890</c:v>
                </c:pt>
                <c:pt idx="77">
                  <c:v>-5890</c:v>
                </c:pt>
                <c:pt idx="78">
                  <c:v>-5890</c:v>
                </c:pt>
                <c:pt idx="79">
                  <c:v>-5891</c:v>
                </c:pt>
                <c:pt idx="80">
                  <c:v>-5891</c:v>
                </c:pt>
                <c:pt idx="81">
                  <c:v>-5891</c:v>
                </c:pt>
                <c:pt idx="82">
                  <c:v>-5891</c:v>
                </c:pt>
                <c:pt idx="83">
                  <c:v>-5891</c:v>
                </c:pt>
                <c:pt idx="84">
                  <c:v>-5892</c:v>
                </c:pt>
                <c:pt idx="85">
                  <c:v>-5896</c:v>
                </c:pt>
                <c:pt idx="86">
                  <c:v>-5948</c:v>
                </c:pt>
                <c:pt idx="87">
                  <c:v>-6103</c:v>
                </c:pt>
                <c:pt idx="88">
                  <c:v>-6417</c:v>
                </c:pt>
                <c:pt idx="89">
                  <c:v>-6646</c:v>
                </c:pt>
                <c:pt idx="90">
                  <c:v>-6821</c:v>
                </c:pt>
                <c:pt idx="91">
                  <c:v>-7066</c:v>
                </c:pt>
                <c:pt idx="92">
                  <c:v>-7214</c:v>
                </c:pt>
                <c:pt idx="93">
                  <c:v>-7346</c:v>
                </c:pt>
                <c:pt idx="94">
                  <c:v>-7408</c:v>
                </c:pt>
                <c:pt idx="95">
                  <c:v>-7417</c:v>
                </c:pt>
                <c:pt idx="96">
                  <c:v>-7441</c:v>
                </c:pt>
                <c:pt idx="97">
                  <c:v>-7449</c:v>
                </c:pt>
                <c:pt idx="98">
                  <c:v>-7447</c:v>
                </c:pt>
                <c:pt idx="99">
                  <c:v>-7448</c:v>
                </c:pt>
                <c:pt idx="100">
                  <c:v>-7448</c:v>
                </c:pt>
                <c:pt idx="101">
                  <c:v>-7448</c:v>
                </c:pt>
                <c:pt idx="102">
                  <c:v>-7448</c:v>
                </c:pt>
                <c:pt idx="103">
                  <c:v>-7448</c:v>
                </c:pt>
                <c:pt idx="104">
                  <c:v>-7448</c:v>
                </c:pt>
                <c:pt idx="105">
                  <c:v>-7452</c:v>
                </c:pt>
                <c:pt idx="106">
                  <c:v>-7482</c:v>
                </c:pt>
                <c:pt idx="107">
                  <c:v>-7565</c:v>
                </c:pt>
                <c:pt idx="108">
                  <c:v>-7745</c:v>
                </c:pt>
                <c:pt idx="109">
                  <c:v>-7885</c:v>
                </c:pt>
                <c:pt idx="110">
                  <c:v>-8072</c:v>
                </c:pt>
                <c:pt idx="111">
                  <c:v>-8311</c:v>
                </c:pt>
                <c:pt idx="112">
                  <c:v>-8538</c:v>
                </c:pt>
                <c:pt idx="113">
                  <c:v>-8796</c:v>
                </c:pt>
                <c:pt idx="114">
                  <c:v>-8988</c:v>
                </c:pt>
                <c:pt idx="115">
                  <c:v>-9068</c:v>
                </c:pt>
                <c:pt idx="116">
                  <c:v>-9083</c:v>
                </c:pt>
                <c:pt idx="117">
                  <c:v>-9088</c:v>
                </c:pt>
                <c:pt idx="118">
                  <c:v>-9087</c:v>
                </c:pt>
                <c:pt idx="119">
                  <c:v>-9087</c:v>
                </c:pt>
                <c:pt idx="120">
                  <c:v>-9088</c:v>
                </c:pt>
                <c:pt idx="121">
                  <c:v>-9088</c:v>
                </c:pt>
                <c:pt idx="122">
                  <c:v>-9088</c:v>
                </c:pt>
                <c:pt idx="123">
                  <c:v>-9087</c:v>
                </c:pt>
                <c:pt idx="124">
                  <c:v>-9087</c:v>
                </c:pt>
                <c:pt idx="125">
                  <c:v>-9087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32760"/>
        <c:axId val="649333544"/>
      </c:lineChart>
      <c:catAx>
        <c:axId val="64933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3544"/>
        <c:crosses val="autoZero"/>
        <c:auto val="1"/>
        <c:lblAlgn val="ctr"/>
        <c:lblOffset val="100"/>
        <c:noMultiLvlLbl val="0"/>
      </c:catAx>
      <c:valAx>
        <c:axId val="6493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  <a:r>
              <a:rPr lang="en-US" baseline="0"/>
              <a:t> Odometry (in.) vs Right Odometry (in.) vs Error for Rotating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'OdometryLR_1577149161325(1)'!$O$1</c:f>
              <c:strCache>
                <c:ptCount val="1"/>
                <c:pt idx="0">
                  <c:v>leftOdo inches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'OdometryLR_1577149161325(1)'!$O$2:$O$127</c:f>
              <c:numCache>
                <c:formatCode>General</c:formatCode>
                <c:ptCount val="126"/>
                <c:pt idx="0">
                  <c:v>0</c:v>
                </c:pt>
                <c:pt idx="1">
                  <c:v>-4.4879895051282759E-2</c:v>
                </c:pt>
                <c:pt idx="2">
                  <c:v>-0.51611879308975173</c:v>
                </c:pt>
                <c:pt idx="3">
                  <c:v>-2.9620730733846621</c:v>
                </c:pt>
                <c:pt idx="4">
                  <c:v>-6.6422244675898492</c:v>
                </c:pt>
                <c:pt idx="5">
                  <c:v>-9.8791868981636171</c:v>
                </c:pt>
                <c:pt idx="6">
                  <c:v>-14.013747229763041</c:v>
                </c:pt>
                <c:pt idx="7">
                  <c:v>-18.804676026487474</c:v>
                </c:pt>
                <c:pt idx="8">
                  <c:v>-22.961676305612539</c:v>
                </c:pt>
                <c:pt idx="9">
                  <c:v>-25.727399838147843</c:v>
                </c:pt>
                <c:pt idx="10">
                  <c:v>-26.99525687334658</c:v>
                </c:pt>
                <c:pt idx="11">
                  <c:v>-27.449665810740818</c:v>
                </c:pt>
                <c:pt idx="12">
                  <c:v>-27.746995115455565</c:v>
                </c:pt>
                <c:pt idx="13">
                  <c:v>-27.775045049862616</c:v>
                </c:pt>
                <c:pt idx="14">
                  <c:v>-27.746995115455565</c:v>
                </c:pt>
                <c:pt idx="15">
                  <c:v>-27.741385128574155</c:v>
                </c:pt>
                <c:pt idx="16">
                  <c:v>-27.735775141692748</c:v>
                </c:pt>
                <c:pt idx="17">
                  <c:v>-27.735775141692748</c:v>
                </c:pt>
                <c:pt idx="18">
                  <c:v>-27.735775141692748</c:v>
                </c:pt>
                <c:pt idx="19">
                  <c:v>-27.735775141692748</c:v>
                </c:pt>
                <c:pt idx="20">
                  <c:v>-27.735775141692748</c:v>
                </c:pt>
                <c:pt idx="21">
                  <c:v>-27.735775141692748</c:v>
                </c:pt>
                <c:pt idx="22">
                  <c:v>-27.836754905558134</c:v>
                </c:pt>
                <c:pt idx="23">
                  <c:v>-28.577273173904295</c:v>
                </c:pt>
                <c:pt idx="24">
                  <c:v>-30.198559382631885</c:v>
                </c:pt>
                <c:pt idx="25">
                  <c:v>-32.616463728519747</c:v>
                </c:pt>
                <c:pt idx="26">
                  <c:v>-36.347105004657621</c:v>
                </c:pt>
                <c:pt idx="27">
                  <c:v>-40.178726044660891</c:v>
                </c:pt>
                <c:pt idx="28">
                  <c:v>-43.993517124019931</c:v>
                </c:pt>
                <c:pt idx="29">
                  <c:v>-49.648383900481548</c:v>
                </c:pt>
                <c:pt idx="30">
                  <c:v>-53.968073799167513</c:v>
                </c:pt>
                <c:pt idx="31">
                  <c:v>-56.374758171292555</c:v>
                </c:pt>
                <c:pt idx="32">
                  <c:v>-57.047956597061798</c:v>
                </c:pt>
                <c:pt idx="33">
                  <c:v>-57.272356072318217</c:v>
                </c:pt>
                <c:pt idx="34">
                  <c:v>-57.345285901776542</c:v>
                </c:pt>
                <c:pt idx="35">
                  <c:v>-57.362115862420779</c:v>
                </c:pt>
                <c:pt idx="36">
                  <c:v>-57.362115862420779</c:v>
                </c:pt>
                <c:pt idx="37">
                  <c:v>-57.356505875539355</c:v>
                </c:pt>
                <c:pt idx="38">
                  <c:v>-57.356505875539355</c:v>
                </c:pt>
                <c:pt idx="39">
                  <c:v>-57.356505875539355</c:v>
                </c:pt>
                <c:pt idx="40">
                  <c:v>-57.356505875539355</c:v>
                </c:pt>
                <c:pt idx="41">
                  <c:v>-57.356505875539355</c:v>
                </c:pt>
                <c:pt idx="42">
                  <c:v>-57.429435704997694</c:v>
                </c:pt>
                <c:pt idx="43">
                  <c:v>-58.332643592904759</c:v>
                </c:pt>
                <c:pt idx="44">
                  <c:v>-60.778597873199672</c:v>
                </c:pt>
                <c:pt idx="45">
                  <c:v>-64.913158204799103</c:v>
                </c:pt>
                <c:pt idx="46">
                  <c:v>-68.385740084392111</c:v>
                </c:pt>
                <c:pt idx="47">
                  <c:v>-72.380050743956275</c:v>
                </c:pt>
                <c:pt idx="48">
                  <c:v>-77.271959304546101</c:v>
                </c:pt>
                <c:pt idx="49">
                  <c:v>-82.051668127507696</c:v>
                </c:pt>
                <c:pt idx="50">
                  <c:v>-84.419082591462882</c:v>
                </c:pt>
                <c:pt idx="51">
                  <c:v>-85.266190610555839</c:v>
                </c:pt>
                <c:pt idx="52">
                  <c:v>-85.698159600424418</c:v>
                </c:pt>
                <c:pt idx="53">
                  <c:v>-85.776699416764174</c:v>
                </c:pt>
                <c:pt idx="54">
                  <c:v>-85.776699416764174</c:v>
                </c:pt>
                <c:pt idx="55">
                  <c:v>-85.771089429882764</c:v>
                </c:pt>
                <c:pt idx="56">
                  <c:v>-85.771089429882764</c:v>
                </c:pt>
                <c:pt idx="57">
                  <c:v>-85.771089429882764</c:v>
                </c:pt>
                <c:pt idx="58">
                  <c:v>-85.771089429882764</c:v>
                </c:pt>
                <c:pt idx="59">
                  <c:v>-85.771089429882764</c:v>
                </c:pt>
                <c:pt idx="60">
                  <c:v>-85.771089429882764</c:v>
                </c:pt>
                <c:pt idx="61">
                  <c:v>-85.771089429882764</c:v>
                </c:pt>
                <c:pt idx="62">
                  <c:v>-85.771089429882764</c:v>
                </c:pt>
                <c:pt idx="63">
                  <c:v>-85.967438970732118</c:v>
                </c:pt>
                <c:pt idx="64">
                  <c:v>-87.285785887863554</c:v>
                </c:pt>
                <c:pt idx="65">
                  <c:v>-89.625150417411675</c:v>
                </c:pt>
                <c:pt idx="66">
                  <c:v>-93.456771457414931</c:v>
                </c:pt>
                <c:pt idx="67">
                  <c:v>-97.019113127110501</c:v>
                </c:pt>
                <c:pt idx="68">
                  <c:v>-101.62491235674841</c:v>
                </c:pt>
                <c:pt idx="69">
                  <c:v>-106.11851184875809</c:v>
                </c:pt>
                <c:pt idx="70">
                  <c:v>-111.18433000267163</c:v>
                </c:pt>
                <c:pt idx="71">
                  <c:v>-113.5573544535082</c:v>
                </c:pt>
                <c:pt idx="72">
                  <c:v>-114.72423172484156</c:v>
                </c:pt>
                <c:pt idx="73">
                  <c:v>-115.11693080654027</c:v>
                </c:pt>
                <c:pt idx="74">
                  <c:v>-115.22352055728709</c:v>
                </c:pt>
                <c:pt idx="75">
                  <c:v>-115.30767036050821</c:v>
                </c:pt>
                <c:pt idx="76">
                  <c:v>-115.30767036050821</c:v>
                </c:pt>
                <c:pt idx="77">
                  <c:v>-115.30767036050821</c:v>
                </c:pt>
                <c:pt idx="78">
                  <c:v>-115.30767036050821</c:v>
                </c:pt>
                <c:pt idx="79">
                  <c:v>-115.30767036050821</c:v>
                </c:pt>
                <c:pt idx="80">
                  <c:v>-115.30767036050821</c:v>
                </c:pt>
                <c:pt idx="81">
                  <c:v>-115.30767036050821</c:v>
                </c:pt>
                <c:pt idx="82">
                  <c:v>-115.30767036050821</c:v>
                </c:pt>
                <c:pt idx="83">
                  <c:v>-115.30767036050821</c:v>
                </c:pt>
                <c:pt idx="84">
                  <c:v>-115.31328034738964</c:v>
                </c:pt>
                <c:pt idx="85">
                  <c:v>-115.54328980952747</c:v>
                </c:pt>
                <c:pt idx="86">
                  <c:v>-116.65967719892812</c:v>
                </c:pt>
                <c:pt idx="87">
                  <c:v>-119.42540073146344</c:v>
                </c:pt>
                <c:pt idx="88">
                  <c:v>-124.43511901656285</c:v>
                </c:pt>
                <c:pt idx="89">
                  <c:v>-128.65382915138343</c:v>
                </c:pt>
                <c:pt idx="90">
                  <c:v>-132.72106964040594</c:v>
                </c:pt>
                <c:pt idx="91">
                  <c:v>-137.92152747947335</c:v>
                </c:pt>
                <c:pt idx="92">
                  <c:v>-141.02946021177468</c:v>
                </c:pt>
                <c:pt idx="93">
                  <c:v>-143.08271541037084</c:v>
                </c:pt>
                <c:pt idx="94">
                  <c:v>-143.88494353441251</c:v>
                </c:pt>
                <c:pt idx="95">
                  <c:v>-144.13178295719459</c:v>
                </c:pt>
                <c:pt idx="96">
                  <c:v>-144.44033223567214</c:v>
                </c:pt>
                <c:pt idx="97">
                  <c:v>-144.45716219631638</c:v>
                </c:pt>
                <c:pt idx="98">
                  <c:v>-144.45155220943496</c:v>
                </c:pt>
                <c:pt idx="99">
                  <c:v>-144.45155220943496</c:v>
                </c:pt>
                <c:pt idx="100">
                  <c:v>-144.45155220943496</c:v>
                </c:pt>
                <c:pt idx="101">
                  <c:v>-144.45155220943496</c:v>
                </c:pt>
                <c:pt idx="102">
                  <c:v>-144.45155220943496</c:v>
                </c:pt>
                <c:pt idx="103">
                  <c:v>-144.45155220943496</c:v>
                </c:pt>
                <c:pt idx="104">
                  <c:v>-144.45155220943496</c:v>
                </c:pt>
                <c:pt idx="105">
                  <c:v>-144.47960214384202</c:v>
                </c:pt>
                <c:pt idx="106">
                  <c:v>-145.1752405171369</c:v>
                </c:pt>
                <c:pt idx="107">
                  <c:v>-146.84140662091579</c:v>
                </c:pt>
                <c:pt idx="108">
                  <c:v>-150.29715853986454</c:v>
                </c:pt>
                <c:pt idx="109">
                  <c:v>-153.61266078677806</c:v>
                </c:pt>
                <c:pt idx="110">
                  <c:v>-157.19183241711787</c:v>
                </c:pt>
                <c:pt idx="111">
                  <c:v>-161.03467343088397</c:v>
                </c:pt>
                <c:pt idx="112">
                  <c:v>-165.75267239815005</c:v>
                </c:pt>
                <c:pt idx="113">
                  <c:v>-170.06114232307317</c:v>
                </c:pt>
                <c:pt idx="114">
                  <c:v>-172.641736288522</c:v>
                </c:pt>
                <c:pt idx="115">
                  <c:v>-173.72446375663415</c:v>
                </c:pt>
                <c:pt idx="116">
                  <c:v>-173.94325324500915</c:v>
                </c:pt>
                <c:pt idx="117">
                  <c:v>-174.01057308758607</c:v>
                </c:pt>
                <c:pt idx="118">
                  <c:v>-173.99935311382325</c:v>
                </c:pt>
                <c:pt idx="119">
                  <c:v>-173.99935311382325</c:v>
                </c:pt>
                <c:pt idx="120">
                  <c:v>-173.99935311382325</c:v>
                </c:pt>
                <c:pt idx="121">
                  <c:v>-173.99935311382325</c:v>
                </c:pt>
                <c:pt idx="122">
                  <c:v>-173.99935311382325</c:v>
                </c:pt>
                <c:pt idx="123">
                  <c:v>-173.99374312694187</c:v>
                </c:pt>
                <c:pt idx="124">
                  <c:v>-173.99374312694187</c:v>
                </c:pt>
                <c:pt idx="125">
                  <c:v>-173.99374312694187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'OdometryLR_1577149161325(1)'!$P$1</c:f>
              <c:strCache>
                <c:ptCount val="1"/>
                <c:pt idx="0">
                  <c:v>rightOdo inches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'OdometryLR_1577149161325(1)'!$P$2:$P$127</c:f>
              <c:numCache>
                <c:formatCode>General</c:formatCode>
                <c:ptCount val="126"/>
                <c:pt idx="0">
                  <c:v>0</c:v>
                </c:pt>
                <c:pt idx="1">
                  <c:v>4.4879895051282759E-2</c:v>
                </c:pt>
                <c:pt idx="2">
                  <c:v>0.48245887180128966</c:v>
                </c:pt>
                <c:pt idx="3">
                  <c:v>2.1261850280545209</c:v>
                </c:pt>
                <c:pt idx="4">
                  <c:v>4.4318896363141729</c:v>
                </c:pt>
                <c:pt idx="5">
                  <c:v>6.7375942445738248</c:v>
                </c:pt>
                <c:pt idx="6">
                  <c:v>9.7277172523655384</c:v>
                </c:pt>
                <c:pt idx="7">
                  <c:v>13.458358528503418</c:v>
                </c:pt>
                <c:pt idx="8">
                  <c:v>16.801910709823982</c:v>
                </c:pt>
                <c:pt idx="9">
                  <c:v>18.821505987131705</c:v>
                </c:pt>
                <c:pt idx="10">
                  <c:v>19.634954084936208</c:v>
                </c:pt>
                <c:pt idx="11">
                  <c:v>19.960333324058006</c:v>
                </c:pt>
                <c:pt idx="12">
                  <c:v>20.13985290426314</c:v>
                </c:pt>
                <c:pt idx="13">
                  <c:v>20.173512825551597</c:v>
                </c:pt>
                <c:pt idx="14">
                  <c:v>20.173512825551597</c:v>
                </c:pt>
                <c:pt idx="15">
                  <c:v>20.173512825551597</c:v>
                </c:pt>
                <c:pt idx="16">
                  <c:v>20.173512825551597</c:v>
                </c:pt>
                <c:pt idx="17">
                  <c:v>20.173512825551597</c:v>
                </c:pt>
                <c:pt idx="18">
                  <c:v>20.173512825551597</c:v>
                </c:pt>
                <c:pt idx="19">
                  <c:v>20.173512825551597</c:v>
                </c:pt>
                <c:pt idx="20">
                  <c:v>20.173512825551597</c:v>
                </c:pt>
                <c:pt idx="21">
                  <c:v>20.173512825551597</c:v>
                </c:pt>
                <c:pt idx="22">
                  <c:v>20.184732799314418</c:v>
                </c:pt>
                <c:pt idx="23">
                  <c:v>20.80744134315097</c:v>
                </c:pt>
                <c:pt idx="24">
                  <c:v>22.159448181570866</c:v>
                </c:pt>
                <c:pt idx="25">
                  <c:v>23.786344377179862</c:v>
                </c:pt>
                <c:pt idx="26">
                  <c:v>26.355718368865801</c:v>
                </c:pt>
                <c:pt idx="27">
                  <c:v>29.373891311064568</c:v>
                </c:pt>
                <c:pt idx="28">
                  <c:v>32.302304463160766</c:v>
                </c:pt>
                <c:pt idx="29">
                  <c:v>36.537844558625579</c:v>
                </c:pt>
                <c:pt idx="30">
                  <c:v>39.527967566417288</c:v>
                </c:pt>
                <c:pt idx="31">
                  <c:v>40.593865073885247</c:v>
                </c:pt>
                <c:pt idx="32">
                  <c:v>40.992174142465387</c:v>
                </c:pt>
                <c:pt idx="33">
                  <c:v>41.115593853856424</c:v>
                </c:pt>
                <c:pt idx="34">
                  <c:v>41.177303709551936</c:v>
                </c:pt>
                <c:pt idx="35">
                  <c:v>41.177303709551936</c:v>
                </c:pt>
                <c:pt idx="36">
                  <c:v>41.177303709551936</c:v>
                </c:pt>
                <c:pt idx="37">
                  <c:v>41.160473748907698</c:v>
                </c:pt>
                <c:pt idx="38">
                  <c:v>41.160473748907698</c:v>
                </c:pt>
                <c:pt idx="39">
                  <c:v>41.160473748907698</c:v>
                </c:pt>
                <c:pt idx="40">
                  <c:v>41.160473748907698</c:v>
                </c:pt>
                <c:pt idx="41">
                  <c:v>41.160473748907698</c:v>
                </c:pt>
                <c:pt idx="42">
                  <c:v>41.188523683314749</c:v>
                </c:pt>
                <c:pt idx="43">
                  <c:v>41.833672174676941</c:v>
                </c:pt>
                <c:pt idx="44">
                  <c:v>43.454958383404538</c:v>
                </c:pt>
                <c:pt idx="45">
                  <c:v>46.304831719160987</c:v>
                </c:pt>
                <c:pt idx="46">
                  <c:v>48.694686130641792</c:v>
                </c:pt>
                <c:pt idx="47">
                  <c:v>51.516509531991197</c:v>
                </c:pt>
                <c:pt idx="48">
                  <c:v>55.477160270266893</c:v>
                </c:pt>
                <c:pt idx="49">
                  <c:v>59.1629216513535</c:v>
                </c:pt>
                <c:pt idx="50">
                  <c:v>60.890797610827875</c:v>
                </c:pt>
                <c:pt idx="51">
                  <c:v>61.440576325206095</c:v>
                </c:pt>
                <c:pt idx="52">
                  <c:v>61.721075669276615</c:v>
                </c:pt>
                <c:pt idx="53">
                  <c:v>61.771565551209306</c:v>
                </c:pt>
                <c:pt idx="54">
                  <c:v>61.771565551209306</c:v>
                </c:pt>
                <c:pt idx="55">
                  <c:v>61.765955564327896</c:v>
                </c:pt>
                <c:pt idx="56">
                  <c:v>61.760345577446486</c:v>
                </c:pt>
                <c:pt idx="57">
                  <c:v>61.754735590565076</c:v>
                </c:pt>
                <c:pt idx="58">
                  <c:v>61.754735590565076</c:v>
                </c:pt>
                <c:pt idx="59">
                  <c:v>61.754735590565076</c:v>
                </c:pt>
                <c:pt idx="60">
                  <c:v>61.754735590565076</c:v>
                </c:pt>
                <c:pt idx="61">
                  <c:v>61.754735590565076</c:v>
                </c:pt>
                <c:pt idx="62">
                  <c:v>61.754735590565076</c:v>
                </c:pt>
                <c:pt idx="63">
                  <c:v>61.92303519700738</c:v>
                </c:pt>
                <c:pt idx="64">
                  <c:v>62.893562927491374</c:v>
                </c:pt>
                <c:pt idx="65">
                  <c:v>64.357769503539473</c:v>
                </c:pt>
                <c:pt idx="66">
                  <c:v>67.319842576924145</c:v>
                </c:pt>
                <c:pt idx="67">
                  <c:v>70.0182462668825</c:v>
                </c:pt>
                <c:pt idx="68">
                  <c:v>73.232768749930642</c:v>
                </c:pt>
                <c:pt idx="69">
                  <c:v>76.41924129857172</c:v>
                </c:pt>
                <c:pt idx="70">
                  <c:v>79.970362994504455</c:v>
                </c:pt>
                <c:pt idx="71">
                  <c:v>81.339199793568596</c:v>
                </c:pt>
                <c:pt idx="72">
                  <c:v>81.894588494828213</c:v>
                </c:pt>
                <c:pt idx="73">
                  <c:v>82.147037904491668</c:v>
                </c:pt>
                <c:pt idx="74">
                  <c:v>82.225577720831424</c:v>
                </c:pt>
                <c:pt idx="75">
                  <c:v>82.264847629001295</c:v>
                </c:pt>
                <c:pt idx="76">
                  <c:v>82.264847629001295</c:v>
                </c:pt>
                <c:pt idx="77">
                  <c:v>82.264847629001295</c:v>
                </c:pt>
                <c:pt idx="78">
                  <c:v>82.264847629001295</c:v>
                </c:pt>
                <c:pt idx="79">
                  <c:v>82.259237642119899</c:v>
                </c:pt>
                <c:pt idx="80">
                  <c:v>82.259237642119899</c:v>
                </c:pt>
                <c:pt idx="81">
                  <c:v>82.259237642119899</c:v>
                </c:pt>
                <c:pt idx="82">
                  <c:v>82.259237642119899</c:v>
                </c:pt>
                <c:pt idx="83">
                  <c:v>82.259237642119899</c:v>
                </c:pt>
                <c:pt idx="84">
                  <c:v>82.259237642119899</c:v>
                </c:pt>
                <c:pt idx="85">
                  <c:v>82.466807156732074</c:v>
                </c:pt>
                <c:pt idx="86">
                  <c:v>83.291475228299404</c:v>
                </c:pt>
                <c:pt idx="87">
                  <c:v>85.187650794216097</c:v>
                </c:pt>
                <c:pt idx="88">
                  <c:v>88.435833198552686</c:v>
                </c:pt>
                <c:pt idx="89">
                  <c:v>91.369856337530294</c:v>
                </c:pt>
                <c:pt idx="90">
                  <c:v>94.455349122305975</c:v>
                </c:pt>
                <c:pt idx="91">
                  <c:v>98.281360175427821</c:v>
                </c:pt>
                <c:pt idx="92">
                  <c:v>100.55901484928043</c:v>
                </c:pt>
                <c:pt idx="93">
                  <c:v>101.87175177953044</c:v>
                </c:pt>
                <c:pt idx="94">
                  <c:v>102.32616071692469</c:v>
                </c:pt>
                <c:pt idx="95">
                  <c:v>102.52251025777406</c:v>
                </c:pt>
                <c:pt idx="96">
                  <c:v>102.69641985109777</c:v>
                </c:pt>
                <c:pt idx="97">
                  <c:v>102.66836991669072</c:v>
                </c:pt>
                <c:pt idx="98">
                  <c:v>102.67397990357212</c:v>
                </c:pt>
                <c:pt idx="99">
                  <c:v>102.66836991669072</c:v>
                </c:pt>
                <c:pt idx="100">
                  <c:v>102.66836991669072</c:v>
                </c:pt>
                <c:pt idx="101">
                  <c:v>102.66836991669072</c:v>
                </c:pt>
                <c:pt idx="102">
                  <c:v>102.66836991669072</c:v>
                </c:pt>
                <c:pt idx="103">
                  <c:v>102.66836991669072</c:v>
                </c:pt>
                <c:pt idx="104">
                  <c:v>102.66836991669072</c:v>
                </c:pt>
                <c:pt idx="105">
                  <c:v>102.67397990357212</c:v>
                </c:pt>
                <c:pt idx="106">
                  <c:v>103.20131867042471</c:v>
                </c:pt>
                <c:pt idx="107">
                  <c:v>104.40185586304652</c:v>
                </c:pt>
                <c:pt idx="108">
                  <c:v>106.84781014334142</c:v>
                </c:pt>
                <c:pt idx="109">
                  <c:v>109.3779142268575</c:v>
                </c:pt>
                <c:pt idx="110">
                  <c:v>111.90801831037356</c:v>
                </c:pt>
                <c:pt idx="111">
                  <c:v>114.41007245948256</c:v>
                </c:pt>
                <c:pt idx="112">
                  <c:v>117.85460440466852</c:v>
                </c:pt>
                <c:pt idx="113">
                  <c:v>120.7156977141878</c:v>
                </c:pt>
                <c:pt idx="114">
                  <c:v>122.21917419840578</c:v>
                </c:pt>
                <c:pt idx="115">
                  <c:v>122.85310271600515</c:v>
                </c:pt>
                <c:pt idx="116">
                  <c:v>122.98774240115898</c:v>
                </c:pt>
                <c:pt idx="117">
                  <c:v>123.02701230932885</c:v>
                </c:pt>
                <c:pt idx="118">
                  <c:v>123.02140232244746</c:v>
                </c:pt>
                <c:pt idx="119">
                  <c:v>123.02140232244746</c:v>
                </c:pt>
                <c:pt idx="120">
                  <c:v>123.01579233556606</c:v>
                </c:pt>
                <c:pt idx="121">
                  <c:v>123.01579233556606</c:v>
                </c:pt>
                <c:pt idx="122">
                  <c:v>123.01579233556606</c:v>
                </c:pt>
                <c:pt idx="123">
                  <c:v>123.01579233556606</c:v>
                </c:pt>
                <c:pt idx="124">
                  <c:v>123.01579233556606</c:v>
                </c:pt>
                <c:pt idx="125">
                  <c:v>123.01579233556606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'OdometryLR_1577149161325(1)'!$Q$1</c:f>
              <c:strCache>
                <c:ptCount val="1"/>
                <c:pt idx="0">
                  <c:v>error inches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'OdometryLR_1577149161325(1)'!$Q$2:$Q$127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-3.3659921288462069E-2</c:v>
                </c:pt>
                <c:pt idx="3">
                  <c:v>-0.83588804533014116</c:v>
                </c:pt>
                <c:pt idx="4">
                  <c:v>-2.2103348312756763</c:v>
                </c:pt>
                <c:pt idx="5">
                  <c:v>-3.1415926535897922</c:v>
                </c:pt>
                <c:pt idx="6">
                  <c:v>-4.2860299773975026</c:v>
                </c:pt>
                <c:pt idx="7">
                  <c:v>-5.3463174979840566</c:v>
                </c:pt>
                <c:pt idx="8">
                  <c:v>-6.1597655957885564</c:v>
                </c:pt>
                <c:pt idx="9">
                  <c:v>-6.9058938510161383</c:v>
                </c:pt>
                <c:pt idx="10">
                  <c:v>-7.3603027884103724</c:v>
                </c:pt>
                <c:pt idx="11">
                  <c:v>-7.4893324866828124</c:v>
                </c:pt>
                <c:pt idx="12">
                  <c:v>-7.607142211192425</c:v>
                </c:pt>
                <c:pt idx="13">
                  <c:v>-7.6015322243110184</c:v>
                </c:pt>
                <c:pt idx="14">
                  <c:v>-7.5734822899039678</c:v>
                </c:pt>
                <c:pt idx="15">
                  <c:v>-7.5678723030225576</c:v>
                </c:pt>
                <c:pt idx="16">
                  <c:v>-7.5622623161411511</c:v>
                </c:pt>
                <c:pt idx="17">
                  <c:v>-7.5622623161411511</c:v>
                </c:pt>
                <c:pt idx="18">
                  <c:v>-7.5622623161411511</c:v>
                </c:pt>
                <c:pt idx="19">
                  <c:v>-7.5622623161411511</c:v>
                </c:pt>
                <c:pt idx="20">
                  <c:v>-7.5622623161411511</c:v>
                </c:pt>
                <c:pt idx="21">
                  <c:v>-7.5622623161411511</c:v>
                </c:pt>
                <c:pt idx="22">
                  <c:v>-7.6520221062437166</c:v>
                </c:pt>
                <c:pt idx="23">
                  <c:v>-7.7698318307533256</c:v>
                </c:pt>
                <c:pt idx="24">
                  <c:v>-8.0391112010610186</c:v>
                </c:pt>
                <c:pt idx="25">
                  <c:v>-8.830119351339885</c:v>
                </c:pt>
                <c:pt idx="26">
                  <c:v>-9.9913866357918195</c:v>
                </c:pt>
                <c:pt idx="27">
                  <c:v>-10.804834733596323</c:v>
                </c:pt>
                <c:pt idx="28">
                  <c:v>-11.691212660859165</c:v>
                </c:pt>
                <c:pt idx="29">
                  <c:v>-13.110539341855969</c:v>
                </c:pt>
                <c:pt idx="30">
                  <c:v>-14.440106232750225</c:v>
                </c:pt>
                <c:pt idx="31">
                  <c:v>-15.780893097407308</c:v>
                </c:pt>
                <c:pt idx="32">
                  <c:v>-16.055782454596411</c:v>
                </c:pt>
                <c:pt idx="33">
                  <c:v>-16.156762218461793</c:v>
                </c:pt>
                <c:pt idx="34">
                  <c:v>-16.167982192224606</c:v>
                </c:pt>
                <c:pt idx="35">
                  <c:v>-16.184812152868844</c:v>
                </c:pt>
                <c:pt idx="36">
                  <c:v>-16.184812152868844</c:v>
                </c:pt>
                <c:pt idx="37">
                  <c:v>-16.196032126631657</c:v>
                </c:pt>
                <c:pt idx="38">
                  <c:v>-16.196032126631657</c:v>
                </c:pt>
                <c:pt idx="39">
                  <c:v>-16.196032126631657</c:v>
                </c:pt>
                <c:pt idx="40">
                  <c:v>-16.196032126631657</c:v>
                </c:pt>
                <c:pt idx="41">
                  <c:v>-16.196032126631657</c:v>
                </c:pt>
                <c:pt idx="42">
                  <c:v>-16.240912021682945</c:v>
                </c:pt>
                <c:pt idx="43">
                  <c:v>-16.498971418227818</c:v>
                </c:pt>
                <c:pt idx="44">
                  <c:v>-17.323639489795134</c:v>
                </c:pt>
                <c:pt idx="45">
                  <c:v>-18.608326485638116</c:v>
                </c:pt>
                <c:pt idx="46">
                  <c:v>-19.69105395375032</c:v>
                </c:pt>
                <c:pt idx="47">
                  <c:v>-20.863541211965078</c:v>
                </c:pt>
                <c:pt idx="48">
                  <c:v>-21.794799034279208</c:v>
                </c:pt>
                <c:pt idx="49">
                  <c:v>-22.888746476154196</c:v>
                </c:pt>
                <c:pt idx="50">
                  <c:v>-23.528284980635007</c:v>
                </c:pt>
                <c:pt idx="51">
                  <c:v>-23.825614285349744</c:v>
                </c:pt>
                <c:pt idx="52">
                  <c:v>-23.977083931147803</c:v>
                </c:pt>
                <c:pt idx="53">
                  <c:v>-24.005133865554868</c:v>
                </c:pt>
                <c:pt idx="54">
                  <c:v>-24.005133865554868</c:v>
                </c:pt>
                <c:pt idx="55">
                  <c:v>-24.005133865554868</c:v>
                </c:pt>
                <c:pt idx="56">
                  <c:v>-24.010743852436278</c:v>
                </c:pt>
                <c:pt idx="57">
                  <c:v>-24.016353839317688</c:v>
                </c:pt>
                <c:pt idx="58">
                  <c:v>-24.016353839317688</c:v>
                </c:pt>
                <c:pt idx="59">
                  <c:v>-24.016353839317688</c:v>
                </c:pt>
                <c:pt idx="60">
                  <c:v>-24.016353839317688</c:v>
                </c:pt>
                <c:pt idx="61">
                  <c:v>-24.016353839317688</c:v>
                </c:pt>
                <c:pt idx="62">
                  <c:v>-24.016353839317688</c:v>
                </c:pt>
                <c:pt idx="63">
                  <c:v>-24.044403773724738</c:v>
                </c:pt>
                <c:pt idx="64">
                  <c:v>-24.39222296037218</c:v>
                </c:pt>
                <c:pt idx="65">
                  <c:v>-25.267380913872202</c:v>
                </c:pt>
                <c:pt idx="66">
                  <c:v>-26.136928880490785</c:v>
                </c:pt>
                <c:pt idx="67">
                  <c:v>-27.000866860228001</c:v>
                </c:pt>
                <c:pt idx="68">
                  <c:v>-28.392143606817768</c:v>
                </c:pt>
                <c:pt idx="69">
                  <c:v>-29.69927055018637</c:v>
                </c:pt>
                <c:pt idx="70">
                  <c:v>-31.213967008167174</c:v>
                </c:pt>
                <c:pt idx="71">
                  <c:v>-32.2181546599396</c:v>
                </c:pt>
                <c:pt idx="72">
                  <c:v>-32.829643230013346</c:v>
                </c:pt>
                <c:pt idx="73">
                  <c:v>-32.969892902048599</c:v>
                </c:pt>
                <c:pt idx="74">
                  <c:v>-32.997942836455664</c:v>
                </c:pt>
                <c:pt idx="75">
                  <c:v>-33.042822731506917</c:v>
                </c:pt>
                <c:pt idx="76">
                  <c:v>-33.042822731506917</c:v>
                </c:pt>
                <c:pt idx="77">
                  <c:v>-33.042822731506917</c:v>
                </c:pt>
                <c:pt idx="78">
                  <c:v>-33.042822731506917</c:v>
                </c:pt>
                <c:pt idx="79">
                  <c:v>-33.048432718388312</c:v>
                </c:pt>
                <c:pt idx="80">
                  <c:v>-33.048432718388312</c:v>
                </c:pt>
                <c:pt idx="81">
                  <c:v>-33.048432718388312</c:v>
                </c:pt>
                <c:pt idx="82">
                  <c:v>-33.048432718388312</c:v>
                </c:pt>
                <c:pt idx="83">
                  <c:v>-33.048432718388312</c:v>
                </c:pt>
                <c:pt idx="84">
                  <c:v>-33.054042705269737</c:v>
                </c:pt>
                <c:pt idx="85">
                  <c:v>-33.076482652795391</c:v>
                </c:pt>
                <c:pt idx="86">
                  <c:v>-33.368201970628718</c:v>
                </c:pt>
                <c:pt idx="87">
                  <c:v>-34.237749937247344</c:v>
                </c:pt>
                <c:pt idx="88">
                  <c:v>-35.999285818010165</c:v>
                </c:pt>
                <c:pt idx="89">
                  <c:v>-37.28397281385314</c:v>
                </c:pt>
                <c:pt idx="90">
                  <c:v>-38.265720518099968</c:v>
                </c:pt>
                <c:pt idx="91">
                  <c:v>-39.640167304045534</c:v>
                </c:pt>
                <c:pt idx="92">
                  <c:v>-40.470445362494246</c:v>
                </c:pt>
                <c:pt idx="93">
                  <c:v>-41.210963630840396</c:v>
                </c:pt>
                <c:pt idx="94">
                  <c:v>-41.558782817487824</c:v>
                </c:pt>
                <c:pt idx="95">
                  <c:v>-41.609272699420529</c:v>
                </c:pt>
                <c:pt idx="96">
                  <c:v>-41.743912384574372</c:v>
                </c:pt>
                <c:pt idx="97">
                  <c:v>-41.788792279625653</c:v>
                </c:pt>
                <c:pt idx="98">
                  <c:v>-41.777572305862847</c:v>
                </c:pt>
                <c:pt idx="99">
                  <c:v>-41.783182292744243</c:v>
                </c:pt>
                <c:pt idx="100">
                  <c:v>-41.783182292744243</c:v>
                </c:pt>
                <c:pt idx="101">
                  <c:v>-41.783182292744243</c:v>
                </c:pt>
                <c:pt idx="102">
                  <c:v>-41.783182292744243</c:v>
                </c:pt>
                <c:pt idx="103">
                  <c:v>-41.783182292744243</c:v>
                </c:pt>
                <c:pt idx="104">
                  <c:v>-41.783182292744243</c:v>
                </c:pt>
                <c:pt idx="105">
                  <c:v>-41.805622240269898</c:v>
                </c:pt>
                <c:pt idx="106">
                  <c:v>-41.973921846712187</c:v>
                </c:pt>
                <c:pt idx="107">
                  <c:v>-42.43955075786927</c:v>
                </c:pt>
                <c:pt idx="108">
                  <c:v>-43.449348396523121</c:v>
                </c:pt>
                <c:pt idx="109">
                  <c:v>-44.234746559920566</c:v>
                </c:pt>
                <c:pt idx="110">
                  <c:v>-45.283814106744302</c:v>
                </c:pt>
                <c:pt idx="111">
                  <c:v>-46.624600971401406</c:v>
                </c:pt>
                <c:pt idx="112">
                  <c:v>-47.898067993481533</c:v>
                </c:pt>
                <c:pt idx="113">
                  <c:v>-49.345444608885373</c:v>
                </c:pt>
                <c:pt idx="114">
                  <c:v>-50.422562090116216</c:v>
                </c:pt>
                <c:pt idx="115">
                  <c:v>-50.871361040628997</c:v>
                </c:pt>
                <c:pt idx="116">
                  <c:v>-50.955510843850163</c:v>
                </c:pt>
                <c:pt idx="117">
                  <c:v>-50.983560778257214</c:v>
                </c:pt>
                <c:pt idx="118">
                  <c:v>-50.97795079137579</c:v>
                </c:pt>
                <c:pt idx="119">
                  <c:v>-50.97795079137579</c:v>
                </c:pt>
                <c:pt idx="120">
                  <c:v>-50.983560778257186</c:v>
                </c:pt>
                <c:pt idx="121">
                  <c:v>-50.983560778257186</c:v>
                </c:pt>
                <c:pt idx="122">
                  <c:v>-50.983560778257186</c:v>
                </c:pt>
                <c:pt idx="123">
                  <c:v>-50.977950791375804</c:v>
                </c:pt>
                <c:pt idx="124">
                  <c:v>-50.977950791375804</c:v>
                </c:pt>
                <c:pt idx="125">
                  <c:v>-50.977950791375804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33936"/>
        <c:axId val="649334720"/>
      </c:lineChart>
      <c:catAx>
        <c:axId val="64933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4720"/>
        <c:crosses val="autoZero"/>
        <c:auto val="1"/>
        <c:lblAlgn val="ctr"/>
        <c:lblOffset val="100"/>
        <c:noMultiLvlLbl val="0"/>
      </c:catAx>
      <c:valAx>
        <c:axId val="6493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Odometry Error (inches) for Rotating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'OdometryLR_1577149161325(1)'!$E$1</c:f>
              <c:strCache>
                <c:ptCount val="1"/>
                <c:pt idx="0">
                  <c:v>error inches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'OdometryLR_1577149161325(1)'!$E$2:$E$127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-3.3659921288462069E-2</c:v>
                </c:pt>
                <c:pt idx="3">
                  <c:v>-0.83588804533014138</c:v>
                </c:pt>
                <c:pt idx="4">
                  <c:v>-2.2103348312756759</c:v>
                </c:pt>
                <c:pt idx="5">
                  <c:v>-3.1415926535897931</c:v>
                </c:pt>
                <c:pt idx="6">
                  <c:v>-4.2860299773975035</c:v>
                </c:pt>
                <c:pt idx="7">
                  <c:v>-5.3463174979840584</c:v>
                </c:pt>
                <c:pt idx="8">
                  <c:v>-6.1597655957885591</c:v>
                </c:pt>
                <c:pt idx="9">
                  <c:v>-6.9058938510161347</c:v>
                </c:pt>
                <c:pt idx="10">
                  <c:v>-7.3603027884103724</c:v>
                </c:pt>
                <c:pt idx="11">
                  <c:v>-7.4893324866828106</c:v>
                </c:pt>
                <c:pt idx="12">
                  <c:v>-7.6071422111924267</c:v>
                </c:pt>
                <c:pt idx="13">
                  <c:v>-7.6015322243110175</c:v>
                </c:pt>
                <c:pt idx="14">
                  <c:v>-7.573482289903966</c:v>
                </c:pt>
                <c:pt idx="15">
                  <c:v>-7.567872303022555</c:v>
                </c:pt>
                <c:pt idx="16">
                  <c:v>-7.5622623161411449</c:v>
                </c:pt>
                <c:pt idx="17">
                  <c:v>-7.5622623161411449</c:v>
                </c:pt>
                <c:pt idx="18">
                  <c:v>-7.5622623161411449</c:v>
                </c:pt>
                <c:pt idx="19">
                  <c:v>-7.5622623161411449</c:v>
                </c:pt>
                <c:pt idx="20">
                  <c:v>-7.5622623161411449</c:v>
                </c:pt>
                <c:pt idx="21">
                  <c:v>-7.5622623161411449</c:v>
                </c:pt>
                <c:pt idx="22">
                  <c:v>-7.6520221062437113</c:v>
                </c:pt>
                <c:pt idx="23">
                  <c:v>-7.7698318307533274</c:v>
                </c:pt>
                <c:pt idx="24">
                  <c:v>-8.0391112010610239</c:v>
                </c:pt>
                <c:pt idx="25">
                  <c:v>-8.8301193513398832</c:v>
                </c:pt>
                <c:pt idx="26">
                  <c:v>-9.9913866357918248</c:v>
                </c:pt>
                <c:pt idx="27">
                  <c:v>-10.804834733596325</c:v>
                </c:pt>
                <c:pt idx="28">
                  <c:v>-11.691212660859161</c:v>
                </c:pt>
                <c:pt idx="29">
                  <c:v>-13.110539341855976</c:v>
                </c:pt>
                <c:pt idx="30">
                  <c:v>-14.440106232750228</c:v>
                </c:pt>
                <c:pt idx="31">
                  <c:v>-15.780893097407301</c:v>
                </c:pt>
                <c:pt idx="32">
                  <c:v>-16.055782454596407</c:v>
                </c:pt>
                <c:pt idx="33">
                  <c:v>-16.15676221846179</c:v>
                </c:pt>
                <c:pt idx="34">
                  <c:v>-16.167982192224613</c:v>
                </c:pt>
                <c:pt idx="35">
                  <c:v>-16.184812152868844</c:v>
                </c:pt>
                <c:pt idx="36">
                  <c:v>-16.184812152868844</c:v>
                </c:pt>
                <c:pt idx="37">
                  <c:v>-16.196032126631668</c:v>
                </c:pt>
                <c:pt idx="38">
                  <c:v>-16.196032126631668</c:v>
                </c:pt>
                <c:pt idx="39">
                  <c:v>-16.196032126631668</c:v>
                </c:pt>
                <c:pt idx="40">
                  <c:v>-16.196032126631668</c:v>
                </c:pt>
                <c:pt idx="41">
                  <c:v>-16.196032126631668</c:v>
                </c:pt>
                <c:pt idx="42">
                  <c:v>-16.240912021682949</c:v>
                </c:pt>
                <c:pt idx="43">
                  <c:v>-16.498971418227825</c:v>
                </c:pt>
                <c:pt idx="44">
                  <c:v>-17.323639489795145</c:v>
                </c:pt>
                <c:pt idx="45">
                  <c:v>-18.608326485638113</c:v>
                </c:pt>
                <c:pt idx="46">
                  <c:v>-19.691053953750309</c:v>
                </c:pt>
                <c:pt idx="47">
                  <c:v>-20.863541211965074</c:v>
                </c:pt>
                <c:pt idx="48">
                  <c:v>-21.794799034279187</c:v>
                </c:pt>
                <c:pt idx="49">
                  <c:v>-22.888746476154207</c:v>
                </c:pt>
                <c:pt idx="50">
                  <c:v>-23.528284980634986</c:v>
                </c:pt>
                <c:pt idx="51">
                  <c:v>-23.825614285349733</c:v>
                </c:pt>
                <c:pt idx="52">
                  <c:v>-23.977083931147813</c:v>
                </c:pt>
                <c:pt idx="53">
                  <c:v>-24.005133865554864</c:v>
                </c:pt>
                <c:pt idx="54">
                  <c:v>-24.005133865554864</c:v>
                </c:pt>
                <c:pt idx="55">
                  <c:v>-24.005133865554864</c:v>
                </c:pt>
                <c:pt idx="56">
                  <c:v>-24.010743852436278</c:v>
                </c:pt>
                <c:pt idx="57">
                  <c:v>-24.016353839317688</c:v>
                </c:pt>
                <c:pt idx="58">
                  <c:v>-24.016353839317688</c:v>
                </c:pt>
                <c:pt idx="59">
                  <c:v>-24.016353839317688</c:v>
                </c:pt>
                <c:pt idx="60">
                  <c:v>-24.016353839317688</c:v>
                </c:pt>
                <c:pt idx="61">
                  <c:v>-24.016353839317688</c:v>
                </c:pt>
                <c:pt idx="62">
                  <c:v>-24.016353839317688</c:v>
                </c:pt>
                <c:pt idx="63">
                  <c:v>-24.044403773724738</c:v>
                </c:pt>
                <c:pt idx="64">
                  <c:v>-24.39222296037218</c:v>
                </c:pt>
                <c:pt idx="65">
                  <c:v>-25.267380913872191</c:v>
                </c:pt>
                <c:pt idx="66">
                  <c:v>-26.136928880490796</c:v>
                </c:pt>
                <c:pt idx="67">
                  <c:v>-27.000866860227987</c:v>
                </c:pt>
                <c:pt idx="68">
                  <c:v>-28.392143606817758</c:v>
                </c:pt>
                <c:pt idx="69">
                  <c:v>-29.699270550186366</c:v>
                </c:pt>
                <c:pt idx="70">
                  <c:v>-31.213967008167156</c:v>
                </c:pt>
                <c:pt idx="71">
                  <c:v>-32.218154659939607</c:v>
                </c:pt>
                <c:pt idx="72">
                  <c:v>-32.829643230013332</c:v>
                </c:pt>
                <c:pt idx="73">
                  <c:v>-32.969892902048599</c:v>
                </c:pt>
                <c:pt idx="74">
                  <c:v>-32.99794283645565</c:v>
                </c:pt>
                <c:pt idx="75">
                  <c:v>-33.042822731506931</c:v>
                </c:pt>
                <c:pt idx="76">
                  <c:v>-33.042822731506931</c:v>
                </c:pt>
                <c:pt idx="77">
                  <c:v>-33.042822731506931</c:v>
                </c:pt>
                <c:pt idx="78">
                  <c:v>-33.042822731506931</c:v>
                </c:pt>
                <c:pt idx="79">
                  <c:v>-33.048432718388341</c:v>
                </c:pt>
                <c:pt idx="80">
                  <c:v>-33.048432718388341</c:v>
                </c:pt>
                <c:pt idx="81">
                  <c:v>-33.048432718388341</c:v>
                </c:pt>
                <c:pt idx="82">
                  <c:v>-33.048432718388341</c:v>
                </c:pt>
                <c:pt idx="83">
                  <c:v>-33.048432718388341</c:v>
                </c:pt>
                <c:pt idx="84">
                  <c:v>-33.054042705269751</c:v>
                </c:pt>
                <c:pt idx="85">
                  <c:v>-33.076482652795399</c:v>
                </c:pt>
                <c:pt idx="86">
                  <c:v>-33.368201970628732</c:v>
                </c:pt>
                <c:pt idx="87">
                  <c:v>-34.23774993724733</c:v>
                </c:pt>
                <c:pt idx="88">
                  <c:v>-35.999285818010179</c:v>
                </c:pt>
                <c:pt idx="89">
                  <c:v>-37.283972813853154</c:v>
                </c:pt>
                <c:pt idx="90">
                  <c:v>-38.265720518099961</c:v>
                </c:pt>
                <c:pt idx="91">
                  <c:v>-39.640167304045498</c:v>
                </c:pt>
                <c:pt idx="92">
                  <c:v>-40.470445362494232</c:v>
                </c:pt>
                <c:pt idx="93">
                  <c:v>-41.210963630840396</c:v>
                </c:pt>
                <c:pt idx="94">
                  <c:v>-41.558782817487838</c:v>
                </c:pt>
                <c:pt idx="95">
                  <c:v>-41.609272699420529</c:v>
                </c:pt>
                <c:pt idx="96">
                  <c:v>-41.743912384574379</c:v>
                </c:pt>
                <c:pt idx="97">
                  <c:v>-41.788792279625653</c:v>
                </c:pt>
                <c:pt idx="98">
                  <c:v>-41.777572305862833</c:v>
                </c:pt>
                <c:pt idx="99">
                  <c:v>-41.78318229274425</c:v>
                </c:pt>
                <c:pt idx="100">
                  <c:v>-41.78318229274425</c:v>
                </c:pt>
                <c:pt idx="101">
                  <c:v>-41.78318229274425</c:v>
                </c:pt>
                <c:pt idx="102">
                  <c:v>-41.78318229274425</c:v>
                </c:pt>
                <c:pt idx="103">
                  <c:v>-41.78318229274425</c:v>
                </c:pt>
                <c:pt idx="104">
                  <c:v>-41.78318229274425</c:v>
                </c:pt>
                <c:pt idx="105">
                  <c:v>-41.805622240269891</c:v>
                </c:pt>
                <c:pt idx="106">
                  <c:v>-41.973921846712201</c:v>
                </c:pt>
                <c:pt idx="107">
                  <c:v>-42.439550757869256</c:v>
                </c:pt>
                <c:pt idx="108">
                  <c:v>-43.449348396523121</c:v>
                </c:pt>
                <c:pt idx="109">
                  <c:v>-44.234746559920566</c:v>
                </c:pt>
                <c:pt idx="110">
                  <c:v>-45.283814106744309</c:v>
                </c:pt>
                <c:pt idx="111">
                  <c:v>-46.624600971401378</c:v>
                </c:pt>
                <c:pt idx="112">
                  <c:v>-47.898067993481526</c:v>
                </c:pt>
                <c:pt idx="113">
                  <c:v>-49.345444608885394</c:v>
                </c:pt>
                <c:pt idx="114">
                  <c:v>-50.42256209011618</c:v>
                </c:pt>
                <c:pt idx="115">
                  <c:v>-50.871361040629004</c:v>
                </c:pt>
                <c:pt idx="116">
                  <c:v>-50.955510843850163</c:v>
                </c:pt>
                <c:pt idx="117">
                  <c:v>-50.983560778257207</c:v>
                </c:pt>
                <c:pt idx="118">
                  <c:v>-50.977950791375804</c:v>
                </c:pt>
                <c:pt idx="119">
                  <c:v>-50.977950791375804</c:v>
                </c:pt>
                <c:pt idx="120">
                  <c:v>-50.983560778257207</c:v>
                </c:pt>
                <c:pt idx="121">
                  <c:v>-50.983560778257207</c:v>
                </c:pt>
                <c:pt idx="122">
                  <c:v>-50.983560778257207</c:v>
                </c:pt>
                <c:pt idx="123">
                  <c:v>-50.977950791375804</c:v>
                </c:pt>
                <c:pt idx="124">
                  <c:v>-50.977950791375804</c:v>
                </c:pt>
                <c:pt idx="125">
                  <c:v>-50.977950791375804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54864"/>
        <c:axId val="624355648"/>
      </c:lineChart>
      <c:catAx>
        <c:axId val="62435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5648"/>
        <c:crosses val="autoZero"/>
        <c:auto val="1"/>
        <c:lblAlgn val="ctr"/>
        <c:lblOffset val="100"/>
        <c:noMultiLvlLbl val="0"/>
      </c:catAx>
      <c:valAx>
        <c:axId val="624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93</xdr:row>
      <xdr:rowOff>121920</xdr:rowOff>
    </xdr:from>
    <xdr:to>
      <xdr:col>13</xdr:col>
      <xdr:colOff>342900</xdr:colOff>
      <xdr:row>108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76</xdr:row>
      <xdr:rowOff>38100</xdr:rowOff>
    </xdr:from>
    <xdr:to>
      <xdr:col>13</xdr:col>
      <xdr:colOff>304800</xdr:colOff>
      <xdr:row>91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111</xdr:row>
      <xdr:rowOff>137160</xdr:rowOff>
    </xdr:from>
    <xdr:to>
      <xdr:col>13</xdr:col>
      <xdr:colOff>419100</xdr:colOff>
      <xdr:row>126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601980</xdr:colOff>
      <xdr:row>58</xdr:row>
      <xdr:rowOff>144780</xdr:rowOff>
    </xdr:from>
    <xdr:to>
      <xdr:col>13</xdr:col>
      <xdr:colOff>297180</xdr:colOff>
      <xdr:row>73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workbookViewId="0">
      <selection activeCell="O2" sqref="O2:P127"/>
    </sheetView>
  </sheetViews>
  <sheetFormatPr defaultRowHeight="14.4" x14ac:dyDescent="0.3"/>
  <cols>
    <col min="5" max="5" width="10.6640625" customWidth="1"/>
    <col min="15" max="15" width="13.21875" customWidth="1"/>
    <col min="16" max="16" width="13.88671875" customWidth="1"/>
    <col min="17" max="17" width="11.5546875" customWidth="1"/>
  </cols>
  <sheetData>
    <row r="1" spans="1:17" x14ac:dyDescent="0.3">
      <c r="A1" t="s">
        <v>0</v>
      </c>
      <c r="B1" t="s">
        <v>1</v>
      </c>
      <c r="D1" t="s">
        <v>5</v>
      </c>
      <c r="E1" t="s">
        <v>4</v>
      </c>
      <c r="O1" t="s">
        <v>2</v>
      </c>
      <c r="P1" t="s">
        <v>3</v>
      </c>
      <c r="Q1" t="s">
        <v>4</v>
      </c>
    </row>
    <row r="2" spans="1:17" x14ac:dyDescent="0.3">
      <c r="A2">
        <v>0</v>
      </c>
      <c r="B2">
        <v>0</v>
      </c>
      <c r="D2">
        <f>B2+A2</f>
        <v>0</v>
      </c>
      <c r="E2">
        <f>D2/1400*2*PI()*1.25</f>
        <v>0</v>
      </c>
      <c r="O2">
        <f>A2/1400*2*PI()*1.25</f>
        <v>0</v>
      </c>
      <c r="P2">
        <f>B2/1400*2*PI()*1.25</f>
        <v>0</v>
      </c>
      <c r="Q2">
        <f>O2+P2</f>
        <v>0</v>
      </c>
    </row>
    <row r="3" spans="1:17" x14ac:dyDescent="0.3">
      <c r="A3">
        <v>-8</v>
      </c>
      <c r="B3">
        <v>8</v>
      </c>
      <c r="D3">
        <f t="shared" ref="D3:D66" si="0">B3+A3</f>
        <v>0</v>
      </c>
      <c r="E3">
        <f t="shared" ref="E3:E66" si="1">D3/1400*2*PI()*1.25</f>
        <v>0</v>
      </c>
      <c r="O3">
        <f t="shared" ref="O3:O66" si="2">A3/1400*2*PI()*1.25</f>
        <v>-4.4879895051282759E-2</v>
      </c>
      <c r="P3">
        <f t="shared" ref="P3:P66" si="3">B3/1400*2*PI()*1.25</f>
        <v>4.4879895051282759E-2</v>
      </c>
      <c r="Q3">
        <f t="shared" ref="Q3:Q66" si="4">O3+P3</f>
        <v>0</v>
      </c>
    </row>
    <row r="4" spans="1:17" x14ac:dyDescent="0.3">
      <c r="A4">
        <v>-92</v>
      </c>
      <c r="B4">
        <v>86</v>
      </c>
      <c r="D4">
        <f t="shared" si="0"/>
        <v>-6</v>
      </c>
      <c r="E4">
        <f t="shared" si="1"/>
        <v>-3.3659921288462069E-2</v>
      </c>
      <c r="O4">
        <f t="shared" si="2"/>
        <v>-0.51611879308975173</v>
      </c>
      <c r="P4">
        <f t="shared" si="3"/>
        <v>0.48245887180128966</v>
      </c>
      <c r="Q4">
        <f t="shared" si="4"/>
        <v>-3.3659921288462069E-2</v>
      </c>
    </row>
    <row r="5" spans="1:17" x14ac:dyDescent="0.3">
      <c r="A5">
        <v>-528</v>
      </c>
      <c r="B5">
        <v>379</v>
      </c>
      <c r="D5">
        <f t="shared" si="0"/>
        <v>-149</v>
      </c>
      <c r="E5">
        <f t="shared" si="1"/>
        <v>-0.83588804533014138</v>
      </c>
      <c r="O5">
        <f t="shared" si="2"/>
        <v>-2.9620730733846621</v>
      </c>
      <c r="P5">
        <f t="shared" si="3"/>
        <v>2.1261850280545209</v>
      </c>
      <c r="Q5">
        <f t="shared" si="4"/>
        <v>-0.83588804533014116</v>
      </c>
    </row>
    <row r="6" spans="1:17" x14ac:dyDescent="0.3">
      <c r="A6">
        <v>-1184</v>
      </c>
      <c r="B6">
        <v>790</v>
      </c>
      <c r="D6">
        <f t="shared" si="0"/>
        <v>-394</v>
      </c>
      <c r="E6">
        <f t="shared" si="1"/>
        <v>-2.2103348312756759</v>
      </c>
      <c r="O6">
        <f t="shared" si="2"/>
        <v>-6.6422244675898492</v>
      </c>
      <c r="P6">
        <f t="shared" si="3"/>
        <v>4.4318896363141729</v>
      </c>
      <c r="Q6">
        <f t="shared" si="4"/>
        <v>-2.2103348312756763</v>
      </c>
    </row>
    <row r="7" spans="1:17" x14ac:dyDescent="0.3">
      <c r="A7">
        <v>-1761</v>
      </c>
      <c r="B7">
        <v>1201</v>
      </c>
      <c r="D7">
        <f t="shared" si="0"/>
        <v>-560</v>
      </c>
      <c r="E7">
        <f t="shared" si="1"/>
        <v>-3.1415926535897931</v>
      </c>
      <c r="O7">
        <f t="shared" si="2"/>
        <v>-9.8791868981636171</v>
      </c>
      <c r="P7">
        <f t="shared" si="3"/>
        <v>6.7375942445738248</v>
      </c>
      <c r="Q7">
        <f t="shared" si="4"/>
        <v>-3.1415926535897922</v>
      </c>
    </row>
    <row r="8" spans="1:17" x14ac:dyDescent="0.3">
      <c r="A8">
        <v>-2498</v>
      </c>
      <c r="B8">
        <v>1734</v>
      </c>
      <c r="D8">
        <f t="shared" si="0"/>
        <v>-764</v>
      </c>
      <c r="E8">
        <f t="shared" si="1"/>
        <v>-4.2860299773975035</v>
      </c>
      <c r="O8">
        <f t="shared" si="2"/>
        <v>-14.013747229763041</v>
      </c>
      <c r="P8">
        <f t="shared" si="3"/>
        <v>9.7277172523655384</v>
      </c>
      <c r="Q8">
        <f t="shared" si="4"/>
        <v>-4.2860299773975026</v>
      </c>
    </row>
    <row r="9" spans="1:17" x14ac:dyDescent="0.3">
      <c r="A9">
        <v>-3352</v>
      </c>
      <c r="B9">
        <v>2399</v>
      </c>
      <c r="D9">
        <f t="shared" si="0"/>
        <v>-953</v>
      </c>
      <c r="E9">
        <f t="shared" si="1"/>
        <v>-5.3463174979840584</v>
      </c>
      <c r="O9">
        <f t="shared" si="2"/>
        <v>-18.804676026487474</v>
      </c>
      <c r="P9">
        <f t="shared" si="3"/>
        <v>13.458358528503418</v>
      </c>
      <c r="Q9">
        <f t="shared" si="4"/>
        <v>-5.3463174979840566</v>
      </c>
    </row>
    <row r="10" spans="1:17" x14ac:dyDescent="0.3">
      <c r="A10">
        <v>-4093</v>
      </c>
      <c r="B10">
        <v>2995</v>
      </c>
      <c r="D10">
        <f t="shared" si="0"/>
        <v>-1098</v>
      </c>
      <c r="E10">
        <f t="shared" si="1"/>
        <v>-6.1597655957885591</v>
      </c>
      <c r="O10">
        <f t="shared" si="2"/>
        <v>-22.961676305612539</v>
      </c>
      <c r="P10">
        <f t="shared" si="3"/>
        <v>16.801910709823982</v>
      </c>
      <c r="Q10">
        <f t="shared" si="4"/>
        <v>-6.1597655957885564</v>
      </c>
    </row>
    <row r="11" spans="1:17" x14ac:dyDescent="0.3">
      <c r="A11">
        <v>-4586</v>
      </c>
      <c r="B11">
        <v>3355</v>
      </c>
      <c r="D11">
        <f t="shared" si="0"/>
        <v>-1231</v>
      </c>
      <c r="E11">
        <f t="shared" si="1"/>
        <v>-6.9058938510161347</v>
      </c>
      <c r="O11">
        <f t="shared" si="2"/>
        <v>-25.727399838147843</v>
      </c>
      <c r="P11">
        <f t="shared" si="3"/>
        <v>18.821505987131705</v>
      </c>
      <c r="Q11">
        <f t="shared" si="4"/>
        <v>-6.9058938510161383</v>
      </c>
    </row>
    <row r="12" spans="1:17" x14ac:dyDescent="0.3">
      <c r="A12">
        <v>-4812</v>
      </c>
      <c r="B12">
        <v>3500</v>
      </c>
      <c r="D12">
        <f t="shared" si="0"/>
        <v>-1312</v>
      </c>
      <c r="E12">
        <f t="shared" si="1"/>
        <v>-7.3603027884103724</v>
      </c>
      <c r="O12">
        <f t="shared" si="2"/>
        <v>-26.99525687334658</v>
      </c>
      <c r="P12">
        <f t="shared" si="3"/>
        <v>19.634954084936208</v>
      </c>
      <c r="Q12">
        <f t="shared" si="4"/>
        <v>-7.3603027884103724</v>
      </c>
    </row>
    <row r="13" spans="1:17" x14ac:dyDescent="0.3">
      <c r="A13">
        <v>-4893</v>
      </c>
      <c r="B13">
        <v>3558</v>
      </c>
      <c r="D13">
        <f t="shared" si="0"/>
        <v>-1335</v>
      </c>
      <c r="E13">
        <f t="shared" si="1"/>
        <v>-7.4893324866828106</v>
      </c>
      <c r="O13">
        <f t="shared" si="2"/>
        <v>-27.449665810740818</v>
      </c>
      <c r="P13">
        <f t="shared" si="3"/>
        <v>19.960333324058006</v>
      </c>
      <c r="Q13">
        <f t="shared" si="4"/>
        <v>-7.4893324866828124</v>
      </c>
    </row>
    <row r="14" spans="1:17" x14ac:dyDescent="0.3">
      <c r="A14">
        <v>-4946</v>
      </c>
      <c r="B14">
        <v>3590</v>
      </c>
      <c r="D14">
        <f t="shared" si="0"/>
        <v>-1356</v>
      </c>
      <c r="E14">
        <f t="shared" si="1"/>
        <v>-7.6071422111924267</v>
      </c>
      <c r="O14">
        <f t="shared" si="2"/>
        <v>-27.746995115455565</v>
      </c>
      <c r="P14">
        <f t="shared" si="3"/>
        <v>20.13985290426314</v>
      </c>
      <c r="Q14">
        <f t="shared" si="4"/>
        <v>-7.607142211192425</v>
      </c>
    </row>
    <row r="15" spans="1:17" x14ac:dyDescent="0.3">
      <c r="A15">
        <v>-4951</v>
      </c>
      <c r="B15">
        <v>3596</v>
      </c>
      <c r="D15">
        <f t="shared" si="0"/>
        <v>-1355</v>
      </c>
      <c r="E15">
        <f t="shared" si="1"/>
        <v>-7.6015322243110175</v>
      </c>
      <c r="O15">
        <f t="shared" si="2"/>
        <v>-27.775045049862616</v>
      </c>
      <c r="P15">
        <f t="shared" si="3"/>
        <v>20.173512825551597</v>
      </c>
      <c r="Q15">
        <f t="shared" si="4"/>
        <v>-7.6015322243110184</v>
      </c>
    </row>
    <row r="16" spans="1:17" x14ac:dyDescent="0.3">
      <c r="A16">
        <v>-4946</v>
      </c>
      <c r="B16">
        <v>3596</v>
      </c>
      <c r="D16">
        <f t="shared" si="0"/>
        <v>-1350</v>
      </c>
      <c r="E16">
        <f t="shared" si="1"/>
        <v>-7.573482289903966</v>
      </c>
      <c r="O16">
        <f t="shared" si="2"/>
        <v>-27.746995115455565</v>
      </c>
      <c r="P16">
        <f t="shared" si="3"/>
        <v>20.173512825551597</v>
      </c>
      <c r="Q16">
        <f t="shared" si="4"/>
        <v>-7.5734822899039678</v>
      </c>
    </row>
    <row r="17" spans="1:17" x14ac:dyDescent="0.3">
      <c r="A17">
        <v>-4945</v>
      </c>
      <c r="B17">
        <v>3596</v>
      </c>
      <c r="D17">
        <f t="shared" si="0"/>
        <v>-1349</v>
      </c>
      <c r="E17">
        <f t="shared" si="1"/>
        <v>-7.567872303022555</v>
      </c>
      <c r="O17">
        <f t="shared" si="2"/>
        <v>-27.741385128574155</v>
      </c>
      <c r="P17">
        <f t="shared" si="3"/>
        <v>20.173512825551597</v>
      </c>
      <c r="Q17">
        <f t="shared" si="4"/>
        <v>-7.5678723030225576</v>
      </c>
    </row>
    <row r="18" spans="1:17" x14ac:dyDescent="0.3">
      <c r="A18">
        <v>-4944</v>
      </c>
      <c r="B18">
        <v>3596</v>
      </c>
      <c r="D18">
        <f t="shared" si="0"/>
        <v>-1348</v>
      </c>
      <c r="E18">
        <f t="shared" si="1"/>
        <v>-7.5622623161411449</v>
      </c>
      <c r="O18">
        <f t="shared" si="2"/>
        <v>-27.735775141692748</v>
      </c>
      <c r="P18">
        <f t="shared" si="3"/>
        <v>20.173512825551597</v>
      </c>
      <c r="Q18">
        <f t="shared" si="4"/>
        <v>-7.5622623161411511</v>
      </c>
    </row>
    <row r="19" spans="1:17" x14ac:dyDescent="0.3">
      <c r="A19">
        <v>-4944</v>
      </c>
      <c r="B19">
        <v>3596</v>
      </c>
      <c r="D19">
        <f t="shared" si="0"/>
        <v>-1348</v>
      </c>
      <c r="E19">
        <f t="shared" si="1"/>
        <v>-7.5622623161411449</v>
      </c>
      <c r="O19">
        <f t="shared" si="2"/>
        <v>-27.735775141692748</v>
      </c>
      <c r="P19">
        <f t="shared" si="3"/>
        <v>20.173512825551597</v>
      </c>
      <c r="Q19">
        <f t="shared" si="4"/>
        <v>-7.5622623161411511</v>
      </c>
    </row>
    <row r="20" spans="1:17" x14ac:dyDescent="0.3">
      <c r="A20">
        <v>-4944</v>
      </c>
      <c r="B20">
        <v>3596</v>
      </c>
      <c r="D20">
        <f t="shared" si="0"/>
        <v>-1348</v>
      </c>
      <c r="E20">
        <f t="shared" si="1"/>
        <v>-7.5622623161411449</v>
      </c>
      <c r="O20">
        <f t="shared" si="2"/>
        <v>-27.735775141692748</v>
      </c>
      <c r="P20">
        <f t="shared" si="3"/>
        <v>20.173512825551597</v>
      </c>
      <c r="Q20">
        <f t="shared" si="4"/>
        <v>-7.5622623161411511</v>
      </c>
    </row>
    <row r="21" spans="1:17" x14ac:dyDescent="0.3">
      <c r="A21">
        <v>-4944</v>
      </c>
      <c r="B21">
        <v>3596</v>
      </c>
      <c r="D21">
        <f t="shared" si="0"/>
        <v>-1348</v>
      </c>
      <c r="E21">
        <f t="shared" si="1"/>
        <v>-7.5622623161411449</v>
      </c>
      <c r="O21">
        <f t="shared" si="2"/>
        <v>-27.735775141692748</v>
      </c>
      <c r="P21">
        <f t="shared" si="3"/>
        <v>20.173512825551597</v>
      </c>
      <c r="Q21">
        <f t="shared" si="4"/>
        <v>-7.5622623161411511</v>
      </c>
    </row>
    <row r="22" spans="1:17" x14ac:dyDescent="0.3">
      <c r="A22">
        <v>-4944</v>
      </c>
      <c r="B22">
        <v>3596</v>
      </c>
      <c r="D22">
        <f t="shared" si="0"/>
        <v>-1348</v>
      </c>
      <c r="E22">
        <f t="shared" si="1"/>
        <v>-7.5622623161411449</v>
      </c>
      <c r="O22">
        <f t="shared" si="2"/>
        <v>-27.735775141692748</v>
      </c>
      <c r="P22">
        <f t="shared" si="3"/>
        <v>20.173512825551597</v>
      </c>
      <c r="Q22">
        <f t="shared" si="4"/>
        <v>-7.5622623161411511</v>
      </c>
    </row>
    <row r="23" spans="1:17" x14ac:dyDescent="0.3">
      <c r="A23">
        <v>-4944</v>
      </c>
      <c r="B23">
        <v>3596</v>
      </c>
      <c r="D23">
        <f t="shared" si="0"/>
        <v>-1348</v>
      </c>
      <c r="E23">
        <f t="shared" si="1"/>
        <v>-7.5622623161411449</v>
      </c>
      <c r="O23">
        <f t="shared" si="2"/>
        <v>-27.735775141692748</v>
      </c>
      <c r="P23">
        <f t="shared" si="3"/>
        <v>20.173512825551597</v>
      </c>
      <c r="Q23">
        <f t="shared" si="4"/>
        <v>-7.5622623161411511</v>
      </c>
    </row>
    <row r="24" spans="1:17" x14ac:dyDescent="0.3">
      <c r="A24">
        <v>-4962</v>
      </c>
      <c r="B24">
        <v>3598</v>
      </c>
      <c r="D24">
        <f t="shared" si="0"/>
        <v>-1364</v>
      </c>
      <c r="E24">
        <f t="shared" si="1"/>
        <v>-7.6520221062437113</v>
      </c>
      <c r="O24">
        <f t="shared" si="2"/>
        <v>-27.836754905558134</v>
      </c>
      <c r="P24">
        <f t="shared" si="3"/>
        <v>20.184732799314418</v>
      </c>
      <c r="Q24">
        <f t="shared" si="4"/>
        <v>-7.6520221062437166</v>
      </c>
    </row>
    <row r="25" spans="1:17" x14ac:dyDescent="0.3">
      <c r="A25">
        <v>-5094</v>
      </c>
      <c r="B25">
        <v>3709</v>
      </c>
      <c r="D25">
        <f t="shared" si="0"/>
        <v>-1385</v>
      </c>
      <c r="E25">
        <f t="shared" si="1"/>
        <v>-7.7698318307533274</v>
      </c>
      <c r="O25">
        <f t="shared" si="2"/>
        <v>-28.577273173904295</v>
      </c>
      <c r="P25">
        <f t="shared" si="3"/>
        <v>20.80744134315097</v>
      </c>
      <c r="Q25">
        <f t="shared" si="4"/>
        <v>-7.7698318307533256</v>
      </c>
    </row>
    <row r="26" spans="1:17" x14ac:dyDescent="0.3">
      <c r="A26">
        <v>-5383</v>
      </c>
      <c r="B26">
        <v>3950</v>
      </c>
      <c r="D26">
        <f t="shared" si="0"/>
        <v>-1433</v>
      </c>
      <c r="E26">
        <f t="shared" si="1"/>
        <v>-8.0391112010610239</v>
      </c>
      <c r="O26">
        <f t="shared" si="2"/>
        <v>-30.198559382631885</v>
      </c>
      <c r="P26">
        <f t="shared" si="3"/>
        <v>22.159448181570866</v>
      </c>
      <c r="Q26">
        <f t="shared" si="4"/>
        <v>-8.0391112010610186</v>
      </c>
    </row>
    <row r="27" spans="1:17" x14ac:dyDescent="0.3">
      <c r="A27">
        <v>-5814</v>
      </c>
      <c r="B27">
        <v>4240</v>
      </c>
      <c r="D27">
        <f t="shared" si="0"/>
        <v>-1574</v>
      </c>
      <c r="E27">
        <f t="shared" si="1"/>
        <v>-8.8301193513398832</v>
      </c>
      <c r="O27">
        <f t="shared" si="2"/>
        <v>-32.616463728519747</v>
      </c>
      <c r="P27">
        <f t="shared" si="3"/>
        <v>23.786344377179862</v>
      </c>
      <c r="Q27">
        <f t="shared" si="4"/>
        <v>-8.830119351339885</v>
      </c>
    </row>
    <row r="28" spans="1:17" x14ac:dyDescent="0.3">
      <c r="A28">
        <v>-6479</v>
      </c>
      <c r="B28">
        <v>4698</v>
      </c>
      <c r="D28">
        <f t="shared" si="0"/>
        <v>-1781</v>
      </c>
      <c r="E28">
        <f t="shared" si="1"/>
        <v>-9.9913866357918248</v>
      </c>
      <c r="O28">
        <f t="shared" si="2"/>
        <v>-36.347105004657621</v>
      </c>
      <c r="P28">
        <f t="shared" si="3"/>
        <v>26.355718368865801</v>
      </c>
      <c r="Q28">
        <f t="shared" si="4"/>
        <v>-9.9913866357918195</v>
      </c>
    </row>
    <row r="29" spans="1:17" x14ac:dyDescent="0.3">
      <c r="A29">
        <v>-7162</v>
      </c>
      <c r="B29">
        <v>5236</v>
      </c>
      <c r="D29">
        <f t="shared" si="0"/>
        <v>-1926</v>
      </c>
      <c r="E29">
        <f t="shared" si="1"/>
        <v>-10.804834733596325</v>
      </c>
      <c r="O29">
        <f t="shared" si="2"/>
        <v>-40.178726044660891</v>
      </c>
      <c r="P29">
        <f t="shared" si="3"/>
        <v>29.373891311064568</v>
      </c>
      <c r="Q29">
        <f t="shared" si="4"/>
        <v>-10.804834733596323</v>
      </c>
    </row>
    <row r="30" spans="1:17" x14ac:dyDescent="0.3">
      <c r="A30">
        <v>-7842</v>
      </c>
      <c r="B30">
        <v>5758</v>
      </c>
      <c r="D30">
        <f t="shared" si="0"/>
        <v>-2084</v>
      </c>
      <c r="E30">
        <f t="shared" si="1"/>
        <v>-11.691212660859161</v>
      </c>
      <c r="O30">
        <f t="shared" si="2"/>
        <v>-43.993517124019931</v>
      </c>
      <c r="P30">
        <f t="shared" si="3"/>
        <v>32.302304463160766</v>
      </c>
      <c r="Q30">
        <f t="shared" si="4"/>
        <v>-11.691212660859165</v>
      </c>
    </row>
    <row r="31" spans="1:17" x14ac:dyDescent="0.3">
      <c r="A31">
        <v>-8850</v>
      </c>
      <c r="B31">
        <v>6513</v>
      </c>
      <c r="D31">
        <f t="shared" si="0"/>
        <v>-2337</v>
      </c>
      <c r="E31">
        <f t="shared" si="1"/>
        <v>-13.110539341855976</v>
      </c>
      <c r="O31">
        <f t="shared" si="2"/>
        <v>-49.648383900481548</v>
      </c>
      <c r="P31">
        <f t="shared" si="3"/>
        <v>36.537844558625579</v>
      </c>
      <c r="Q31">
        <f t="shared" si="4"/>
        <v>-13.110539341855969</v>
      </c>
    </row>
    <row r="32" spans="1:17" x14ac:dyDescent="0.3">
      <c r="A32">
        <v>-9620</v>
      </c>
      <c r="B32">
        <v>7046</v>
      </c>
      <c r="D32">
        <f t="shared" si="0"/>
        <v>-2574</v>
      </c>
      <c r="E32">
        <f t="shared" si="1"/>
        <v>-14.440106232750228</v>
      </c>
      <c r="O32">
        <f t="shared" si="2"/>
        <v>-53.968073799167513</v>
      </c>
      <c r="P32">
        <f t="shared" si="3"/>
        <v>39.527967566417288</v>
      </c>
      <c r="Q32">
        <f t="shared" si="4"/>
        <v>-14.440106232750225</v>
      </c>
    </row>
    <row r="33" spans="1:17" x14ac:dyDescent="0.3">
      <c r="A33">
        <v>-10049</v>
      </c>
      <c r="B33">
        <v>7236</v>
      </c>
      <c r="D33">
        <f t="shared" si="0"/>
        <v>-2813</v>
      </c>
      <c r="E33">
        <f t="shared" si="1"/>
        <v>-15.780893097407301</v>
      </c>
      <c r="O33">
        <f t="shared" si="2"/>
        <v>-56.374758171292555</v>
      </c>
      <c r="P33">
        <f t="shared" si="3"/>
        <v>40.593865073885247</v>
      </c>
      <c r="Q33">
        <f t="shared" si="4"/>
        <v>-15.780893097407308</v>
      </c>
    </row>
    <row r="34" spans="1:17" x14ac:dyDescent="0.3">
      <c r="A34">
        <v>-10169</v>
      </c>
      <c r="B34">
        <v>7307</v>
      </c>
      <c r="D34">
        <f t="shared" si="0"/>
        <v>-2862</v>
      </c>
      <c r="E34">
        <f t="shared" si="1"/>
        <v>-16.055782454596407</v>
      </c>
      <c r="O34">
        <f t="shared" si="2"/>
        <v>-57.047956597061798</v>
      </c>
      <c r="P34">
        <f t="shared" si="3"/>
        <v>40.992174142465387</v>
      </c>
      <c r="Q34">
        <f t="shared" si="4"/>
        <v>-16.055782454596411</v>
      </c>
    </row>
    <row r="35" spans="1:17" x14ac:dyDescent="0.3">
      <c r="A35">
        <v>-10209</v>
      </c>
      <c r="B35">
        <v>7329</v>
      </c>
      <c r="D35">
        <f t="shared" si="0"/>
        <v>-2880</v>
      </c>
      <c r="E35">
        <f t="shared" si="1"/>
        <v>-16.15676221846179</v>
      </c>
      <c r="O35">
        <f t="shared" si="2"/>
        <v>-57.272356072318217</v>
      </c>
      <c r="P35">
        <f t="shared" si="3"/>
        <v>41.115593853856424</v>
      </c>
      <c r="Q35">
        <f t="shared" si="4"/>
        <v>-16.156762218461793</v>
      </c>
    </row>
    <row r="36" spans="1:17" x14ac:dyDescent="0.3">
      <c r="A36">
        <v>-10222</v>
      </c>
      <c r="B36">
        <v>7340</v>
      </c>
      <c r="D36">
        <f t="shared" si="0"/>
        <v>-2882</v>
      </c>
      <c r="E36">
        <f t="shared" si="1"/>
        <v>-16.167982192224613</v>
      </c>
      <c r="O36">
        <f t="shared" si="2"/>
        <v>-57.345285901776542</v>
      </c>
      <c r="P36">
        <f t="shared" si="3"/>
        <v>41.177303709551936</v>
      </c>
      <c r="Q36">
        <f t="shared" si="4"/>
        <v>-16.167982192224606</v>
      </c>
    </row>
    <row r="37" spans="1:17" x14ac:dyDescent="0.3">
      <c r="A37">
        <v>-10225</v>
      </c>
      <c r="B37">
        <v>7340</v>
      </c>
      <c r="D37">
        <f t="shared" si="0"/>
        <v>-2885</v>
      </c>
      <c r="E37">
        <f t="shared" si="1"/>
        <v>-16.184812152868844</v>
      </c>
      <c r="O37">
        <f t="shared" si="2"/>
        <v>-57.362115862420779</v>
      </c>
      <c r="P37">
        <f t="shared" si="3"/>
        <v>41.177303709551936</v>
      </c>
      <c r="Q37">
        <f t="shared" si="4"/>
        <v>-16.184812152868844</v>
      </c>
    </row>
    <row r="38" spans="1:17" x14ac:dyDescent="0.3">
      <c r="A38">
        <v>-10225</v>
      </c>
      <c r="B38">
        <v>7340</v>
      </c>
      <c r="D38">
        <f t="shared" si="0"/>
        <v>-2885</v>
      </c>
      <c r="E38">
        <f t="shared" si="1"/>
        <v>-16.184812152868844</v>
      </c>
      <c r="O38">
        <f t="shared" si="2"/>
        <v>-57.362115862420779</v>
      </c>
      <c r="P38">
        <f t="shared" si="3"/>
        <v>41.177303709551936</v>
      </c>
      <c r="Q38">
        <f t="shared" si="4"/>
        <v>-16.184812152868844</v>
      </c>
    </row>
    <row r="39" spans="1:17" x14ac:dyDescent="0.3">
      <c r="A39">
        <v>-10224</v>
      </c>
      <c r="B39">
        <v>7337</v>
      </c>
      <c r="D39">
        <f t="shared" si="0"/>
        <v>-2887</v>
      </c>
      <c r="E39">
        <f t="shared" si="1"/>
        <v>-16.196032126631668</v>
      </c>
      <c r="O39">
        <f t="shared" si="2"/>
        <v>-57.356505875539355</v>
      </c>
      <c r="P39">
        <f t="shared" si="3"/>
        <v>41.160473748907698</v>
      </c>
      <c r="Q39">
        <f t="shared" si="4"/>
        <v>-16.196032126631657</v>
      </c>
    </row>
    <row r="40" spans="1:17" x14ac:dyDescent="0.3">
      <c r="A40">
        <v>-10224</v>
      </c>
      <c r="B40">
        <v>7337</v>
      </c>
      <c r="D40">
        <f t="shared" si="0"/>
        <v>-2887</v>
      </c>
      <c r="E40">
        <f t="shared" si="1"/>
        <v>-16.196032126631668</v>
      </c>
      <c r="O40">
        <f t="shared" si="2"/>
        <v>-57.356505875539355</v>
      </c>
      <c r="P40">
        <f t="shared" si="3"/>
        <v>41.160473748907698</v>
      </c>
      <c r="Q40">
        <f t="shared" si="4"/>
        <v>-16.196032126631657</v>
      </c>
    </row>
    <row r="41" spans="1:17" x14ac:dyDescent="0.3">
      <c r="A41">
        <v>-10224</v>
      </c>
      <c r="B41">
        <v>7337</v>
      </c>
      <c r="D41">
        <f t="shared" si="0"/>
        <v>-2887</v>
      </c>
      <c r="E41">
        <f t="shared" si="1"/>
        <v>-16.196032126631668</v>
      </c>
      <c r="O41">
        <f t="shared" si="2"/>
        <v>-57.356505875539355</v>
      </c>
      <c r="P41">
        <f t="shared" si="3"/>
        <v>41.160473748907698</v>
      </c>
      <c r="Q41">
        <f t="shared" si="4"/>
        <v>-16.196032126631657</v>
      </c>
    </row>
    <row r="42" spans="1:17" x14ac:dyDescent="0.3">
      <c r="A42">
        <v>-10224</v>
      </c>
      <c r="B42">
        <v>7337</v>
      </c>
      <c r="D42">
        <f t="shared" si="0"/>
        <v>-2887</v>
      </c>
      <c r="E42">
        <f t="shared" si="1"/>
        <v>-16.196032126631668</v>
      </c>
      <c r="O42">
        <f t="shared" si="2"/>
        <v>-57.356505875539355</v>
      </c>
      <c r="P42">
        <f t="shared" si="3"/>
        <v>41.160473748907698</v>
      </c>
      <c r="Q42">
        <f t="shared" si="4"/>
        <v>-16.196032126631657</v>
      </c>
    </row>
    <row r="43" spans="1:17" x14ac:dyDescent="0.3">
      <c r="A43">
        <v>-10224</v>
      </c>
      <c r="B43">
        <v>7337</v>
      </c>
      <c r="D43">
        <f t="shared" si="0"/>
        <v>-2887</v>
      </c>
      <c r="E43">
        <f t="shared" si="1"/>
        <v>-16.196032126631668</v>
      </c>
      <c r="O43">
        <f t="shared" si="2"/>
        <v>-57.356505875539355</v>
      </c>
      <c r="P43">
        <f t="shared" si="3"/>
        <v>41.160473748907698</v>
      </c>
      <c r="Q43">
        <f t="shared" si="4"/>
        <v>-16.196032126631657</v>
      </c>
    </row>
    <row r="44" spans="1:17" x14ac:dyDescent="0.3">
      <c r="A44">
        <v>-10237</v>
      </c>
      <c r="B44">
        <v>7342</v>
      </c>
      <c r="D44">
        <f t="shared" si="0"/>
        <v>-2895</v>
      </c>
      <c r="E44">
        <f t="shared" si="1"/>
        <v>-16.240912021682949</v>
      </c>
      <c r="O44">
        <f t="shared" si="2"/>
        <v>-57.429435704997694</v>
      </c>
      <c r="P44">
        <f t="shared" si="3"/>
        <v>41.188523683314749</v>
      </c>
      <c r="Q44">
        <f t="shared" si="4"/>
        <v>-16.240912021682945</v>
      </c>
    </row>
    <row r="45" spans="1:17" x14ac:dyDescent="0.3">
      <c r="A45">
        <v>-10398</v>
      </c>
      <c r="B45">
        <v>7457</v>
      </c>
      <c r="D45">
        <f t="shared" si="0"/>
        <v>-2941</v>
      </c>
      <c r="E45">
        <f t="shared" si="1"/>
        <v>-16.498971418227825</v>
      </c>
      <c r="O45">
        <f t="shared" si="2"/>
        <v>-58.332643592904759</v>
      </c>
      <c r="P45">
        <f t="shared" si="3"/>
        <v>41.833672174676941</v>
      </c>
      <c r="Q45">
        <f t="shared" si="4"/>
        <v>-16.498971418227818</v>
      </c>
    </row>
    <row r="46" spans="1:17" x14ac:dyDescent="0.3">
      <c r="A46">
        <v>-10834</v>
      </c>
      <c r="B46">
        <v>7746</v>
      </c>
      <c r="D46">
        <f t="shared" si="0"/>
        <v>-3088</v>
      </c>
      <c r="E46">
        <f t="shared" si="1"/>
        <v>-17.323639489795145</v>
      </c>
      <c r="O46">
        <f t="shared" si="2"/>
        <v>-60.778597873199672</v>
      </c>
      <c r="P46">
        <f t="shared" si="3"/>
        <v>43.454958383404538</v>
      </c>
      <c r="Q46">
        <f t="shared" si="4"/>
        <v>-17.323639489795134</v>
      </c>
    </row>
    <row r="47" spans="1:17" x14ac:dyDescent="0.3">
      <c r="A47">
        <v>-11571</v>
      </c>
      <c r="B47">
        <v>8254</v>
      </c>
      <c r="D47">
        <f t="shared" si="0"/>
        <v>-3317</v>
      </c>
      <c r="E47">
        <f t="shared" si="1"/>
        <v>-18.608326485638113</v>
      </c>
      <c r="O47">
        <f t="shared" si="2"/>
        <v>-64.913158204799103</v>
      </c>
      <c r="P47">
        <f t="shared" si="3"/>
        <v>46.304831719160987</v>
      </c>
      <c r="Q47">
        <f t="shared" si="4"/>
        <v>-18.608326485638116</v>
      </c>
    </row>
    <row r="48" spans="1:17" x14ac:dyDescent="0.3">
      <c r="A48">
        <v>-12190</v>
      </c>
      <c r="B48">
        <v>8680</v>
      </c>
      <c r="D48">
        <f t="shared" si="0"/>
        <v>-3510</v>
      </c>
      <c r="E48">
        <f t="shared" si="1"/>
        <v>-19.691053953750309</v>
      </c>
      <c r="O48">
        <f t="shared" si="2"/>
        <v>-68.385740084392111</v>
      </c>
      <c r="P48">
        <f t="shared" si="3"/>
        <v>48.694686130641792</v>
      </c>
      <c r="Q48">
        <f t="shared" si="4"/>
        <v>-19.69105395375032</v>
      </c>
    </row>
    <row r="49" spans="1:17" x14ac:dyDescent="0.3">
      <c r="A49">
        <v>-12902</v>
      </c>
      <c r="B49">
        <v>9183</v>
      </c>
      <c r="D49">
        <f t="shared" si="0"/>
        <v>-3719</v>
      </c>
      <c r="E49">
        <f t="shared" si="1"/>
        <v>-20.863541211965074</v>
      </c>
      <c r="O49">
        <f t="shared" si="2"/>
        <v>-72.380050743956275</v>
      </c>
      <c r="P49">
        <f t="shared" si="3"/>
        <v>51.516509531991197</v>
      </c>
      <c r="Q49">
        <f t="shared" si="4"/>
        <v>-20.863541211965078</v>
      </c>
    </row>
    <row r="50" spans="1:17" x14ac:dyDescent="0.3">
      <c r="A50">
        <v>-13774</v>
      </c>
      <c r="B50">
        <v>9889</v>
      </c>
      <c r="D50">
        <f t="shared" si="0"/>
        <v>-3885</v>
      </c>
      <c r="E50">
        <f t="shared" si="1"/>
        <v>-21.794799034279187</v>
      </c>
      <c r="O50">
        <f t="shared" si="2"/>
        <v>-77.271959304546101</v>
      </c>
      <c r="P50">
        <f t="shared" si="3"/>
        <v>55.477160270266893</v>
      </c>
      <c r="Q50">
        <f t="shared" si="4"/>
        <v>-21.794799034279208</v>
      </c>
    </row>
    <row r="51" spans="1:17" x14ac:dyDescent="0.3">
      <c r="A51">
        <v>-14626</v>
      </c>
      <c r="B51">
        <v>10546</v>
      </c>
      <c r="D51">
        <f t="shared" si="0"/>
        <v>-4080</v>
      </c>
      <c r="E51">
        <f t="shared" si="1"/>
        <v>-22.888746476154207</v>
      </c>
      <c r="O51">
        <f t="shared" si="2"/>
        <v>-82.051668127507696</v>
      </c>
      <c r="P51">
        <f t="shared" si="3"/>
        <v>59.1629216513535</v>
      </c>
      <c r="Q51">
        <f t="shared" si="4"/>
        <v>-22.888746476154196</v>
      </c>
    </row>
    <row r="52" spans="1:17" x14ac:dyDescent="0.3">
      <c r="A52">
        <v>-15048</v>
      </c>
      <c r="B52">
        <v>10854</v>
      </c>
      <c r="D52">
        <f t="shared" si="0"/>
        <v>-4194</v>
      </c>
      <c r="E52">
        <f t="shared" si="1"/>
        <v>-23.528284980634986</v>
      </c>
      <c r="O52">
        <f t="shared" si="2"/>
        <v>-84.419082591462882</v>
      </c>
      <c r="P52">
        <f t="shared" si="3"/>
        <v>60.890797610827875</v>
      </c>
      <c r="Q52">
        <f t="shared" si="4"/>
        <v>-23.528284980635007</v>
      </c>
    </row>
    <row r="53" spans="1:17" x14ac:dyDescent="0.3">
      <c r="A53">
        <v>-15199</v>
      </c>
      <c r="B53">
        <v>10952</v>
      </c>
      <c r="D53">
        <f t="shared" si="0"/>
        <v>-4247</v>
      </c>
      <c r="E53">
        <f t="shared" si="1"/>
        <v>-23.825614285349733</v>
      </c>
      <c r="O53">
        <f t="shared" si="2"/>
        <v>-85.266190610555839</v>
      </c>
      <c r="P53">
        <f t="shared" si="3"/>
        <v>61.440576325206095</v>
      </c>
      <c r="Q53">
        <f t="shared" si="4"/>
        <v>-23.825614285349744</v>
      </c>
    </row>
    <row r="54" spans="1:17" x14ac:dyDescent="0.3">
      <c r="A54">
        <v>-15276</v>
      </c>
      <c r="B54">
        <v>11002</v>
      </c>
      <c r="D54">
        <f t="shared" si="0"/>
        <v>-4274</v>
      </c>
      <c r="E54">
        <f t="shared" si="1"/>
        <v>-23.977083931147813</v>
      </c>
      <c r="O54">
        <f t="shared" si="2"/>
        <v>-85.698159600424418</v>
      </c>
      <c r="P54">
        <f t="shared" si="3"/>
        <v>61.721075669276615</v>
      </c>
      <c r="Q54">
        <f t="shared" si="4"/>
        <v>-23.977083931147803</v>
      </c>
    </row>
    <row r="55" spans="1:17" x14ac:dyDescent="0.3">
      <c r="A55">
        <v>-15290</v>
      </c>
      <c r="B55">
        <v>11011</v>
      </c>
      <c r="D55">
        <f t="shared" si="0"/>
        <v>-4279</v>
      </c>
      <c r="E55">
        <f t="shared" si="1"/>
        <v>-24.005133865554864</v>
      </c>
      <c r="O55">
        <f t="shared" si="2"/>
        <v>-85.776699416764174</v>
      </c>
      <c r="P55">
        <f t="shared" si="3"/>
        <v>61.771565551209306</v>
      </c>
      <c r="Q55">
        <f t="shared" si="4"/>
        <v>-24.005133865554868</v>
      </c>
    </row>
    <row r="56" spans="1:17" x14ac:dyDescent="0.3">
      <c r="A56">
        <v>-15290</v>
      </c>
      <c r="B56">
        <v>11011</v>
      </c>
      <c r="D56">
        <f t="shared" si="0"/>
        <v>-4279</v>
      </c>
      <c r="E56">
        <f t="shared" si="1"/>
        <v>-24.005133865554864</v>
      </c>
      <c r="O56">
        <f t="shared" si="2"/>
        <v>-85.776699416764174</v>
      </c>
      <c r="P56">
        <f t="shared" si="3"/>
        <v>61.771565551209306</v>
      </c>
      <c r="Q56">
        <f t="shared" si="4"/>
        <v>-24.005133865554868</v>
      </c>
    </row>
    <row r="57" spans="1:17" x14ac:dyDescent="0.3">
      <c r="A57">
        <v>-15289</v>
      </c>
      <c r="B57">
        <v>11010</v>
      </c>
      <c r="D57">
        <f t="shared" si="0"/>
        <v>-4279</v>
      </c>
      <c r="E57">
        <f t="shared" si="1"/>
        <v>-24.005133865554864</v>
      </c>
      <c r="O57">
        <f t="shared" si="2"/>
        <v>-85.771089429882764</v>
      </c>
      <c r="P57">
        <f t="shared" si="3"/>
        <v>61.765955564327896</v>
      </c>
      <c r="Q57">
        <f t="shared" si="4"/>
        <v>-24.005133865554868</v>
      </c>
    </row>
    <row r="58" spans="1:17" x14ac:dyDescent="0.3">
      <c r="A58">
        <v>-15289</v>
      </c>
      <c r="B58">
        <v>11009</v>
      </c>
      <c r="D58">
        <f t="shared" si="0"/>
        <v>-4280</v>
      </c>
      <c r="E58">
        <f t="shared" si="1"/>
        <v>-24.010743852436278</v>
      </c>
      <c r="O58">
        <f t="shared" si="2"/>
        <v>-85.771089429882764</v>
      </c>
      <c r="P58">
        <f t="shared" si="3"/>
        <v>61.760345577446486</v>
      </c>
      <c r="Q58">
        <f t="shared" si="4"/>
        <v>-24.010743852436278</v>
      </c>
    </row>
    <row r="59" spans="1:17" x14ac:dyDescent="0.3">
      <c r="A59">
        <v>-15289</v>
      </c>
      <c r="B59">
        <v>11008</v>
      </c>
      <c r="D59">
        <f t="shared" si="0"/>
        <v>-4281</v>
      </c>
      <c r="E59">
        <f t="shared" si="1"/>
        <v>-24.016353839317688</v>
      </c>
      <c r="O59">
        <f t="shared" si="2"/>
        <v>-85.771089429882764</v>
      </c>
      <c r="P59">
        <f t="shared" si="3"/>
        <v>61.754735590565076</v>
      </c>
      <c r="Q59">
        <f t="shared" si="4"/>
        <v>-24.016353839317688</v>
      </c>
    </row>
    <row r="60" spans="1:17" x14ac:dyDescent="0.3">
      <c r="A60">
        <v>-15289</v>
      </c>
      <c r="B60">
        <v>11008</v>
      </c>
      <c r="D60">
        <f t="shared" si="0"/>
        <v>-4281</v>
      </c>
      <c r="E60">
        <f t="shared" si="1"/>
        <v>-24.016353839317688</v>
      </c>
      <c r="O60">
        <f t="shared" si="2"/>
        <v>-85.771089429882764</v>
      </c>
      <c r="P60">
        <f t="shared" si="3"/>
        <v>61.754735590565076</v>
      </c>
      <c r="Q60">
        <f t="shared" si="4"/>
        <v>-24.016353839317688</v>
      </c>
    </row>
    <row r="61" spans="1:17" x14ac:dyDescent="0.3">
      <c r="A61">
        <v>-15289</v>
      </c>
      <c r="B61">
        <v>11008</v>
      </c>
      <c r="D61">
        <f t="shared" si="0"/>
        <v>-4281</v>
      </c>
      <c r="E61">
        <f t="shared" si="1"/>
        <v>-24.016353839317688</v>
      </c>
      <c r="O61">
        <f t="shared" si="2"/>
        <v>-85.771089429882764</v>
      </c>
      <c r="P61">
        <f t="shared" si="3"/>
        <v>61.754735590565076</v>
      </c>
      <c r="Q61">
        <f t="shared" si="4"/>
        <v>-24.016353839317688</v>
      </c>
    </row>
    <row r="62" spans="1:17" x14ac:dyDescent="0.3">
      <c r="A62">
        <v>-15289</v>
      </c>
      <c r="B62">
        <v>11008</v>
      </c>
      <c r="D62">
        <f t="shared" si="0"/>
        <v>-4281</v>
      </c>
      <c r="E62">
        <f t="shared" si="1"/>
        <v>-24.016353839317688</v>
      </c>
      <c r="O62">
        <f t="shared" si="2"/>
        <v>-85.771089429882764</v>
      </c>
      <c r="P62">
        <f t="shared" si="3"/>
        <v>61.754735590565076</v>
      </c>
      <c r="Q62">
        <f t="shared" si="4"/>
        <v>-24.016353839317688</v>
      </c>
    </row>
    <row r="63" spans="1:17" x14ac:dyDescent="0.3">
      <c r="A63">
        <v>-15289</v>
      </c>
      <c r="B63">
        <v>11008</v>
      </c>
      <c r="D63">
        <f t="shared" si="0"/>
        <v>-4281</v>
      </c>
      <c r="E63">
        <f t="shared" si="1"/>
        <v>-24.016353839317688</v>
      </c>
      <c r="O63">
        <f t="shared" si="2"/>
        <v>-85.771089429882764</v>
      </c>
      <c r="P63">
        <f t="shared" si="3"/>
        <v>61.754735590565076</v>
      </c>
      <c r="Q63">
        <f t="shared" si="4"/>
        <v>-24.016353839317688</v>
      </c>
    </row>
    <row r="64" spans="1:17" x14ac:dyDescent="0.3">
      <c r="A64">
        <v>-15289</v>
      </c>
      <c r="B64">
        <v>11008</v>
      </c>
      <c r="D64">
        <f t="shared" si="0"/>
        <v>-4281</v>
      </c>
      <c r="E64">
        <f t="shared" si="1"/>
        <v>-24.016353839317688</v>
      </c>
      <c r="O64">
        <f t="shared" si="2"/>
        <v>-85.771089429882764</v>
      </c>
      <c r="P64">
        <f t="shared" si="3"/>
        <v>61.754735590565076</v>
      </c>
      <c r="Q64">
        <f t="shared" si="4"/>
        <v>-24.016353839317688</v>
      </c>
    </row>
    <row r="65" spans="1:17" x14ac:dyDescent="0.3">
      <c r="A65">
        <v>-15324</v>
      </c>
      <c r="B65">
        <v>11038</v>
      </c>
      <c r="D65">
        <f t="shared" si="0"/>
        <v>-4286</v>
      </c>
      <c r="E65">
        <f t="shared" si="1"/>
        <v>-24.044403773724738</v>
      </c>
      <c r="O65">
        <f t="shared" si="2"/>
        <v>-85.967438970732118</v>
      </c>
      <c r="P65">
        <f t="shared" si="3"/>
        <v>61.92303519700738</v>
      </c>
      <c r="Q65">
        <f t="shared" si="4"/>
        <v>-24.044403773724738</v>
      </c>
    </row>
    <row r="66" spans="1:17" x14ac:dyDescent="0.3">
      <c r="A66">
        <v>-15559</v>
      </c>
      <c r="B66">
        <v>11211</v>
      </c>
      <c r="D66">
        <f t="shared" si="0"/>
        <v>-4348</v>
      </c>
      <c r="E66">
        <f t="shared" si="1"/>
        <v>-24.39222296037218</v>
      </c>
      <c r="O66">
        <f t="shared" si="2"/>
        <v>-87.285785887863554</v>
      </c>
      <c r="P66">
        <f t="shared" si="3"/>
        <v>62.893562927491374</v>
      </c>
      <c r="Q66">
        <f t="shared" si="4"/>
        <v>-24.39222296037218</v>
      </c>
    </row>
    <row r="67" spans="1:17" x14ac:dyDescent="0.3">
      <c r="A67">
        <v>-15976</v>
      </c>
      <c r="B67">
        <v>11472</v>
      </c>
      <c r="D67">
        <f t="shared" ref="D67:D127" si="5">B67+A67</f>
        <v>-4504</v>
      </c>
      <c r="E67">
        <f t="shared" ref="E67:E127" si="6">D67/1400*2*PI()*1.25</f>
        <v>-25.267380913872191</v>
      </c>
      <c r="O67">
        <f t="shared" ref="O67:O127" si="7">A67/1400*2*PI()*1.25</f>
        <v>-89.625150417411675</v>
      </c>
      <c r="P67">
        <f t="shared" ref="P67:P127" si="8">B67/1400*2*PI()*1.25</f>
        <v>64.357769503539473</v>
      </c>
      <c r="Q67">
        <f t="shared" ref="Q67:Q127" si="9">O67+P67</f>
        <v>-25.267380913872202</v>
      </c>
    </row>
    <row r="68" spans="1:17" x14ac:dyDescent="0.3">
      <c r="A68">
        <v>-16659</v>
      </c>
      <c r="B68">
        <v>12000</v>
      </c>
      <c r="D68">
        <f t="shared" si="5"/>
        <v>-4659</v>
      </c>
      <c r="E68">
        <f t="shared" si="6"/>
        <v>-26.136928880490796</v>
      </c>
      <c r="O68">
        <f t="shared" si="7"/>
        <v>-93.456771457414931</v>
      </c>
      <c r="P68">
        <f t="shared" si="8"/>
        <v>67.319842576924145</v>
      </c>
      <c r="Q68">
        <f t="shared" si="9"/>
        <v>-26.136928880490785</v>
      </c>
    </row>
    <row r="69" spans="1:17" x14ac:dyDescent="0.3">
      <c r="A69">
        <v>-17294</v>
      </c>
      <c r="B69">
        <v>12481</v>
      </c>
      <c r="D69">
        <f t="shared" si="5"/>
        <v>-4813</v>
      </c>
      <c r="E69">
        <f t="shared" si="6"/>
        <v>-27.000866860227987</v>
      </c>
      <c r="O69">
        <f t="shared" si="7"/>
        <v>-97.019113127110501</v>
      </c>
      <c r="P69">
        <f t="shared" si="8"/>
        <v>70.0182462668825</v>
      </c>
      <c r="Q69">
        <f t="shared" si="9"/>
        <v>-27.000866860228001</v>
      </c>
    </row>
    <row r="70" spans="1:17" x14ac:dyDescent="0.3">
      <c r="A70">
        <v>-18115</v>
      </c>
      <c r="B70">
        <v>13054</v>
      </c>
      <c r="D70">
        <f t="shared" si="5"/>
        <v>-5061</v>
      </c>
      <c r="E70">
        <f t="shared" si="6"/>
        <v>-28.392143606817758</v>
      </c>
      <c r="O70">
        <f t="shared" si="7"/>
        <v>-101.62491235674841</v>
      </c>
      <c r="P70">
        <f t="shared" si="8"/>
        <v>73.232768749930642</v>
      </c>
      <c r="Q70">
        <f t="shared" si="9"/>
        <v>-28.392143606817768</v>
      </c>
    </row>
    <row r="71" spans="1:17" x14ac:dyDescent="0.3">
      <c r="A71">
        <v>-18916</v>
      </c>
      <c r="B71">
        <v>13622</v>
      </c>
      <c r="D71">
        <f t="shared" si="5"/>
        <v>-5294</v>
      </c>
      <c r="E71">
        <f t="shared" si="6"/>
        <v>-29.699270550186366</v>
      </c>
      <c r="O71">
        <f t="shared" si="7"/>
        <v>-106.11851184875809</v>
      </c>
      <c r="P71">
        <f t="shared" si="8"/>
        <v>76.41924129857172</v>
      </c>
      <c r="Q71">
        <f t="shared" si="9"/>
        <v>-29.69927055018637</v>
      </c>
    </row>
    <row r="72" spans="1:17" x14ac:dyDescent="0.3">
      <c r="A72">
        <v>-19819</v>
      </c>
      <c r="B72">
        <v>14255</v>
      </c>
      <c r="D72">
        <f t="shared" si="5"/>
        <v>-5564</v>
      </c>
      <c r="E72">
        <f t="shared" si="6"/>
        <v>-31.213967008167156</v>
      </c>
      <c r="O72">
        <f t="shared" si="7"/>
        <v>-111.18433000267163</v>
      </c>
      <c r="P72">
        <f t="shared" si="8"/>
        <v>79.970362994504455</v>
      </c>
      <c r="Q72">
        <f t="shared" si="9"/>
        <v>-31.213967008167174</v>
      </c>
    </row>
    <row r="73" spans="1:17" x14ac:dyDescent="0.3">
      <c r="A73">
        <v>-20242</v>
      </c>
      <c r="B73">
        <v>14499</v>
      </c>
      <c r="D73">
        <f t="shared" si="5"/>
        <v>-5743</v>
      </c>
      <c r="E73">
        <f t="shared" si="6"/>
        <v>-32.218154659939607</v>
      </c>
      <c r="O73">
        <f t="shared" si="7"/>
        <v>-113.5573544535082</v>
      </c>
      <c r="P73">
        <f t="shared" si="8"/>
        <v>81.339199793568596</v>
      </c>
      <c r="Q73">
        <f t="shared" si="9"/>
        <v>-32.2181546599396</v>
      </c>
    </row>
    <row r="74" spans="1:17" x14ac:dyDescent="0.3">
      <c r="A74">
        <v>-20450</v>
      </c>
      <c r="B74">
        <v>14598</v>
      </c>
      <c r="D74">
        <f t="shared" si="5"/>
        <v>-5852</v>
      </c>
      <c r="E74">
        <f t="shared" si="6"/>
        <v>-32.829643230013332</v>
      </c>
      <c r="O74">
        <f t="shared" si="7"/>
        <v>-114.72423172484156</v>
      </c>
      <c r="P74">
        <f t="shared" si="8"/>
        <v>81.894588494828213</v>
      </c>
      <c r="Q74">
        <f t="shared" si="9"/>
        <v>-32.829643230013346</v>
      </c>
    </row>
    <row r="75" spans="1:17" x14ac:dyDescent="0.3">
      <c r="A75">
        <v>-20520</v>
      </c>
      <c r="B75">
        <v>14643</v>
      </c>
      <c r="D75">
        <f t="shared" si="5"/>
        <v>-5877</v>
      </c>
      <c r="E75">
        <f t="shared" si="6"/>
        <v>-32.969892902048599</v>
      </c>
      <c r="O75">
        <f t="shared" si="7"/>
        <v>-115.11693080654027</v>
      </c>
      <c r="P75">
        <f t="shared" si="8"/>
        <v>82.147037904491668</v>
      </c>
      <c r="Q75">
        <f t="shared" si="9"/>
        <v>-32.969892902048599</v>
      </c>
    </row>
    <row r="76" spans="1:17" x14ac:dyDescent="0.3">
      <c r="A76">
        <v>-20539</v>
      </c>
      <c r="B76">
        <v>14657</v>
      </c>
      <c r="D76">
        <f t="shared" si="5"/>
        <v>-5882</v>
      </c>
      <c r="E76">
        <f t="shared" si="6"/>
        <v>-32.99794283645565</v>
      </c>
      <c r="O76">
        <f t="shared" si="7"/>
        <v>-115.22352055728709</v>
      </c>
      <c r="P76">
        <f t="shared" si="8"/>
        <v>82.225577720831424</v>
      </c>
      <c r="Q76">
        <f t="shared" si="9"/>
        <v>-32.997942836455664</v>
      </c>
    </row>
    <row r="77" spans="1:17" x14ac:dyDescent="0.3">
      <c r="A77">
        <v>-20554</v>
      </c>
      <c r="B77">
        <v>14664</v>
      </c>
      <c r="D77">
        <f t="shared" si="5"/>
        <v>-5890</v>
      </c>
      <c r="E77">
        <f t="shared" si="6"/>
        <v>-33.042822731506931</v>
      </c>
      <c r="O77">
        <f t="shared" si="7"/>
        <v>-115.30767036050821</v>
      </c>
      <c r="P77">
        <f t="shared" si="8"/>
        <v>82.264847629001295</v>
      </c>
      <c r="Q77">
        <f t="shared" si="9"/>
        <v>-33.042822731506917</v>
      </c>
    </row>
    <row r="78" spans="1:17" x14ac:dyDescent="0.3">
      <c r="A78">
        <v>-20554</v>
      </c>
      <c r="B78">
        <v>14664</v>
      </c>
      <c r="D78">
        <f t="shared" si="5"/>
        <v>-5890</v>
      </c>
      <c r="E78">
        <f t="shared" si="6"/>
        <v>-33.042822731506931</v>
      </c>
      <c r="O78">
        <f t="shared" si="7"/>
        <v>-115.30767036050821</v>
      </c>
      <c r="P78">
        <f t="shared" si="8"/>
        <v>82.264847629001295</v>
      </c>
      <c r="Q78">
        <f t="shared" si="9"/>
        <v>-33.042822731506917</v>
      </c>
    </row>
    <row r="79" spans="1:17" x14ac:dyDescent="0.3">
      <c r="A79">
        <v>-20554</v>
      </c>
      <c r="B79">
        <v>14664</v>
      </c>
      <c r="D79">
        <f t="shared" si="5"/>
        <v>-5890</v>
      </c>
      <c r="E79">
        <f t="shared" si="6"/>
        <v>-33.042822731506931</v>
      </c>
      <c r="O79">
        <f t="shared" si="7"/>
        <v>-115.30767036050821</v>
      </c>
      <c r="P79">
        <f t="shared" si="8"/>
        <v>82.264847629001295</v>
      </c>
      <c r="Q79">
        <f t="shared" si="9"/>
        <v>-33.042822731506917</v>
      </c>
    </row>
    <row r="80" spans="1:17" x14ac:dyDescent="0.3">
      <c r="A80">
        <v>-20554</v>
      </c>
      <c r="B80">
        <v>14664</v>
      </c>
      <c r="D80">
        <f t="shared" si="5"/>
        <v>-5890</v>
      </c>
      <c r="E80">
        <f t="shared" si="6"/>
        <v>-33.042822731506931</v>
      </c>
      <c r="O80">
        <f t="shared" si="7"/>
        <v>-115.30767036050821</v>
      </c>
      <c r="P80">
        <f t="shared" si="8"/>
        <v>82.264847629001295</v>
      </c>
      <c r="Q80">
        <f t="shared" si="9"/>
        <v>-33.042822731506917</v>
      </c>
    </row>
    <row r="81" spans="1:17" x14ac:dyDescent="0.3">
      <c r="A81">
        <v>-20554</v>
      </c>
      <c r="B81">
        <v>14663</v>
      </c>
      <c r="D81">
        <f t="shared" si="5"/>
        <v>-5891</v>
      </c>
      <c r="E81">
        <f t="shared" si="6"/>
        <v>-33.048432718388341</v>
      </c>
      <c r="O81">
        <f t="shared" si="7"/>
        <v>-115.30767036050821</v>
      </c>
      <c r="P81">
        <f t="shared" si="8"/>
        <v>82.259237642119899</v>
      </c>
      <c r="Q81">
        <f t="shared" si="9"/>
        <v>-33.048432718388312</v>
      </c>
    </row>
    <row r="82" spans="1:17" x14ac:dyDescent="0.3">
      <c r="A82">
        <v>-20554</v>
      </c>
      <c r="B82">
        <v>14663</v>
      </c>
      <c r="D82">
        <f t="shared" si="5"/>
        <v>-5891</v>
      </c>
      <c r="E82">
        <f t="shared" si="6"/>
        <v>-33.048432718388341</v>
      </c>
      <c r="O82">
        <f t="shared" si="7"/>
        <v>-115.30767036050821</v>
      </c>
      <c r="P82">
        <f t="shared" si="8"/>
        <v>82.259237642119899</v>
      </c>
      <c r="Q82">
        <f t="shared" si="9"/>
        <v>-33.048432718388312</v>
      </c>
    </row>
    <row r="83" spans="1:17" x14ac:dyDescent="0.3">
      <c r="A83">
        <v>-20554</v>
      </c>
      <c r="B83">
        <v>14663</v>
      </c>
      <c r="D83">
        <f t="shared" si="5"/>
        <v>-5891</v>
      </c>
      <c r="E83">
        <f t="shared" si="6"/>
        <v>-33.048432718388341</v>
      </c>
      <c r="O83">
        <f t="shared" si="7"/>
        <v>-115.30767036050821</v>
      </c>
      <c r="P83">
        <f t="shared" si="8"/>
        <v>82.259237642119899</v>
      </c>
      <c r="Q83">
        <f t="shared" si="9"/>
        <v>-33.048432718388312</v>
      </c>
    </row>
    <row r="84" spans="1:17" x14ac:dyDescent="0.3">
      <c r="A84">
        <v>-20554</v>
      </c>
      <c r="B84">
        <v>14663</v>
      </c>
      <c r="D84">
        <f t="shared" si="5"/>
        <v>-5891</v>
      </c>
      <c r="E84">
        <f t="shared" si="6"/>
        <v>-33.048432718388341</v>
      </c>
      <c r="O84">
        <f t="shared" si="7"/>
        <v>-115.30767036050821</v>
      </c>
      <c r="P84">
        <f t="shared" si="8"/>
        <v>82.259237642119899</v>
      </c>
      <c r="Q84">
        <f t="shared" si="9"/>
        <v>-33.048432718388312</v>
      </c>
    </row>
    <row r="85" spans="1:17" x14ac:dyDescent="0.3">
      <c r="A85">
        <v>-20554</v>
      </c>
      <c r="B85">
        <v>14663</v>
      </c>
      <c r="D85">
        <f t="shared" si="5"/>
        <v>-5891</v>
      </c>
      <c r="E85">
        <f t="shared" si="6"/>
        <v>-33.048432718388341</v>
      </c>
      <c r="O85">
        <f t="shared" si="7"/>
        <v>-115.30767036050821</v>
      </c>
      <c r="P85">
        <f t="shared" si="8"/>
        <v>82.259237642119899</v>
      </c>
      <c r="Q85">
        <f t="shared" si="9"/>
        <v>-33.048432718388312</v>
      </c>
    </row>
    <row r="86" spans="1:17" x14ac:dyDescent="0.3">
      <c r="A86">
        <v>-20555</v>
      </c>
      <c r="B86">
        <v>14663</v>
      </c>
      <c r="D86">
        <f t="shared" si="5"/>
        <v>-5892</v>
      </c>
      <c r="E86">
        <f t="shared" si="6"/>
        <v>-33.054042705269751</v>
      </c>
      <c r="O86">
        <f t="shared" si="7"/>
        <v>-115.31328034738964</v>
      </c>
      <c r="P86">
        <f t="shared" si="8"/>
        <v>82.259237642119899</v>
      </c>
      <c r="Q86">
        <f t="shared" si="9"/>
        <v>-33.054042705269737</v>
      </c>
    </row>
    <row r="87" spans="1:17" x14ac:dyDescent="0.3">
      <c r="A87">
        <v>-20596</v>
      </c>
      <c r="B87">
        <v>14700</v>
      </c>
      <c r="D87">
        <f t="shared" si="5"/>
        <v>-5896</v>
      </c>
      <c r="E87">
        <f t="shared" si="6"/>
        <v>-33.076482652795399</v>
      </c>
      <c r="O87">
        <f t="shared" si="7"/>
        <v>-115.54328980952747</v>
      </c>
      <c r="P87">
        <f t="shared" si="8"/>
        <v>82.466807156732074</v>
      </c>
      <c r="Q87">
        <f t="shared" si="9"/>
        <v>-33.076482652795391</v>
      </c>
    </row>
    <row r="88" spans="1:17" x14ac:dyDescent="0.3">
      <c r="A88">
        <v>-20795</v>
      </c>
      <c r="B88">
        <v>14847</v>
      </c>
      <c r="D88">
        <f t="shared" si="5"/>
        <v>-5948</v>
      </c>
      <c r="E88">
        <f t="shared" si="6"/>
        <v>-33.368201970628732</v>
      </c>
      <c r="O88">
        <f t="shared" si="7"/>
        <v>-116.65967719892812</v>
      </c>
      <c r="P88">
        <f t="shared" si="8"/>
        <v>83.291475228299404</v>
      </c>
      <c r="Q88">
        <f t="shared" si="9"/>
        <v>-33.368201970628718</v>
      </c>
    </row>
    <row r="89" spans="1:17" x14ac:dyDescent="0.3">
      <c r="A89">
        <v>-21288</v>
      </c>
      <c r="B89">
        <v>15185</v>
      </c>
      <c r="D89">
        <f t="shared" si="5"/>
        <v>-6103</v>
      </c>
      <c r="E89">
        <f t="shared" si="6"/>
        <v>-34.23774993724733</v>
      </c>
      <c r="O89">
        <f t="shared" si="7"/>
        <v>-119.42540073146344</v>
      </c>
      <c r="P89">
        <f t="shared" si="8"/>
        <v>85.187650794216097</v>
      </c>
      <c r="Q89">
        <f t="shared" si="9"/>
        <v>-34.237749937247344</v>
      </c>
    </row>
    <row r="90" spans="1:17" x14ac:dyDescent="0.3">
      <c r="A90">
        <v>-22181</v>
      </c>
      <c r="B90">
        <v>15764</v>
      </c>
      <c r="D90">
        <f t="shared" si="5"/>
        <v>-6417</v>
      </c>
      <c r="E90">
        <f t="shared" si="6"/>
        <v>-35.999285818010179</v>
      </c>
      <c r="O90">
        <f t="shared" si="7"/>
        <v>-124.43511901656285</v>
      </c>
      <c r="P90">
        <f t="shared" si="8"/>
        <v>88.435833198552686</v>
      </c>
      <c r="Q90">
        <f t="shared" si="9"/>
        <v>-35.999285818010165</v>
      </c>
    </row>
    <row r="91" spans="1:17" x14ac:dyDescent="0.3">
      <c r="A91">
        <v>-22933</v>
      </c>
      <c r="B91">
        <v>16287</v>
      </c>
      <c r="D91">
        <f t="shared" si="5"/>
        <v>-6646</v>
      </c>
      <c r="E91">
        <f t="shared" si="6"/>
        <v>-37.283972813853154</v>
      </c>
      <c r="O91">
        <f t="shared" si="7"/>
        <v>-128.65382915138343</v>
      </c>
      <c r="P91">
        <f t="shared" si="8"/>
        <v>91.369856337530294</v>
      </c>
      <c r="Q91">
        <f t="shared" si="9"/>
        <v>-37.28397281385314</v>
      </c>
    </row>
    <row r="92" spans="1:17" x14ac:dyDescent="0.3">
      <c r="A92">
        <v>-23658</v>
      </c>
      <c r="B92">
        <v>16837</v>
      </c>
      <c r="D92">
        <f t="shared" si="5"/>
        <v>-6821</v>
      </c>
      <c r="E92">
        <f t="shared" si="6"/>
        <v>-38.265720518099961</v>
      </c>
      <c r="O92">
        <f t="shared" si="7"/>
        <v>-132.72106964040594</v>
      </c>
      <c r="P92">
        <f t="shared" si="8"/>
        <v>94.455349122305975</v>
      </c>
      <c r="Q92">
        <f t="shared" si="9"/>
        <v>-38.265720518099968</v>
      </c>
    </row>
    <row r="93" spans="1:17" x14ac:dyDescent="0.3">
      <c r="A93">
        <v>-24585</v>
      </c>
      <c r="B93">
        <v>17519</v>
      </c>
      <c r="D93">
        <f t="shared" si="5"/>
        <v>-7066</v>
      </c>
      <c r="E93">
        <f t="shared" si="6"/>
        <v>-39.640167304045498</v>
      </c>
      <c r="O93">
        <f t="shared" si="7"/>
        <v>-137.92152747947335</v>
      </c>
      <c r="P93">
        <f t="shared" si="8"/>
        <v>98.281360175427821</v>
      </c>
      <c r="Q93">
        <f t="shared" si="9"/>
        <v>-39.640167304045534</v>
      </c>
    </row>
    <row r="94" spans="1:17" x14ac:dyDescent="0.3">
      <c r="A94">
        <v>-25139</v>
      </c>
      <c r="B94">
        <v>17925</v>
      </c>
      <c r="D94">
        <f t="shared" si="5"/>
        <v>-7214</v>
      </c>
      <c r="E94">
        <f t="shared" si="6"/>
        <v>-40.470445362494232</v>
      </c>
      <c r="O94">
        <f t="shared" si="7"/>
        <v>-141.02946021177468</v>
      </c>
      <c r="P94">
        <f t="shared" si="8"/>
        <v>100.55901484928043</v>
      </c>
      <c r="Q94">
        <f t="shared" si="9"/>
        <v>-40.470445362494246</v>
      </c>
    </row>
    <row r="95" spans="1:17" x14ac:dyDescent="0.3">
      <c r="A95">
        <v>-25505</v>
      </c>
      <c r="B95">
        <v>18159</v>
      </c>
      <c r="D95">
        <f t="shared" si="5"/>
        <v>-7346</v>
      </c>
      <c r="E95">
        <f t="shared" si="6"/>
        <v>-41.210963630840396</v>
      </c>
      <c r="O95">
        <f t="shared" si="7"/>
        <v>-143.08271541037084</v>
      </c>
      <c r="P95">
        <f t="shared" si="8"/>
        <v>101.87175177953044</v>
      </c>
      <c r="Q95">
        <f t="shared" si="9"/>
        <v>-41.210963630840396</v>
      </c>
    </row>
    <row r="96" spans="1:17" x14ac:dyDescent="0.3">
      <c r="A96">
        <v>-25648</v>
      </c>
      <c r="B96">
        <v>18240</v>
      </c>
      <c r="D96">
        <f t="shared" si="5"/>
        <v>-7408</v>
      </c>
      <c r="E96">
        <f t="shared" si="6"/>
        <v>-41.558782817487838</v>
      </c>
      <c r="O96">
        <f t="shared" si="7"/>
        <v>-143.88494353441251</v>
      </c>
      <c r="P96">
        <f t="shared" si="8"/>
        <v>102.32616071692469</v>
      </c>
      <c r="Q96">
        <f t="shared" si="9"/>
        <v>-41.558782817487824</v>
      </c>
    </row>
    <row r="97" spans="1:17" x14ac:dyDescent="0.3">
      <c r="A97">
        <v>-25692</v>
      </c>
      <c r="B97">
        <v>18275</v>
      </c>
      <c r="D97">
        <f t="shared" si="5"/>
        <v>-7417</v>
      </c>
      <c r="E97">
        <f t="shared" si="6"/>
        <v>-41.609272699420529</v>
      </c>
      <c r="O97">
        <f t="shared" si="7"/>
        <v>-144.13178295719459</v>
      </c>
      <c r="P97">
        <f t="shared" si="8"/>
        <v>102.52251025777406</v>
      </c>
      <c r="Q97">
        <f t="shared" si="9"/>
        <v>-41.609272699420529</v>
      </c>
    </row>
    <row r="98" spans="1:17" x14ac:dyDescent="0.3">
      <c r="A98">
        <v>-25747</v>
      </c>
      <c r="B98">
        <v>18306</v>
      </c>
      <c r="D98">
        <f t="shared" si="5"/>
        <v>-7441</v>
      </c>
      <c r="E98">
        <f t="shared" si="6"/>
        <v>-41.743912384574379</v>
      </c>
      <c r="O98">
        <f t="shared" si="7"/>
        <v>-144.44033223567214</v>
      </c>
      <c r="P98">
        <f t="shared" si="8"/>
        <v>102.69641985109777</v>
      </c>
      <c r="Q98">
        <f t="shared" si="9"/>
        <v>-41.743912384574372</v>
      </c>
    </row>
    <row r="99" spans="1:17" x14ac:dyDescent="0.3">
      <c r="A99">
        <v>-25750</v>
      </c>
      <c r="B99">
        <v>18301</v>
      </c>
      <c r="D99">
        <f t="shared" si="5"/>
        <v>-7449</v>
      </c>
      <c r="E99">
        <f t="shared" si="6"/>
        <v>-41.788792279625653</v>
      </c>
      <c r="O99">
        <f t="shared" si="7"/>
        <v>-144.45716219631638</v>
      </c>
      <c r="P99">
        <f t="shared" si="8"/>
        <v>102.66836991669072</v>
      </c>
      <c r="Q99">
        <f t="shared" si="9"/>
        <v>-41.788792279625653</v>
      </c>
    </row>
    <row r="100" spans="1:17" x14ac:dyDescent="0.3">
      <c r="A100">
        <v>-25749</v>
      </c>
      <c r="B100">
        <v>18302</v>
      </c>
      <c r="D100">
        <f t="shared" si="5"/>
        <v>-7447</v>
      </c>
      <c r="E100">
        <f t="shared" si="6"/>
        <v>-41.777572305862833</v>
      </c>
      <c r="O100">
        <f t="shared" si="7"/>
        <v>-144.45155220943496</v>
      </c>
      <c r="P100">
        <f t="shared" si="8"/>
        <v>102.67397990357212</v>
      </c>
      <c r="Q100">
        <f t="shared" si="9"/>
        <v>-41.777572305862847</v>
      </c>
    </row>
    <row r="101" spans="1:17" x14ac:dyDescent="0.3">
      <c r="A101">
        <v>-25749</v>
      </c>
      <c r="B101">
        <v>18301</v>
      </c>
      <c r="D101">
        <f t="shared" si="5"/>
        <v>-7448</v>
      </c>
      <c r="E101">
        <f t="shared" si="6"/>
        <v>-41.78318229274425</v>
      </c>
      <c r="O101">
        <f t="shared" si="7"/>
        <v>-144.45155220943496</v>
      </c>
      <c r="P101">
        <f t="shared" si="8"/>
        <v>102.66836991669072</v>
      </c>
      <c r="Q101">
        <f t="shared" si="9"/>
        <v>-41.783182292744243</v>
      </c>
    </row>
    <row r="102" spans="1:17" x14ac:dyDescent="0.3">
      <c r="A102">
        <v>-25749</v>
      </c>
      <c r="B102">
        <v>18301</v>
      </c>
      <c r="D102">
        <f t="shared" si="5"/>
        <v>-7448</v>
      </c>
      <c r="E102">
        <f t="shared" si="6"/>
        <v>-41.78318229274425</v>
      </c>
      <c r="O102">
        <f t="shared" si="7"/>
        <v>-144.45155220943496</v>
      </c>
      <c r="P102">
        <f t="shared" si="8"/>
        <v>102.66836991669072</v>
      </c>
      <c r="Q102">
        <f t="shared" si="9"/>
        <v>-41.783182292744243</v>
      </c>
    </row>
    <row r="103" spans="1:17" x14ac:dyDescent="0.3">
      <c r="A103">
        <v>-25749</v>
      </c>
      <c r="B103">
        <v>18301</v>
      </c>
      <c r="D103">
        <f t="shared" si="5"/>
        <v>-7448</v>
      </c>
      <c r="E103">
        <f t="shared" si="6"/>
        <v>-41.78318229274425</v>
      </c>
      <c r="O103">
        <f t="shared" si="7"/>
        <v>-144.45155220943496</v>
      </c>
      <c r="P103">
        <f t="shared" si="8"/>
        <v>102.66836991669072</v>
      </c>
      <c r="Q103">
        <f t="shared" si="9"/>
        <v>-41.783182292744243</v>
      </c>
    </row>
    <row r="104" spans="1:17" x14ac:dyDescent="0.3">
      <c r="A104">
        <v>-25749</v>
      </c>
      <c r="B104">
        <v>18301</v>
      </c>
      <c r="D104">
        <f t="shared" si="5"/>
        <v>-7448</v>
      </c>
      <c r="E104">
        <f t="shared" si="6"/>
        <v>-41.78318229274425</v>
      </c>
      <c r="O104">
        <f t="shared" si="7"/>
        <v>-144.45155220943496</v>
      </c>
      <c r="P104">
        <f t="shared" si="8"/>
        <v>102.66836991669072</v>
      </c>
      <c r="Q104">
        <f t="shared" si="9"/>
        <v>-41.783182292744243</v>
      </c>
    </row>
    <row r="105" spans="1:17" x14ac:dyDescent="0.3">
      <c r="A105">
        <v>-25749</v>
      </c>
      <c r="B105">
        <v>18301</v>
      </c>
      <c r="D105">
        <f t="shared" si="5"/>
        <v>-7448</v>
      </c>
      <c r="E105">
        <f t="shared" si="6"/>
        <v>-41.78318229274425</v>
      </c>
      <c r="O105">
        <f t="shared" si="7"/>
        <v>-144.45155220943496</v>
      </c>
      <c r="P105">
        <f t="shared" si="8"/>
        <v>102.66836991669072</v>
      </c>
      <c r="Q105">
        <f t="shared" si="9"/>
        <v>-41.783182292744243</v>
      </c>
    </row>
    <row r="106" spans="1:17" x14ac:dyDescent="0.3">
      <c r="A106">
        <v>-25749</v>
      </c>
      <c r="B106">
        <v>18301</v>
      </c>
      <c r="D106">
        <f t="shared" si="5"/>
        <v>-7448</v>
      </c>
      <c r="E106">
        <f t="shared" si="6"/>
        <v>-41.78318229274425</v>
      </c>
      <c r="O106">
        <f t="shared" si="7"/>
        <v>-144.45155220943496</v>
      </c>
      <c r="P106">
        <f t="shared" si="8"/>
        <v>102.66836991669072</v>
      </c>
      <c r="Q106">
        <f t="shared" si="9"/>
        <v>-41.783182292744243</v>
      </c>
    </row>
    <row r="107" spans="1:17" x14ac:dyDescent="0.3">
      <c r="A107">
        <v>-25754</v>
      </c>
      <c r="B107">
        <v>18302</v>
      </c>
      <c r="D107">
        <f t="shared" si="5"/>
        <v>-7452</v>
      </c>
      <c r="E107">
        <f t="shared" si="6"/>
        <v>-41.805622240269891</v>
      </c>
      <c r="O107">
        <f t="shared" si="7"/>
        <v>-144.47960214384202</v>
      </c>
      <c r="P107">
        <f t="shared" si="8"/>
        <v>102.67397990357212</v>
      </c>
      <c r="Q107">
        <f t="shared" si="9"/>
        <v>-41.805622240269898</v>
      </c>
    </row>
    <row r="108" spans="1:17" x14ac:dyDescent="0.3">
      <c r="A108">
        <v>-25878</v>
      </c>
      <c r="B108">
        <v>18396</v>
      </c>
      <c r="D108">
        <f t="shared" si="5"/>
        <v>-7482</v>
      </c>
      <c r="E108">
        <f t="shared" si="6"/>
        <v>-41.973921846712201</v>
      </c>
      <c r="O108">
        <f t="shared" si="7"/>
        <v>-145.1752405171369</v>
      </c>
      <c r="P108">
        <f t="shared" si="8"/>
        <v>103.20131867042471</v>
      </c>
      <c r="Q108">
        <f t="shared" si="9"/>
        <v>-41.973921846712187</v>
      </c>
    </row>
    <row r="109" spans="1:17" x14ac:dyDescent="0.3">
      <c r="A109">
        <v>-26175</v>
      </c>
      <c r="B109">
        <v>18610</v>
      </c>
      <c r="D109">
        <f t="shared" si="5"/>
        <v>-7565</v>
      </c>
      <c r="E109">
        <f t="shared" si="6"/>
        <v>-42.439550757869256</v>
      </c>
      <c r="O109">
        <f t="shared" si="7"/>
        <v>-146.84140662091579</v>
      </c>
      <c r="P109">
        <f t="shared" si="8"/>
        <v>104.40185586304652</v>
      </c>
      <c r="Q109">
        <f t="shared" si="9"/>
        <v>-42.43955075786927</v>
      </c>
    </row>
    <row r="110" spans="1:17" x14ac:dyDescent="0.3">
      <c r="A110">
        <v>-26791</v>
      </c>
      <c r="B110">
        <v>19046</v>
      </c>
      <c r="D110">
        <f t="shared" si="5"/>
        <v>-7745</v>
      </c>
      <c r="E110">
        <f t="shared" si="6"/>
        <v>-43.449348396523121</v>
      </c>
      <c r="O110">
        <f t="shared" si="7"/>
        <v>-150.29715853986454</v>
      </c>
      <c r="P110">
        <f t="shared" si="8"/>
        <v>106.84781014334142</v>
      </c>
      <c r="Q110">
        <f t="shared" si="9"/>
        <v>-43.449348396523121</v>
      </c>
    </row>
    <row r="111" spans="1:17" x14ac:dyDescent="0.3">
      <c r="A111">
        <v>-27382</v>
      </c>
      <c r="B111">
        <v>19497</v>
      </c>
      <c r="D111">
        <f t="shared" si="5"/>
        <v>-7885</v>
      </c>
      <c r="E111">
        <f t="shared" si="6"/>
        <v>-44.234746559920566</v>
      </c>
      <c r="O111">
        <f t="shared" si="7"/>
        <v>-153.61266078677806</v>
      </c>
      <c r="P111">
        <f t="shared" si="8"/>
        <v>109.3779142268575</v>
      </c>
      <c r="Q111">
        <f t="shared" si="9"/>
        <v>-44.234746559920566</v>
      </c>
    </row>
    <row r="112" spans="1:17" x14ac:dyDescent="0.3">
      <c r="A112">
        <v>-28020</v>
      </c>
      <c r="B112">
        <v>19948</v>
      </c>
      <c r="D112">
        <f t="shared" si="5"/>
        <v>-8072</v>
      </c>
      <c r="E112">
        <f t="shared" si="6"/>
        <v>-45.283814106744309</v>
      </c>
      <c r="O112">
        <f t="shared" si="7"/>
        <v>-157.19183241711787</v>
      </c>
      <c r="P112">
        <f t="shared" si="8"/>
        <v>111.90801831037356</v>
      </c>
      <c r="Q112">
        <f t="shared" si="9"/>
        <v>-45.283814106744302</v>
      </c>
    </row>
    <row r="113" spans="1:17" x14ac:dyDescent="0.3">
      <c r="A113">
        <v>-28705</v>
      </c>
      <c r="B113">
        <v>20394</v>
      </c>
      <c r="D113">
        <f t="shared" si="5"/>
        <v>-8311</v>
      </c>
      <c r="E113">
        <f t="shared" si="6"/>
        <v>-46.624600971401378</v>
      </c>
      <c r="O113">
        <f t="shared" si="7"/>
        <v>-161.03467343088397</v>
      </c>
      <c r="P113">
        <f t="shared" si="8"/>
        <v>114.41007245948256</v>
      </c>
      <c r="Q113">
        <f t="shared" si="9"/>
        <v>-46.624600971401406</v>
      </c>
    </row>
    <row r="114" spans="1:17" x14ac:dyDescent="0.3">
      <c r="A114">
        <v>-29546</v>
      </c>
      <c r="B114">
        <v>21008</v>
      </c>
      <c r="D114">
        <f t="shared" si="5"/>
        <v>-8538</v>
      </c>
      <c r="E114">
        <f t="shared" si="6"/>
        <v>-47.898067993481526</v>
      </c>
      <c r="O114">
        <f t="shared" si="7"/>
        <v>-165.75267239815005</v>
      </c>
      <c r="P114">
        <f t="shared" si="8"/>
        <v>117.85460440466852</v>
      </c>
      <c r="Q114">
        <f t="shared" si="9"/>
        <v>-47.898067993481533</v>
      </c>
    </row>
    <row r="115" spans="1:17" x14ac:dyDescent="0.3">
      <c r="A115">
        <v>-30314</v>
      </c>
      <c r="B115">
        <v>21518</v>
      </c>
      <c r="D115">
        <f t="shared" si="5"/>
        <v>-8796</v>
      </c>
      <c r="E115">
        <f t="shared" si="6"/>
        <v>-49.345444608885394</v>
      </c>
      <c r="O115">
        <f t="shared" si="7"/>
        <v>-170.06114232307317</v>
      </c>
      <c r="P115">
        <f t="shared" si="8"/>
        <v>120.7156977141878</v>
      </c>
      <c r="Q115">
        <f t="shared" si="9"/>
        <v>-49.345444608885373</v>
      </c>
    </row>
    <row r="116" spans="1:17" x14ac:dyDescent="0.3">
      <c r="A116">
        <v>-30774</v>
      </c>
      <c r="B116">
        <v>21786</v>
      </c>
      <c r="D116">
        <f t="shared" si="5"/>
        <v>-8988</v>
      </c>
      <c r="E116">
        <f t="shared" si="6"/>
        <v>-50.42256209011618</v>
      </c>
      <c r="O116">
        <f t="shared" si="7"/>
        <v>-172.641736288522</v>
      </c>
      <c r="P116">
        <f t="shared" si="8"/>
        <v>122.21917419840578</v>
      </c>
      <c r="Q116">
        <f t="shared" si="9"/>
        <v>-50.422562090116216</v>
      </c>
    </row>
    <row r="117" spans="1:17" x14ac:dyDescent="0.3">
      <c r="A117">
        <v>-30967</v>
      </c>
      <c r="B117">
        <v>21899</v>
      </c>
      <c r="D117">
        <f t="shared" si="5"/>
        <v>-9068</v>
      </c>
      <c r="E117">
        <f t="shared" si="6"/>
        <v>-50.871361040629004</v>
      </c>
      <c r="O117">
        <f t="shared" si="7"/>
        <v>-173.72446375663415</v>
      </c>
      <c r="P117">
        <f t="shared" si="8"/>
        <v>122.85310271600515</v>
      </c>
      <c r="Q117">
        <f t="shared" si="9"/>
        <v>-50.871361040628997</v>
      </c>
    </row>
    <row r="118" spans="1:17" x14ac:dyDescent="0.3">
      <c r="A118">
        <v>-31006</v>
      </c>
      <c r="B118">
        <v>21923</v>
      </c>
      <c r="D118">
        <f t="shared" si="5"/>
        <v>-9083</v>
      </c>
      <c r="E118">
        <f t="shared" si="6"/>
        <v>-50.955510843850163</v>
      </c>
      <c r="O118">
        <f t="shared" si="7"/>
        <v>-173.94325324500915</v>
      </c>
      <c r="P118">
        <f t="shared" si="8"/>
        <v>122.98774240115898</v>
      </c>
      <c r="Q118">
        <f t="shared" si="9"/>
        <v>-50.955510843850163</v>
      </c>
    </row>
    <row r="119" spans="1:17" x14ac:dyDescent="0.3">
      <c r="A119">
        <v>-31018</v>
      </c>
      <c r="B119">
        <v>21930</v>
      </c>
      <c r="D119">
        <f t="shared" si="5"/>
        <v>-9088</v>
      </c>
      <c r="E119">
        <f t="shared" si="6"/>
        <v>-50.983560778257207</v>
      </c>
      <c r="O119">
        <f t="shared" si="7"/>
        <v>-174.01057308758607</v>
      </c>
      <c r="P119">
        <f t="shared" si="8"/>
        <v>123.02701230932885</v>
      </c>
      <c r="Q119">
        <f t="shared" si="9"/>
        <v>-50.983560778257214</v>
      </c>
    </row>
    <row r="120" spans="1:17" x14ac:dyDescent="0.3">
      <c r="A120">
        <v>-31016</v>
      </c>
      <c r="B120">
        <v>21929</v>
      </c>
      <c r="D120">
        <f t="shared" si="5"/>
        <v>-9087</v>
      </c>
      <c r="E120">
        <f t="shared" si="6"/>
        <v>-50.977950791375804</v>
      </c>
      <c r="O120">
        <f t="shared" si="7"/>
        <v>-173.99935311382325</v>
      </c>
      <c r="P120">
        <f t="shared" si="8"/>
        <v>123.02140232244746</v>
      </c>
      <c r="Q120">
        <f t="shared" si="9"/>
        <v>-50.97795079137579</v>
      </c>
    </row>
    <row r="121" spans="1:17" x14ac:dyDescent="0.3">
      <c r="A121">
        <v>-31016</v>
      </c>
      <c r="B121">
        <v>21929</v>
      </c>
      <c r="D121">
        <f t="shared" si="5"/>
        <v>-9087</v>
      </c>
      <c r="E121">
        <f t="shared" si="6"/>
        <v>-50.977950791375804</v>
      </c>
      <c r="O121">
        <f t="shared" si="7"/>
        <v>-173.99935311382325</v>
      </c>
      <c r="P121">
        <f t="shared" si="8"/>
        <v>123.02140232244746</v>
      </c>
      <c r="Q121">
        <f t="shared" si="9"/>
        <v>-50.97795079137579</v>
      </c>
    </row>
    <row r="122" spans="1:17" x14ac:dyDescent="0.3">
      <c r="A122">
        <v>-31016</v>
      </c>
      <c r="B122">
        <v>21928</v>
      </c>
      <c r="D122">
        <f t="shared" si="5"/>
        <v>-9088</v>
      </c>
      <c r="E122">
        <f t="shared" si="6"/>
        <v>-50.983560778257207</v>
      </c>
      <c r="O122">
        <f t="shared" si="7"/>
        <v>-173.99935311382325</v>
      </c>
      <c r="P122">
        <f t="shared" si="8"/>
        <v>123.01579233556606</v>
      </c>
      <c r="Q122">
        <f t="shared" si="9"/>
        <v>-50.983560778257186</v>
      </c>
    </row>
    <row r="123" spans="1:17" x14ac:dyDescent="0.3">
      <c r="A123">
        <v>-31016</v>
      </c>
      <c r="B123">
        <v>21928</v>
      </c>
      <c r="D123">
        <f t="shared" si="5"/>
        <v>-9088</v>
      </c>
      <c r="E123">
        <f t="shared" si="6"/>
        <v>-50.983560778257207</v>
      </c>
      <c r="O123">
        <f t="shared" si="7"/>
        <v>-173.99935311382325</v>
      </c>
      <c r="P123">
        <f t="shared" si="8"/>
        <v>123.01579233556606</v>
      </c>
      <c r="Q123">
        <f t="shared" si="9"/>
        <v>-50.983560778257186</v>
      </c>
    </row>
    <row r="124" spans="1:17" x14ac:dyDescent="0.3">
      <c r="A124">
        <v>-31016</v>
      </c>
      <c r="B124">
        <v>21928</v>
      </c>
      <c r="D124">
        <f t="shared" si="5"/>
        <v>-9088</v>
      </c>
      <c r="E124">
        <f t="shared" si="6"/>
        <v>-50.983560778257207</v>
      </c>
      <c r="O124">
        <f t="shared" si="7"/>
        <v>-173.99935311382325</v>
      </c>
      <c r="P124">
        <f t="shared" si="8"/>
        <v>123.01579233556606</v>
      </c>
      <c r="Q124">
        <f t="shared" si="9"/>
        <v>-50.983560778257186</v>
      </c>
    </row>
    <row r="125" spans="1:17" x14ac:dyDescent="0.3">
      <c r="A125">
        <v>-31015</v>
      </c>
      <c r="B125">
        <v>21928</v>
      </c>
      <c r="D125">
        <f t="shared" si="5"/>
        <v>-9087</v>
      </c>
      <c r="E125">
        <f t="shared" si="6"/>
        <v>-50.977950791375804</v>
      </c>
      <c r="O125">
        <f t="shared" si="7"/>
        <v>-173.99374312694187</v>
      </c>
      <c r="P125">
        <f t="shared" si="8"/>
        <v>123.01579233556606</v>
      </c>
      <c r="Q125">
        <f t="shared" si="9"/>
        <v>-50.977950791375804</v>
      </c>
    </row>
    <row r="126" spans="1:17" x14ac:dyDescent="0.3">
      <c r="A126">
        <v>-31015</v>
      </c>
      <c r="B126">
        <v>21928</v>
      </c>
      <c r="D126">
        <f t="shared" si="5"/>
        <v>-9087</v>
      </c>
      <c r="E126">
        <f t="shared" si="6"/>
        <v>-50.977950791375804</v>
      </c>
      <c r="O126">
        <f t="shared" si="7"/>
        <v>-173.99374312694187</v>
      </c>
      <c r="P126">
        <f t="shared" si="8"/>
        <v>123.01579233556606</v>
      </c>
      <c r="Q126">
        <f t="shared" si="9"/>
        <v>-50.977950791375804</v>
      </c>
    </row>
    <row r="127" spans="1:17" x14ac:dyDescent="0.3">
      <c r="A127">
        <v>-31015</v>
      </c>
      <c r="B127">
        <v>21928</v>
      </c>
      <c r="D127">
        <f t="shared" si="5"/>
        <v>-9087</v>
      </c>
      <c r="E127">
        <f t="shared" si="6"/>
        <v>-50.977950791375804</v>
      </c>
      <c r="O127">
        <f t="shared" si="7"/>
        <v>-173.99374312694187</v>
      </c>
      <c r="P127">
        <f t="shared" si="8"/>
        <v>123.01579233556606</v>
      </c>
      <c r="Q127">
        <f t="shared" si="9"/>
        <v>-50.977950791375804</v>
      </c>
    </row>
    <row r="128" spans="1:17" x14ac:dyDescent="0.3">
      <c r="K12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OdometryLR_1577149161325(1)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2019-12-24T02:31:48Z</dcterms:created>
  <dcterms:modified xsi:type="dcterms:W3CDTF">2019-12-27T07:00:13Z</dcterms:modified>
</cp:coreProperties>
</file>