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<sst xmlns="http://schemas.openxmlformats.org/spreadsheetml/2006/main" count="92" uniqueCount="68">
  <si>
    <t>January 2019 Budget</t>
  </si>
  <si>
    <t xml:space="preserve">                                                               Total income $  1.399.48
                                                               Total Expenses $ 1,375.26
                                                                   Balance           (24.22)</t>
  </si>
  <si>
    <t xml:space="preserve">                                            INCOME                                                         </t>
  </si>
  <si>
    <t xml:space="preserve">                                                                                       EXPENSES                                                                               </t>
  </si>
  <si>
    <t>Data Received     Source                Category              Amount</t>
  </si>
  <si>
    <t>DateDue/Paid      Paid To                Category             Amount</t>
  </si>
  <si>
    <t>1/11/19 paycheck</t>
  </si>
  <si>
    <t>wages</t>
  </si>
  <si>
    <t>abc prop</t>
  </si>
  <si>
    <t>rent</t>
  </si>
  <si>
    <t xml:space="preserve">1/19/19 sold old chair </t>
  </si>
  <si>
    <t>online auction</t>
  </si>
  <si>
    <t>market basket</t>
  </si>
  <si>
    <t>Groceries</t>
  </si>
  <si>
    <t>1/25/19 Paycheck</t>
  </si>
  <si>
    <t>Wages</t>
  </si>
  <si>
    <t>Eversource</t>
  </si>
  <si>
    <t>utilities</t>
  </si>
  <si>
    <t>NE credit union</t>
  </si>
  <si>
    <t>savings</t>
  </si>
  <si>
    <t>Market basket</t>
  </si>
  <si>
    <t>groceries</t>
  </si>
  <si>
    <t>MNE credit union</t>
  </si>
  <si>
    <t>car loan</t>
  </si>
  <si>
    <t>May Budget</t>
  </si>
  <si>
    <t xml:space="preserve">Total income $2,000 </t>
  </si>
  <si>
    <t>Total expenses $2,500</t>
  </si>
  <si>
    <t>balance -500</t>
  </si>
  <si>
    <t xml:space="preserve">                                                       INCOME                                                                 </t>
  </si>
  <si>
    <t xml:space="preserve">                                                       EXPENSES                                                                  </t>
  </si>
  <si>
    <t>date Received</t>
  </si>
  <si>
    <t>source</t>
  </si>
  <si>
    <t>category</t>
  </si>
  <si>
    <t>Amount</t>
  </si>
  <si>
    <t>duedate/paid</t>
  </si>
  <si>
    <t>Paid to</t>
  </si>
  <si>
    <t>Category</t>
  </si>
  <si>
    <t>paycheck</t>
  </si>
  <si>
    <t>sold bike</t>
  </si>
  <si>
    <t>auction</t>
  </si>
  <si>
    <t xml:space="preserve">pizza hut </t>
  </si>
  <si>
    <t>meals</t>
  </si>
  <si>
    <t>League of Legends</t>
  </si>
  <si>
    <t>Games</t>
  </si>
  <si>
    <t>greatbay</t>
  </si>
  <si>
    <t>school</t>
  </si>
  <si>
    <t xml:space="preserve">Dota 2 </t>
  </si>
  <si>
    <t>games</t>
  </si>
  <si>
    <t>MAY 2022 BUDGET</t>
  </si>
  <si>
    <t>Total income</t>
  </si>
  <si>
    <t xml:space="preserve">Total Expenses </t>
  </si>
  <si>
    <t>Balance</t>
  </si>
  <si>
    <t xml:space="preserve">                                                       INCOME                                         </t>
  </si>
  <si>
    <t xml:space="preserve">                                                      EXPENSES                                     </t>
  </si>
  <si>
    <t>Date received</t>
  </si>
  <si>
    <t>amount</t>
  </si>
  <si>
    <t>Duedate/paid</t>
  </si>
  <si>
    <t>bank</t>
  </si>
  <si>
    <t>carloan</t>
  </si>
  <si>
    <t>sold gaming chair</t>
  </si>
  <si>
    <t>Marketbasket</t>
  </si>
  <si>
    <t>robbed a bank</t>
  </si>
  <si>
    <t>Funds</t>
  </si>
  <si>
    <t>geico</t>
  </si>
  <si>
    <t>car insurance</t>
  </si>
  <si>
    <t>league of legends</t>
  </si>
  <si>
    <t>pizza hut</t>
  </si>
  <si>
    <t>Meals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</si>
</sst>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/>
    <font>
      <color rgb="FFFFFFFF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bottom style="medium">
        <color rgb="FF000000"/>
      </bottom>
    </border>
    <border>
      <bottom style="hair">
        <color rgb="FF000000"/>
      </bottom>
    </border>
    <border>
      <bottom style="thick">
        <color rgb="FF00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bottom style="thick">
        <color rgb="FFFF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0"/>
    </xf>
    <xf borderId="1" fillId="0" fontId="3" numFmtId="0" xfId="0" applyBorder="1" applyFont="1"/>
    <xf borderId="2" fillId="0" fontId="3" numFmtId="0" xfId="0" applyBorder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165" xfId="0" applyAlignment="1" applyFont="1" applyNumberFormat="1">
      <alignment horizontal="left" readingOrder="0" shrinkToFit="0" vertical="center" wrapText="0"/>
    </xf>
    <xf borderId="0" fillId="0" fontId="1" numFmtId="164" xfId="0" applyAlignment="1" applyFont="1" applyNumberFormat="1">
      <alignment horizontal="left" readingOrder="0" shrinkToFit="0" vertical="center" wrapText="0"/>
    </xf>
    <xf borderId="0" fillId="0" fontId="1" numFmtId="164" xfId="0" applyFont="1" applyNumberFormat="1"/>
    <xf borderId="0" fillId="0" fontId="1" numFmtId="166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3" fillId="0" fontId="3" numFmtId="0" xfId="0" applyBorder="1" applyFont="1"/>
    <xf borderId="0" fillId="0" fontId="1" numFmtId="165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4" fillId="0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0" fillId="0" fontId="7" numFmtId="0" xfId="0" applyAlignment="1" applyFont="1">
      <alignment readingOrder="0" vertical="bottom"/>
    </xf>
    <xf borderId="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Sheet1!$Q$14:$Q$19</c:f>
            </c:strRef>
          </c:cat>
          <c:val>
            <c:numRef>
              <c:f>Sheet1!$R$14:$R$19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Sheet2!$H$9:$H$14</c:f>
            </c:strRef>
          </c:cat>
          <c:val>
            <c:numRef>
              <c:f>Sheet2!$I$9:$I$14</c:f>
              <c:numCache/>
            </c:numRef>
          </c:val>
        </c:ser>
        <c:ser>
          <c:idx val="1"/>
          <c:order val="1"/>
          <c:cat>
            <c:strRef>
              <c:f>Sheet2!$H$9:$H$14</c:f>
            </c:strRef>
          </c:cat>
          <c:val>
            <c:numRef>
              <c:f>Sheet2!$J$9:$J$14</c:f>
              <c:numCache/>
            </c:numRef>
          </c:val>
        </c:ser>
        <c:axId val="968909176"/>
        <c:axId val="841432461"/>
      </c:barChart>
      <c:catAx>
        <c:axId val="96890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432461"/>
      </c:catAx>
      <c:valAx>
        <c:axId val="84143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909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Sheet3!$G$8:$G$13</c:f>
            </c:strRef>
          </c:cat>
          <c:val>
            <c:numRef>
              <c:f>Sheet3!$H$8:$H$13</c:f>
              <c:numCache/>
            </c:numRef>
          </c:val>
        </c:ser>
        <c:ser>
          <c:idx val="1"/>
          <c:order val="1"/>
          <c:cat>
            <c:strRef>
              <c:f>Sheet3!$G$8:$G$13</c:f>
            </c:strRef>
          </c:cat>
          <c:val>
            <c:numRef>
              <c:f>Sheet3!$I$8:$I$13</c:f>
              <c:numCache/>
            </c:numRef>
          </c:val>
        </c:ser>
        <c:axId val="52367875"/>
        <c:axId val="1338451168"/>
      </c:barChart>
      <c:catAx>
        <c:axId val="52367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51168"/>
      </c:catAx>
      <c:valAx>
        <c:axId val="1338451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7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14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  <c r="F3" s="4"/>
      <c r="G3" s="4"/>
      <c r="H3" s="4"/>
      <c r="I3" s="3" t="s">
        <v>3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4</v>
      </c>
      <c r="F4" s="4"/>
      <c r="G4" s="4"/>
      <c r="H4" s="4"/>
      <c r="I4" s="6" t="s">
        <v>5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7"/>
      <c r="B5" s="7"/>
      <c r="C5" s="7"/>
      <c r="D5" s="7"/>
      <c r="E5" s="7"/>
      <c r="I5" s="8"/>
      <c r="J5" s="8"/>
      <c r="K5" s="8"/>
      <c r="L5" s="8"/>
      <c r="M5" s="8"/>
      <c r="N5" s="8"/>
    </row>
    <row r="6" ht="18.75" customHeight="1">
      <c r="A6" s="9" t="s">
        <v>6</v>
      </c>
      <c r="C6" s="9" t="s">
        <v>7</v>
      </c>
      <c r="D6" s="10">
        <v>650.13</v>
      </c>
      <c r="I6" s="11">
        <v>43466.0</v>
      </c>
      <c r="J6" s="12" t="s">
        <v>8</v>
      </c>
      <c r="K6" s="12" t="s">
        <v>9</v>
      </c>
      <c r="L6" s="13">
        <v>750.0</v>
      </c>
      <c r="M6" s="6"/>
      <c r="N6" s="6"/>
    </row>
    <row r="7">
      <c r="A7" s="9" t="s">
        <v>10</v>
      </c>
      <c r="C7" s="9" t="s">
        <v>11</v>
      </c>
      <c r="D7" s="10">
        <v>99.22</v>
      </c>
      <c r="I7" s="14">
        <v>43470.0</v>
      </c>
      <c r="J7" s="6" t="s">
        <v>12</v>
      </c>
      <c r="K7" s="6" t="s">
        <v>13</v>
      </c>
      <c r="L7" s="15">
        <v>78.57</v>
      </c>
      <c r="M7" s="6"/>
      <c r="N7" s="6"/>
    </row>
    <row r="8">
      <c r="A8" s="9" t="s">
        <v>14</v>
      </c>
      <c r="C8" s="9" t="s">
        <v>15</v>
      </c>
      <c r="D8" s="10">
        <v>650.13</v>
      </c>
      <c r="I8" s="14">
        <v>43472.0</v>
      </c>
      <c r="J8" s="6" t="s">
        <v>16</v>
      </c>
      <c r="K8" s="6" t="s">
        <v>17</v>
      </c>
      <c r="L8" s="15">
        <v>64.13</v>
      </c>
      <c r="M8" s="6"/>
      <c r="N8" s="6"/>
    </row>
    <row r="9">
      <c r="D9" s="16">
        <f>SUM(D6:D8)</f>
        <v>1399.48</v>
      </c>
      <c r="I9" s="14">
        <v>43476.0</v>
      </c>
      <c r="J9" s="6" t="s">
        <v>18</v>
      </c>
      <c r="K9" s="6" t="s">
        <v>19</v>
      </c>
      <c r="L9" s="17">
        <v>136.5</v>
      </c>
      <c r="M9" s="6"/>
      <c r="N9" s="6"/>
    </row>
    <row r="10">
      <c r="I10" s="14">
        <v>43477.0</v>
      </c>
      <c r="J10" s="6" t="s">
        <v>20</v>
      </c>
      <c r="K10" s="6" t="s">
        <v>21</v>
      </c>
      <c r="L10" s="15">
        <v>93.75</v>
      </c>
      <c r="M10" s="6"/>
      <c r="N10" s="6"/>
    </row>
    <row r="11">
      <c r="I11" s="14">
        <v>43480.0</v>
      </c>
      <c r="J11" s="6" t="s">
        <v>22</v>
      </c>
      <c r="K11" s="6" t="s">
        <v>23</v>
      </c>
      <c r="L11" s="15">
        <v>252.31</v>
      </c>
      <c r="M11" s="6"/>
      <c r="N11" s="6"/>
    </row>
    <row r="12">
      <c r="L12" s="16">
        <f>SUM(L6:L11)</f>
        <v>1375.26</v>
      </c>
    </row>
    <row r="14">
      <c r="Q14" s="18" t="s">
        <v>9</v>
      </c>
      <c r="R14" s="18">
        <v>750.0</v>
      </c>
    </row>
    <row r="15">
      <c r="Q15" s="18" t="s">
        <v>21</v>
      </c>
      <c r="R15" s="18">
        <v>78.0</v>
      </c>
    </row>
    <row r="16">
      <c r="Q16" s="18" t="s">
        <v>17</v>
      </c>
      <c r="R16" s="18">
        <v>64.0</v>
      </c>
    </row>
    <row r="17">
      <c r="Q17" s="18" t="s">
        <v>19</v>
      </c>
      <c r="R17" s="18">
        <v>100.0</v>
      </c>
    </row>
    <row r="18">
      <c r="Q18" s="18" t="s">
        <v>21</v>
      </c>
      <c r="R18" s="18">
        <v>94.0</v>
      </c>
    </row>
    <row r="19">
      <c r="Q19" s="18" t="s">
        <v>23</v>
      </c>
      <c r="R19" s="18">
        <v>152.31</v>
      </c>
    </row>
  </sheetData>
  <mergeCells count="6">
    <mergeCell ref="A1:X1"/>
    <mergeCell ref="A2:X2"/>
    <mergeCell ref="A4:E5"/>
    <mergeCell ref="I4:N5"/>
    <mergeCell ref="I3:N3"/>
    <mergeCell ref="A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</row>
    <row r="2">
      <c r="A2" s="9" t="s">
        <v>25</v>
      </c>
    </row>
    <row r="3">
      <c r="A3" s="9" t="s">
        <v>26</v>
      </c>
    </row>
    <row r="4">
      <c r="A4" s="9" t="s">
        <v>27</v>
      </c>
    </row>
    <row r="6">
      <c r="A6" s="19" t="s">
        <v>28</v>
      </c>
      <c r="G6" s="20" t="s">
        <v>29</v>
      </c>
    </row>
    <row r="7">
      <c r="A7" s="21"/>
      <c r="B7" s="21"/>
      <c r="C7" s="21"/>
      <c r="D7" s="21"/>
      <c r="E7" s="21"/>
      <c r="G7" s="21"/>
      <c r="H7" s="21"/>
      <c r="I7" s="21"/>
      <c r="J7" s="21"/>
      <c r="K7" s="21"/>
      <c r="L7" s="21"/>
    </row>
    <row r="8">
      <c r="A8" s="9" t="s">
        <v>30</v>
      </c>
      <c r="B8" s="9" t="s">
        <v>31</v>
      </c>
      <c r="C8" s="9" t="s">
        <v>32</v>
      </c>
      <c r="D8" s="9" t="s">
        <v>33</v>
      </c>
      <c r="G8" s="9" t="s">
        <v>34</v>
      </c>
      <c r="H8" s="9" t="s">
        <v>35</v>
      </c>
      <c r="I8" s="9" t="s">
        <v>36</v>
      </c>
      <c r="J8" s="9" t="s">
        <v>33</v>
      </c>
      <c r="K8" s="9"/>
    </row>
    <row r="9">
      <c r="A9" s="22">
        <v>43484.0</v>
      </c>
      <c r="B9" s="9" t="s">
        <v>37</v>
      </c>
      <c r="C9" s="9" t="s">
        <v>7</v>
      </c>
      <c r="D9" s="23">
        <v>500.0</v>
      </c>
      <c r="G9" s="24">
        <v>43466.0</v>
      </c>
      <c r="H9" s="9" t="s">
        <v>20</v>
      </c>
      <c r="I9" s="9" t="s">
        <v>21</v>
      </c>
      <c r="J9" s="25">
        <v>300.0</v>
      </c>
      <c r="K9" s="9"/>
    </row>
    <row r="10">
      <c r="A10" s="22">
        <v>43485.0</v>
      </c>
      <c r="B10" s="9" t="s">
        <v>38</v>
      </c>
      <c r="C10" s="9" t="s">
        <v>39</v>
      </c>
      <c r="D10" s="25">
        <v>1000.0</v>
      </c>
      <c r="G10" s="24">
        <v>43467.0</v>
      </c>
      <c r="H10" s="9" t="s">
        <v>40</v>
      </c>
      <c r="I10" s="9" t="s">
        <v>41</v>
      </c>
      <c r="J10" s="25">
        <v>500.0</v>
      </c>
    </row>
    <row r="11">
      <c r="A11" s="22">
        <v>43490.0</v>
      </c>
      <c r="B11" s="9" t="s">
        <v>37</v>
      </c>
      <c r="C11" s="9" t="s">
        <v>7</v>
      </c>
      <c r="D11" s="25">
        <v>500.0</v>
      </c>
      <c r="G11" s="24">
        <v>43468.0</v>
      </c>
      <c r="H11" s="9" t="s">
        <v>42</v>
      </c>
      <c r="I11" s="9" t="s">
        <v>43</v>
      </c>
      <c r="J11" s="25">
        <v>1000.0</v>
      </c>
    </row>
    <row r="12">
      <c r="D12" s="26">
        <f>SUM(D9:D11)</f>
        <v>2000</v>
      </c>
      <c r="G12" s="24">
        <v>43469.0</v>
      </c>
      <c r="H12" s="9" t="s">
        <v>44</v>
      </c>
      <c r="I12" s="9" t="s">
        <v>45</v>
      </c>
      <c r="J12" s="25">
        <v>500.0</v>
      </c>
    </row>
    <row r="13">
      <c r="G13" s="24">
        <v>43470.0</v>
      </c>
      <c r="H13" s="9" t="s">
        <v>46</v>
      </c>
      <c r="I13" s="9" t="s">
        <v>47</v>
      </c>
      <c r="J13" s="25">
        <v>200.0</v>
      </c>
    </row>
  </sheetData>
  <mergeCells count="4">
    <mergeCell ref="A1:S1"/>
    <mergeCell ref="A6:E7"/>
    <mergeCell ref="G6:L7"/>
    <mergeCell ref="F6:F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>
      <c r="A2" s="9" t="s">
        <v>49</v>
      </c>
      <c r="B2" s="25">
        <v>1400.0</v>
      </c>
    </row>
    <row r="3">
      <c r="A3" s="9" t="s">
        <v>50</v>
      </c>
      <c r="B3" s="25">
        <v>1400.0</v>
      </c>
    </row>
    <row r="4">
      <c r="A4" s="9" t="s">
        <v>51</v>
      </c>
      <c r="B4" s="25">
        <v>0.0</v>
      </c>
    </row>
    <row r="5">
      <c r="A5" s="30" t="s">
        <v>52</v>
      </c>
      <c r="F5" s="19" t="s">
        <v>53</v>
      </c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</row>
    <row r="7">
      <c r="A7" s="9" t="s">
        <v>54</v>
      </c>
      <c r="B7" s="9" t="s">
        <v>31</v>
      </c>
      <c r="C7" s="9" t="s">
        <v>32</v>
      </c>
      <c r="D7" s="9" t="s">
        <v>55</v>
      </c>
      <c r="F7" s="9" t="s">
        <v>56</v>
      </c>
      <c r="G7" s="9" t="s">
        <v>35</v>
      </c>
      <c r="H7" s="9" t="s">
        <v>36</v>
      </c>
      <c r="I7" s="9" t="s">
        <v>33</v>
      </c>
    </row>
    <row r="8">
      <c r="A8" s="24">
        <v>41048.0</v>
      </c>
      <c r="B8" s="9" t="s">
        <v>37</v>
      </c>
      <c r="C8" s="9" t="s">
        <v>7</v>
      </c>
      <c r="D8" s="25">
        <v>1000.0</v>
      </c>
      <c r="F8" s="24">
        <v>41049.0</v>
      </c>
      <c r="G8" s="9" t="s">
        <v>57</v>
      </c>
      <c r="H8" s="9" t="s">
        <v>58</v>
      </c>
      <c r="I8" s="25">
        <v>100.0</v>
      </c>
    </row>
    <row r="9">
      <c r="A9" s="24">
        <v>41049.0</v>
      </c>
      <c r="B9" s="9" t="s">
        <v>59</v>
      </c>
      <c r="C9" s="9" t="s">
        <v>39</v>
      </c>
      <c r="D9" s="25">
        <v>200.0</v>
      </c>
      <c r="F9" s="24">
        <v>41050.0</v>
      </c>
      <c r="G9" s="9" t="s">
        <v>60</v>
      </c>
      <c r="H9" s="9" t="s">
        <v>13</v>
      </c>
      <c r="I9" s="25">
        <v>300.0</v>
      </c>
    </row>
    <row r="10">
      <c r="A10" s="24">
        <v>41050.0</v>
      </c>
      <c r="B10" s="9" t="s">
        <v>61</v>
      </c>
      <c r="C10" s="9" t="s">
        <v>62</v>
      </c>
      <c r="D10" s="25">
        <v>200.0</v>
      </c>
      <c r="F10" s="24">
        <v>41051.0</v>
      </c>
      <c r="G10" s="9" t="s">
        <v>63</v>
      </c>
      <c r="H10" s="9" t="s">
        <v>64</v>
      </c>
      <c r="I10" s="25">
        <v>300.0</v>
      </c>
    </row>
    <row r="11">
      <c r="F11" s="24">
        <v>41052.0</v>
      </c>
      <c r="G11" s="9" t="s">
        <v>65</v>
      </c>
      <c r="H11" s="9" t="s">
        <v>47</v>
      </c>
      <c r="I11" s="25">
        <v>300.0</v>
      </c>
    </row>
    <row r="12">
      <c r="F12" s="24">
        <v>41053.0</v>
      </c>
      <c r="G12" s="9" t="s">
        <v>44</v>
      </c>
      <c r="H12" s="9" t="s">
        <v>45</v>
      </c>
      <c r="I12" s="25">
        <v>200.0</v>
      </c>
    </row>
    <row r="13">
      <c r="F13" s="24">
        <v>41054.0</v>
      </c>
      <c r="G13" s="9" t="s">
        <v>66</v>
      </c>
      <c r="H13" s="9" t="s">
        <v>67</v>
      </c>
      <c r="I13" s="25">
        <v>200.0</v>
      </c>
    </row>
  </sheetData>
  <mergeCells count="3">
    <mergeCell ref="A1:K1"/>
    <mergeCell ref="A5:E6"/>
    <mergeCell ref="F5:J6"/>
  </mergeCells>
  <drawing r:id="rId1"/>
</worksheet>
</file>