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SUM(E8:E24)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10" t="n"/>
      <c r="G22" s="10" t="n"/>
      <c r="H22" s="18" t="inlineStr">
        <is>
          <t>Marlen</t>
        </is>
      </c>
    </row>
    <row r="23" ht="15" customHeight="1">
      <c r="A23" s="18" t="inlineStr">
        <is>
          <t>04/03/2026</t>
        </is>
      </c>
      <c r="B23" s="19" t="inlineStr">
        <is>
          <t>Emiliano Castro - ACME</t>
        </is>
      </c>
      <c r="C23" s="19" t="inlineStr">
        <is>
          <t>RM-042N-220 - 4 KVA - Bifásico - 220 V</t>
        </is>
      </c>
      <c r="D23" s="20" t="n">
        <v>47291.04</v>
      </c>
      <c r="E23" s="20">
        <f>D23/1.16</f>
        <v/>
      </c>
      <c r="F23" s="10" t="n"/>
      <c r="G23" s="10" t="n"/>
      <c r="H23" s="18" t="inlineStr">
        <is>
          <t>Marlen</t>
        </is>
      </c>
    </row>
    <row r="24" ht="15" customHeight="1">
      <c r="A24" s="18" t="inlineStr">
        <is>
          <t>05/03/2026</t>
        </is>
      </c>
      <c r="B24" s="19" t="inlineStr">
        <is>
          <t>Roman - OFFICE DEPOT</t>
        </is>
      </c>
      <c r="C24" s="19" t="inlineStr">
        <is>
          <t>RM-042N-220 - 4 KVA - Bifásico - 220 V</t>
        </is>
      </c>
      <c r="D24" s="20" t="n">
        <v>47291.04</v>
      </c>
      <c r="E24" s="20">
        <f>D24/1.16</f>
        <v/>
      </c>
      <c r="F24" s="21" t="n"/>
      <c r="G24" s="21" t="n"/>
      <c r="H24" s="18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SUM(E8:E24)</f>
        <v/>
      </c>
      <c r="F25" s="22" t="n"/>
      <c r="G25" s="22" t="n"/>
      <c r="H25" s="22" t="n"/>
    </row>
    <row r="26">
      <c r="D26" s="25" t="inlineStr">
        <is>
          <t>VENTAS MARZO</t>
        </is>
      </c>
      <c r="E26" s="26">
        <f>E25</f>
        <v/>
      </c>
    </row>
  </sheetData>
  <mergeCells count="12">
    <mergeCell ref="A5:A6"/>
    <mergeCell ref="G5:G6"/>
    <mergeCell ref="H5:H6"/>
    <mergeCell ref="A7:H7"/>
    <mergeCell ref="A2:H2"/>
    <mergeCell ref="D5:E5"/>
    <mergeCell ref="J8:L8"/>
    <mergeCell ref="G8:G24"/>
    <mergeCell ref="F8:F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SUM(E9:E22)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E24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Emiliano Castro - ACME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05/03/2026</t>
        </is>
      </c>
      <c r="B22" s="19" t="inlineStr">
        <is>
          <t>Roman - OFFICE DEPOT</t>
        </is>
      </c>
      <c r="C22" s="19" t="inlineStr">
        <is>
          <t>RM-042N-220 - 4 KVA - Bifásico - 220 V</t>
        </is>
      </c>
      <c r="D22" s="20" t="n">
        <v>47291.04</v>
      </c>
      <c r="E22" s="20">
        <f>D22/1.16</f>
        <v/>
      </c>
      <c r="F22" s="21" t="n"/>
      <c r="G22" s="21" t="n"/>
      <c r="H22" s="18" t="inlineStr">
        <is>
          <t>Hugo</t>
        </is>
      </c>
    </row>
    <row r="23">
      <c r="A23" s="37" t="n"/>
      <c r="B23" s="37" t="n"/>
      <c r="C23" s="37" t="n"/>
      <c r="D23" s="38" t="inlineStr">
        <is>
          <t>TOTAL SIN IVA</t>
        </is>
      </c>
      <c r="E23" s="39">
        <f>SUM(E9:E22)</f>
        <v/>
      </c>
      <c r="F23" s="37" t="n"/>
      <c r="G23" s="37" t="n"/>
      <c r="H23" s="37" t="n"/>
    </row>
    <row r="24">
      <c r="D24" s="25" t="inlineStr">
        <is>
          <t>VENTAS MARZO</t>
        </is>
      </c>
      <c r="E24" s="26">
        <f>E23</f>
        <v/>
      </c>
    </row>
  </sheetData>
  <mergeCells count="14">
    <mergeCell ref="A5:A6"/>
    <mergeCell ref="G5:G6"/>
    <mergeCell ref="A3:H3"/>
    <mergeCell ref="H5:H6"/>
    <mergeCell ref="G9:G22"/>
    <mergeCell ref="F9:F22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2026-03-05T18:09:52Z</dcterms:created>
  <dcterms:modified xsi:type="dcterms:W3CDTF">2026-03-05T18:09:52Z</dcterms:modified>
</cp:coreProperties>
</file>