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SUMIF(H8:H35,J10,E8:E35)</f>
        <v/>
      </c>
      <c r="L10" s="13">
        <f>K10/E$36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SUMIF(H8:H35,J11,E8:E35)</f>
        <v/>
      </c>
      <c r="L11" s="13">
        <f>K11/E$36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E36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SUM(E31:E34)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08/03/2026</t>
        </is>
      </c>
      <c r="B32" s="5" t="inlineStr">
        <is>
          <t>Elizabeth - ACURA</t>
        </is>
      </c>
      <c r="C32" s="5" t="inlineStr">
        <is>
          <t>RM-042N-220 - 4 kVA - Bifásico con Neutro</t>
        </is>
      </c>
      <c r="D32" s="6" t="n">
        <v>54000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08/03/2026</t>
        </is>
      </c>
      <c r="B33" s="5" t="inlineStr">
        <is>
          <t>Roman - OFFICE DEPOT</t>
        </is>
      </c>
      <c r="C33" s="5" t="inlineStr">
        <is>
          <t>Reparación - RM-042N-220 - 4 KVA - Bifásico - 220 V</t>
        </is>
      </c>
      <c r="D33" s="6" t="n">
        <v>30000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08/03/2026</t>
        </is>
      </c>
      <c r="B34" s="5" t="inlineStr">
        <is>
          <t>Hugo Hernandez - Nissan</t>
        </is>
      </c>
      <c r="C34" s="5" t="inlineStr">
        <is>
          <t>Reparación - RM-042N-220 - 4 KVA - Bifásico - 220 V</t>
        </is>
      </c>
      <c r="D34" s="6" t="n">
        <v>35000</v>
      </c>
      <c r="E34" s="6">
        <f>D34/1.16</f>
        <v/>
      </c>
      <c r="H34" t="inlineStr">
        <is>
          <t>Hugo</t>
        </is>
      </c>
    </row>
    <row r="35">
      <c r="A35" s="20" t="n"/>
      <c r="B35" s="20" t="n"/>
      <c r="C35" s="20" t="n"/>
      <c r="D35" s="21" t="inlineStr">
        <is>
          <t>TOTAL SIN IVA</t>
        </is>
      </c>
      <c r="E35" s="22">
        <f>SUM(E31:E34)</f>
        <v/>
      </c>
      <c r="F35" s="20" t="n"/>
      <c r="G35" s="20" t="n"/>
      <c r="H35" s="20" t="n"/>
    </row>
    <row r="36">
      <c r="D36" s="23" t="inlineStr">
        <is>
          <t>VENTAS MARZO</t>
        </is>
      </c>
      <c r="E36" s="24">
        <f>E30+E35</f>
        <v/>
      </c>
    </row>
  </sheetData>
  <mergeCells count="14">
    <mergeCell ref="A5:A6"/>
    <mergeCell ref="G5:G6"/>
    <mergeCell ref="H5:H6"/>
    <mergeCell ref="F8:F29"/>
    <mergeCell ref="F31:F34"/>
    <mergeCell ref="A7:H7"/>
    <mergeCell ref="G31:G34"/>
    <mergeCell ref="A2:H2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E34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SUM(E29:E32)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08/03/2026</t>
        </is>
      </c>
      <c r="B30" s="5" t="inlineStr">
        <is>
          <t>Elizabeth - ACURA</t>
        </is>
      </c>
      <c r="C30" s="5" t="inlineStr">
        <is>
          <t>RM-042N-220 - 4 kVA - Bifásico con Neutro</t>
        </is>
      </c>
      <c r="D30" s="6" t="n">
        <v>54000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08/03/2026</t>
        </is>
      </c>
      <c r="B31" s="5" t="inlineStr">
        <is>
          <t>Roman - OFFICE DEPOT</t>
        </is>
      </c>
      <c r="C31" s="5" t="inlineStr">
        <is>
          <t>Reparación - RM-042N-220 - 4 KVA - Bifásico - 220 V</t>
        </is>
      </c>
      <c r="D31" s="6" t="n">
        <v>30000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08/03/2026</t>
        </is>
      </c>
      <c r="B32" s="5" t="inlineStr">
        <is>
          <t>Hugo Hernandez - Nissan</t>
        </is>
      </c>
      <c r="C32" s="5" t="inlineStr">
        <is>
          <t>Reparación - RM-042N-220 - 4 KVA - Bifásico - 220 V</t>
        </is>
      </c>
      <c r="D32" s="6" t="n">
        <v>35000</v>
      </c>
      <c r="E32" s="6">
        <f>D32/1.16</f>
        <v/>
      </c>
      <c r="H32" t="inlineStr">
        <is>
          <t>Hugo</t>
        </is>
      </c>
    </row>
    <row r="33">
      <c r="A33" s="35" t="n"/>
      <c r="B33" s="35" t="n"/>
      <c r="C33" s="35" t="n"/>
      <c r="D33" s="36" t="inlineStr">
        <is>
          <t>TOTAL SIN IVA</t>
        </is>
      </c>
      <c r="E33" s="37">
        <f>SUM(E29:E32)</f>
        <v/>
      </c>
      <c r="F33" s="35" t="n"/>
      <c r="G33" s="35" t="n"/>
      <c r="H33" s="35" t="n"/>
    </row>
    <row r="34">
      <c r="D34" s="23" t="inlineStr">
        <is>
          <t>VENTAS MARZO</t>
        </is>
      </c>
      <c r="E34" s="24">
        <f>E28+E33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F29:F32"/>
    <mergeCell ref="J9:K9"/>
    <mergeCell ref="J10:K11"/>
    <mergeCell ref="G29:G32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2026-03-09T18:32:06Z</dcterms:created>
  <dcterms:modified xsi:type="dcterms:W3CDTF">2026-03-09T18:32:07Z</dcterms:modified>
</cp:coreProperties>
</file>