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SUMIF(H8:H36,J10,E8:E36)</f>
        <v/>
      </c>
      <c r="L10" s="13">
        <f>K10/E$37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SUMIF(H8:H36,J11,E8:E36)</f>
        <v/>
      </c>
      <c r="L11" s="13">
        <f>K11/E$37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E37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SUM(E31:E35)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Roman - OFFICE DEPOT</t>
        </is>
      </c>
      <c r="C32" s="5" t="inlineStr">
        <is>
          <t>Reparación - RM-042N-220 - 4 KVA - Bifásico - 220 V</t>
        </is>
      </c>
      <c r="D32" s="6" t="n">
        <v>30000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08/03/2026</t>
        </is>
      </c>
      <c r="B33" s="5" t="inlineStr">
        <is>
          <t>Hugo Hernandez - Nissan</t>
        </is>
      </c>
      <c r="C33" s="5" t="inlineStr">
        <is>
          <t>Reparación - RM-042N-220 - 4 KVA - Bifásico - 220 V</t>
        </is>
      </c>
      <c r="D33" s="6" t="n">
        <v>35000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Anticipo - RM-042N-220 - 4 KVA - Bifásico - 220 V</t>
        </is>
      </c>
      <c r="D34" s="6" t="n">
        <v>23645.52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RM-042N-220 - 4 kVA - Bifásico con Neutro</t>
        </is>
      </c>
      <c r="D35" s="6" t="n">
        <v>23645.52</v>
      </c>
      <c r="E35" s="6">
        <f>D35/1.16</f>
        <v/>
      </c>
      <c r="H35" t="inlineStr">
        <is>
          <t>Hugo</t>
        </is>
      </c>
    </row>
    <row r="36">
      <c r="A36" s="20" t="n"/>
      <c r="B36" s="20" t="n"/>
      <c r="C36" s="20" t="n"/>
      <c r="D36" s="21" t="inlineStr">
        <is>
          <t>TOTAL SIN IVA</t>
        </is>
      </c>
      <c r="E36" s="22">
        <f>SUM(E31:E35)</f>
        <v/>
      </c>
      <c r="F36" s="20" t="n"/>
      <c r="G36" s="20" t="n"/>
      <c r="H36" s="20" t="n"/>
    </row>
    <row r="37">
      <c r="D37" s="23" t="inlineStr">
        <is>
          <t>VENTAS MARZO</t>
        </is>
      </c>
      <c r="E37" s="24">
        <f>E30+E36</f>
        <v/>
      </c>
    </row>
  </sheetData>
  <mergeCells count="14">
    <mergeCell ref="A5:A6"/>
    <mergeCell ref="G5:G6"/>
    <mergeCell ref="H5:H6"/>
    <mergeCell ref="F8:F29"/>
    <mergeCell ref="A7:H7"/>
    <mergeCell ref="A2:H2"/>
    <mergeCell ref="D5:E5"/>
    <mergeCell ref="G8:G29"/>
    <mergeCell ref="J8:L8"/>
    <mergeCell ref="F5:F6"/>
    <mergeCell ref="F31:F35"/>
    <mergeCell ref="B5:B6"/>
    <mergeCell ref="G31:G35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E35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SUM(E29:E33)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08/03/2026</t>
        </is>
      </c>
      <c r="B30" s="5" t="inlineStr">
        <is>
          <t>Roman - OFFICE DEPOT</t>
        </is>
      </c>
      <c r="C30" s="5" t="inlineStr">
        <is>
          <t>Reparación - RM-042N-220 - 4 KVA - Bifásico - 220 V</t>
        </is>
      </c>
      <c r="D30" s="6" t="n">
        <v>30000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08/03/2026</t>
        </is>
      </c>
      <c r="B31" s="5" t="inlineStr">
        <is>
          <t>Hugo Hernandez - Nissan</t>
        </is>
      </c>
      <c r="C31" s="5" t="inlineStr">
        <is>
          <t>Reparación - RM-042N-220 - 4 KVA - Bifásico - 220 V</t>
        </is>
      </c>
      <c r="D31" s="6" t="n">
        <v>35000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Anticipo - RM-042N-220 - 4 KVA - Bifásico - 220 V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RM-042N-220 - 4 kVA - Bifásico con Neutro</t>
        </is>
      </c>
      <c r="D33" s="6" t="n">
        <v>23645.52</v>
      </c>
      <c r="E33" s="6">
        <f>D33/1.16</f>
        <v/>
      </c>
      <c r="H33" t="inlineStr">
        <is>
          <t>Hugo</t>
        </is>
      </c>
    </row>
    <row r="34">
      <c r="A34" s="35" t="n"/>
      <c r="B34" s="35" t="n"/>
      <c r="C34" s="35" t="n"/>
      <c r="D34" s="36" t="inlineStr">
        <is>
          <t>TOTAL SIN IVA</t>
        </is>
      </c>
      <c r="E34" s="37">
        <f>SUM(E29:E33)</f>
        <v/>
      </c>
      <c r="F34" s="35" t="n"/>
      <c r="G34" s="35" t="n"/>
      <c r="H34" s="35" t="n"/>
    </row>
    <row r="35">
      <c r="D35" s="23" t="inlineStr">
        <is>
          <t>VENTAS MARZO</t>
        </is>
      </c>
      <c r="E35" s="24">
        <f>E28+E34</f>
        <v/>
      </c>
    </row>
  </sheetData>
  <mergeCells count="16">
    <mergeCell ref="A5:A6"/>
    <mergeCell ref="G5:G6"/>
    <mergeCell ref="A3:H3"/>
    <mergeCell ref="H5:H6"/>
    <mergeCell ref="G9:G27"/>
    <mergeCell ref="F9:F27"/>
    <mergeCell ref="G29:G33"/>
    <mergeCell ref="A2:H2"/>
    <mergeCell ref="D5:E5"/>
    <mergeCell ref="J9:K9"/>
    <mergeCell ref="J10:K11"/>
    <mergeCell ref="F5:F6"/>
    <mergeCell ref="F29:F33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2026-03-09T19:11:33Z</dcterms:created>
  <dcterms:modified xsi:type="dcterms:W3CDTF">2026-03-09T19:11:33Z</dcterms:modified>
</cp:coreProperties>
</file>