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SUMIF(H8:H39,J10,E8:E39)</f>
        <v/>
      </c>
      <c r="L10" s="13">
        <f>K10/E$40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SUMIF(H8:H39,J11,E8:E39)</f>
        <v/>
      </c>
      <c r="L11" s="13">
        <f>K11/E$40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E40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SUM(E31:E38)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09/03/2026</t>
        </is>
      </c>
      <c r="B37" s="5" t="inlineStr">
        <is>
          <t>Emiliano Castro - ACME</t>
        </is>
      </c>
      <c r="C37" s="5" t="inlineStr">
        <is>
          <t>Anticipo - Regulador - RM-041-127 - 4 KVA - Monofásico - 127 V</t>
        </is>
      </c>
      <c r="D37" s="6" t="n">
        <v>9786.059999999999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09/03/2026</t>
        </is>
      </c>
      <c r="B38" s="5" t="inlineStr">
        <is>
          <t>Emiliano Castro - ACME</t>
        </is>
      </c>
      <c r="C38" s="5" t="inlineStr">
        <is>
          <t>Saldo - Regulador - RM-041-127 - 4 KVA - Monofásico - 127 V</t>
        </is>
      </c>
      <c r="D38" s="6" t="n">
        <v>9786.059999999999</v>
      </c>
      <c r="E38" s="6">
        <f>D38/1.16</f>
        <v/>
      </c>
      <c r="H38" t="inlineStr">
        <is>
          <t>Hugo</t>
        </is>
      </c>
    </row>
    <row r="39">
      <c r="A39" s="20" t="n"/>
      <c r="B39" s="20" t="n"/>
      <c r="C39" s="20" t="n"/>
      <c r="D39" s="21" t="inlineStr">
        <is>
          <t>TOTAL SIN IVA</t>
        </is>
      </c>
      <c r="E39" s="22">
        <f>SUM(E31:E38)</f>
        <v/>
      </c>
      <c r="F39" s="20" t="n"/>
      <c r="G39" s="20" t="n"/>
      <c r="H39" s="20" t="n"/>
    </row>
    <row r="40">
      <c r="D40" s="23" t="inlineStr">
        <is>
          <t>VENTAS MARZO</t>
        </is>
      </c>
      <c r="E40" s="24">
        <f>E30+E39</f>
        <v/>
      </c>
    </row>
  </sheetData>
  <mergeCells count="14">
    <mergeCell ref="A5:A6"/>
    <mergeCell ref="G5:G6"/>
    <mergeCell ref="F31:F38"/>
    <mergeCell ref="H5:H6"/>
    <mergeCell ref="F8:F29"/>
    <mergeCell ref="G31:G38"/>
    <mergeCell ref="A7:H7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E38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SUM(E29:E36)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Emiliano Castro - ACME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Emiliano Castro - ACME</t>
        </is>
      </c>
      <c r="C36" s="5" t="inlineStr">
        <is>
          <t>Saldo - Regulador - RM-041-127 - 4 KVA - Monofásico - 127 V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35" t="n"/>
      <c r="B37" s="35" t="n"/>
      <c r="C37" s="35" t="n"/>
      <c r="D37" s="36" t="inlineStr">
        <is>
          <t>TOTAL SIN IVA</t>
        </is>
      </c>
      <c r="E37" s="37">
        <f>SUM(E29:E36)</f>
        <v/>
      </c>
      <c r="F37" s="35" t="n"/>
      <c r="G37" s="35" t="n"/>
      <c r="H37" s="35" t="n"/>
    </row>
    <row r="38">
      <c r="D38" s="23" t="inlineStr">
        <is>
          <t>VENTAS MARZO</t>
        </is>
      </c>
      <c r="E38" s="24">
        <f>E28+E37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6"/>
    <mergeCell ref="F29:F36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2026-03-09T22:17:09Z</dcterms:created>
  <dcterms:modified xsi:type="dcterms:W3CDTF">2026-03-09T22:17:10Z</dcterms:modified>
</cp:coreProperties>
</file>