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SUMIF(H8:H26,J10,E8:E26)</f>
        <v/>
      </c>
      <c r="L10" s="14">
        <f>K10/E$27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SUMIF(H8:H26,J11,E8:E26)</f>
        <v/>
      </c>
      <c r="L11" s="14">
        <f>K11/E$27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E27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SUM(E19:E25)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>
      <c r="A26" s="22" t="n"/>
      <c r="B26" s="22" t="n"/>
      <c r="C26" s="22" t="n"/>
      <c r="D26" s="23" t="inlineStr">
        <is>
          <t>TOTAL SIN IVA</t>
        </is>
      </c>
      <c r="E26" s="24">
        <f>SUM(E19:E25)</f>
        <v/>
      </c>
      <c r="F26" s="22" t="n"/>
      <c r="G26" s="22" t="n"/>
      <c r="H26" s="22" t="n"/>
    </row>
    <row r="27">
      <c r="D27" s="27" t="inlineStr">
        <is>
          <t>VENTAS MARZO</t>
        </is>
      </c>
      <c r="E27" s="28">
        <f>E18+E26</f>
        <v/>
      </c>
    </row>
  </sheetData>
  <mergeCells count="14">
    <mergeCell ref="A5:A6"/>
    <mergeCell ref="G5:G6"/>
    <mergeCell ref="F8:F17"/>
    <mergeCell ref="H5:H6"/>
    <mergeCell ref="F19:F25"/>
    <mergeCell ref="A7:H7"/>
    <mergeCell ref="A2:H2"/>
    <mergeCell ref="D5:E5"/>
    <mergeCell ref="G8:G17"/>
    <mergeCell ref="J8:L8"/>
    <mergeCell ref="F5:F6"/>
    <mergeCell ref="G19:G25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E24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SUM(E17:E22)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>
      <c r="A23" s="39" t="n"/>
      <c r="B23" s="39" t="n"/>
      <c r="C23" s="39" t="n"/>
      <c r="D23" s="40" t="inlineStr">
        <is>
          <t>TOTAL SIN IVA</t>
        </is>
      </c>
      <c r="E23" s="41">
        <f>SUM(E17:E22)</f>
        <v/>
      </c>
      <c r="F23" s="39" t="n"/>
      <c r="G23" s="39" t="n"/>
      <c r="H23" s="39" t="n"/>
    </row>
    <row r="24">
      <c r="D24" s="27" t="inlineStr">
        <is>
          <t>VENTAS MARZO</t>
        </is>
      </c>
      <c r="E24" s="28">
        <f>E16+E23</f>
        <v/>
      </c>
    </row>
  </sheetData>
  <mergeCells count="16">
    <mergeCell ref="A5:A6"/>
    <mergeCell ref="G5:G6"/>
    <mergeCell ref="G9:G15"/>
    <mergeCell ref="A3:H3"/>
    <mergeCell ref="H5:H6"/>
    <mergeCell ref="G17:G22"/>
    <mergeCell ref="F9:F15"/>
    <mergeCell ref="F17:F22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UPS-1000VA - 1000VA</t>
        </is>
      </c>
      <c r="D8" s="50" t="n">
        <v>8099.999999999999</v>
      </c>
      <c r="E8" s="50">
        <f>D8/1.16</f>
        <v/>
      </c>
      <c r="F8" s="50" t="n">
        <v>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UPS-1000VA - 1000VA</t>
        </is>
      </c>
      <c r="D9" s="50" t="n">
        <v>8099.999999999999</v>
      </c>
      <c r="E9" s="50">
        <f>D9/1.16</f>
        <v/>
      </c>
      <c r="F9" s="50" t="n">
        <v>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UPS-1000VA - 1000VA</t>
        </is>
      </c>
      <c r="D10" s="50" t="n">
        <v>8100</v>
      </c>
      <c r="E10" s="50">
        <f>D10/1.16</f>
        <v/>
      </c>
      <c r="F10" s="50" t="n">
        <v>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52" t="n"/>
      <c r="B12" s="52" t="n"/>
      <c r="C12" s="52" t="n"/>
      <c r="D12" s="52" t="n"/>
      <c r="E12" s="52" t="n"/>
      <c r="F12" s="52" t="n"/>
      <c r="G12" s="52" t="n"/>
      <c r="H12" s="53" t="inlineStr">
        <is>
          <t>TOTAL</t>
        </is>
      </c>
      <c r="I12" s="54">
        <f>SUM(I7:I11)</f>
        <v/>
      </c>
      <c r="J12" s="21" t="n"/>
    </row>
    <row r="13">
      <c r="A13" s="55" t="inlineStr">
        <is>
          <t>04/03/2026</t>
        </is>
      </c>
      <c r="B13" s="56" t="inlineStr">
        <is>
          <t>Roman - OFFICE DEPOT</t>
        </is>
      </c>
      <c r="C13" s="56" t="inlineStr">
        <is>
          <t>UPS-1000VA - 1000VA</t>
        </is>
      </c>
      <c r="D13" s="57" t="n">
        <v>8100</v>
      </c>
      <c r="E13" s="57">
        <f>D13/1.16</f>
        <v/>
      </c>
      <c r="F13" s="57" t="n">
        <v>0</v>
      </c>
      <c r="G13" s="57">
        <f>F13/1.16</f>
        <v/>
      </c>
      <c r="H13" s="57">
        <f>E13-G13</f>
        <v/>
      </c>
      <c r="I13" s="57">
        <f>H13*0.1</f>
        <v/>
      </c>
      <c r="J13" s="58" t="inlineStr">
        <is>
          <t>Marlen</t>
        </is>
      </c>
    </row>
    <row r="14">
      <c r="A14" s="59" t="n"/>
      <c r="B14" s="59" t="n"/>
      <c r="C14" s="59" t="n"/>
      <c r="D14" s="59" t="n"/>
      <c r="E14" s="59" t="n"/>
      <c r="F14" s="59" t="n"/>
      <c r="G14" s="59" t="n"/>
      <c r="H14" s="60" t="inlineStr">
        <is>
          <t>TOTAL</t>
        </is>
      </c>
      <c r="I14" s="61">
        <f>SUM(I13:I13)</f>
        <v/>
      </c>
      <c r="J14" s="21" t="n"/>
    </row>
  </sheetData>
  <mergeCells count="13">
    <mergeCell ref="A5:A6"/>
    <mergeCell ref="A1:J1"/>
    <mergeCell ref="J13:J14"/>
    <mergeCell ref="H5:H6"/>
    <mergeCell ref="J5:J6"/>
    <mergeCell ref="F5:G5"/>
    <mergeCell ref="D5:E5"/>
    <mergeCell ref="A4:J4"/>
    <mergeCell ref="J7:J12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2026-03-11T06:16:01Z</dcterms:created>
  <dcterms:modified xsi:type="dcterms:W3CDTF">2026-03-11T06:16:01Z</dcterms:modified>
</cp:coreProperties>
</file>