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i val="1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0" customWidth="1" min="4" max="4"/>
    <col width="20" customWidth="1" min="5" max="5"/>
    <col width="10" customWidth="1" min="6" max="6"/>
    <col width="19" customWidth="1" min="7" max="7"/>
    <col width="10" customWidth="1" min="8" max="8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ENERO</t>
        </is>
      </c>
    </row>
    <row r="8" ht="15" customHeight="1">
      <c r="A8" t="inlineStr">
        <is>
          <t>01/01/2026</t>
        </is>
      </c>
      <c r="B8" s="4" t="inlineStr">
        <is>
          <t>Sofía Morales - Toyota</t>
        </is>
      </c>
      <c r="C8" s="4" t="inlineStr">
        <is>
          <t>RM-041-120 - 4 KVA - Monofásico - 120 V</t>
        </is>
      </c>
      <c r="D8" s="5" t="n">
        <v>29580</v>
      </c>
      <c r="E8" s="5">
        <f>D8/1.16</f>
        <v/>
      </c>
      <c r="F8" s="5" t="n">
        <v>29580</v>
      </c>
      <c r="G8" t="inlineStr">
        <is>
          <t>Semana 1 (02-ene)</t>
        </is>
      </c>
      <c r="H8" t="inlineStr">
        <is>
          <t>Hugo</t>
        </is>
      </c>
    </row>
    <row r="9">
      <c r="A9" s="6" t="inlineStr">
        <is>
          <t>TOTAL SIN IVA</t>
        </is>
      </c>
      <c r="E9" s="7" t="n">
        <v>25500</v>
      </c>
    </row>
    <row r="10" ht="15" customHeight="1">
      <c r="A10" t="inlineStr">
        <is>
          <t>03/01/2026</t>
        </is>
      </c>
      <c r="B10" s="4" t="inlineStr">
        <is>
          <t>Miguel Ángel Ruiz - KIA Motors</t>
        </is>
      </c>
      <c r="C10" s="4" t="inlineStr">
        <is>
          <t>RM-101-120 - 10 KVA - Monofásico - 120 V</t>
        </is>
      </c>
      <c r="D10" s="5" t="n">
        <v>52200</v>
      </c>
      <c r="E10" s="5">
        <f>D10/1.16</f>
        <v/>
      </c>
      <c r="F10" s="5" t="n">
        <v>52200</v>
      </c>
      <c r="G10" t="inlineStr">
        <is>
          <t>Semana 2 (09-ene)</t>
        </is>
      </c>
      <c r="H10" t="inlineStr">
        <is>
          <t>Hugo</t>
        </is>
      </c>
    </row>
    <row r="11" ht="15" customHeight="1">
      <c r="A11" t="inlineStr">
        <is>
          <t>03/01/2026</t>
        </is>
      </c>
      <c r="B11" s="4" t="inlineStr">
        <is>
          <t>María López - General Motors</t>
        </is>
      </c>
      <c r="C11" s="4" t="inlineStr">
        <is>
          <t>RM-153-220 - 15 KVA - Trifásico - 220 V</t>
        </is>
      </c>
      <c r="D11" s="5" t="n">
        <v>87696</v>
      </c>
      <c r="E11" s="5">
        <f>D11/1.16</f>
        <v/>
      </c>
      <c r="F11" s="5" t="n">
        <v>87696</v>
      </c>
      <c r="G11" t="inlineStr">
        <is>
          <t>Semana 2 (09-ene)</t>
        </is>
      </c>
      <c r="H11" t="inlineStr">
        <is>
          <t>Hugo</t>
        </is>
      </c>
    </row>
    <row r="12" ht="15" customHeight="1">
      <c r="A12" t="inlineStr">
        <is>
          <t>03/01/2026</t>
        </is>
      </c>
      <c r="B12" s="4" t="inlineStr">
        <is>
          <t>Miguel Ángel Ruiz - KIA Motors</t>
        </is>
      </c>
      <c r="C12" s="4" t="inlineStr">
        <is>
          <t>RM-403-220 - 40 KVA - Trifásico - 220 V</t>
        </is>
      </c>
      <c r="D12" s="5" t="n">
        <v>143840</v>
      </c>
      <c r="E12" s="5">
        <f>D12/1.16</f>
        <v/>
      </c>
      <c r="F12" s="5" t="n">
        <v>143840</v>
      </c>
      <c r="G12" t="inlineStr">
        <is>
          <t>Semana 2 (09-ene)</t>
        </is>
      </c>
      <c r="H12" t="inlineStr">
        <is>
          <t>Hugo</t>
        </is>
      </c>
    </row>
    <row r="13" ht="15" customHeight="1">
      <c r="A13" t="inlineStr">
        <is>
          <t>03/01/2026</t>
        </is>
      </c>
      <c r="B13" s="4" t="inlineStr">
        <is>
          <t>Carlos Ramírez - Volkswagen México</t>
        </is>
      </c>
      <c r="C13" s="4" t="inlineStr">
        <is>
          <t>RM-101-120 - 10 KVA - Monofásico - 120 V</t>
        </is>
      </c>
      <c r="D13" s="5" t="n">
        <v>17400</v>
      </c>
      <c r="E13" s="5">
        <f>D13/1.16</f>
        <v/>
      </c>
      <c r="F13" s="5" t="n">
        <v>17400</v>
      </c>
      <c r="G13" t="inlineStr">
        <is>
          <t>Semana 2 (09-ene)</t>
        </is>
      </c>
      <c r="H13" t="inlineStr">
        <is>
          <t>Hugo</t>
        </is>
      </c>
    </row>
    <row r="14" ht="15" customHeight="1">
      <c r="A14" t="inlineStr">
        <is>
          <t>07/01/2026</t>
        </is>
      </c>
      <c r="B14" s="4" t="inlineStr">
        <is>
          <t>María López - General Motors</t>
        </is>
      </c>
      <c r="C14" s="4" t="inlineStr">
        <is>
          <t>RM-203-220 - 20 KVA - Trifásico - 220 V</t>
        </is>
      </c>
      <c r="D14" s="5" t="n">
        <v>73080</v>
      </c>
      <c r="E14" s="5">
        <f>D14/1.16</f>
        <v/>
      </c>
      <c r="F14" s="5" t="n">
        <v>73080</v>
      </c>
      <c r="G14" t="inlineStr">
        <is>
          <t>Semana 2 (09-ene)</t>
        </is>
      </c>
      <c r="H14" t="inlineStr">
        <is>
          <t>Hugo</t>
        </is>
      </c>
    </row>
    <row r="15">
      <c r="A15" s="6" t="inlineStr">
        <is>
          <t>TOTAL SIN IVA</t>
        </is>
      </c>
      <c r="E15" s="7" t="n">
        <v>322600</v>
      </c>
    </row>
    <row r="16" ht="15" customHeight="1">
      <c r="A16" t="inlineStr">
        <is>
          <t>10/01/2026</t>
        </is>
      </c>
      <c r="B16" s="4" t="inlineStr">
        <is>
          <t>Miguel Ángel Ruiz - KIA Motors</t>
        </is>
      </c>
      <c r="C16" s="4" t="inlineStr">
        <is>
          <t>RM-153-220 - 15 KVA - Trifásico - 220 V</t>
        </is>
      </c>
      <c r="D16" s="5" t="n">
        <v>32480</v>
      </c>
      <c r="E16" s="5">
        <f>D16/1.16</f>
        <v/>
      </c>
      <c r="F16" s="5" t="n">
        <v>32480</v>
      </c>
      <c r="G16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4" t="inlineStr">
        <is>
          <t>Carlos Ramírez - Volkswagen México</t>
        </is>
      </c>
      <c r="C17" s="4" t="inlineStr">
        <is>
          <t>RM-101-120 - 10 KVA - Monofásico - 120 V</t>
        </is>
      </c>
      <c r="D17" s="5" t="n">
        <v>31320</v>
      </c>
      <c r="E17" s="5">
        <f>D17/1.16</f>
        <v/>
      </c>
      <c r="F17" s="5" t="n">
        <v>31320</v>
      </c>
      <c r="G17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13/01/2026</t>
        </is>
      </c>
      <c r="B18" s="4" t="inlineStr">
        <is>
          <t>María López - General Motors</t>
        </is>
      </c>
      <c r="C18" s="4" t="inlineStr">
        <is>
          <t>RM-101-120 - 10 KVA - Monofásico - 120 V</t>
        </is>
      </c>
      <c r="D18" s="5" t="n">
        <v>52200</v>
      </c>
      <c r="E18" s="5">
        <f>D18/1.16</f>
        <v/>
      </c>
      <c r="F18" s="5" t="n">
        <v>52200</v>
      </c>
      <c r="G18" t="inlineStr">
        <is>
          <t>Semana 3 (16-ene)</t>
        </is>
      </c>
      <c r="H18" t="inlineStr">
        <is>
          <t>Hugo</t>
        </is>
      </c>
    </row>
    <row r="19" ht="15" customHeight="1">
      <c r="A19" t="inlineStr">
        <is>
          <t>15/01/2026</t>
        </is>
      </c>
      <c r="B19" s="4" t="inlineStr">
        <is>
          <t>María López - General Motors</t>
        </is>
      </c>
      <c r="C19" s="4" t="inlineStr">
        <is>
          <t>RM-203-220 - 20 KVA - Trifásico - 220 V</t>
        </is>
      </c>
      <c r="D19" s="5" t="n">
        <v>109620</v>
      </c>
      <c r="E19" s="5">
        <f>D19/1.16</f>
        <v/>
      </c>
      <c r="F19" s="5" t="n">
        <v>109620</v>
      </c>
      <c r="G19" t="inlineStr">
        <is>
          <t>Semana 3 (16-ene)</t>
        </is>
      </c>
      <c r="H19" t="inlineStr">
        <is>
          <t>Hugo</t>
        </is>
      </c>
    </row>
    <row r="20">
      <c r="A20" s="6" t="inlineStr">
        <is>
          <t>TOTAL SIN IVA</t>
        </is>
      </c>
      <c r="E20" s="7" t="n">
        <v>194500</v>
      </c>
    </row>
    <row r="21" ht="15" customHeight="1">
      <c r="A21" t="inlineStr">
        <is>
          <t>18/01/2026</t>
        </is>
      </c>
      <c r="B21" s="4" t="inlineStr">
        <is>
          <t>Sofía Morales - Toyota</t>
        </is>
      </c>
      <c r="C21" s="4" t="inlineStr">
        <is>
          <t>RM-101-120 - 10 KVA - Monofásico - 120 V</t>
        </is>
      </c>
      <c r="D21" s="5" t="n">
        <v>52200</v>
      </c>
      <c r="E21" s="5">
        <f>D21/1.16</f>
        <v/>
      </c>
      <c r="F21" s="5" t="n">
        <v>52200</v>
      </c>
      <c r="G21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4" t="inlineStr">
        <is>
          <t>Miguel Ángel Ruiz - KIA Motors</t>
        </is>
      </c>
      <c r="C22" s="4" t="inlineStr">
        <is>
          <t>RM-153-220 - 15 KVA - Trifásico - 220 V</t>
        </is>
      </c>
      <c r="D22" s="5" t="n">
        <v>29232</v>
      </c>
      <c r="E22" s="5">
        <f>D22/1.16</f>
        <v/>
      </c>
      <c r="F22" s="5" t="n">
        <v>29232</v>
      </c>
      <c r="G22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4" t="inlineStr">
        <is>
          <t>Miguel Ángel Ruiz - KIA Motors</t>
        </is>
      </c>
      <c r="C23" s="4" t="inlineStr">
        <is>
          <t>RM-041-120 - 4 KVA - Monofásico - 120 V</t>
        </is>
      </c>
      <c r="D23" s="5" t="n">
        <v>9860</v>
      </c>
      <c r="E23" s="5">
        <f>D23/1.16</f>
        <v/>
      </c>
      <c r="F23" s="5" t="n">
        <v>9860</v>
      </c>
      <c r="G23" t="inlineStr">
        <is>
          <t>Semana 4 (23-ene)</t>
        </is>
      </c>
      <c r="H23" t="inlineStr">
        <is>
          <t>Hugo</t>
        </is>
      </c>
    </row>
    <row r="24" ht="15" customHeight="1">
      <c r="A24" t="inlineStr">
        <is>
          <t>19/01/2026</t>
        </is>
      </c>
      <c r="B24" s="4" t="inlineStr">
        <is>
          <t>Gabriela Fernández - Ford Motor Company</t>
        </is>
      </c>
      <c r="C24" s="4" t="inlineStr">
        <is>
          <t>RM-403-220 - 40 KVA - Trifásico - 220 V</t>
        </is>
      </c>
      <c r="D24" s="5" t="n">
        <v>71920</v>
      </c>
      <c r="E24" s="5">
        <f>D24/1.16</f>
        <v/>
      </c>
      <c r="F24" s="5" t="n">
        <v>71920</v>
      </c>
      <c r="G24" t="inlineStr">
        <is>
          <t>Semana 4 (23-ene)</t>
        </is>
      </c>
      <c r="H24" t="inlineStr">
        <is>
          <t>Hugo</t>
        </is>
      </c>
    </row>
    <row r="25" ht="15" customHeight="1">
      <c r="A25" t="inlineStr">
        <is>
          <t>20/01/2026</t>
        </is>
      </c>
      <c r="B25" s="4" t="inlineStr">
        <is>
          <t>Carlos Ramírez - Volkswagen México</t>
        </is>
      </c>
      <c r="C25" s="4" t="inlineStr">
        <is>
          <t>RM-101-120 - 10 KVA - Monofásico - 120 V</t>
        </is>
      </c>
      <c r="D25" s="5" t="n">
        <v>17400</v>
      </c>
      <c r="E25" s="5">
        <f>D25/1.16</f>
        <v/>
      </c>
      <c r="F25" s="5" t="n">
        <v>17400</v>
      </c>
      <c r="G25" t="inlineStr">
        <is>
          <t>Semana 4 (23-ene)</t>
        </is>
      </c>
      <c r="H25" t="inlineStr">
        <is>
          <t>Hugo</t>
        </is>
      </c>
    </row>
    <row r="26">
      <c r="A26" s="6" t="inlineStr">
        <is>
          <t>TOTAL SIN IVA</t>
        </is>
      </c>
      <c r="E26" s="7" t="n">
        <v>155700</v>
      </c>
    </row>
    <row r="27" ht="15" customHeight="1">
      <c r="A27" t="inlineStr">
        <is>
          <t>28/01/2026</t>
        </is>
      </c>
      <c r="B27" s="4" t="inlineStr">
        <is>
          <t>Hugo Hernandez - Nissan</t>
        </is>
      </c>
      <c r="C27" s="4" t="inlineStr">
        <is>
          <t>REGULADOR AUTOMÁTICO DE VOLTAJE INDUSTRIAL ELECTROMECÁNICO AVR - 4 KVA - Monofásico - 120 V</t>
        </is>
      </c>
      <c r="D27" s="5" t="n">
        <v>1087.34</v>
      </c>
      <c r="E27" s="5">
        <f>D27/1.16</f>
        <v/>
      </c>
      <c r="F27" s="5" t="n">
        <v>1087.34</v>
      </c>
      <c r="G27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4" t="inlineStr">
        <is>
          <t>Hugo Hernandez - Nissan</t>
        </is>
      </c>
      <c r="C28" s="4" t="inlineStr">
        <is>
          <t>REGULADOR AUTOMÁTICO DE VOLTAJE INDUSTRIAL ELECTROMECÁNICO AVR - 4 KVA - Bifásico - 220 V</t>
        </is>
      </c>
      <c r="D28" s="5" t="n">
        <v>1087.34</v>
      </c>
      <c r="E28" s="5">
        <f>D28/1.16</f>
        <v/>
      </c>
      <c r="F28" s="5" t="n">
        <v>1087.34</v>
      </c>
      <c r="G28" t="inlineStr">
        <is>
          <t>Semana 5 (30-ene)</t>
        </is>
      </c>
      <c r="H28" t="inlineStr">
        <is>
          <t>Hugo</t>
        </is>
      </c>
    </row>
    <row r="29" ht="30" customHeight="1">
      <c r="A29" t="inlineStr">
        <is>
          <t>28/01/2026</t>
        </is>
      </c>
      <c r="B29" s="4" t="inlineStr">
        <is>
          <t>Elizabeth - ACURA</t>
        </is>
      </c>
      <c r="C29" s="4" t="inlineStr">
        <is>
          <t>REGULADOR AUTOMÁTICO DE
VOLTAJE INDUSTRIAL ELECTROMECÁNICO AVR - 1500 KVA - Trifásico - 480 V</t>
        </is>
      </c>
      <c r="D29" s="5" t="n">
        <v>72890.27</v>
      </c>
      <c r="E29" s="5">
        <f>D29/1.16</f>
        <v/>
      </c>
      <c r="F29" s="5" t="n">
        <v>72890.27</v>
      </c>
      <c r="G29" t="inlineStr">
        <is>
          <t>Semana 5 (30-ene)</t>
        </is>
      </c>
      <c r="H29" t="inlineStr">
        <is>
          <t>Hugo</t>
        </is>
      </c>
    </row>
    <row r="30" ht="15" customHeight="1">
      <c r="A30" t="inlineStr">
        <is>
          <t>28/01/2026</t>
        </is>
      </c>
      <c r="B30" s="4" t="inlineStr">
        <is>
          <t>Elizabeth - ACURA</t>
        </is>
      </c>
      <c r="C30" s="4" t="inlineStr">
        <is>
          <t>REGULADOR AUTOMÁTICO DEVOLTAJE INDUSTRIAL ELECTROMECÁNICO AVR - 1500 KVA - Trifásico - 480 V</t>
        </is>
      </c>
      <c r="D30" s="5" t="n">
        <v>70946.2</v>
      </c>
      <c r="E30" s="5">
        <f>D30/1.16</f>
        <v/>
      </c>
      <c r="F30" s="5" t="n">
        <v>70946.2</v>
      </c>
      <c r="G30" t="inlineStr">
        <is>
          <t>Semana 5 (30-ene)</t>
        </is>
      </c>
      <c r="H30" t="inlineStr">
        <is>
          <t>Hugo</t>
        </is>
      </c>
    </row>
    <row r="31" ht="15" customHeight="1">
      <c r="A31" t="inlineStr">
        <is>
          <t>28/01/2026</t>
        </is>
      </c>
      <c r="B31" s="4" t="inlineStr">
        <is>
          <t>Elizabeth - ACURA</t>
        </is>
      </c>
      <c r="C31" s="4" t="inlineStr">
        <is>
          <t>RM-053-220 - 5 KVA - Trifásico - 220 V</t>
        </is>
      </c>
      <c r="D31" s="5" t="n">
        <v>2536.69</v>
      </c>
      <c r="E31" s="5">
        <f>D31/1.16</f>
        <v/>
      </c>
      <c r="F31" s="5" t="n">
        <v>2536.69</v>
      </c>
      <c r="G31" t="inlineStr">
        <is>
          <t>Semana 5 (30-ene)</t>
        </is>
      </c>
      <c r="H31" t="inlineStr">
        <is>
          <t>Hugo</t>
        </is>
      </c>
    </row>
    <row r="32" ht="15" customHeight="1">
      <c r="A32" t="inlineStr">
        <is>
          <t>28/01/2026</t>
        </is>
      </c>
      <c r="B32" s="4" t="inlineStr">
        <is>
          <t>Hugo Hernandez - Nissan</t>
        </is>
      </c>
      <c r="C32" s="4" t="inlineStr">
        <is>
          <t>REGULADOR AUTOMÁTICO DE VOLTAJE INDUSTRIAL ELECTROMECÁNICO AVR - 4 KVA - Bifásico - 220 V</t>
        </is>
      </c>
      <c r="D32" s="5" t="n">
        <v>1087.34</v>
      </c>
      <c r="E32" s="5">
        <f>D32/1.16</f>
        <v/>
      </c>
      <c r="F32" s="5" t="n">
        <v>1087.34</v>
      </c>
      <c r="G32" t="inlineStr">
        <is>
          <t>Semana 5 (30-ene)</t>
        </is>
      </c>
      <c r="H32" t="inlineStr">
        <is>
          <t>Hugo</t>
        </is>
      </c>
    </row>
    <row r="33" ht="15" customHeight="1">
      <c r="A33" t="inlineStr">
        <is>
          <t>28/01/2026</t>
        </is>
      </c>
      <c r="B33" s="4" t="inlineStr">
        <is>
          <t>Elizabeth - ACURA</t>
        </is>
      </c>
      <c r="C33" s="4" t="inlineStr">
        <is>
          <t>REGULADOR AUTOMÁTICO DE VOLTAJE INDUSTRIAL ELECTROMECÁNICO AVR - 4 KVA - Bifásico - 220 V</t>
        </is>
      </c>
      <c r="D33" s="5" t="n">
        <v>1102.05</v>
      </c>
      <c r="E33" s="5">
        <f>D33/1.16</f>
        <v/>
      </c>
      <c r="F33" s="5" t="n">
        <v>1102.05</v>
      </c>
      <c r="G33" t="inlineStr">
        <is>
          <t>Semana 5 (30-ene)</t>
        </is>
      </c>
      <c r="H33" t="inlineStr">
        <is>
          <t>Hugo</t>
        </is>
      </c>
    </row>
    <row r="34" ht="15" customHeight="1">
      <c r="A34" t="inlineStr">
        <is>
          <t>28/01/2026</t>
        </is>
      </c>
      <c r="B34" s="4" t="inlineStr">
        <is>
          <t>Elizabeth - ACURA</t>
        </is>
      </c>
      <c r="C34" s="4" t="inlineStr">
        <is>
          <t>REGULADOR AUTOMÁTICO DE VOLTAJE INDUSTRIAL ELECTROMECÁNICO AVR - 4 KVA - Bifásico - 220 V</t>
        </is>
      </c>
      <c r="D34" s="5" t="n">
        <v>1087.34</v>
      </c>
      <c r="E34" s="5">
        <f>D34/1.16</f>
        <v/>
      </c>
      <c r="F34" s="5" t="n">
        <v>1087.34</v>
      </c>
      <c r="G34" t="inlineStr">
        <is>
          <t>Semana 5 (30-ene)</t>
        </is>
      </c>
      <c r="H34" t="inlineStr">
        <is>
          <t>Hugo</t>
        </is>
      </c>
    </row>
    <row r="35" ht="15" customHeight="1">
      <c r="A35" t="inlineStr">
        <is>
          <t>28/01/2026</t>
        </is>
      </c>
      <c r="B35" s="4" t="inlineStr">
        <is>
          <t>Hugo Hernandez - Nissan</t>
        </is>
      </c>
      <c r="C35" s="4" t="inlineStr">
        <is>
          <t>REGULADOR AUTOMÁTICO DE VOLTAJE INDUSTRIAL ELECTROMECÁNICO AVR - 4 KVA - Bifásico - 220 V</t>
        </is>
      </c>
      <c r="D35" s="5" t="n">
        <v>1087.34</v>
      </c>
      <c r="E35" s="5">
        <f>D35/1.16</f>
        <v/>
      </c>
      <c r="F35" s="5" t="n">
        <v>1087.34</v>
      </c>
      <c r="G35" t="inlineStr">
        <is>
          <t>Semana 5 (30-ene)</t>
        </is>
      </c>
      <c r="H35" t="inlineStr">
        <is>
          <t>Hugo</t>
        </is>
      </c>
    </row>
    <row r="36" ht="15" customHeight="1">
      <c r="A36" t="inlineStr">
        <is>
          <t>28/01/2026</t>
        </is>
      </c>
      <c r="B36" s="4" t="inlineStr">
        <is>
          <t>Elizabeth - ACURA</t>
        </is>
      </c>
      <c r="C36" s="4" t="inlineStr">
        <is>
          <t>REGULADOR AUTOMÁTICO DE VOLTAJE INDUSTRIAL ELECTROMECÁNICO AVR - 4 KVA - Bifásico - 220 V</t>
        </is>
      </c>
      <c r="D36" s="5" t="n">
        <v>1087.34</v>
      </c>
      <c r="E36" s="5">
        <f>D36/1.16</f>
        <v/>
      </c>
      <c r="F36" s="5" t="n">
        <v>1087.34</v>
      </c>
      <c r="G36" t="inlineStr">
        <is>
          <t>Semana 5 (30-ene)</t>
        </is>
      </c>
      <c r="H36" t="inlineStr">
        <is>
          <t>Hugo</t>
        </is>
      </c>
    </row>
    <row r="37" ht="15" customHeight="1">
      <c r="A37" t="inlineStr">
        <is>
          <t>28/01/2026</t>
        </is>
      </c>
      <c r="B37" s="4" t="inlineStr">
        <is>
          <t>Cliente</t>
        </is>
      </c>
      <c r="C37" s="4" t="inlineStr">
        <is>
          <t>REGULADOR AUTOMÁTICO DE VOLTAJE INDUSTRIAL ELECTROMECÁNICO AVR - 4 KVA - Bifásico - 220 V</t>
        </is>
      </c>
      <c r="D37" s="5" t="n">
        <v>1087.34</v>
      </c>
      <c r="E37" s="5">
        <f>D37/1.16</f>
        <v/>
      </c>
      <c r="F37" s="5" t="n">
        <v>1087.34</v>
      </c>
      <c r="G37" t="inlineStr">
        <is>
          <t>Semana 5 (30-ene)</t>
        </is>
      </c>
      <c r="H37" t="inlineStr">
        <is>
          <t>Hugo</t>
        </is>
      </c>
    </row>
    <row r="38" ht="15" customHeight="1">
      <c r="A38" t="inlineStr">
        <is>
          <t>28/01/2026</t>
        </is>
      </c>
      <c r="B38" s="4" t="inlineStr">
        <is>
          <t>Cliente</t>
        </is>
      </c>
      <c r="C38" s="4" t="inlineStr">
        <is>
          <t>REGULADOR AUTOMÁTICO DE VOLTAJE INDUSTRIAL ELECTROMECÁNICO AVR - 4 KVA - Bifásico - 220 V</t>
        </is>
      </c>
      <c r="D38" s="5" t="n">
        <v>1087.34</v>
      </c>
      <c r="E38" s="5">
        <f>D38/1.16</f>
        <v/>
      </c>
      <c r="F38" s="5" t="n">
        <v>1087.34</v>
      </c>
      <c r="G38" t="inlineStr">
        <is>
          <t>Semana 5 (30-ene)</t>
        </is>
      </c>
      <c r="H38" t="inlineStr">
        <is>
          <t>Hugo</t>
        </is>
      </c>
    </row>
    <row r="39" ht="15" customHeight="1">
      <c r="A39" t="inlineStr">
        <is>
          <t>28/01/2026</t>
        </is>
      </c>
      <c r="B39" s="4" t="inlineStr">
        <is>
          <t>Cliente</t>
        </is>
      </c>
      <c r="C39" s="4" t="inlineStr">
        <is>
          <t>REGULADOR AUTOMÁTICO DE VOLTAJE INDUSTRIAL ELECTROMECÁNICO AVR - 4 KVA - Bifásico - 220 V</t>
        </is>
      </c>
      <c r="D39" s="5" t="n">
        <v>1087.34</v>
      </c>
      <c r="E39" s="5">
        <f>D39/1.16</f>
        <v/>
      </c>
      <c r="F39" s="5" t="n">
        <v>1087.34</v>
      </c>
      <c r="G39" t="inlineStr">
        <is>
          <t>Semana 5 (30-ene)</t>
        </is>
      </c>
      <c r="H39" t="inlineStr">
        <is>
          <t>Hugo</t>
        </is>
      </c>
    </row>
    <row r="40" ht="15" customHeight="1">
      <c r="A40" t="inlineStr">
        <is>
          <t>28/01/2026</t>
        </is>
      </c>
      <c r="B40" s="4" t="inlineStr">
        <is>
          <t>Cliente</t>
        </is>
      </c>
      <c r="C40" s="4" t="inlineStr">
        <is>
          <t>REGULADOR AUTOMÁTICO DE VOLTAJE INDUSTRIAL ELECTROMECÁNICO AVR - 4 KVA - Bifásico - 220 V</t>
        </is>
      </c>
      <c r="D40" s="5" t="n">
        <v>1087.34</v>
      </c>
      <c r="E40" s="5">
        <f>D40/1.16</f>
        <v/>
      </c>
      <c r="F40" s="5" t="n">
        <v>1087.34</v>
      </c>
      <c r="G40" t="inlineStr">
        <is>
          <t>Semana 5 (30-ene)</t>
        </is>
      </c>
      <c r="H40" t="inlineStr">
        <is>
          <t>Hugo</t>
        </is>
      </c>
    </row>
    <row r="41" ht="15" customHeight="1">
      <c r="A41" t="inlineStr">
        <is>
          <t>29/01/2026</t>
        </is>
      </c>
      <c r="B41" s="4" t="inlineStr">
        <is>
          <t>Cliente</t>
        </is>
      </c>
      <c r="C41" s="4" t="inlineStr">
        <is>
          <t>REGULADOR AUTOMÁTICO DE VOLTAJE INDUSTRIAL ELECTROMECÁNICO AVR - 4 KVA - Bifásico - 220 V</t>
        </is>
      </c>
      <c r="D41" s="5" t="n">
        <v>1087.34</v>
      </c>
      <c r="E41" s="5">
        <f>D41/1.16</f>
        <v/>
      </c>
      <c r="F41" s="5" t="n">
        <v>1087.34</v>
      </c>
      <c r="G41" t="inlineStr">
        <is>
          <t>Semana 5 (30-ene)</t>
        </is>
      </c>
      <c r="H41" t="inlineStr">
        <is>
          <t>Hugo</t>
        </is>
      </c>
    </row>
    <row r="42" ht="15" customHeight="1">
      <c r="A42" t="inlineStr">
        <is>
          <t>29/01/2026</t>
        </is>
      </c>
      <c r="B42" s="4" t="inlineStr">
        <is>
          <t>Cliente</t>
        </is>
      </c>
      <c r="C42" s="4" t="inlineStr">
        <is>
          <t>REGULADOR AUTOMÁTICO DE VOLTAJE INDUSTRIAL ELECTROMECÁNICO AVR - 4 KVA - Bifásico - 220 V</t>
        </is>
      </c>
      <c r="D42" s="5" t="n">
        <v>1031.1</v>
      </c>
      <c r="E42" s="5">
        <f>D42/1.16</f>
        <v/>
      </c>
      <c r="F42" s="5" t="n">
        <v>1031.1</v>
      </c>
      <c r="G42" t="inlineStr">
        <is>
          <t>Semana 5 (30-ene)</t>
        </is>
      </c>
      <c r="H42" t="inlineStr">
        <is>
          <t>Hugo</t>
        </is>
      </c>
    </row>
    <row r="43" ht="15" customHeight="1">
      <c r="A43" t="inlineStr">
        <is>
          <t>29/01/2026</t>
        </is>
      </c>
      <c r="B43" s="4" t="inlineStr">
        <is>
          <t>Cliente</t>
        </is>
      </c>
      <c r="C43" s="4" t="inlineStr">
        <is>
          <t>REGULADOR AUTOMÁTICO DE VOLTAJE INDUSTRIAL ELECTROMECÁNICO AVR - 4 KVA - Bifásico - 220 V</t>
        </is>
      </c>
      <c r="D43" s="5" t="n">
        <v>1087.34</v>
      </c>
      <c r="E43" s="5">
        <f>D43/1.16</f>
        <v/>
      </c>
      <c r="F43" s="5" t="n">
        <v>1087.34</v>
      </c>
      <c r="G43" t="inlineStr">
        <is>
          <t>Semana 5 (30-ene)</t>
        </is>
      </c>
      <c r="H43" t="inlineStr">
        <is>
          <t>Hugo</t>
        </is>
      </c>
    </row>
    <row r="44" ht="15" customHeight="1">
      <c r="A44" t="inlineStr">
        <is>
          <t>29/01/2026</t>
        </is>
      </c>
      <c r="B44" s="4" t="inlineStr">
        <is>
          <t>Cliente</t>
        </is>
      </c>
      <c r="C44" s="4" t="inlineStr">
        <is>
          <t>REGULADOR AUTOMÁTICO DE VOLTAJE INDUSTRIAL ELECTROMECÁNICO AVR - 4 KVA - Bifásico - 220 V</t>
        </is>
      </c>
      <c r="D44" s="5" t="n">
        <v>1031.1</v>
      </c>
      <c r="E44" s="5">
        <f>D44/1.16</f>
        <v/>
      </c>
      <c r="F44" s="5" t="n">
        <v>1031.1</v>
      </c>
      <c r="G44" t="inlineStr">
        <is>
          <t>Semana 5 (30-ene)</t>
        </is>
      </c>
      <c r="H44" t="inlineStr">
        <is>
          <t>Hugo</t>
        </is>
      </c>
    </row>
    <row r="45" ht="15" customHeight="1">
      <c r="A45" t="inlineStr">
        <is>
          <t>30/01/2026</t>
        </is>
      </c>
      <c r="B45" s="4" t="inlineStr">
        <is>
          <t>Hugo Hernandez - Nissan</t>
        </is>
      </c>
      <c r="C45" s="4" t="inlineStr">
        <is>
          <t>REGULADOR AUTOMÁTICO DE VOLTAJE INDUSTRIAL ELECTROMECÁNICO AVR - 4 KVA - Bifásico - 220 V</t>
        </is>
      </c>
      <c r="D45" s="5" t="n">
        <v>1102</v>
      </c>
      <c r="E45" s="5">
        <f>D45/1.16</f>
        <v/>
      </c>
      <c r="F45" s="5" t="n">
        <v>1102</v>
      </c>
      <c r="G45" t="inlineStr">
        <is>
          <t>Semana 5 (30-ene)</t>
        </is>
      </c>
      <c r="H45" t="inlineStr">
        <is>
          <t>Hugo</t>
        </is>
      </c>
    </row>
    <row r="46" ht="15" customHeight="1">
      <c r="A46" t="inlineStr">
        <is>
          <t>30/01/2026</t>
        </is>
      </c>
      <c r="B46" s="4" t="inlineStr">
        <is>
          <t>Elizabeth - ACURA</t>
        </is>
      </c>
      <c r="C46" s="4" t="inlineStr">
        <is>
          <t>REGULADOR AUTOMÁTICO DE VOLTAJE INDUSTRIAL ELECTROMECÁNICO AVR - 4 KVA - Bifásico - 220 V</t>
        </is>
      </c>
      <c r="D46" s="5" t="n">
        <v>1064</v>
      </c>
      <c r="E46" s="5">
        <f>D46/1.16</f>
        <v/>
      </c>
      <c r="F46" s="5" t="n">
        <v>1064</v>
      </c>
      <c r="G46" t="inlineStr">
        <is>
          <t>Semana 5 (30-ene)</t>
        </is>
      </c>
      <c r="H46" t="inlineStr">
        <is>
          <t>Hugo</t>
        </is>
      </c>
    </row>
    <row r="47">
      <c r="A47" s="6" t="inlineStr">
        <is>
          <t>TOTAL SIN IVA</t>
        </is>
      </c>
      <c r="E47" s="7" t="n">
        <v>142027.1465517241</v>
      </c>
    </row>
    <row r="48"/>
    <row r="49">
      <c r="A49" s="3" t="inlineStr">
        <is>
          <t>FEBRERO</t>
        </is>
      </c>
    </row>
    <row r="50" ht="15" customHeight="1">
      <c r="A50" t="inlineStr">
        <is>
          <t>01/02/2026</t>
        </is>
      </c>
      <c r="B50" s="4" t="inlineStr">
        <is>
          <t>Carlos Ramírez - Volkswagen México</t>
        </is>
      </c>
      <c r="C50" s="4" t="inlineStr">
        <is>
          <t>RM-041-120 - 4 KVA - Monofásico - 120 V</t>
        </is>
      </c>
      <c r="D50" s="5" t="n">
        <v>8874</v>
      </c>
      <c r="E50" s="5">
        <f>D50/1.16</f>
        <v/>
      </c>
      <c r="F50" s="5" t="n">
        <v>8874</v>
      </c>
      <c r="G50" t="inlineStr">
        <is>
          <t>Semana 1 (06-feb)</t>
        </is>
      </c>
      <c r="H50" t="inlineStr">
        <is>
          <t>Hugo</t>
        </is>
      </c>
    </row>
    <row r="51">
      <c r="A51" s="6" t="inlineStr">
        <is>
          <t>TOTAL SIN IVA</t>
        </is>
      </c>
      <c r="E51" s="7" t="n">
        <v>7650.000000000001</v>
      </c>
    </row>
    <row r="52" ht="15" customHeight="1">
      <c r="A52" t="inlineStr">
        <is>
          <t>11/02/2026</t>
        </is>
      </c>
      <c r="B52" s="4" t="inlineStr">
        <is>
          <t>José García - BMW Group</t>
        </is>
      </c>
      <c r="C52" s="4" t="inlineStr">
        <is>
          <t>RM-153-220 - 15 KVA - Trifásico - 220 V</t>
        </is>
      </c>
      <c r="D52" s="5" t="n">
        <v>64960</v>
      </c>
      <c r="E52" s="5">
        <f>D52/1.16</f>
        <v/>
      </c>
      <c r="F52" s="5" t="n">
        <v>64960</v>
      </c>
      <c r="G52" t="inlineStr">
        <is>
          <t>Semana 2 (13-feb)</t>
        </is>
      </c>
      <c r="H52" t="inlineStr">
        <is>
          <t>Hugo</t>
        </is>
      </c>
    </row>
    <row r="53" ht="15" customHeight="1">
      <c r="A53" t="inlineStr">
        <is>
          <t>12/02/2026</t>
        </is>
      </c>
      <c r="B53" s="4" t="inlineStr">
        <is>
          <t>Hugo Hernández - Nissan Mexicana</t>
        </is>
      </c>
      <c r="C53" s="4" t="inlineStr">
        <is>
          <t>RM-041-120 - 4 KVA - Monofásico - 120 V</t>
        </is>
      </c>
      <c r="D53" s="5" t="n">
        <v>26622</v>
      </c>
      <c r="E53" s="5">
        <f>D53/1.16</f>
        <v/>
      </c>
      <c r="F53" s="5" t="n">
        <v>26622</v>
      </c>
      <c r="G53" t="inlineStr">
        <is>
          <t>Semana 2 (13-feb)</t>
        </is>
      </c>
      <c r="H53" t="inlineStr">
        <is>
          <t>Hugo</t>
        </is>
      </c>
    </row>
    <row r="54" ht="15" customHeight="1">
      <c r="A54" t="inlineStr">
        <is>
          <t>13/02/2026</t>
        </is>
      </c>
      <c r="B54" s="4" t="inlineStr">
        <is>
          <t>Gabriela Fernández - Ford Motor Company</t>
        </is>
      </c>
      <c r="C54" s="4" t="inlineStr">
        <is>
          <t>RM-101-120 - 10 KVA - Monofásico - 120 V</t>
        </is>
      </c>
      <c r="D54" s="5" t="n">
        <v>34800</v>
      </c>
      <c r="E54" s="5">
        <f>D54/1.16</f>
        <v/>
      </c>
      <c r="F54" s="5" t="n">
        <v>34800</v>
      </c>
      <c r="G54" t="inlineStr">
        <is>
          <t>Semana 2 (13-feb)</t>
        </is>
      </c>
      <c r="H54" t="inlineStr">
        <is>
          <t>Hugo</t>
        </is>
      </c>
    </row>
    <row r="55">
      <c r="A55" s="6" t="inlineStr">
        <is>
          <t>TOTAL SIN IVA</t>
        </is>
      </c>
      <c r="E55" s="7" t="n">
        <v>108950</v>
      </c>
    </row>
    <row r="56" ht="15" customHeight="1">
      <c r="A56" t="inlineStr">
        <is>
          <t>14/02/2026</t>
        </is>
      </c>
      <c r="B56" s="4" t="inlineStr">
        <is>
          <t>José García - BMW Group</t>
        </is>
      </c>
      <c r="C56" s="4" t="inlineStr">
        <is>
          <t>RM-042-220 - 4 KVA - Bifásico - 220 V</t>
        </is>
      </c>
      <c r="D56" s="5" t="n">
        <v>19209.6</v>
      </c>
      <c r="E56" s="5">
        <f>D56/1.16</f>
        <v/>
      </c>
      <c r="F56" s="5" t="n">
        <v>19209.6</v>
      </c>
      <c r="G56" t="inlineStr">
        <is>
          <t>Semana 3 (20-feb)</t>
        </is>
      </c>
      <c r="H56" t="inlineStr">
        <is>
          <t>Hugo</t>
        </is>
      </c>
    </row>
    <row r="57" ht="15" customHeight="1">
      <c r="A57" t="inlineStr">
        <is>
          <t>16/02/2026</t>
        </is>
      </c>
      <c r="B57" s="4" t="inlineStr">
        <is>
          <t>José García - BMW Group</t>
        </is>
      </c>
      <c r="C57" s="4" t="inlineStr">
        <is>
          <t>RM-042-220 - 4 KVA - Bifásico - 220 V</t>
        </is>
      </c>
      <c r="D57" s="5" t="n">
        <v>32016</v>
      </c>
      <c r="E57" s="5">
        <f>D57/1.16</f>
        <v/>
      </c>
      <c r="F57" s="5" t="n">
        <v>32016</v>
      </c>
      <c r="G57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18/02/2026</t>
        </is>
      </c>
      <c r="B58" s="4" t="inlineStr">
        <is>
          <t>Miguel Ángel Ruiz - KIA Motors</t>
        </is>
      </c>
      <c r="C58" s="4" t="inlineStr">
        <is>
          <t>RM-041-120 - 4 KVA - Monofásico - 120 V</t>
        </is>
      </c>
      <c r="D58" s="5" t="n">
        <v>29580</v>
      </c>
      <c r="E58" s="5">
        <f>D58/1.16</f>
        <v/>
      </c>
      <c r="F58" s="5" t="n">
        <v>29580</v>
      </c>
      <c r="G5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20/02/2026</t>
        </is>
      </c>
      <c r="B59" s="4" t="inlineStr">
        <is>
          <t>Carlos Ramírez - Volkswagen México</t>
        </is>
      </c>
      <c r="C59" s="4" t="inlineStr">
        <is>
          <t>RM-153-220 - 15 KVA - Trifásico - 220 V</t>
        </is>
      </c>
      <c r="D59" s="5" t="n">
        <v>64960</v>
      </c>
      <c r="E59" s="5">
        <f>D59/1.16</f>
        <v/>
      </c>
      <c r="F59" s="5" t="n">
        <v>64960</v>
      </c>
      <c r="G59" t="inlineStr">
        <is>
          <t>Semana 3 (20-feb)</t>
        </is>
      </c>
      <c r="H59" t="inlineStr">
        <is>
          <t>Hugo</t>
        </is>
      </c>
    </row>
    <row r="60">
      <c r="A60" s="6" t="inlineStr">
        <is>
          <t>TOTAL SIN IVA</t>
        </is>
      </c>
      <c r="E60" s="7" t="n">
        <v>125660</v>
      </c>
    </row>
    <row r="61" ht="15" customHeight="1">
      <c r="A61" t="inlineStr">
        <is>
          <t>23/02/2026</t>
        </is>
      </c>
      <c r="B61" s="4" t="inlineStr">
        <is>
          <t>Miguel Ángel Ruiz - KIA Motors</t>
        </is>
      </c>
      <c r="C61" s="4" t="inlineStr">
        <is>
          <t>RM-403-220 - 40 KVA - Trifásico - 220 V</t>
        </is>
      </c>
      <c r="D61" s="5" t="n">
        <v>71920</v>
      </c>
      <c r="E61" s="5">
        <f>D61/1.16</f>
        <v/>
      </c>
      <c r="F61" s="5" t="n">
        <v>71920</v>
      </c>
      <c r="G61" t="inlineStr">
        <is>
          <t>Semana 4 (27-feb)</t>
        </is>
      </c>
      <c r="H61" t="inlineStr">
        <is>
          <t>Hugo</t>
        </is>
      </c>
    </row>
    <row r="62" ht="15" customHeight="1">
      <c r="A62" t="inlineStr">
        <is>
          <t>26/02/2026</t>
        </is>
      </c>
      <c r="B62" s="4" t="inlineStr">
        <is>
          <t>José García - BMW Group</t>
        </is>
      </c>
      <c r="C62" s="4" t="inlineStr">
        <is>
          <t>RM-203-220 - 20 KVA - Trifásico - 220 V</t>
        </is>
      </c>
      <c r="D62" s="5" t="n">
        <v>40600</v>
      </c>
      <c r="E62" s="5">
        <f>D62/1.16</f>
        <v/>
      </c>
      <c r="F62" s="5" t="n">
        <v>40600</v>
      </c>
      <c r="G62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4" t="inlineStr">
        <is>
          <t>Elizabeth - ACURA</t>
        </is>
      </c>
      <c r="C63" s="4" t="inlineStr">
        <is>
          <t>RM-042-220 - 4 KVA - Bifásico - 220 V</t>
        </is>
      </c>
      <c r="D63" s="5" t="n">
        <v>1077.96</v>
      </c>
      <c r="E63" s="5">
        <f>D63/1.16</f>
        <v/>
      </c>
      <c r="F63" s="5" t="n">
        <v>1077.96</v>
      </c>
      <c r="G63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4" t="inlineStr">
        <is>
          <t>Elizabeth - ACURA</t>
        </is>
      </c>
      <c r="C64" s="4" t="inlineStr">
        <is>
          <t>RM-042-220 - 4 KVA - Bifásico - 220 V</t>
        </is>
      </c>
      <c r="D64" s="5" t="n">
        <v>1049.84</v>
      </c>
      <c r="E64" s="5">
        <f>D64/1.16</f>
        <v/>
      </c>
      <c r="F64" s="5" t="n">
        <v>1049.84</v>
      </c>
      <c r="G64" t="inlineStr">
        <is>
          <t>Semana 4 (27-feb)</t>
        </is>
      </c>
      <c r="H64" t="inlineStr">
        <is>
          <t>Hugo</t>
        </is>
      </c>
    </row>
    <row r="65" ht="15" customHeight="1">
      <c r="A65" t="inlineStr">
        <is>
          <t>26/02/2026</t>
        </is>
      </c>
      <c r="B65" s="4" t="inlineStr">
        <is>
          <t>Elizabeth - ACURA</t>
        </is>
      </c>
      <c r="C65" s="4" t="inlineStr">
        <is>
          <t>REGULADOR AUTOMÁTICO DE VOLTAJE INDUSTRIAL ELECTROMECÁNICO AVR - 4 KVA - Bifásico - 220 V</t>
        </is>
      </c>
      <c r="D65" s="5" t="n">
        <v>1087.34</v>
      </c>
      <c r="E65" s="5">
        <f>D65/1.16</f>
        <v/>
      </c>
      <c r="F65" s="5" t="n">
        <v>1087.34</v>
      </c>
      <c r="G65" t="inlineStr">
        <is>
          <t>Semana 4 (27-feb)</t>
        </is>
      </c>
      <c r="H65" t="inlineStr">
        <is>
          <t>Hugo</t>
        </is>
      </c>
    </row>
    <row r="66" ht="15" customHeight="1">
      <c r="A66" t="inlineStr">
        <is>
          <t>27/02/2026</t>
        </is>
      </c>
      <c r="B66" s="4" t="inlineStr">
        <is>
          <t>Carlos Ramírez - Volkswagen México</t>
        </is>
      </c>
      <c r="C66" s="4" t="inlineStr">
        <is>
          <t>RM-203-220 - 20 KVA - Trifásico - 220 V</t>
        </is>
      </c>
      <c r="D66" s="5" t="n">
        <v>121800</v>
      </c>
      <c r="E66" s="5">
        <f>D66/1.16</f>
        <v/>
      </c>
      <c r="F66" s="5" t="n">
        <v>121800</v>
      </c>
      <c r="G66" t="inlineStr">
        <is>
          <t>Semana 4 (27-feb)</t>
        </is>
      </c>
      <c r="H66" t="inlineStr">
        <is>
          <t>Hugo</t>
        </is>
      </c>
    </row>
    <row r="67" ht="15" customHeight="1">
      <c r="A67" t="inlineStr">
        <is>
          <t>27/02/2026</t>
        </is>
      </c>
      <c r="B67" s="4" t="inlineStr">
        <is>
          <t>Miguel Ángel Ruiz - KIA Motors</t>
        </is>
      </c>
      <c r="C67" s="4" t="inlineStr">
        <is>
          <t>RM-042-220 - 4 KVA - Bifásico - 220 V</t>
        </is>
      </c>
      <c r="D67" s="5" t="n">
        <v>32016</v>
      </c>
      <c r="E67" s="5">
        <f>D67/1.16</f>
        <v/>
      </c>
      <c r="F67" s="5" t="n">
        <v>32016</v>
      </c>
      <c r="G67" t="inlineStr">
        <is>
          <t>Semana 4 (27-feb)</t>
        </is>
      </c>
      <c r="H67" t="inlineStr">
        <is>
          <t>Hugo</t>
        </is>
      </c>
    </row>
    <row r="68" ht="15" customHeight="1">
      <c r="A68" t="inlineStr">
        <is>
          <t>27/02/2026</t>
        </is>
      </c>
      <c r="B68" s="4" t="inlineStr">
        <is>
          <t>Cliente</t>
        </is>
      </c>
      <c r="C68" s="4" t="inlineStr">
        <is>
          <t>REGULADOR AUTOMÁTICO DE VOLTAJE INDUSTRIAL ELECTROMECÁNICO AVR - 4 KVA - Bifásico - 220 V</t>
        </is>
      </c>
      <c r="D68" s="5" t="n">
        <v>1087.34</v>
      </c>
      <c r="E68" s="5">
        <f>D68/1.16</f>
        <v/>
      </c>
      <c r="F68" s="5" t="n">
        <v>1087.34</v>
      </c>
      <c r="G68" t="inlineStr">
        <is>
          <t>Semana 4 (27-feb)</t>
        </is>
      </c>
      <c r="H68" t="inlineStr">
        <is>
          <t>Hugo</t>
        </is>
      </c>
    </row>
    <row r="69" ht="15" customHeight="1">
      <c r="A69" t="inlineStr">
        <is>
          <t>27/02/2026</t>
        </is>
      </c>
      <c r="B69" s="4" t="inlineStr">
        <is>
          <t>Cliente</t>
        </is>
      </c>
      <c r="C69" s="4" t="inlineStr">
        <is>
          <t>REGULADOR AUTOMÁTICO DE VOLTAJE INDUSTRIAL ELECTROMECÁNICO AVR - 4 KVA - Bifásico - 220 V</t>
        </is>
      </c>
      <c r="D69" s="5" t="n">
        <v>1087.34</v>
      </c>
      <c r="E69" s="5">
        <f>D69/1.16</f>
        <v/>
      </c>
      <c r="F69" s="5" t="n">
        <v>1087.34</v>
      </c>
      <c r="G69" t="inlineStr">
        <is>
          <t>Semana 4 (27-feb)</t>
        </is>
      </c>
      <c r="H69" t="inlineStr">
        <is>
          <t>Hugo</t>
        </is>
      </c>
    </row>
    <row r="70" ht="15" customHeight="1">
      <c r="A70" t="inlineStr">
        <is>
          <t>27/02/2026</t>
        </is>
      </c>
      <c r="B70" s="4" t="inlineStr">
        <is>
          <t>Hugo Hernandez - Nissan</t>
        </is>
      </c>
      <c r="C70" s="4" t="inlineStr">
        <is>
          <t>REGULADOR AUTOMÁTICO DE VOLTAJE INDUSTRIAL ELECTROMECÁNICO AVR - 4 KVA - Monofásico - 120 V</t>
        </is>
      </c>
      <c r="D70" s="5" t="n">
        <v>1087.34</v>
      </c>
      <c r="E70" s="5">
        <f>D70/1.16</f>
        <v/>
      </c>
      <c r="F70" s="5" t="n">
        <v>1087.34</v>
      </c>
      <c r="G70" t="inlineStr">
        <is>
          <t>Semana 4 (27-feb)</t>
        </is>
      </c>
      <c r="H70" t="inlineStr">
        <is>
          <t>Hugo</t>
        </is>
      </c>
    </row>
    <row r="71" ht="15" customHeight="1">
      <c r="A71" t="inlineStr">
        <is>
          <t>27/02/2026</t>
        </is>
      </c>
      <c r="B71" s="4" t="inlineStr">
        <is>
          <t>Hugo Hernandez - Nissan</t>
        </is>
      </c>
      <c r="C71" s="4" t="inlineStr">
        <is>
          <t>REGULADOR AUTOMÁTICO DE VOLTAJE INDUSTRIAL ELECTROMECÁNICO AVR - 4 KVA - Monofásico - 120 V</t>
        </is>
      </c>
      <c r="D71" s="5" t="n">
        <v>1087.34</v>
      </c>
      <c r="E71" s="5">
        <f>D71/1.16</f>
        <v/>
      </c>
      <c r="F71" s="5" t="n">
        <v>1087.34</v>
      </c>
      <c r="G71" t="inlineStr">
        <is>
          <t>Semana 4 (27-feb)</t>
        </is>
      </c>
      <c r="H71" t="inlineStr">
        <is>
          <t>Hugo</t>
        </is>
      </c>
    </row>
    <row r="72" ht="15" customHeight="1">
      <c r="A72" t="inlineStr">
        <is>
          <t>27/02/2026</t>
        </is>
      </c>
      <c r="B72" s="4" t="inlineStr">
        <is>
          <t>Elizabeth - ACURA</t>
        </is>
      </c>
      <c r="C72" s="4" t="inlineStr">
        <is>
          <t>RM-042-220 - 4 KVA - Bifásico - 220 V</t>
        </is>
      </c>
      <c r="D72" s="5" t="n">
        <v>1087.34</v>
      </c>
      <c r="E72" s="5">
        <f>D72/1.16</f>
        <v/>
      </c>
      <c r="F72" s="5" t="n">
        <v>1087.34</v>
      </c>
      <c r="G72" t="inlineStr">
        <is>
          <t>Semana 4 (27-feb)</t>
        </is>
      </c>
      <c r="H72" t="inlineStr">
        <is>
          <t>Hugo</t>
        </is>
      </c>
    </row>
    <row r="73" ht="15" customHeight="1">
      <c r="A73" t="inlineStr">
        <is>
          <t>27/02/2026</t>
        </is>
      </c>
      <c r="B73" s="4" t="inlineStr">
        <is>
          <t>Hugo Hernandez - Nissan</t>
        </is>
      </c>
      <c r="C73" s="4" t="inlineStr">
        <is>
          <t>RM-042N-220 - 4 KVA - Bifásico - 220 V</t>
        </is>
      </c>
      <c r="D73" s="5" t="n">
        <v>2627.28</v>
      </c>
      <c r="E73" s="5">
        <f>D73/1.16</f>
        <v/>
      </c>
      <c r="F73" s="5" t="n">
        <v>2627.28</v>
      </c>
      <c r="G73" t="inlineStr">
        <is>
          <t>Semana 4 (27-feb)</t>
        </is>
      </c>
      <c r="H73" t="inlineStr">
        <is>
          <t>Marlen</t>
        </is>
      </c>
    </row>
    <row r="74" ht="15" customHeight="1">
      <c r="A74" t="inlineStr">
        <is>
          <t>27/02/2026</t>
        </is>
      </c>
      <c r="B74" s="4" t="inlineStr">
        <is>
          <t>Elizabeth - ACURA</t>
        </is>
      </c>
      <c r="C74" s="4" t="inlineStr">
        <is>
          <t>RM-052-220 - 5 KVA - Bifásico - 220 V</t>
        </is>
      </c>
      <c r="D74" s="5" t="n">
        <v>1087.34</v>
      </c>
      <c r="E74" s="5">
        <f>D74/1.16</f>
        <v/>
      </c>
      <c r="F74" s="5" t="n">
        <v>1087.34</v>
      </c>
      <c r="G74" t="inlineStr">
        <is>
          <t>Semana 4 (27-feb)</t>
        </is>
      </c>
      <c r="H74" t="inlineStr">
        <is>
          <t>Marlen</t>
        </is>
      </c>
    </row>
    <row r="75" ht="15" customHeight="1">
      <c r="A75" t="inlineStr">
        <is>
          <t>27/02/2026</t>
        </is>
      </c>
      <c r="B75" s="4" t="inlineStr">
        <is>
          <t>Hugo Hernandez - Nissan</t>
        </is>
      </c>
      <c r="C75" s="4" t="inlineStr">
        <is>
          <t>RM-053-480 - 5 KVA - Trifásico - 480 V</t>
        </is>
      </c>
      <c r="D75" s="5" t="n">
        <v>2627.28</v>
      </c>
      <c r="E75" s="5">
        <f>D75/1.16</f>
        <v/>
      </c>
      <c r="F75" s="5" t="n">
        <v>2627.28</v>
      </c>
      <c r="G75" t="inlineStr">
        <is>
          <t>Semana 4 (27-feb)</t>
        </is>
      </c>
      <c r="H75" t="inlineStr">
        <is>
          <t>Marlen</t>
        </is>
      </c>
    </row>
    <row r="76">
      <c r="A76" s="6" t="inlineStr">
        <is>
          <t>TOTAL SIN IVA</t>
        </is>
      </c>
      <c r="E76" s="7" t="n">
        <v>242525.6379310344</v>
      </c>
    </row>
  </sheetData>
  <mergeCells count="10">
    <mergeCell ref="A60:C60"/>
    <mergeCell ref="A76:C76"/>
    <mergeCell ref="A47:C47"/>
    <mergeCell ref="A2:H2"/>
    <mergeCell ref="A9:C9"/>
    <mergeCell ref="A55:C55"/>
    <mergeCell ref="A15:C15"/>
    <mergeCell ref="A20:C20"/>
    <mergeCell ref="A26:C26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8" t="inlineStr">
        <is>
          <t>Comisiones Mensual 2026</t>
        </is>
      </c>
    </row>
    <row r="3">
      <c r="A3" s="9" t="inlineStr">
        <is>
          <t>Reguladores Electromecanicos, Reparacion</t>
        </is>
      </c>
    </row>
    <row r="6">
      <c r="A6" s="10" t="inlineStr">
        <is>
          <t>Fecha</t>
        </is>
      </c>
      <c r="B6" s="10" t="inlineStr">
        <is>
          <t>Cliente</t>
        </is>
      </c>
      <c r="C6" s="10" t="inlineStr">
        <is>
          <t>Equipo</t>
        </is>
      </c>
      <c r="D6" s="10" t="inlineStr">
        <is>
          <t>Con IVA</t>
        </is>
      </c>
      <c r="E6" s="10" t="inlineStr">
        <is>
          <t>Sin IVA</t>
        </is>
      </c>
      <c r="F6" s="10" t="inlineStr">
        <is>
          <t>Total</t>
        </is>
      </c>
      <c r="G6" s="10" t="inlineStr">
        <is>
          <t>Semana</t>
        </is>
      </c>
      <c r="H6" s="10" t="inlineStr">
        <is>
          <t>Vendedor</t>
        </is>
      </c>
      <c r="I6" s="10" t="inlineStr">
        <is>
          <t>%</t>
        </is>
      </c>
      <c r="J6" s="10" t="inlineStr"/>
      <c r="K6" s="10" t="inlineStr"/>
      <c r="L6" s="10" t="inlineStr"/>
      <c r="M6" s="10" t="inlineStr">
        <is>
          <t>HUGO</t>
        </is>
      </c>
      <c r="N6" s="10" t="inlineStr">
        <is>
          <t>AUXILIAR</t>
        </is>
      </c>
    </row>
    <row r="8">
      <c r="A8" s="3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5" t="n">
        <v>29580</v>
      </c>
      <c r="E9" s="5">
        <f>D9/1.16</f>
        <v/>
      </c>
      <c r="F9" s="5" t="n">
        <v>29580</v>
      </c>
      <c r="G9" t="inlineStr">
        <is>
          <t>02/01/2026</t>
        </is>
      </c>
      <c r="H9" t="inlineStr">
        <is>
          <t>Hugo</t>
        </is>
      </c>
      <c r="I9" s="11" t="n">
        <v>0</v>
      </c>
    </row>
    <row r="10">
      <c r="A10" s="6" t="inlineStr">
        <is>
          <t>TOTAL SIN IVA</t>
        </is>
      </c>
      <c r="E10" s="12" t="n">
        <v>25500</v>
      </c>
      <c r="M10" s="12" t="n">
        <v>0</v>
      </c>
      <c r="N10" s="12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5" t="n">
        <v>52200</v>
      </c>
      <c r="E11" s="5">
        <f>D11/1.16</f>
        <v/>
      </c>
      <c r="F11" s="5" t="n">
        <v>52200</v>
      </c>
      <c r="G11" t="inlineStr">
        <is>
          <t>09/01/2026</t>
        </is>
      </c>
      <c r="H11" t="inlineStr">
        <is>
          <t>Hugo</t>
        </is>
      </c>
      <c r="I11" s="11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5" t="n">
        <v>87696</v>
      </c>
      <c r="E12" s="5">
        <f>D12/1.16</f>
        <v/>
      </c>
      <c r="F12" s="5" t="n">
        <v>87696</v>
      </c>
      <c r="G12" t="inlineStr">
        <is>
          <t>09/01/2026</t>
        </is>
      </c>
      <c r="H12" t="inlineStr">
        <is>
          <t>Hugo</t>
        </is>
      </c>
      <c r="I12" s="11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5" t="n">
        <v>143840</v>
      </c>
      <c r="E13" s="5">
        <f>D13/1.16</f>
        <v/>
      </c>
      <c r="F13" s="5" t="n">
        <v>143840</v>
      </c>
      <c r="G13" t="inlineStr">
        <is>
          <t>09/01/2026</t>
        </is>
      </c>
      <c r="H13" t="inlineStr">
        <is>
          <t>Hugo</t>
        </is>
      </c>
      <c r="I13" s="11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5" t="n">
        <v>17400</v>
      </c>
      <c r="E14" s="5">
        <f>D14/1.16</f>
        <v/>
      </c>
      <c r="F14" s="5" t="n">
        <v>17400</v>
      </c>
      <c r="G14" t="inlineStr">
        <is>
          <t>09/01/2026</t>
        </is>
      </c>
      <c r="H14" t="inlineStr">
        <is>
          <t>Hugo</t>
        </is>
      </c>
      <c r="I14" s="11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5" t="n">
        <v>73080</v>
      </c>
      <c r="E15" s="5">
        <f>D15/1.16</f>
        <v/>
      </c>
      <c r="F15" s="5" t="n">
        <v>73080</v>
      </c>
      <c r="G15" t="inlineStr">
        <is>
          <t>09/01/2026</t>
        </is>
      </c>
      <c r="H15" t="inlineStr">
        <is>
          <t>Hugo</t>
        </is>
      </c>
      <c r="I15" s="11" t="n">
        <v>0</v>
      </c>
    </row>
    <row r="16">
      <c r="A16" s="6" t="inlineStr">
        <is>
          <t>TOTAL SIN IVA</t>
        </is>
      </c>
      <c r="E16" s="12" t="n">
        <v>322600</v>
      </c>
      <c r="M16" s="12" t="n">
        <v>0</v>
      </c>
      <c r="N16" s="12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5" t="n">
        <v>32480</v>
      </c>
      <c r="E17" s="5">
        <f>D17/1.16</f>
        <v/>
      </c>
      <c r="F17" s="5" t="n">
        <v>32480</v>
      </c>
      <c r="G17" t="inlineStr">
        <is>
          <t>16/01/2026</t>
        </is>
      </c>
      <c r="H17" t="inlineStr">
        <is>
          <t>Hugo</t>
        </is>
      </c>
      <c r="I17" s="11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5" t="n">
        <v>31320</v>
      </c>
      <c r="E18" s="5">
        <f>D18/1.16</f>
        <v/>
      </c>
      <c r="F18" s="5" t="n">
        <v>31320</v>
      </c>
      <c r="G18" t="inlineStr">
        <is>
          <t>16/01/2026</t>
        </is>
      </c>
      <c r="H18" t="inlineStr">
        <is>
          <t>Hugo</t>
        </is>
      </c>
      <c r="I18" s="11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5" t="n">
        <v>52200</v>
      </c>
      <c r="E19" s="5">
        <f>D19/1.16</f>
        <v/>
      </c>
      <c r="F19" s="5" t="n">
        <v>52200</v>
      </c>
      <c r="G19" t="inlineStr">
        <is>
          <t>16/01/2026</t>
        </is>
      </c>
      <c r="H19" t="inlineStr">
        <is>
          <t>Hugo</t>
        </is>
      </c>
      <c r="I19" s="11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5" t="n">
        <v>109620</v>
      </c>
      <c r="E20" s="5">
        <f>D20/1.16</f>
        <v/>
      </c>
      <c r="F20" s="5" t="n">
        <v>109620</v>
      </c>
      <c r="G20" t="inlineStr">
        <is>
          <t>16/01/2026</t>
        </is>
      </c>
      <c r="H20" t="inlineStr">
        <is>
          <t>Hugo</t>
        </is>
      </c>
      <c r="I20" s="11" t="n">
        <v>0</v>
      </c>
    </row>
    <row r="21">
      <c r="A21" s="6" t="inlineStr">
        <is>
          <t>TOTAL SIN IVA</t>
        </is>
      </c>
      <c r="E21" s="12" t="n">
        <v>194500</v>
      </c>
      <c r="M21" s="12" t="n">
        <v>0</v>
      </c>
      <c r="N21" s="12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5" t="n">
        <v>52200</v>
      </c>
      <c r="E22" s="5">
        <f>D22/1.16</f>
        <v/>
      </c>
      <c r="F22" s="5" t="n">
        <v>52200</v>
      </c>
      <c r="G22" t="inlineStr">
        <is>
          <t>23/01/2026</t>
        </is>
      </c>
      <c r="H22" t="inlineStr">
        <is>
          <t>Hugo</t>
        </is>
      </c>
      <c r="I22" s="11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5" t="n">
        <v>29232</v>
      </c>
      <c r="E23" s="5">
        <f>D23/1.16</f>
        <v/>
      </c>
      <c r="F23" s="5" t="n">
        <v>29232</v>
      </c>
      <c r="G23" t="inlineStr">
        <is>
          <t>23/01/2026</t>
        </is>
      </c>
      <c r="H23" t="inlineStr">
        <is>
          <t>Hugo</t>
        </is>
      </c>
      <c r="I23" s="11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5" t="n">
        <v>9860</v>
      </c>
      <c r="E24" s="5">
        <f>D24/1.16</f>
        <v/>
      </c>
      <c r="F24" s="5" t="n">
        <v>9860</v>
      </c>
      <c r="G24" t="inlineStr">
        <is>
          <t>23/01/2026</t>
        </is>
      </c>
      <c r="H24" t="inlineStr">
        <is>
          <t>Hugo</t>
        </is>
      </c>
      <c r="I24" s="11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5" t="n">
        <v>71920</v>
      </c>
      <c r="E25" s="5">
        <f>D25/1.16</f>
        <v/>
      </c>
      <c r="F25" s="5" t="n">
        <v>71920</v>
      </c>
      <c r="G25" t="inlineStr">
        <is>
          <t>23/01/2026</t>
        </is>
      </c>
      <c r="H25" t="inlineStr">
        <is>
          <t>Hugo</t>
        </is>
      </c>
      <c r="I25" s="11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5" t="n">
        <v>17400</v>
      </c>
      <c r="E26" s="5">
        <f>D26/1.16</f>
        <v/>
      </c>
      <c r="F26" s="5" t="n">
        <v>17400</v>
      </c>
      <c r="G26" t="inlineStr">
        <is>
          <t>23/01/2026</t>
        </is>
      </c>
      <c r="H26" t="inlineStr">
        <is>
          <t>Hugo</t>
        </is>
      </c>
      <c r="I26" s="11" t="n">
        <v>0.005532666666666666</v>
      </c>
    </row>
    <row r="27">
      <c r="A27" s="6" t="inlineStr">
        <is>
          <t>TOTAL SIN IVA</t>
        </is>
      </c>
      <c r="E27" s="12" t="n">
        <v>155700</v>
      </c>
      <c r="M27" s="12" t="n">
        <v>82.98999999999999</v>
      </c>
      <c r="N27" s="12" t="n">
        <v>41.495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5" t="n">
        <v>1087.34</v>
      </c>
      <c r="E28" s="5">
        <f>D28/1.16</f>
        <v/>
      </c>
      <c r="F28" s="5" t="n">
        <v>1087.34</v>
      </c>
      <c r="G28" t="inlineStr">
        <is>
          <t>30/01/2026</t>
        </is>
      </c>
      <c r="H28" t="inlineStr">
        <is>
          <t>Hugo</t>
        </is>
      </c>
      <c r="I28" s="11" t="n">
        <v>0.01000000000000051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5" t="n">
        <v>1087.34</v>
      </c>
      <c r="E29" s="5">
        <f>D29/1.16</f>
        <v/>
      </c>
      <c r="F29" s="5" t="n">
        <v>1087.34</v>
      </c>
      <c r="G29" t="inlineStr">
        <is>
          <t>30/01/2026</t>
        </is>
      </c>
      <c r="H29" t="inlineStr">
        <is>
          <t>Hugo</t>
        </is>
      </c>
      <c r="I29" s="11" t="n">
        <v>0.01000000000000051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5" t="n">
        <v>72890.27</v>
      </c>
      <c r="E30" s="5">
        <f>D30/1.16</f>
        <v/>
      </c>
      <c r="F30" s="5" t="n">
        <v>72890.27</v>
      </c>
      <c r="G30" t="inlineStr">
        <is>
          <t>30/01/2026</t>
        </is>
      </c>
      <c r="H30" t="inlineStr">
        <is>
          <t>Hugo</t>
        </is>
      </c>
      <c r="I30" s="11" t="n">
        <v>0.009999999999999998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5" t="n">
        <v>70946.2</v>
      </c>
      <c r="E31" s="5">
        <f>D31/1.16</f>
        <v/>
      </c>
      <c r="F31" s="5" t="n">
        <v>70946.2</v>
      </c>
      <c r="G31" t="inlineStr">
        <is>
          <t>30/01/2026</t>
        </is>
      </c>
      <c r="H31" t="inlineStr">
        <is>
          <t>Hugo</t>
        </is>
      </c>
      <c r="I31" s="11" t="n">
        <v>0.01000000000000001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5" t="n">
        <v>2536.69</v>
      </c>
      <c r="E32" s="5">
        <f>D32/1.16</f>
        <v/>
      </c>
      <c r="F32" s="5" t="n">
        <v>2536.69</v>
      </c>
      <c r="G32" t="inlineStr">
        <is>
          <t>30/01/2026</t>
        </is>
      </c>
      <c r="H32" t="inlineStr">
        <is>
          <t>Hugo</t>
        </is>
      </c>
      <c r="I32" s="11" t="n">
        <v>0.01000000000000018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5" t="n">
        <v>1087.34</v>
      </c>
      <c r="E33" s="5">
        <f>D33/1.16</f>
        <v/>
      </c>
      <c r="F33" s="5" t="n">
        <v>1087.34</v>
      </c>
      <c r="G33" t="inlineStr">
        <is>
          <t>30/01/2026</t>
        </is>
      </c>
      <c r="H33" t="inlineStr">
        <is>
          <t>Hugo</t>
        </is>
      </c>
      <c r="I33" s="11" t="n">
        <v>0.01000000000000051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5" t="n">
        <v>1102.05</v>
      </c>
      <c r="E34" s="5">
        <f>D34/1.16</f>
        <v/>
      </c>
      <c r="F34" s="5" t="n">
        <v>1102.05</v>
      </c>
      <c r="G34" t="inlineStr">
        <is>
          <t>30/01/2026</t>
        </is>
      </c>
      <c r="H34" t="inlineStr">
        <is>
          <t>Hugo</t>
        </is>
      </c>
      <c r="I34" s="11" t="n">
        <v>0.009999999999999534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5" t="n">
        <v>1087.34</v>
      </c>
      <c r="E35" s="5">
        <f>D35/1.16</f>
        <v/>
      </c>
      <c r="F35" s="5" t="n">
        <v>1087.34</v>
      </c>
      <c r="G35" t="inlineStr">
        <is>
          <t>30/01/2026</t>
        </is>
      </c>
      <c r="H35" t="inlineStr">
        <is>
          <t>Hugo</t>
        </is>
      </c>
      <c r="I35" s="11" t="n">
        <v>0.01000000000000051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5" t="n">
        <v>1087.34</v>
      </c>
      <c r="E36" s="5">
        <f>D36/1.16</f>
        <v/>
      </c>
      <c r="F36" s="5" t="n">
        <v>1087.34</v>
      </c>
      <c r="G36" t="inlineStr">
        <is>
          <t>30/01/2026</t>
        </is>
      </c>
      <c r="H36" t="inlineStr">
        <is>
          <t>Hugo</t>
        </is>
      </c>
      <c r="I36" s="11" t="n">
        <v>0.01000000000000051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5" t="n">
        <v>1087.34</v>
      </c>
      <c r="E37" s="5">
        <f>D37/1.16</f>
        <v/>
      </c>
      <c r="F37" s="5" t="n">
        <v>1087.34</v>
      </c>
      <c r="G37" t="inlineStr">
        <is>
          <t>30/01/2026</t>
        </is>
      </c>
      <c r="H37" t="inlineStr">
        <is>
          <t>Hugo</t>
        </is>
      </c>
      <c r="I37" s="11" t="n">
        <v>0.01000000000000051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5" t="n">
        <v>1087.34</v>
      </c>
      <c r="E38" s="5">
        <f>D38/1.16</f>
        <v/>
      </c>
      <c r="F38" s="5" t="n">
        <v>1087.34</v>
      </c>
      <c r="G38" t="inlineStr">
        <is>
          <t>30/01/2026</t>
        </is>
      </c>
      <c r="H38" t="inlineStr">
        <is>
          <t>Hugo</t>
        </is>
      </c>
      <c r="I38" s="11" t="n">
        <v>0.01000000000000051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5" t="n">
        <v>1087.34</v>
      </c>
      <c r="E39" s="5">
        <f>D39/1.16</f>
        <v/>
      </c>
      <c r="F39" s="5" t="n">
        <v>1087.34</v>
      </c>
      <c r="G39" t="inlineStr">
        <is>
          <t>30/01/2026</t>
        </is>
      </c>
      <c r="H39" t="inlineStr">
        <is>
          <t>Hugo</t>
        </is>
      </c>
      <c r="I39" s="11" t="n">
        <v>0.01000000000000051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5" t="n">
        <v>1087.34</v>
      </c>
      <c r="E40" s="5">
        <f>D40/1.16</f>
        <v/>
      </c>
      <c r="F40" s="5" t="n">
        <v>1087.34</v>
      </c>
      <c r="G40" t="inlineStr">
        <is>
          <t>30/01/2026</t>
        </is>
      </c>
      <c r="H40" t="inlineStr">
        <is>
          <t>Hugo</t>
        </is>
      </c>
      <c r="I40" s="11" t="n">
        <v>0.01000000000000051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5" t="n">
        <v>1087.34</v>
      </c>
      <c r="E41" s="5">
        <f>D41/1.16</f>
        <v/>
      </c>
      <c r="F41" s="5" t="n">
        <v>1087.34</v>
      </c>
      <c r="G41" t="inlineStr">
        <is>
          <t>30/01/2026</t>
        </is>
      </c>
      <c r="H41" t="inlineStr">
        <is>
          <t>Hugo</t>
        </is>
      </c>
      <c r="I41" s="11" t="n">
        <v>0.01000000000000051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5" t="n">
        <v>1087.34</v>
      </c>
      <c r="E42" s="5">
        <f>D42/1.16</f>
        <v/>
      </c>
      <c r="F42" s="5" t="n">
        <v>1087.34</v>
      </c>
      <c r="G42" t="inlineStr">
        <is>
          <t>30/01/2026</t>
        </is>
      </c>
      <c r="H42" t="inlineStr">
        <is>
          <t>Hugo</t>
        </is>
      </c>
      <c r="I42" s="11" t="n">
        <v>0.01000000000000051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5" t="n">
        <v>1031.1</v>
      </c>
      <c r="E43" s="5">
        <f>D43/1.16</f>
        <v/>
      </c>
      <c r="F43" s="5" t="n">
        <v>1031.1</v>
      </c>
      <c r="G43" t="inlineStr">
        <is>
          <t>30/01/2026</t>
        </is>
      </c>
      <c r="H43" t="inlineStr">
        <is>
          <t>Hugo</t>
        </is>
      </c>
      <c r="I43" s="11" t="n">
        <v>0.00999999999999982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5" t="n">
        <v>1087.34</v>
      </c>
      <c r="E44" s="5">
        <f>D44/1.16</f>
        <v/>
      </c>
      <c r="F44" s="5" t="n">
        <v>1087.34</v>
      </c>
      <c r="G44" t="inlineStr">
        <is>
          <t>30/01/2026</t>
        </is>
      </c>
      <c r="H44" t="inlineStr">
        <is>
          <t>Hugo</t>
        </is>
      </c>
      <c r="I44" s="11" t="n">
        <v>0.01000000000000051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5" t="n">
        <v>1031.1</v>
      </c>
      <c r="E45" s="5">
        <f>D45/1.16</f>
        <v/>
      </c>
      <c r="F45" s="5" t="n">
        <v>1031.1</v>
      </c>
      <c r="G45" t="inlineStr">
        <is>
          <t>30/01/2026</t>
        </is>
      </c>
      <c r="H45" t="inlineStr">
        <is>
          <t>Hugo</t>
        </is>
      </c>
      <c r="I45" s="11" t="n">
        <v>0.00999999999999982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5" t="n">
        <v>1102</v>
      </c>
      <c r="E46" s="5">
        <f>D46/1.16</f>
        <v/>
      </c>
      <c r="F46" s="5" t="n">
        <v>1102</v>
      </c>
      <c r="G46" t="inlineStr">
        <is>
          <t>30/01/2026</t>
        </is>
      </c>
      <c r="H46" t="inlineStr">
        <is>
          <t>Hugo</t>
        </is>
      </c>
      <c r="I46" s="11" t="n">
        <v>0.009999999999999998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5" t="n">
        <v>1064</v>
      </c>
      <c r="E47" s="5">
        <f>D47/1.16</f>
        <v/>
      </c>
      <c r="F47" s="5" t="n">
        <v>1064</v>
      </c>
      <c r="G47" t="inlineStr">
        <is>
          <t>30/01/2026</t>
        </is>
      </c>
      <c r="H47" t="inlineStr">
        <is>
          <t>Hugo</t>
        </is>
      </c>
      <c r="I47" s="11" t="n">
        <v>0.01000000000000035</v>
      </c>
    </row>
    <row r="48">
      <c r="A48" s="6" t="inlineStr">
        <is>
          <t>TOTAL SIN IVA</t>
        </is>
      </c>
      <c r="E48" s="12" t="n">
        <v>142027.1465517241</v>
      </c>
      <c r="M48" s="12" t="n">
        <v>1420.271465517246</v>
      </c>
      <c r="N48" s="12" t="n">
        <v>710.1357327586232</v>
      </c>
    </row>
    <row r="50">
      <c r="A50" s="3" t="inlineStr">
        <is>
          <t>FEBRERO</t>
        </is>
      </c>
    </row>
    <row r="51">
      <c r="A51" t="inlineStr">
        <is>
          <t>01/02/2026</t>
        </is>
      </c>
      <c r="B51" t="inlineStr">
        <is>
          <t>Carlos Ramírez</t>
        </is>
      </c>
      <c r="C51" t="inlineStr">
        <is>
          <t>RM-041-120 - 4 KVA - Monofásico - 120 V</t>
        </is>
      </c>
      <c r="D51" s="5" t="n">
        <v>8874</v>
      </c>
      <c r="E51" s="5">
        <f>D51/1.16</f>
        <v/>
      </c>
      <c r="F51" s="5" t="n">
        <v>8874</v>
      </c>
      <c r="G51" t="inlineStr">
        <is>
          <t>06/02/2026</t>
        </is>
      </c>
      <c r="H51" t="inlineStr">
        <is>
          <t>Hugo</t>
        </is>
      </c>
      <c r="I51" s="11" t="n">
        <v>0.009999999999999998</v>
      </c>
    </row>
    <row r="52">
      <c r="A52" s="6" t="inlineStr">
        <is>
          <t>TOTAL SIN IVA</t>
        </is>
      </c>
      <c r="E52" s="12" t="n">
        <v>7650.000000000001</v>
      </c>
      <c r="M52" s="12" t="n">
        <v>76.5</v>
      </c>
      <c r="N52" s="12" t="n">
        <v>38.25</v>
      </c>
    </row>
    <row r="53">
      <c r="A53" t="inlineStr">
        <is>
          <t>11/02/2026</t>
        </is>
      </c>
      <c r="B53" t="inlineStr">
        <is>
          <t>José García</t>
        </is>
      </c>
      <c r="C53" t="inlineStr">
        <is>
          <t>RM-153-220 - 15 KVA - Trifásico - 220 V</t>
        </is>
      </c>
      <c r="D53" s="5" t="n">
        <v>64960</v>
      </c>
      <c r="E53" s="5">
        <f>D53/1.16</f>
        <v/>
      </c>
      <c r="F53" s="5" t="n">
        <v>64960</v>
      </c>
      <c r="G53" t="inlineStr">
        <is>
          <t>13/02/2026</t>
        </is>
      </c>
      <c r="H53" t="inlineStr">
        <is>
          <t>Hugo</t>
        </is>
      </c>
      <c r="I53" s="11" t="n">
        <v>0.011247691656404</v>
      </c>
    </row>
    <row r="54">
      <c r="A54" t="inlineStr">
        <is>
          <t>12/02/2026</t>
        </is>
      </c>
      <c r="B54" t="inlineStr">
        <is>
          <t>Hugo Hernández</t>
        </is>
      </c>
      <c r="C54" t="inlineStr">
        <is>
          <t>RM-041-120 - 4 KVA - Monofásico - 120 V</t>
        </is>
      </c>
      <c r="D54" s="5" t="n">
        <v>26622</v>
      </c>
      <c r="E54" s="5">
        <f>D54/1.16</f>
        <v/>
      </c>
      <c r="F54" s="5" t="n">
        <v>26622</v>
      </c>
      <c r="G54" t="inlineStr">
        <is>
          <t>13/02/2026</t>
        </is>
      </c>
      <c r="H54" t="inlineStr">
        <is>
          <t>Hugo</t>
        </is>
      </c>
      <c r="I54" s="11" t="n">
        <v>0.015</v>
      </c>
    </row>
    <row r="55">
      <c r="A55" t="inlineStr">
        <is>
          <t>13/02/2026</t>
        </is>
      </c>
      <c r="B55" t="inlineStr">
        <is>
          <t>Gabriela Fernández</t>
        </is>
      </c>
      <c r="C55" t="inlineStr">
        <is>
          <t>RM-101-120 - 10 KVA - Monofásico - 120 V</t>
        </is>
      </c>
      <c r="D55" s="5" t="n">
        <v>34800</v>
      </c>
      <c r="E55" s="5">
        <f>D55/1.16</f>
        <v/>
      </c>
      <c r="F55" s="5" t="n">
        <v>34800</v>
      </c>
      <c r="G55" t="inlineStr">
        <is>
          <t>13/02/2026</t>
        </is>
      </c>
      <c r="H55" t="inlineStr">
        <is>
          <t>Hugo</t>
        </is>
      </c>
      <c r="I55" s="11" t="n">
        <v>0.015</v>
      </c>
    </row>
    <row r="56">
      <c r="A56" s="6" t="inlineStr">
        <is>
          <t>TOTAL SIN IVA</t>
        </is>
      </c>
      <c r="E56" s="12" t="n">
        <v>108950</v>
      </c>
      <c r="M56" s="12" t="n">
        <v>1424.120732758624</v>
      </c>
      <c r="N56" s="12" t="n">
        <v>879.3757327586238</v>
      </c>
    </row>
    <row r="57">
      <c r="A57" t="inlineStr">
        <is>
          <t>14/02/2026</t>
        </is>
      </c>
      <c r="B57" t="inlineStr">
        <is>
          <t>José García</t>
        </is>
      </c>
      <c r="C57" t="inlineStr">
        <is>
          <t>RM-042-220 - 4 KVA - Bifásico - 220 V</t>
        </is>
      </c>
      <c r="D57" s="5" t="n">
        <v>19209.6</v>
      </c>
      <c r="E57" s="5">
        <f>D57/1.16</f>
        <v/>
      </c>
      <c r="F57" s="5" t="n">
        <v>19209.6</v>
      </c>
      <c r="G57" t="inlineStr">
        <is>
          <t>20/02/2026</t>
        </is>
      </c>
      <c r="H57" t="inlineStr">
        <is>
          <t>Hugo</t>
        </is>
      </c>
      <c r="I57" s="11" t="n">
        <v>0.015</v>
      </c>
    </row>
    <row r="58">
      <c r="A58" t="inlineStr">
        <is>
          <t>16/02/2026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5" t="n">
        <v>32016</v>
      </c>
      <c r="E58" s="5">
        <f>D58/1.16</f>
        <v/>
      </c>
      <c r="F58" s="5" t="n">
        <v>32016</v>
      </c>
      <c r="G58" t="inlineStr">
        <is>
          <t>20/02/2026</t>
        </is>
      </c>
      <c r="H58" t="inlineStr">
        <is>
          <t>Hugo</t>
        </is>
      </c>
      <c r="I58" s="11" t="n">
        <v>0.015</v>
      </c>
    </row>
    <row r="59">
      <c r="A59" t="inlineStr">
        <is>
          <t>18/02/2026</t>
        </is>
      </c>
      <c r="B59" t="inlineStr">
        <is>
          <t>Miguel Ángel Ruiz</t>
        </is>
      </c>
      <c r="C59" t="inlineStr">
        <is>
          <t>RM-041-120 - 4 KVA - Monofásico - 120 V</t>
        </is>
      </c>
      <c r="D59" s="5" t="n">
        <v>29580</v>
      </c>
      <c r="E59" s="5">
        <f>D59/1.16</f>
        <v/>
      </c>
      <c r="F59" s="5" t="n">
        <v>29580</v>
      </c>
      <c r="G59" t="inlineStr">
        <is>
          <t>20/02/2026</t>
        </is>
      </c>
      <c r="H59" t="inlineStr">
        <is>
          <t>Hugo</t>
        </is>
      </c>
      <c r="I59" s="11" t="n">
        <v>0.015</v>
      </c>
    </row>
    <row r="60">
      <c r="A60" t="inlineStr">
        <is>
          <t>20/02/2026</t>
        </is>
      </c>
      <c r="B60" t="inlineStr">
        <is>
          <t>Carlos Ramírez</t>
        </is>
      </c>
      <c r="C60" t="inlineStr">
        <is>
          <t>RM-153-220 - 15 KVA - Trifásico - 220 V</t>
        </is>
      </c>
      <c r="D60" s="5" t="n">
        <v>64960</v>
      </c>
      <c r="E60" s="5">
        <f>D60/1.16</f>
        <v/>
      </c>
      <c r="F60" s="5" t="n">
        <v>64960</v>
      </c>
      <c r="G60" t="inlineStr">
        <is>
          <t>20/02/2026</t>
        </is>
      </c>
      <c r="H60" t="inlineStr">
        <is>
          <t>Hugo</t>
        </is>
      </c>
      <c r="I60" s="11" t="n">
        <v>0.015</v>
      </c>
    </row>
    <row r="61">
      <c r="A61" s="6" t="inlineStr">
        <is>
          <t>TOTAL SIN IVA</t>
        </is>
      </c>
      <c r="E61" s="12" t="n">
        <v>125660</v>
      </c>
      <c r="M61" s="12" t="n">
        <v>1884.9</v>
      </c>
      <c r="N61" s="12" t="n">
        <v>1256.6</v>
      </c>
    </row>
    <row r="62">
      <c r="A62" t="inlineStr">
        <is>
          <t>23/02/2026</t>
        </is>
      </c>
      <c r="B62" t="inlineStr">
        <is>
          <t>Miguel Ángel Ruiz</t>
        </is>
      </c>
      <c r="C62" t="inlineStr">
        <is>
          <t>RM-403-220 - 40 KVA - Trifásico - 220 V</t>
        </is>
      </c>
      <c r="D62" s="5" t="n">
        <v>71920</v>
      </c>
      <c r="E62" s="5">
        <f>D62/1.16</f>
        <v/>
      </c>
      <c r="F62" s="5" t="n">
        <v>71920</v>
      </c>
      <c r="G62" t="inlineStr">
        <is>
          <t>27/02/2026</t>
        </is>
      </c>
      <c r="H62" t="inlineStr">
        <is>
          <t>Hugo</t>
        </is>
      </c>
      <c r="I62" s="11" t="n">
        <v>0.02028228837597336</v>
      </c>
    </row>
    <row r="63">
      <c r="A63" t="inlineStr">
        <is>
          <t>26/02/2026</t>
        </is>
      </c>
      <c r="B63" t="inlineStr">
        <is>
          <t>José García</t>
        </is>
      </c>
      <c r="C63" t="inlineStr">
        <is>
          <t>RM-203-220 - 20 KVA - Trifásico - 220 V</t>
        </is>
      </c>
      <c r="D63" s="5" t="n">
        <v>40600</v>
      </c>
      <c r="E63" s="5">
        <f>D63/1.16</f>
        <v/>
      </c>
      <c r="F63" s="5" t="n">
        <v>40600</v>
      </c>
      <c r="G63" t="inlineStr">
        <is>
          <t>27/02/2026</t>
        </is>
      </c>
      <c r="H63" t="inlineStr">
        <is>
          <t>Hugo</t>
        </is>
      </c>
      <c r="I63" s="11" t="n">
        <v>0.021</v>
      </c>
    </row>
    <row r="64">
      <c r="A64" t="inlineStr">
        <is>
          <t>26/02/2026</t>
        </is>
      </c>
      <c r="B64" t="inlineStr">
        <is>
          <t>Elizabeth</t>
        </is>
      </c>
      <c r="C64" t="inlineStr">
        <is>
          <t>RM-042-220 - 4 KVA - Bifásico - 220 V</t>
        </is>
      </c>
      <c r="D64" s="5" t="n">
        <v>1077.96</v>
      </c>
      <c r="E64" s="5">
        <f>D64/1.16</f>
        <v/>
      </c>
      <c r="F64" s="5" t="n">
        <v>1077.96</v>
      </c>
      <c r="G64" t="inlineStr">
        <is>
          <t>27/02/2026</t>
        </is>
      </c>
      <c r="H64" t="inlineStr">
        <is>
          <t>Hugo</t>
        </is>
      </c>
      <c r="I64" s="11" t="n">
        <v>0.02099999999999782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5" t="n">
        <v>1049.84</v>
      </c>
      <c r="E65" s="5">
        <f>D65/1.16</f>
        <v/>
      </c>
      <c r="F65" s="5" t="n">
        <v>1049.84</v>
      </c>
      <c r="G65" t="inlineStr">
        <is>
          <t>27/02/2026</t>
        </is>
      </c>
      <c r="H65" t="inlineStr">
        <is>
          <t>Hugo</t>
        </is>
      </c>
      <c r="I65" s="11" t="n">
        <v>0.02100000000000242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REGULADOR AUTOMÁTICO DE VOLTAJE INDUSTRIAL ELECTROMECÁNICO AVR - 4 KVA - Bifásico - 220 V</t>
        </is>
      </c>
      <c r="D66" s="5" t="n">
        <v>1087.34</v>
      </c>
      <c r="E66" s="5">
        <f>D66/1.16</f>
        <v/>
      </c>
      <c r="F66" s="5" t="n">
        <v>1087.34</v>
      </c>
      <c r="G66" t="inlineStr">
        <is>
          <t>27/02/2026</t>
        </is>
      </c>
      <c r="H66" t="inlineStr">
        <is>
          <t>Hugo</t>
        </is>
      </c>
      <c r="I66" s="11" t="n">
        <v>0.02100000000000108</v>
      </c>
    </row>
    <row r="67">
      <c r="A67" t="inlineStr">
        <is>
          <t>27/02/2026</t>
        </is>
      </c>
      <c r="B67" t="inlineStr">
        <is>
          <t>Carlos Ramírez</t>
        </is>
      </c>
      <c r="C67" t="inlineStr">
        <is>
          <t>RM-203-220 - 20 KVA - Trifásico - 220 V</t>
        </is>
      </c>
      <c r="D67" s="5" t="n">
        <v>121800</v>
      </c>
      <c r="E67" s="5">
        <f>D67/1.16</f>
        <v/>
      </c>
      <c r="F67" s="5" t="n">
        <v>121800</v>
      </c>
      <c r="G67" t="inlineStr">
        <is>
          <t>27/02/2026</t>
        </is>
      </c>
      <c r="H67" t="inlineStr">
        <is>
          <t>Hugo</t>
        </is>
      </c>
      <c r="I67" s="11" t="n">
        <v>0.021</v>
      </c>
    </row>
    <row r="68">
      <c r="A68" t="inlineStr">
        <is>
          <t>27/02/2026</t>
        </is>
      </c>
      <c r="B68" t="inlineStr">
        <is>
          <t>Miguel Ángel Ruiz</t>
        </is>
      </c>
      <c r="C68" t="inlineStr">
        <is>
          <t>RM-042-220 - 4 KVA - Bifásico - 220 V</t>
        </is>
      </c>
      <c r="D68" s="5" t="n">
        <v>32016</v>
      </c>
      <c r="E68" s="5">
        <f>D68/1.16</f>
        <v/>
      </c>
      <c r="F68" s="5" t="n">
        <v>32016</v>
      </c>
      <c r="G68" t="inlineStr">
        <is>
          <t>27/02/2026</t>
        </is>
      </c>
      <c r="H68" t="inlineStr">
        <is>
          <t>Hugo</t>
        </is>
      </c>
      <c r="I68" s="11" t="n">
        <v>0.02208436169415295</v>
      </c>
    </row>
    <row r="69">
      <c r="A69" t="inlineStr">
        <is>
          <t>27/02/2026</t>
        </is>
      </c>
      <c r="B69" t="inlineStr">
        <is>
          <t>Cliente</t>
        </is>
      </c>
      <c r="C69" t="inlineStr">
        <is>
          <t>REGULADOR AUTOMÁTICO DE VOLTAJE INDUSTRIAL ELECTROMECÁNICO AVR - 4 KVA - Bifásico - 220 V</t>
        </is>
      </c>
      <c r="D69" s="5" t="n">
        <v>1087.34</v>
      </c>
      <c r="E69" s="5">
        <f>D69/1.16</f>
        <v/>
      </c>
      <c r="F69" s="5" t="n">
        <v>1087.34</v>
      </c>
      <c r="G69" t="inlineStr">
        <is>
          <t>27/02/2026</t>
        </is>
      </c>
      <c r="H69" t="inlineStr">
        <is>
          <t>Hugo</t>
        </is>
      </c>
      <c r="I69" s="11" t="n">
        <v>0.02220000000000114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5" t="n">
        <v>1087.34</v>
      </c>
      <c r="E70" s="5">
        <f>D70/1.16</f>
        <v/>
      </c>
      <c r="F70" s="5" t="n">
        <v>1087.34</v>
      </c>
      <c r="G70" t="inlineStr">
        <is>
          <t>27/02/2026</t>
        </is>
      </c>
      <c r="H70" t="inlineStr">
        <is>
          <t>Hugo</t>
        </is>
      </c>
      <c r="I70" s="11" t="n">
        <v>0.02220000000000114</v>
      </c>
    </row>
    <row r="71">
      <c r="A71" t="inlineStr">
        <is>
          <t>27/02/2026</t>
        </is>
      </c>
      <c r="B71" t="inlineStr">
        <is>
          <t>Hugo Hernandez</t>
        </is>
      </c>
      <c r="C71" t="inlineStr">
        <is>
          <t>REGULADOR AUTOMÁTICO DE VOLTAJE INDUSTRIAL ELECTROMECÁNICO AVR - 4 KVA - Monofásico - 120 V</t>
        </is>
      </c>
      <c r="D71" s="5" t="n">
        <v>1087.34</v>
      </c>
      <c r="E71" s="5">
        <f>D71/1.16</f>
        <v/>
      </c>
      <c r="F71" s="5" t="n">
        <v>1087.34</v>
      </c>
      <c r="G71" t="inlineStr">
        <is>
          <t>27/02/2026</t>
        </is>
      </c>
      <c r="H71" t="inlineStr">
        <is>
          <t>Hugo</t>
        </is>
      </c>
      <c r="I71" s="11" t="n">
        <v>0.02220000000000114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5" t="n">
        <v>1087.34</v>
      </c>
      <c r="E72" s="5">
        <f>D72/1.16</f>
        <v/>
      </c>
      <c r="F72" s="5" t="n">
        <v>1087.34</v>
      </c>
      <c r="G72" t="inlineStr">
        <is>
          <t>27/02/2026</t>
        </is>
      </c>
      <c r="H72" t="inlineStr">
        <is>
          <t>Hugo</t>
        </is>
      </c>
      <c r="I72" s="11" t="n">
        <v>0.02220000000000114</v>
      </c>
    </row>
    <row r="73">
      <c r="A73" t="inlineStr">
        <is>
          <t>27/02/2026</t>
        </is>
      </c>
      <c r="B73" t="inlineStr">
        <is>
          <t>Elizabeth</t>
        </is>
      </c>
      <c r="C73" t="inlineStr">
        <is>
          <t>RM-042-220 - 4 KVA - Bifásico - 220 V</t>
        </is>
      </c>
      <c r="D73" s="5" t="n">
        <v>1087.34</v>
      </c>
      <c r="E73" s="5">
        <f>D73/1.16</f>
        <v/>
      </c>
      <c r="F73" s="5" t="n">
        <v>1087.34</v>
      </c>
      <c r="G73" t="inlineStr">
        <is>
          <t>27/02/2026</t>
        </is>
      </c>
      <c r="H73" t="inlineStr">
        <is>
          <t>Hugo</t>
        </is>
      </c>
      <c r="I73" s="11" t="n">
        <v>0.02220000000000114</v>
      </c>
    </row>
    <row r="74">
      <c r="A74" t="inlineStr">
        <is>
          <t>27/02/2026</t>
        </is>
      </c>
      <c r="B74" t="inlineStr">
        <is>
          <t>Hugo Hernandez</t>
        </is>
      </c>
      <c r="C74" t="inlineStr">
        <is>
          <t>RM-042N-220 - 4 KVA - Bifásico - 220 V</t>
        </is>
      </c>
      <c r="D74" s="5" t="n">
        <v>2627.28</v>
      </c>
      <c r="E74" s="5">
        <f>D74/1.16</f>
        <v/>
      </c>
      <c r="F74" s="5" t="n">
        <v>2627.28</v>
      </c>
      <c r="G74" t="inlineStr">
        <is>
          <t>27/02/2026</t>
        </is>
      </c>
      <c r="H74" t="inlineStr">
        <is>
          <t>Marlen</t>
        </is>
      </c>
      <c r="I74" s="11" t="n">
        <v>0</v>
      </c>
    </row>
    <row r="75">
      <c r="A75" t="inlineStr">
        <is>
          <t>27/02/2026</t>
        </is>
      </c>
      <c r="B75" t="inlineStr">
        <is>
          <t>Elizabeth</t>
        </is>
      </c>
      <c r="C75" t="inlineStr">
        <is>
          <t>RM-052-220 - 5 KVA - Bifásico - 220 V</t>
        </is>
      </c>
      <c r="D75" s="5" t="n">
        <v>1087.34</v>
      </c>
      <c r="E75" s="5">
        <f>D75/1.16</f>
        <v/>
      </c>
      <c r="F75" s="5" t="n">
        <v>1087.34</v>
      </c>
      <c r="G75" t="inlineStr">
        <is>
          <t>27/02/2026</t>
        </is>
      </c>
      <c r="H75" t="inlineStr">
        <is>
          <t>Marlen</t>
        </is>
      </c>
      <c r="I75" s="11" t="n">
        <v>0</v>
      </c>
    </row>
    <row r="76">
      <c r="A76" t="inlineStr">
        <is>
          <t>27/02/2026</t>
        </is>
      </c>
      <c r="B76" t="inlineStr">
        <is>
          <t>Hugo Hernandez</t>
        </is>
      </c>
      <c r="C76" t="inlineStr">
        <is>
          <t>RM-053-480 - 5 KVA - Trifásico - 480 V</t>
        </is>
      </c>
      <c r="D76" s="5" t="n">
        <v>2627.28</v>
      </c>
      <c r="E76" s="5">
        <f>D76/1.16</f>
        <v/>
      </c>
      <c r="F76" s="5" t="n">
        <v>2627.28</v>
      </c>
      <c r="G76" t="inlineStr">
        <is>
          <t>27/02/2026</t>
        </is>
      </c>
      <c r="H76" t="inlineStr">
        <is>
          <t>Marlen</t>
        </is>
      </c>
      <c r="I76" s="11" t="n">
        <v>0</v>
      </c>
    </row>
    <row r="77">
      <c r="A77" s="6" t="inlineStr">
        <is>
          <t>TOTAL SIN IVA</t>
        </is>
      </c>
      <c r="E77" s="12" t="n">
        <v>242525.6379310344</v>
      </c>
      <c r="M77" s="12" t="n">
        <v>4969.282572413807</v>
      </c>
      <c r="N77" s="12" t="n">
        <v>3312.855048275871</v>
      </c>
    </row>
  </sheetData>
  <mergeCells count="11">
    <mergeCell ref="A10:C10"/>
    <mergeCell ref="A3:N3"/>
    <mergeCell ref="A2:N2"/>
    <mergeCell ref="A61:C61"/>
    <mergeCell ref="A56:C56"/>
    <mergeCell ref="A27:C27"/>
    <mergeCell ref="A21:C21"/>
    <mergeCell ref="A77:C77"/>
    <mergeCell ref="A48:C48"/>
    <mergeCell ref="A16:C16"/>
    <mergeCell ref="A52:C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3" t="inlineStr">
        <is>
          <t>Comisions Mensual Equipo de Comercializa 2026</t>
        </is>
      </c>
    </row>
    <row r="2">
      <c r="A2" s="14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2026-02-28T02:39:02Z</dcterms:created>
  <dcterms:modified xsi:type="dcterms:W3CDTF">2026-02-28T02:39:02Z</dcterms:modified>
</cp:coreProperties>
</file>