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isiones1" sheetId="3" state="visible" r:id="rId3"/>
    <sheet name="Comercializ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1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>
        <f>SUM(E9:E9)</f>
        <v/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 t="n">
        <v>3111871.240800001</v>
      </c>
      <c r="L11" s="16">
        <f>K11/E$49</f>
        <v/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>
        <f>E49</f>
        <v/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>
        <f>SUM(E11:E15)</f>
        <v/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>
        <f>SUM(E17:E20)</f>
        <v/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>
        <f>SUM(E22:E26)</f>
        <v/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>
        <f>SUM(E28:E47)</f>
        <v/>
      </c>
      <c r="F48" s="26" t="n"/>
      <c r="G48" s="26" t="n"/>
      <c r="H48" s="26" t="n"/>
    </row>
    <row r="49">
      <c r="D49" s="29" t="inlineStr">
        <is>
          <t>VENTAS ENERO</t>
        </is>
      </c>
      <c r="E49" s="30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>
        <f>SUM(E52:E52)</f>
        <v/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 t="n">
        <v>590596.2048000001</v>
      </c>
      <c r="L54" s="16">
        <f>K54/E$79</f>
        <v/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 t="n">
        <v>95889.52799999999</v>
      </c>
      <c r="L55" s="16">
        <f>K55/E$79</f>
        <v/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>
        <f>E79</f>
        <v/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>
        <f>SUM(E54:E56)</f>
        <v/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>
        <f>SUM(E58:E61)</f>
        <v/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>
        <f>SUM(E63:E77)</f>
        <v/>
      </c>
      <c r="F78" s="26" t="n"/>
      <c r="G78" s="26" t="n"/>
      <c r="H78" s="26" t="n"/>
    </row>
    <row r="79">
      <c r="D79" s="29" t="inlineStr">
        <is>
          <t>VENTAS FEBRERO</t>
        </is>
      </c>
      <c r="E79" s="30">
        <f>E53+E57+E62+E78</f>
        <v/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2026-03-01T04:43:12Z</dcterms:created>
  <dcterms:modified xsi:type="dcterms:W3CDTF">2026-03-01T04:43:12Z</dcterms:modified>
</cp:coreProperties>
</file>