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eymon\Documents\Merge forecast and open orders test\Resources\"/>
    </mc:Choice>
  </mc:AlternateContent>
  <xr:revisionPtr revIDLastSave="0" documentId="13_ncr:1_{64DDB8C0-A79E-4D3A-98B3-C2101DD291B7}" xr6:coauthVersionLast="44" xr6:coauthVersionMax="44" xr10:uidLastSave="{00000000-0000-0000-0000-000000000000}"/>
  <bookViews>
    <workbookView xWindow="-120" yWindow="-120" windowWidth="29040" windowHeight="15840" xr2:uid="{9624C1DD-3B99-4687-8EA2-B1D33F42C549}"/>
  </bookViews>
  <sheets>
    <sheet name="Sheet1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Sheet1!$A$1:$F$961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891" i="1" l="1"/>
  <c r="E883" i="1"/>
  <c r="E882" i="1"/>
  <c r="E863" i="1"/>
  <c r="E853" i="1"/>
  <c r="E850" i="1"/>
  <c r="E849" i="1"/>
  <c r="E801" i="1"/>
  <c r="E800" i="1"/>
  <c r="E799" i="1"/>
  <c r="E778" i="1"/>
  <c r="E754" i="1"/>
  <c r="E747" i="1"/>
  <c r="E741" i="1"/>
  <c r="E715" i="1"/>
  <c r="E697" i="1"/>
  <c r="E688" i="1"/>
  <c r="E687" i="1"/>
  <c r="E649" i="1"/>
  <c r="E600" i="1"/>
  <c r="E588" i="1"/>
  <c r="E568" i="1"/>
  <c r="E515" i="1"/>
  <c r="E513" i="1"/>
  <c r="E511" i="1"/>
  <c r="E510" i="1"/>
  <c r="E507" i="1"/>
  <c r="E506" i="1"/>
  <c r="E463" i="1"/>
  <c r="E462" i="1"/>
  <c r="E461" i="1"/>
  <c r="E460" i="1"/>
  <c r="E452" i="1"/>
  <c r="E441" i="1"/>
  <c r="E365" i="1"/>
  <c r="E337" i="1"/>
  <c r="E279" i="1"/>
  <c r="E696" i="1"/>
  <c r="E695" i="1"/>
  <c r="E694" i="1"/>
  <c r="E693" i="1"/>
  <c r="E691" i="1"/>
  <c r="E690" i="1"/>
  <c r="E686" i="1"/>
  <c r="E664" i="1"/>
  <c r="E657" i="1"/>
  <c r="E781" i="1"/>
  <c r="E779" i="1"/>
  <c r="E654" i="1"/>
  <c r="E650" i="1"/>
  <c r="E612" i="1"/>
  <c r="E611" i="1"/>
  <c r="E602" i="1"/>
  <c r="E536" i="1"/>
  <c r="E913" i="1"/>
  <c r="E912" i="1"/>
  <c r="E911" i="1"/>
  <c r="E900" i="1"/>
  <c r="E889" i="1"/>
  <c r="E861" i="1"/>
  <c r="E837" i="1"/>
  <c r="E807" i="1"/>
  <c r="E805" i="1"/>
  <c r="E803" i="1"/>
  <c r="E773" i="1"/>
  <c r="E767" i="1"/>
  <c r="E763" i="1"/>
  <c r="E759" i="1"/>
  <c r="E758" i="1"/>
  <c r="E733" i="1"/>
  <c r="E732" i="1"/>
  <c r="E728" i="1"/>
  <c r="E726" i="1"/>
  <c r="E725" i="1"/>
  <c r="E724" i="1"/>
  <c r="E723" i="1"/>
  <c r="E671" i="1"/>
  <c r="E670" i="1"/>
  <c r="E669" i="1"/>
  <c r="E668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4" i="1"/>
  <c r="E598" i="1"/>
  <c r="E584" i="1"/>
  <c r="E583" i="1"/>
  <c r="E582" i="1"/>
  <c r="E533" i="1"/>
  <c r="E532" i="1"/>
  <c r="E531" i="1"/>
  <c r="E514" i="1"/>
  <c r="E286" i="1"/>
  <c r="E921" i="1"/>
  <c r="E919" i="1"/>
  <c r="E918" i="1"/>
  <c r="E915" i="1"/>
  <c r="E914" i="1"/>
  <c r="E909" i="1"/>
  <c r="E908" i="1"/>
  <c r="E907" i="1"/>
  <c r="E906" i="1"/>
  <c r="E903" i="1"/>
  <c r="E898" i="1"/>
  <c r="E892" i="1"/>
  <c r="E890" i="1"/>
  <c r="E888" i="1"/>
  <c r="E887" i="1"/>
  <c r="E886" i="1"/>
  <c r="E884" i="1"/>
  <c r="E881" i="1"/>
  <c r="E880" i="1"/>
  <c r="E855" i="1"/>
  <c r="E827" i="1"/>
  <c r="E824" i="1"/>
  <c r="E822" i="1"/>
  <c r="E821" i="1"/>
  <c r="E816" i="1"/>
  <c r="E815" i="1"/>
  <c r="E814" i="1"/>
  <c r="E813" i="1"/>
  <c r="E798" i="1"/>
  <c r="E797" i="1"/>
  <c r="E774" i="1"/>
  <c r="E770" i="1"/>
  <c r="E769" i="1"/>
  <c r="E768" i="1"/>
  <c r="E765" i="1"/>
  <c r="E764" i="1"/>
  <c r="E761" i="1"/>
  <c r="E760" i="1"/>
  <c r="E757" i="1"/>
  <c r="E746" i="1"/>
  <c r="E745" i="1"/>
  <c r="E731" i="1"/>
  <c r="E721" i="1"/>
  <c r="E719" i="1"/>
  <c r="E667" i="1"/>
  <c r="E661" i="1"/>
  <c r="E626" i="1"/>
  <c r="E625" i="1"/>
  <c r="E591" i="1"/>
  <c r="E581" i="1"/>
  <c r="E577" i="1"/>
  <c r="E576" i="1"/>
  <c r="E575" i="1"/>
  <c r="E574" i="1"/>
  <c r="E567" i="1"/>
  <c r="E566" i="1"/>
  <c r="E557" i="1"/>
  <c r="E545" i="1"/>
  <c r="E544" i="1"/>
  <c r="E526" i="1"/>
  <c r="E525" i="1"/>
  <c r="E524" i="1"/>
  <c r="E440" i="1"/>
  <c r="E380" i="1"/>
  <c r="E379" i="1"/>
  <c r="E370" i="1"/>
  <c r="E364" i="1"/>
  <c r="E325" i="1"/>
  <c r="E4" i="1"/>
  <c r="E3" i="1"/>
  <c r="E2" i="1"/>
</calcChain>
</file>

<file path=xl/sharedStrings.xml><?xml version="1.0" encoding="utf-8"?>
<sst xmlns="http://schemas.openxmlformats.org/spreadsheetml/2006/main" count="3547" uniqueCount="1099">
  <si>
    <t>PC</t>
  </si>
  <si>
    <t>EU'S/# HOLES</t>
  </si>
  <si>
    <t>YT065713-901</t>
  </si>
  <si>
    <t>DISTRIBUTED POWER</t>
  </si>
  <si>
    <t>LEX</t>
  </si>
  <si>
    <t>YT065955-901</t>
  </si>
  <si>
    <t>PR</t>
  </si>
  <si>
    <t>YT07876-AL-816</t>
  </si>
  <si>
    <t>C H BULL CO</t>
  </si>
  <si>
    <t>YT085840-816</t>
  </si>
  <si>
    <t>HES</t>
  </si>
  <si>
    <t>YT098983-901</t>
  </si>
  <si>
    <t>INNIO WAUKESHA</t>
  </si>
  <si>
    <t>YT143340-901</t>
  </si>
  <si>
    <t>MANY</t>
  </si>
  <si>
    <t>YT184674-901</t>
  </si>
  <si>
    <t>YT201438-901</t>
  </si>
  <si>
    <t>YT224868-901</t>
  </si>
  <si>
    <t>YT226637-901</t>
  </si>
  <si>
    <t>WABTEC GLOBAL SERVICES</t>
  </si>
  <si>
    <t>YT232421-901</t>
  </si>
  <si>
    <t>CPG</t>
  </si>
  <si>
    <t>YT256980-AK-901</t>
  </si>
  <si>
    <t>YT271509-901</t>
  </si>
  <si>
    <t>YT275560-816</t>
  </si>
  <si>
    <t>DEHN ENGINEERING SALES CO</t>
  </si>
  <si>
    <t>YT277157</t>
  </si>
  <si>
    <t>SAINT GEORGE'S CAY POWER COMPANY</t>
  </si>
  <si>
    <t>YT281555-901</t>
  </si>
  <si>
    <t>FAIRBANKS MORSE ENG DI</t>
  </si>
  <si>
    <t>YT289107-901</t>
  </si>
  <si>
    <t>LBX CO, LLC</t>
  </si>
  <si>
    <t>YT293620</t>
  </si>
  <si>
    <t>YT293620-816</t>
  </si>
  <si>
    <t>YT304391-901</t>
  </si>
  <si>
    <t>YT308298-901</t>
  </si>
  <si>
    <t>YT309975-901</t>
  </si>
  <si>
    <t>YT310777-901</t>
  </si>
  <si>
    <t>YT313241-AK-816</t>
  </si>
  <si>
    <t>YT313244-AK-816</t>
  </si>
  <si>
    <t>YT313263-AK-816</t>
  </si>
  <si>
    <t>YT318476-901</t>
  </si>
  <si>
    <t>YT321540</t>
  </si>
  <si>
    <t>YT321540-816</t>
  </si>
  <si>
    <t>YT321541</t>
  </si>
  <si>
    <t>YT321541-816</t>
  </si>
  <si>
    <t>YT324473-901</t>
  </si>
  <si>
    <t>YT327100-901</t>
  </si>
  <si>
    <t>TOROMONT CAT</t>
  </si>
  <si>
    <t>YT329807</t>
  </si>
  <si>
    <t>DOW CHEMICAL</t>
  </si>
  <si>
    <t>YT331225-901</t>
  </si>
  <si>
    <t>PRO DYNE CORP</t>
  </si>
  <si>
    <t>YT333089-901</t>
  </si>
  <si>
    <t>YT333095-901</t>
  </si>
  <si>
    <t>YT336072-901</t>
  </si>
  <si>
    <t>WABCO-KANSAS CITY SERV</t>
  </si>
  <si>
    <t>YT341667-901</t>
  </si>
  <si>
    <t>KOMATSU</t>
  </si>
  <si>
    <t>YT341668-816</t>
  </si>
  <si>
    <t>YT344109-816</t>
  </si>
  <si>
    <t>YT345064-AK-811</t>
  </si>
  <si>
    <t>YT346539</t>
  </si>
  <si>
    <t>YT347397-901</t>
  </si>
  <si>
    <t>DELTA PARTS &amp; EQUIPMENT INC</t>
  </si>
  <si>
    <t>YT348435-901</t>
  </si>
  <si>
    <t>YT350970</t>
  </si>
  <si>
    <t>YT351837-816</t>
  </si>
  <si>
    <t>YT351838-816</t>
  </si>
  <si>
    <t>YT351990-901</t>
  </si>
  <si>
    <t>PROGRESS RAIL LOCOMOTI</t>
  </si>
  <si>
    <t>YT352722-811</t>
  </si>
  <si>
    <t>YT353512</t>
  </si>
  <si>
    <t>YT356249-901</t>
  </si>
  <si>
    <t>YT358142-AK-816</t>
  </si>
  <si>
    <t>YT358691-816</t>
  </si>
  <si>
    <t>YT358707-AK-816</t>
  </si>
  <si>
    <t>YT358721-AK-816</t>
  </si>
  <si>
    <t>YT363978-816</t>
  </si>
  <si>
    <t>YT405492-03.37-AB-</t>
  </si>
  <si>
    <t>CATERPILLAR INC</t>
  </si>
  <si>
    <t>YT405492-03.37-AB-816</t>
  </si>
  <si>
    <t>CAT</t>
  </si>
  <si>
    <t>YT405492-04.75-AB-816</t>
  </si>
  <si>
    <t>YT405711</t>
  </si>
  <si>
    <t>BOBCAT BAHAMAS-DIV</t>
  </si>
  <si>
    <t>YT407720-06-AF</t>
  </si>
  <si>
    <t>YT407720-32-AF</t>
  </si>
  <si>
    <t>YT407720-44-AF</t>
  </si>
  <si>
    <t>YT407722-24-AL</t>
  </si>
  <si>
    <t>YT407722-32-AF</t>
  </si>
  <si>
    <t>DEHN ENGINEERING SALES</t>
  </si>
  <si>
    <t>YT407722-32-AL</t>
  </si>
  <si>
    <t>ALTORFER ENG SALES</t>
  </si>
  <si>
    <t>YT407722-40-AF</t>
  </si>
  <si>
    <t>YT407722-64-AF</t>
  </si>
  <si>
    <t>YT407723-19-AF</t>
  </si>
  <si>
    <t>YT407723-56-AF</t>
  </si>
  <si>
    <t>YT408870</t>
  </si>
  <si>
    <t>YT408880</t>
  </si>
  <si>
    <t>YT409704-816</t>
  </si>
  <si>
    <t>YT410504</t>
  </si>
  <si>
    <t>YT410504-816</t>
  </si>
  <si>
    <t>YT410505</t>
  </si>
  <si>
    <t>YT410505-816</t>
  </si>
  <si>
    <t>YT411148C-901</t>
  </si>
  <si>
    <t>YT411149C-901</t>
  </si>
  <si>
    <t>YT414757</t>
  </si>
  <si>
    <t>YT417315</t>
  </si>
  <si>
    <t>YT418073-AK-816</t>
  </si>
  <si>
    <t>YT420032-AO-816</t>
  </si>
  <si>
    <t>YT420246-AQ-816</t>
  </si>
  <si>
    <t>OHIO CAT</t>
  </si>
  <si>
    <t>YT421320-816</t>
  </si>
  <si>
    <t>YT421321-816</t>
  </si>
  <si>
    <t>YT421499</t>
  </si>
  <si>
    <t>KOHLER</t>
  </si>
  <si>
    <t>YT421943-AL-816</t>
  </si>
  <si>
    <t>KOHLER CO</t>
  </si>
  <si>
    <t>YT424942-AL-816</t>
  </si>
  <si>
    <t>YT425053</t>
  </si>
  <si>
    <t>YT425055</t>
  </si>
  <si>
    <t>YT425056</t>
  </si>
  <si>
    <t>YT425120-AL</t>
  </si>
  <si>
    <t>YT425131</t>
  </si>
  <si>
    <t>YT425231-AL-816</t>
  </si>
  <si>
    <t>YT427699-AL</t>
  </si>
  <si>
    <t>YT428428-816</t>
  </si>
  <si>
    <t>YT430408-AO-816</t>
  </si>
  <si>
    <t>YT430412-AO-816</t>
  </si>
  <si>
    <t>YT430416-AO-816</t>
  </si>
  <si>
    <t>YT431331</t>
  </si>
  <si>
    <t>YT431333</t>
  </si>
  <si>
    <t>YT431353</t>
  </si>
  <si>
    <t>YT431592-AO-816</t>
  </si>
  <si>
    <t>YT433025-AO-816</t>
  </si>
  <si>
    <t>YT433026-AO-816</t>
  </si>
  <si>
    <t>YT433029-AO-816</t>
  </si>
  <si>
    <t>YT433030-AO-816</t>
  </si>
  <si>
    <t>YT433418-AK-816</t>
  </si>
  <si>
    <t>YT433420-AK-816</t>
  </si>
  <si>
    <t>YT433667-AK-816</t>
  </si>
  <si>
    <t>YT435106-901</t>
  </si>
  <si>
    <t>YT435107-901</t>
  </si>
  <si>
    <t>YT435108-901</t>
  </si>
  <si>
    <t>YT437986-816</t>
  </si>
  <si>
    <t>YT440122-901</t>
  </si>
  <si>
    <t>YT441381-AK</t>
  </si>
  <si>
    <t>YT444756-816-MOQ-100</t>
  </si>
  <si>
    <t>YT444758-816-MOQ-1</t>
  </si>
  <si>
    <t>YT444758-816-MOQ-10</t>
  </si>
  <si>
    <t>YT444758-816-MOQ-100</t>
  </si>
  <si>
    <t>YT448897</t>
  </si>
  <si>
    <t>YT50692-82.50-816</t>
  </si>
  <si>
    <t>WTS (GETS)</t>
  </si>
  <si>
    <t>YT109221-901</t>
  </si>
  <si>
    <t>BLAKE &amp; PENDLETON INC</t>
  </si>
  <si>
    <t>YT264605</t>
  </si>
  <si>
    <t>MRC GLOBAL INC US 830</t>
  </si>
  <si>
    <t>YT365240</t>
  </si>
  <si>
    <t>GS GLOBAL RESOURCES</t>
  </si>
  <si>
    <t>YT425664-AO-816</t>
  </si>
  <si>
    <t>YT443564-AO-816</t>
  </si>
  <si>
    <t>YT443567-AO-816</t>
  </si>
  <si>
    <t>YT05629-59</t>
  </si>
  <si>
    <t>YT146812-901</t>
  </si>
  <si>
    <t>YT240155</t>
  </si>
  <si>
    <t>RIMPULL CORP</t>
  </si>
  <si>
    <t>YT275957</t>
  </si>
  <si>
    <t>YT278633</t>
  </si>
  <si>
    <t>YT289253</t>
  </si>
  <si>
    <t>CORLEY MANUFACTURING</t>
  </si>
  <si>
    <t>YT318111-112-811</t>
  </si>
  <si>
    <t>DELTA STAR, INC.</t>
  </si>
  <si>
    <t>YT345298-AB-811</t>
  </si>
  <si>
    <t>YT345367</t>
  </si>
  <si>
    <t>YT346056</t>
  </si>
  <si>
    <t>JOY GLOBAL SURFACE MIN</t>
  </si>
  <si>
    <t>YT362676-001-811</t>
  </si>
  <si>
    <t>YT364939</t>
  </si>
  <si>
    <t>BIRDSONG ASSOCIATES INC.</t>
  </si>
  <si>
    <t>YT364995</t>
  </si>
  <si>
    <t>YT365086</t>
  </si>
  <si>
    <t>YT365102</t>
  </si>
  <si>
    <t>YT365103</t>
  </si>
  <si>
    <t>YT365221</t>
  </si>
  <si>
    <t>NORTIM INC</t>
  </si>
  <si>
    <t>YT365285</t>
  </si>
  <si>
    <t>NORMAN EQUIPMENT</t>
  </si>
  <si>
    <t>YT365349</t>
  </si>
  <si>
    <t>YT365432</t>
  </si>
  <si>
    <t>MOTION INDUSTRIES</t>
  </si>
  <si>
    <t>YT365588</t>
  </si>
  <si>
    <t>YT365656</t>
  </si>
  <si>
    <t>YT365670</t>
  </si>
  <si>
    <t>YT427662</t>
  </si>
  <si>
    <t>YT427827</t>
  </si>
  <si>
    <t>YT431318</t>
  </si>
  <si>
    <t>YT431355-901</t>
  </si>
  <si>
    <t>SOLAR TURBINES INC</t>
  </si>
  <si>
    <t>YT431406</t>
  </si>
  <si>
    <t>YT431413</t>
  </si>
  <si>
    <t>YT443024</t>
  </si>
  <si>
    <t>LUREYE ELECTROMECANICA</t>
  </si>
  <si>
    <t>YT448893</t>
  </si>
  <si>
    <t>YT448894</t>
  </si>
  <si>
    <t>YT448909</t>
  </si>
  <si>
    <t>YT275973</t>
  </si>
  <si>
    <t>YT275986</t>
  </si>
  <si>
    <t>YT307260</t>
  </si>
  <si>
    <t>ELECTRIC MOTOR &amp; CONTR</t>
  </si>
  <si>
    <t>YT307368</t>
  </si>
  <si>
    <t>YOUNG TOUCHSTONE</t>
  </si>
  <si>
    <t>YT425048</t>
  </si>
  <si>
    <t>YT#500826</t>
  </si>
  <si>
    <t>YT#500827</t>
  </si>
  <si>
    <t>YT#500828</t>
  </si>
  <si>
    <t>YT347391-112-804</t>
  </si>
  <si>
    <t>YT358148</t>
  </si>
  <si>
    <t>YT358732</t>
  </si>
  <si>
    <t>YT360968</t>
  </si>
  <si>
    <t>SCHRAMM INC</t>
  </si>
  <si>
    <t>YT361329-901</t>
  </si>
  <si>
    <t>YT404944</t>
  </si>
  <si>
    <t>YT413549</t>
  </si>
  <si>
    <t>YT417320</t>
  </si>
  <si>
    <t>YT417324</t>
  </si>
  <si>
    <t>YT417325</t>
  </si>
  <si>
    <t>YT420571</t>
  </si>
  <si>
    <t>YT420577</t>
  </si>
  <si>
    <t>YT421483</t>
  </si>
  <si>
    <t>YT422342</t>
  </si>
  <si>
    <t>YT422398</t>
  </si>
  <si>
    <t>YT423452</t>
  </si>
  <si>
    <t>TOROMONT POWER SYSTEMS</t>
  </si>
  <si>
    <t>YT423458</t>
  </si>
  <si>
    <t>YT423496-800</t>
  </si>
  <si>
    <t>YT423496-807</t>
  </si>
  <si>
    <t>YT423538</t>
  </si>
  <si>
    <t>EPIROC ROCK DRILLS AB</t>
  </si>
  <si>
    <t>YT425025</t>
  </si>
  <si>
    <t>YT427771</t>
  </si>
  <si>
    <t>YT427772</t>
  </si>
  <si>
    <t>YT430730</t>
  </si>
  <si>
    <t>YT431242</t>
  </si>
  <si>
    <t>YT434966</t>
  </si>
  <si>
    <t>YT434987</t>
  </si>
  <si>
    <t>HALLIBURTON ENERGY</t>
  </si>
  <si>
    <t>YT435074</t>
  </si>
  <si>
    <t>YT436820</t>
  </si>
  <si>
    <t>YT436898</t>
  </si>
  <si>
    <t>YT440027</t>
  </si>
  <si>
    <t>YT440077</t>
  </si>
  <si>
    <t>YT440078</t>
  </si>
  <si>
    <t>YT440116</t>
  </si>
  <si>
    <t>YT440117</t>
  </si>
  <si>
    <t>YT440130</t>
  </si>
  <si>
    <t>YT440144</t>
  </si>
  <si>
    <t>YT440148</t>
  </si>
  <si>
    <t>YT440172</t>
  </si>
  <si>
    <t>YT442390</t>
  </si>
  <si>
    <t>YT442393</t>
  </si>
  <si>
    <t>YT442972</t>
  </si>
  <si>
    <t>YT442981</t>
  </si>
  <si>
    <t>YT442983</t>
  </si>
  <si>
    <t>YT442984</t>
  </si>
  <si>
    <t>YT443008</t>
  </si>
  <si>
    <t>YT443021</t>
  </si>
  <si>
    <t>YT443078</t>
  </si>
  <si>
    <t>YT443088</t>
  </si>
  <si>
    <t>DESIGN POWER</t>
  </si>
  <si>
    <t>YT445516</t>
  </si>
  <si>
    <t>YT445548</t>
  </si>
  <si>
    <t>YT446584</t>
  </si>
  <si>
    <t>YT446585</t>
  </si>
  <si>
    <t>YT446929</t>
  </si>
  <si>
    <t>YT446946</t>
  </si>
  <si>
    <t>YT446947</t>
  </si>
  <si>
    <t>YT446948</t>
  </si>
  <si>
    <t>YT446976</t>
  </si>
  <si>
    <t>YT447670</t>
  </si>
  <si>
    <t>YT447708</t>
  </si>
  <si>
    <t>YT448281</t>
  </si>
  <si>
    <t>YT448285-817</t>
  </si>
  <si>
    <t>YT448291-817</t>
  </si>
  <si>
    <t>YT448306-817</t>
  </si>
  <si>
    <t>YT448307-817</t>
  </si>
  <si>
    <t>YT448325</t>
  </si>
  <si>
    <t>YT448327</t>
  </si>
  <si>
    <t>GIRTZ INDUSTRIES</t>
  </si>
  <si>
    <t>YT448884</t>
  </si>
  <si>
    <t>YT448888</t>
  </si>
  <si>
    <t>YT448891</t>
  </si>
  <si>
    <t>YT448896</t>
  </si>
  <si>
    <t>YT448900</t>
  </si>
  <si>
    <t>YT448902</t>
  </si>
  <si>
    <t>YT448905</t>
  </si>
  <si>
    <t>YT448906</t>
  </si>
  <si>
    <t>YT448907</t>
  </si>
  <si>
    <t>YT448908</t>
  </si>
  <si>
    <t>YT448795</t>
  </si>
  <si>
    <t>YT448910</t>
  </si>
  <si>
    <t>YT448212</t>
  </si>
  <si>
    <t>YT334917</t>
  </si>
  <si>
    <t>YT339920</t>
  </si>
  <si>
    <t>YT339922-811</t>
  </si>
  <si>
    <t>YT340585</t>
  </si>
  <si>
    <t>YT344114</t>
  </si>
  <si>
    <t>YT345267</t>
  </si>
  <si>
    <t>YT345280</t>
  </si>
  <si>
    <t>YT359570</t>
  </si>
  <si>
    <t>HITACHI CONSTRUCTION</t>
  </si>
  <si>
    <t>YT359582</t>
  </si>
  <si>
    <t>YT365065</t>
  </si>
  <si>
    <t>YT365074</t>
  </si>
  <si>
    <t>YT414325-803</t>
  </si>
  <si>
    <t>YT414325-811</t>
  </si>
  <si>
    <t>YT416009</t>
  </si>
  <si>
    <t>AWC MANUFACTURING INC.</t>
  </si>
  <si>
    <t>YT427744</t>
  </si>
  <si>
    <t>YT431205</t>
  </si>
  <si>
    <t>YT431321-803</t>
  </si>
  <si>
    <t>YT431407-803</t>
  </si>
  <si>
    <t>YT442918-811</t>
  </si>
  <si>
    <t>YT446385</t>
  </si>
  <si>
    <t xml:space="preserve">VOLVO CONSTRUCTION </t>
  </si>
  <si>
    <t>YT446397</t>
  </si>
  <si>
    <t>YT446398</t>
  </si>
  <si>
    <t>YT446420</t>
  </si>
  <si>
    <t>YT447710-803</t>
  </si>
  <si>
    <t>YT03045</t>
  </si>
  <si>
    <t>MOTIVE POWER-BOISE</t>
  </si>
  <si>
    <t>YT170580-901</t>
  </si>
  <si>
    <t>YT212415-901</t>
  </si>
  <si>
    <t>YT215559-901</t>
  </si>
  <si>
    <t>YT224867-001</t>
  </si>
  <si>
    <t>YT224867-002</t>
  </si>
  <si>
    <t>YT332846-901</t>
  </si>
  <si>
    <t>YT365037</t>
  </si>
  <si>
    <t>YT365038</t>
  </si>
  <si>
    <t>YT365039</t>
  </si>
  <si>
    <t>YT365041</t>
  </si>
  <si>
    <t>YT406653-001</t>
  </si>
  <si>
    <t>YT406653-002</t>
  </si>
  <si>
    <t>YT409853-001</t>
  </si>
  <si>
    <t>YT409853-002</t>
  </si>
  <si>
    <t>YT410810-001</t>
  </si>
  <si>
    <t>YT410810-002</t>
  </si>
  <si>
    <t>YT419543</t>
  </si>
  <si>
    <t>YT427661-001</t>
  </si>
  <si>
    <t>YT427661-002</t>
  </si>
  <si>
    <t>YT280798</t>
  </si>
  <si>
    <t>YT298657</t>
  </si>
  <si>
    <t>YT298659</t>
  </si>
  <si>
    <t>YT306173</t>
  </si>
  <si>
    <t>YT306178</t>
  </si>
  <si>
    <t>YT308627</t>
  </si>
  <si>
    <t>YT308627-002</t>
  </si>
  <si>
    <t>YT427726</t>
  </si>
  <si>
    <t>YT446565</t>
  </si>
  <si>
    <t>YT02008-806</t>
  </si>
  <si>
    <t>WABCO-KANSAS CITY SERVICE CENTER</t>
  </si>
  <si>
    <t>YT231299</t>
  </si>
  <si>
    <t>YT285721-901</t>
  </si>
  <si>
    <t>YT348430</t>
  </si>
  <si>
    <t>YT348500</t>
  </si>
  <si>
    <t>YT348501</t>
  </si>
  <si>
    <t>YT352170</t>
  </si>
  <si>
    <t>YT431422-803</t>
  </si>
  <si>
    <t>YT348436</t>
  </si>
  <si>
    <t>YT411151-800</t>
  </si>
  <si>
    <t>YT411152-800</t>
  </si>
  <si>
    <t>YT443084-800</t>
  </si>
  <si>
    <t>YT443085-800</t>
  </si>
  <si>
    <t>YT445255-800</t>
  </si>
  <si>
    <t>YT445256-800</t>
  </si>
  <si>
    <t>YT07419</t>
  </si>
  <si>
    <t>YT227670</t>
  </si>
  <si>
    <t>FAIRBANKS MORSE ENG DIV</t>
  </si>
  <si>
    <t>YT285503</t>
  </si>
  <si>
    <t>YT312850</t>
  </si>
  <si>
    <t>COOPER MACHINERY SERVICES</t>
  </si>
  <si>
    <t>YT320285</t>
  </si>
  <si>
    <t>YT337656</t>
  </si>
  <si>
    <t>YT355558</t>
  </si>
  <si>
    <t>YT360123</t>
  </si>
  <si>
    <t>YT362067</t>
  </si>
  <si>
    <t>YT419564</t>
  </si>
  <si>
    <t>YT421456</t>
  </si>
  <si>
    <t>POWER TEST INC.</t>
  </si>
  <si>
    <t>YT421459</t>
  </si>
  <si>
    <t>YT421460</t>
  </si>
  <si>
    <t>TAYLOR DYNAMOMETER</t>
  </si>
  <si>
    <t>YT427608</t>
  </si>
  <si>
    <t>YT440094</t>
  </si>
  <si>
    <t>YT446936</t>
  </si>
  <si>
    <t>YT448889</t>
  </si>
  <si>
    <t>YT000000L</t>
  </si>
  <si>
    <t>YT01474-800</t>
  </si>
  <si>
    <t>03</t>
  </si>
  <si>
    <t>JAX</t>
  </si>
  <si>
    <t>YT01788-804</t>
  </si>
  <si>
    <t>YT02248-800</t>
  </si>
  <si>
    <t>YT04088-805</t>
  </si>
  <si>
    <t>YT05980-800</t>
  </si>
  <si>
    <t>YT05981-800</t>
  </si>
  <si>
    <t>YT310152-804</t>
  </si>
  <si>
    <t>WABTEC DE MEXICO</t>
  </si>
  <si>
    <t>YT310156-931</t>
  </si>
  <si>
    <t>YT327909-911</t>
  </si>
  <si>
    <t>YT330753-805</t>
  </si>
  <si>
    <t>YT335282-810</t>
  </si>
  <si>
    <t>YT340670-803</t>
  </si>
  <si>
    <t>YT340671-803</t>
  </si>
  <si>
    <t>YT344321-805</t>
  </si>
  <si>
    <t>YT344322-805</t>
  </si>
  <si>
    <t>YT344444-810</t>
  </si>
  <si>
    <t>YT344445-810</t>
  </si>
  <si>
    <t>YT345013-802</t>
  </si>
  <si>
    <t>YT345014-802</t>
  </si>
  <si>
    <t>YT346902-805</t>
  </si>
  <si>
    <t>YT352401-808</t>
  </si>
  <si>
    <t>YT359853-804</t>
  </si>
  <si>
    <t>YT359854-804</t>
  </si>
  <si>
    <t>YT361482-800</t>
  </si>
  <si>
    <t>YT361483-800</t>
  </si>
  <si>
    <t>YT363693-801</t>
  </si>
  <si>
    <t>YT363693-805</t>
  </si>
  <si>
    <t>YT363694-801</t>
  </si>
  <si>
    <t>YT363694-805</t>
  </si>
  <si>
    <t>YT403565</t>
  </si>
  <si>
    <t>THE AFTERMARKET PARTS COMPANY LLC</t>
  </si>
  <si>
    <t>YT404421-AB-803</t>
  </si>
  <si>
    <t>YT406895</t>
  </si>
  <si>
    <t>YT409497-806</t>
  </si>
  <si>
    <t>YT413234-805</t>
  </si>
  <si>
    <t>YT418867-803</t>
  </si>
  <si>
    <t xml:space="preserve">WABTEC BRASIL </t>
  </si>
  <si>
    <t>YT421493-800</t>
  </si>
  <si>
    <t>YT421494-800</t>
  </si>
  <si>
    <t>YT423335-806</t>
  </si>
  <si>
    <t>YT423507-803</t>
  </si>
  <si>
    <t>YT423507-811</t>
  </si>
  <si>
    <t>YT424594-803</t>
  </si>
  <si>
    <t>YT425663</t>
  </si>
  <si>
    <t>YT425663-803</t>
  </si>
  <si>
    <t>YT425663-811</t>
  </si>
  <si>
    <t>YT425663-815</t>
  </si>
  <si>
    <t>YT426744-AB-803</t>
  </si>
  <si>
    <t>YT427638-806</t>
  </si>
  <si>
    <t>YT427896-805</t>
  </si>
  <si>
    <t>YT427897-805</t>
  </si>
  <si>
    <t>YT431311-810</t>
  </si>
  <si>
    <t>YT431312-810</t>
  </si>
  <si>
    <t>YT431376-810</t>
  </si>
  <si>
    <t>YT431377-810</t>
  </si>
  <si>
    <t>YT434920-805</t>
  </si>
  <si>
    <t>YT435067-805</t>
  </si>
  <si>
    <t>YT435068-805</t>
  </si>
  <si>
    <t>YT437327-803</t>
  </si>
  <si>
    <t>YT437327-811</t>
  </si>
  <si>
    <t>YT440196-805</t>
  </si>
  <si>
    <t>YT440197-805</t>
  </si>
  <si>
    <t>YT440499-803</t>
  </si>
  <si>
    <t>GE GLOBAL SOURCING INDIA PVT LTD</t>
  </si>
  <si>
    <t>YT442183-810</t>
  </si>
  <si>
    <t>YT442183-815</t>
  </si>
  <si>
    <t>YT442184-810</t>
  </si>
  <si>
    <t>YT442184-815</t>
  </si>
  <si>
    <t>YT442954-811</t>
  </si>
  <si>
    <t>YT442957-815</t>
  </si>
  <si>
    <t>YT442966-800</t>
  </si>
  <si>
    <t>YT442967-800</t>
  </si>
  <si>
    <t>YT442967-807</t>
  </si>
  <si>
    <t>YT442968-800</t>
  </si>
  <si>
    <t>YT442968-807</t>
  </si>
  <si>
    <t>YT443000-810</t>
  </si>
  <si>
    <t>WABTEC TRANSPORTATION</t>
  </si>
  <si>
    <t>YT443000-815</t>
  </si>
  <si>
    <t>YT443001-810</t>
  </si>
  <si>
    <t>YT443001-815</t>
  </si>
  <si>
    <t>YT443658-803</t>
  </si>
  <si>
    <t>YT443658-811</t>
  </si>
  <si>
    <t>YT443658-815</t>
  </si>
  <si>
    <t>YT444105-811</t>
  </si>
  <si>
    <t>YT444106-811</t>
  </si>
  <si>
    <t>YT444802-803</t>
  </si>
  <si>
    <t>YT444926-807</t>
  </si>
  <si>
    <t>YT444926-810</t>
  </si>
  <si>
    <t>YT445564-804</t>
  </si>
  <si>
    <t>YT445565-804</t>
  </si>
  <si>
    <t>YT445566-800</t>
  </si>
  <si>
    <t>YT445567-800</t>
  </si>
  <si>
    <t>YT445661-803</t>
  </si>
  <si>
    <t>YT446114-803</t>
  </si>
  <si>
    <t>YT446114-811</t>
  </si>
  <si>
    <t>YT446367-800</t>
  </si>
  <si>
    <t>YT446367-807</t>
  </si>
  <si>
    <t>YT446368-800</t>
  </si>
  <si>
    <t>YT446368-807</t>
  </si>
  <si>
    <t>YT446382-805</t>
  </si>
  <si>
    <t>YT447681-804</t>
  </si>
  <si>
    <t>YT447682-804</t>
  </si>
  <si>
    <t>YT447683-806</t>
  </si>
  <si>
    <t>YT447684-806</t>
  </si>
  <si>
    <t>YT447692-815</t>
  </si>
  <si>
    <t>YT448282-805</t>
  </si>
  <si>
    <t>YT448283-805</t>
  </si>
  <si>
    <t>YT352400-808</t>
  </si>
  <si>
    <t>YT416004</t>
  </si>
  <si>
    <t>THE AFTERMARKET PARTS</t>
  </si>
  <si>
    <t>YT434977-805</t>
  </si>
  <si>
    <t>YT01788-806</t>
  </si>
  <si>
    <t>YT02548-800</t>
  </si>
  <si>
    <t>YT02610-800</t>
  </si>
  <si>
    <t>YT02190-806</t>
  </si>
  <si>
    <t>YT02192-806</t>
  </si>
  <si>
    <t>YT335889-810</t>
  </si>
  <si>
    <t>YT403658-AC-811</t>
  </si>
  <si>
    <t>YT427592-806</t>
  </si>
  <si>
    <t>YT437538-AC-811</t>
  </si>
  <si>
    <t>YT415062</t>
  </si>
  <si>
    <t>05</t>
  </si>
  <si>
    <t>YT418575</t>
  </si>
  <si>
    <t>YT418576</t>
  </si>
  <si>
    <t>YT418577</t>
  </si>
  <si>
    <t>YT423544</t>
  </si>
  <si>
    <t>YT423545</t>
  </si>
  <si>
    <t>YT423546</t>
  </si>
  <si>
    <t>YT425123</t>
  </si>
  <si>
    <t>YT427769</t>
  </si>
  <si>
    <t>YT427802</t>
  </si>
  <si>
    <t>YT427806</t>
  </si>
  <si>
    <t>YT427807</t>
  </si>
  <si>
    <t>YT427808</t>
  </si>
  <si>
    <t>YT427809</t>
  </si>
  <si>
    <t>YT427810</t>
  </si>
  <si>
    <t>YT427811</t>
  </si>
  <si>
    <t>YT427812</t>
  </si>
  <si>
    <t>YT427815</t>
  </si>
  <si>
    <t>YT427816</t>
  </si>
  <si>
    <t>YT427817</t>
  </si>
  <si>
    <t>YT427818</t>
  </si>
  <si>
    <t>YT427819</t>
  </si>
  <si>
    <t>YT427820</t>
  </si>
  <si>
    <t>YT427821</t>
  </si>
  <si>
    <t>YT427822</t>
  </si>
  <si>
    <t>YT427823</t>
  </si>
  <si>
    <t>YT431253</t>
  </si>
  <si>
    <t>YT431254</t>
  </si>
  <si>
    <t>YT431257</t>
  </si>
  <si>
    <t>YT431274</t>
  </si>
  <si>
    <t>YT435053</t>
  </si>
  <si>
    <t>YT435054</t>
  </si>
  <si>
    <t>YT435060</t>
  </si>
  <si>
    <t>YT435065</t>
  </si>
  <si>
    <t>YT435065-804</t>
  </si>
  <si>
    <t>YT435066</t>
  </si>
  <si>
    <t>YT435102</t>
  </si>
  <si>
    <t>YT435102-815</t>
  </si>
  <si>
    <t>YT440046</t>
  </si>
  <si>
    <t>YT440046-815</t>
  </si>
  <si>
    <t>YT440109</t>
  </si>
  <si>
    <t>YT440126</t>
  </si>
  <si>
    <t>YT440160</t>
  </si>
  <si>
    <t>YT442924</t>
  </si>
  <si>
    <t>YT442957-811</t>
  </si>
  <si>
    <t>YT442963</t>
  </si>
  <si>
    <t>YT444343</t>
  </si>
  <si>
    <t>YT445579-815</t>
  </si>
  <si>
    <t>YT446951</t>
  </si>
  <si>
    <t>YT447825</t>
  </si>
  <si>
    <t>BEARWARD ENGINEERING LTD</t>
  </si>
  <si>
    <t>YT448318</t>
  </si>
  <si>
    <t>YT448319</t>
  </si>
  <si>
    <t>YT448320</t>
  </si>
  <si>
    <t>YT429710</t>
  </si>
  <si>
    <t>YT276358-816</t>
  </si>
  <si>
    <t>SHANK POWER PRODUCTS</t>
  </si>
  <si>
    <t>1</t>
  </si>
  <si>
    <t>YT405492-03.37-AB-8</t>
  </si>
  <si>
    <t>YT407720-64-AL</t>
  </si>
  <si>
    <t>YT427825-AL</t>
  </si>
  <si>
    <t>YT345994-901</t>
  </si>
  <si>
    <t>BIRDSONG ASSOCIATES IN</t>
  </si>
  <si>
    <t>YT281556-901</t>
  </si>
  <si>
    <t>YT429107-816</t>
  </si>
  <si>
    <t>YT435687-816</t>
  </si>
  <si>
    <t>YT329677-901</t>
  </si>
  <si>
    <t>YT407721-19-AF</t>
  </si>
  <si>
    <t>YT446399</t>
  </si>
  <si>
    <t>YT236297-901</t>
  </si>
  <si>
    <t>YT323275-901</t>
  </si>
  <si>
    <t>FURNER SUPPLY LLC</t>
  </si>
  <si>
    <t>YT338647-901</t>
  </si>
  <si>
    <t>YT435696-816</t>
  </si>
  <si>
    <t>YT353766-816</t>
  </si>
  <si>
    <t>YT355013-816</t>
  </si>
  <si>
    <t>YT434919</t>
  </si>
  <si>
    <t>10</t>
  </si>
  <si>
    <t>YT351889</t>
  </si>
  <si>
    <t>YT422305</t>
  </si>
  <si>
    <t>YT301561</t>
  </si>
  <si>
    <t>3</t>
  </si>
  <si>
    <t>YT364109</t>
  </si>
  <si>
    <t>YT365477</t>
  </si>
  <si>
    <t>HURDLE MACHINE</t>
  </si>
  <si>
    <t>YT275979</t>
  </si>
  <si>
    <t>YT240150-811</t>
  </si>
  <si>
    <t>DOUGLAS THERMAL PRODUC</t>
  </si>
  <si>
    <t>YT448279</t>
  </si>
  <si>
    <t>4</t>
  </si>
  <si>
    <t>YT#500829</t>
  </si>
  <si>
    <t>YT348551</t>
  </si>
  <si>
    <t>8</t>
  </si>
  <si>
    <t>YT000000J</t>
  </si>
  <si>
    <t>BUY</t>
  </si>
  <si>
    <t>YT001391-006</t>
  </si>
  <si>
    <t>YT004742-007</t>
  </si>
  <si>
    <t>YT004744-007</t>
  </si>
  <si>
    <t>YT01783</t>
  </si>
  <si>
    <t>YT02163</t>
  </si>
  <si>
    <t>YT02203</t>
  </si>
  <si>
    <t>YT02750</t>
  </si>
  <si>
    <t>YT02753</t>
  </si>
  <si>
    <t>YT02754</t>
  </si>
  <si>
    <t>YT02758</t>
  </si>
  <si>
    <t>YT03000</t>
  </si>
  <si>
    <t>YT03009</t>
  </si>
  <si>
    <t>YT03119</t>
  </si>
  <si>
    <t>YT039920</t>
  </si>
  <si>
    <t>YT040282</t>
  </si>
  <si>
    <t>YT04359</t>
  </si>
  <si>
    <t>YT04360</t>
  </si>
  <si>
    <t>YT04417</t>
  </si>
  <si>
    <t>GRAHAM WHITE MANUFACTU</t>
  </si>
  <si>
    <t>YT04418</t>
  </si>
  <si>
    <t>YT04906-089.50</t>
  </si>
  <si>
    <t>YT04906-096.00</t>
  </si>
  <si>
    <t>YT04906-099.50</t>
  </si>
  <si>
    <t>YT04906-112.50</t>
  </si>
  <si>
    <t>YT04906-126.00</t>
  </si>
  <si>
    <t>GROUP 0</t>
  </si>
  <si>
    <t>YT05001-058.75</t>
  </si>
  <si>
    <t>YT05401-1</t>
  </si>
  <si>
    <t>YT05401-2</t>
  </si>
  <si>
    <t>YT05401-3</t>
  </si>
  <si>
    <t>YT05485</t>
  </si>
  <si>
    <t>YT05626-05.00</t>
  </si>
  <si>
    <t>YT05627-144</t>
  </si>
  <si>
    <t>YT05627-248</t>
  </si>
  <si>
    <t>YT05627-266</t>
  </si>
  <si>
    <t>YT05627-271</t>
  </si>
  <si>
    <t>CUMMINS FRANCE</t>
  </si>
  <si>
    <t>YT05627-276</t>
  </si>
  <si>
    <t>YT05627-278</t>
  </si>
  <si>
    <t>YT05627-76</t>
  </si>
  <si>
    <t>YT05629-53</t>
  </si>
  <si>
    <t>YT05633-119</t>
  </si>
  <si>
    <t>YT05633-14-6</t>
  </si>
  <si>
    <t>YT05633-24-3</t>
  </si>
  <si>
    <t>YT05634-00</t>
  </si>
  <si>
    <t>YT05634-03</t>
  </si>
  <si>
    <t>YT05634-04</t>
  </si>
  <si>
    <t>BRONCO MANUFACTURING,</t>
  </si>
  <si>
    <t>YT05634-05</t>
  </si>
  <si>
    <t>YT05634-07-B</t>
  </si>
  <si>
    <t>YT067196</t>
  </si>
  <si>
    <t>YT07579-22</t>
  </si>
  <si>
    <t>YT07712-28</t>
  </si>
  <si>
    <t>YT07712-43</t>
  </si>
  <si>
    <t>YT07715-05</t>
  </si>
  <si>
    <t>YT07715-18</t>
  </si>
  <si>
    <t>YT07754-65.69-816</t>
  </si>
  <si>
    <t>YT08218</t>
  </si>
  <si>
    <t>YT108165</t>
  </si>
  <si>
    <t>YT143340</t>
  </si>
  <si>
    <t>YT195012</t>
  </si>
  <si>
    <t>YT211209-001</t>
  </si>
  <si>
    <t>YT235193</t>
  </si>
  <si>
    <t>YT252239</t>
  </si>
  <si>
    <t>YT262260</t>
  </si>
  <si>
    <t>YT262262</t>
  </si>
  <si>
    <t>YT265449</t>
  </si>
  <si>
    <t>YT266983</t>
  </si>
  <si>
    <t>YT269430</t>
  </si>
  <si>
    <t>YT284935</t>
  </si>
  <si>
    <t>YT304305</t>
  </si>
  <si>
    <t>YT308148</t>
  </si>
  <si>
    <t>GROVE WORLDWIDE</t>
  </si>
  <si>
    <t>YT322580</t>
  </si>
  <si>
    <t>YT323529</t>
  </si>
  <si>
    <t>YT325418</t>
  </si>
  <si>
    <t>YT332317</t>
  </si>
  <si>
    <t>YT339924</t>
  </si>
  <si>
    <t>YT340377</t>
  </si>
  <si>
    <t>YT343520</t>
  </si>
  <si>
    <t>YT348639</t>
  </si>
  <si>
    <t>YT348908</t>
  </si>
  <si>
    <t>YT349100</t>
  </si>
  <si>
    <t>YT351288</t>
  </si>
  <si>
    <t>YT356101</t>
  </si>
  <si>
    <t>YT357710-001</t>
  </si>
  <si>
    <t>YT357745B-AK</t>
  </si>
  <si>
    <t>YT357747B-AK</t>
  </si>
  <si>
    <t>YT358716B-AK</t>
  </si>
  <si>
    <t>YT362801</t>
  </si>
  <si>
    <t>YT363522</t>
  </si>
  <si>
    <t>YT403949</t>
  </si>
  <si>
    <t>YT404600-100-D</t>
  </si>
  <si>
    <t>YT404600-S</t>
  </si>
  <si>
    <t>YT404601-100-D</t>
  </si>
  <si>
    <t>YT404601-150</t>
  </si>
  <si>
    <t>YT404601-175</t>
  </si>
  <si>
    <t>YT404601-175-D</t>
  </si>
  <si>
    <t>YT404601-200</t>
  </si>
  <si>
    <t>YT404601-200-D</t>
  </si>
  <si>
    <t>YT404601-250</t>
  </si>
  <si>
    <t>YT404601-250-D</t>
  </si>
  <si>
    <t>YT404601-S</t>
  </si>
  <si>
    <t>YT404602-175</t>
  </si>
  <si>
    <t>YT404602-S</t>
  </si>
  <si>
    <t>YT404903</t>
  </si>
  <si>
    <t>YT406060-M02</t>
  </si>
  <si>
    <t>YT406084M-M01</t>
  </si>
  <si>
    <t>YT406669-18-S</t>
  </si>
  <si>
    <t>DECCO, INC - TULSA</t>
  </si>
  <si>
    <t>YT406669-28</t>
  </si>
  <si>
    <t>WHITNEY &amp; SONS</t>
  </si>
  <si>
    <t>YT406669-36-S</t>
  </si>
  <si>
    <t>YT407696</t>
  </si>
  <si>
    <t>YT410534</t>
  </si>
  <si>
    <t>YT410535</t>
  </si>
  <si>
    <t>YT410861</t>
  </si>
  <si>
    <t>YT410864</t>
  </si>
  <si>
    <t>YT411430</t>
  </si>
  <si>
    <t>YT411747</t>
  </si>
  <si>
    <t>YT411841-0404</t>
  </si>
  <si>
    <t>YT413550</t>
  </si>
  <si>
    <t>YT415712-0.75-TT-D</t>
  </si>
  <si>
    <t>YT415712-1.00-D</t>
  </si>
  <si>
    <t>YT415712-1.12-TT-D</t>
  </si>
  <si>
    <t>YOUNG TOUCHSTONE (LEX)</t>
  </si>
  <si>
    <t>YT416725-006.63</t>
  </si>
  <si>
    <t>YT417396</t>
  </si>
  <si>
    <t>YT419232B-AK</t>
  </si>
  <si>
    <t>YT419301-AA</t>
  </si>
  <si>
    <t>WABTEC BRASIL FABRICAﾇ</t>
  </si>
  <si>
    <t>YT420980-025-D</t>
  </si>
  <si>
    <t>YT420980-040-D</t>
  </si>
  <si>
    <t>YT420980-045-D</t>
  </si>
  <si>
    <t>YT420980-070-D</t>
  </si>
  <si>
    <t>YT420980-S</t>
  </si>
  <si>
    <t>YT421975</t>
  </si>
  <si>
    <t>YT422714</t>
  </si>
  <si>
    <t>YT423351-XP</t>
  </si>
  <si>
    <t>YT423530</t>
  </si>
  <si>
    <t>YT423882-XP</t>
  </si>
  <si>
    <t>YT423942-XP</t>
  </si>
  <si>
    <t>YT424988-XP</t>
  </si>
  <si>
    <t>YT425058</t>
  </si>
  <si>
    <t>YT425655</t>
  </si>
  <si>
    <t>YT425953</t>
  </si>
  <si>
    <t>YOUNG TOUCHSTONE (JAX)</t>
  </si>
  <si>
    <t>YT429061-D-201.00</t>
  </si>
  <si>
    <t>CUMMINS ENGINE COMPANY</t>
  </si>
  <si>
    <t>YT429061-E-203.00</t>
  </si>
  <si>
    <t>YT430989</t>
  </si>
  <si>
    <t>YT431809</t>
  </si>
  <si>
    <t>YT432573</t>
  </si>
  <si>
    <t>YT432927-04.50</t>
  </si>
  <si>
    <t>YT432927-08.00</t>
  </si>
  <si>
    <t>YT433031</t>
  </si>
  <si>
    <t>YT433584</t>
  </si>
  <si>
    <t>YT433671B-AK</t>
  </si>
  <si>
    <t>YT433687</t>
  </si>
  <si>
    <t>YT433743</t>
  </si>
  <si>
    <t>YT434894-XP</t>
  </si>
  <si>
    <t>YT435048</t>
  </si>
  <si>
    <t>YT436815</t>
  </si>
  <si>
    <t>YT436816</t>
  </si>
  <si>
    <t>YT436817</t>
  </si>
  <si>
    <t>YT437679-038.00</t>
  </si>
  <si>
    <t>YT437679-054.00</t>
  </si>
  <si>
    <t>YT437679-057.00</t>
  </si>
  <si>
    <t>YT437973</t>
  </si>
  <si>
    <t>YT442054-099.00</t>
  </si>
  <si>
    <t>YT442054-101.50</t>
  </si>
  <si>
    <t>YT442054-118.50</t>
  </si>
  <si>
    <t>YT442054-125.00</t>
  </si>
  <si>
    <t>YT442054-177.50</t>
  </si>
  <si>
    <t>YT442341-182.00</t>
  </si>
  <si>
    <t>YT442341-184.00</t>
  </si>
  <si>
    <t>YT443968-S</t>
  </si>
  <si>
    <t>YT445505B-AK</t>
  </si>
  <si>
    <t>YT448643</t>
  </si>
  <si>
    <t>PETERSON POWER SYSTEMS</t>
  </si>
  <si>
    <t>YT50692-67-69-816</t>
  </si>
  <si>
    <t>YT50972-032.50</t>
  </si>
  <si>
    <t>YT50972-037.00</t>
  </si>
  <si>
    <t>YT50972-050.00</t>
  </si>
  <si>
    <t>YT50972-097.00</t>
  </si>
  <si>
    <t>YT50972-113.50</t>
  </si>
  <si>
    <t>YT50972-118.50</t>
  </si>
  <si>
    <t>YT50972-122.50</t>
  </si>
  <si>
    <t>YT50972-124.50</t>
  </si>
  <si>
    <t>YT50972-147.50</t>
  </si>
  <si>
    <t>YT50972-149.50</t>
  </si>
  <si>
    <t>YT50972-150.00</t>
  </si>
  <si>
    <t>YT50972-150.50</t>
  </si>
  <si>
    <t>YT50972-180.00</t>
  </si>
  <si>
    <t>YT50972-188.50</t>
  </si>
  <si>
    <t>YTEXPCRT</t>
  </si>
  <si>
    <t>YTEXPEDITE</t>
  </si>
  <si>
    <t>YT406054-M03</t>
  </si>
  <si>
    <t>US ELECTRICAL SERVICES</t>
  </si>
  <si>
    <t>YT50972-185.50</t>
  </si>
  <si>
    <t>YT419264-AB</t>
  </si>
  <si>
    <t>CB LEX</t>
  </si>
  <si>
    <t>YT425598-AB</t>
  </si>
  <si>
    <t>YT427313-AB</t>
  </si>
  <si>
    <t>YT427313-IP-AI</t>
  </si>
  <si>
    <t>YT428983-AB</t>
  </si>
  <si>
    <t>YT429703-AB</t>
  </si>
  <si>
    <t>YT441294-AB</t>
  </si>
  <si>
    <t>YT441687-AB</t>
  </si>
  <si>
    <t>YT429849-AB</t>
  </si>
  <si>
    <t>CBLC</t>
  </si>
  <si>
    <t>YT431144-AB</t>
  </si>
  <si>
    <t>YT431500-AB</t>
  </si>
  <si>
    <t>YT431792-AB</t>
  </si>
  <si>
    <t>YT431797-AB</t>
  </si>
  <si>
    <t>YT431846-AB</t>
  </si>
  <si>
    <t>YT432062-AB</t>
  </si>
  <si>
    <t>YT432161-AB</t>
  </si>
  <si>
    <t>YT432183-AB</t>
  </si>
  <si>
    <t>YT226344</t>
  </si>
  <si>
    <t>DU</t>
  </si>
  <si>
    <t>YT50972-017.50</t>
  </si>
  <si>
    <t>YT274169</t>
  </si>
  <si>
    <t>EH</t>
  </si>
  <si>
    <t>YT407766-075-D</t>
  </si>
  <si>
    <t>FS</t>
  </si>
  <si>
    <t>YT418146-8</t>
  </si>
  <si>
    <t>YT433711-BG</t>
  </si>
  <si>
    <t>GE TANKS</t>
  </si>
  <si>
    <t>YT442172-BG</t>
  </si>
  <si>
    <t>YT442176-BG</t>
  </si>
  <si>
    <t>YT442179-AC</t>
  </si>
  <si>
    <t>YT431197-60</t>
  </si>
  <si>
    <t>GM</t>
  </si>
  <si>
    <t>YT272817</t>
  </si>
  <si>
    <t>HC</t>
  </si>
  <si>
    <t>YT433812-2</t>
  </si>
  <si>
    <t>HO</t>
  </si>
  <si>
    <t>YT407112-28-IP-AI</t>
  </si>
  <si>
    <t>IP</t>
  </si>
  <si>
    <t>YT421104-AB</t>
  </si>
  <si>
    <t>YT275833</t>
  </si>
  <si>
    <t>LASER</t>
  </si>
  <si>
    <t>YT358922</t>
  </si>
  <si>
    <t>YT423355</t>
  </si>
  <si>
    <t>YT444203</t>
  </si>
  <si>
    <t>YT330861-001</t>
  </si>
  <si>
    <t>YT358733-IP-AI</t>
  </si>
  <si>
    <t>YT407108-2503-AG</t>
  </si>
  <si>
    <t>YT331229</t>
  </si>
  <si>
    <t>LEX CORES</t>
  </si>
  <si>
    <t>YT350261</t>
  </si>
  <si>
    <t>YT358149-IP-AI</t>
  </si>
  <si>
    <t>YT404947-IP-AI</t>
  </si>
  <si>
    <t>YT406408-28-AB</t>
  </si>
  <si>
    <t>YT407102-24-AG</t>
  </si>
  <si>
    <t>YT407104-25-AG</t>
  </si>
  <si>
    <t>YT407106-25-IP-AI</t>
  </si>
  <si>
    <t>YT407106-26-AB</t>
  </si>
  <si>
    <t>YT413781-24-IP-AI</t>
  </si>
  <si>
    <t>YT413781-28-IP-AI</t>
  </si>
  <si>
    <t>YT414610-0423-AB</t>
  </si>
  <si>
    <t>YT414616-2526-IP-AI</t>
  </si>
  <si>
    <t>YT414861-AB</t>
  </si>
  <si>
    <t>YT415677-2424-AB</t>
  </si>
  <si>
    <t>YT422563-2326-AB</t>
  </si>
  <si>
    <t>YT424594-AC</t>
  </si>
  <si>
    <t>YT425223-AB</t>
  </si>
  <si>
    <t>YT428478-2724-AG</t>
  </si>
  <si>
    <t>YT431563-AB</t>
  </si>
  <si>
    <t>YT431567-AB</t>
  </si>
  <si>
    <t>YT432302-27-IP-BC</t>
  </si>
  <si>
    <t>YT434628-AB</t>
  </si>
  <si>
    <t>YT436554-AB</t>
  </si>
  <si>
    <t>YT437036-IP-AI</t>
  </si>
  <si>
    <t>YT437729-AB</t>
  </si>
  <si>
    <t>YT441199-AB</t>
  </si>
  <si>
    <t>YT442895-AB</t>
  </si>
  <si>
    <t>YT442899-AB</t>
  </si>
  <si>
    <t>YT442906-AB</t>
  </si>
  <si>
    <t>YT444940-AB</t>
  </si>
  <si>
    <t>YT444950-AB</t>
  </si>
  <si>
    <t>YT445318-AG</t>
  </si>
  <si>
    <t>YT446063-AB</t>
  </si>
  <si>
    <t>YT446599-AB</t>
  </si>
  <si>
    <t>YT446771-AB</t>
  </si>
  <si>
    <t>YT447571-IP-AI</t>
  </si>
  <si>
    <t>YT07615</t>
  </si>
  <si>
    <t>LFAB</t>
  </si>
  <si>
    <t>YT226637</t>
  </si>
  <si>
    <t>NEW YORK CITY TRANSIT</t>
  </si>
  <si>
    <t>YT334896</t>
  </si>
  <si>
    <t>YT336521</t>
  </si>
  <si>
    <t>YT338647</t>
  </si>
  <si>
    <t>YT351990</t>
  </si>
  <si>
    <t>YT358924</t>
  </si>
  <si>
    <t>YT402875-01.50</t>
  </si>
  <si>
    <t>YT421639</t>
  </si>
  <si>
    <t>YT431026</t>
  </si>
  <si>
    <t>YT341668</t>
  </si>
  <si>
    <t>LWELD</t>
  </si>
  <si>
    <t>YT318107</t>
  </si>
  <si>
    <t>LWM</t>
  </si>
  <si>
    <t>YT299948</t>
  </si>
  <si>
    <t>MM</t>
  </si>
  <si>
    <t>YT404163</t>
  </si>
  <si>
    <t>MS</t>
  </si>
  <si>
    <t>YT406064-20-H</t>
  </si>
  <si>
    <t>IMERYS FUSED MINERALS</t>
  </si>
  <si>
    <t>MW</t>
  </si>
  <si>
    <t>YT406669-32-S</t>
  </si>
  <si>
    <t>YT364986-20</t>
  </si>
  <si>
    <t>W.T. BRYAN &amp; ASSOC. IN</t>
  </si>
  <si>
    <t>YT000COC</t>
  </si>
  <si>
    <t>PHANTOM</t>
  </si>
  <si>
    <t>YT000COO</t>
  </si>
  <si>
    <t>YTNAFTA</t>
  </si>
  <si>
    <t>YTPHOTO</t>
  </si>
  <si>
    <t>YT05629-23</t>
  </si>
  <si>
    <t>SF</t>
  </si>
  <si>
    <t>YT060676</t>
  </si>
  <si>
    <t>YT266980</t>
  </si>
  <si>
    <t>YT04355-816</t>
  </si>
  <si>
    <t>SV</t>
  </si>
  <si>
    <t>YT07215-AC-816</t>
  </si>
  <si>
    <t>YT07226-AC-816</t>
  </si>
  <si>
    <t>YT336437-816</t>
  </si>
  <si>
    <t>PROGRESS RAIL MANUFACT</t>
  </si>
  <si>
    <t>YT342205-804</t>
  </si>
  <si>
    <t>YT342206-804</t>
  </si>
  <si>
    <t>YT363874-816</t>
  </si>
  <si>
    <t>YT419702-816</t>
  </si>
  <si>
    <t>YT423155-AA-816</t>
  </si>
  <si>
    <t>YT440158-804</t>
  </si>
  <si>
    <t>YT440159-804</t>
  </si>
  <si>
    <t>YT50692-100FT-816</t>
  </si>
  <si>
    <t>YT50692-49.42-816</t>
  </si>
  <si>
    <t>YT50692-50.94-816</t>
  </si>
  <si>
    <t>YT50692-52.31-816</t>
  </si>
  <si>
    <t>YT435549-816</t>
  </si>
  <si>
    <t>YT435574-816</t>
  </si>
  <si>
    <t>YT07754-05.25-816</t>
  </si>
  <si>
    <t>YT245460</t>
  </si>
  <si>
    <t>T</t>
  </si>
  <si>
    <t>YT246151</t>
  </si>
  <si>
    <t>YT259813</t>
  </si>
  <si>
    <t>YT263787</t>
  </si>
  <si>
    <t>YT266615</t>
  </si>
  <si>
    <t>YT266621</t>
  </si>
  <si>
    <t>W.T. BRYAN &amp; ASSOC. INC.</t>
  </si>
  <si>
    <t>YT266627</t>
  </si>
  <si>
    <t>YT269453</t>
  </si>
  <si>
    <t>YT269456</t>
  </si>
  <si>
    <t>YT278686</t>
  </si>
  <si>
    <t>YT281446</t>
  </si>
  <si>
    <t>YT281498</t>
  </si>
  <si>
    <t>YT283494</t>
  </si>
  <si>
    <t>YT285202</t>
  </si>
  <si>
    <t>YT288810</t>
  </si>
  <si>
    <t>YT290893</t>
  </si>
  <si>
    <t>YT290913</t>
  </si>
  <si>
    <t>YT299892</t>
  </si>
  <si>
    <t>YT307008</t>
  </si>
  <si>
    <t>YT307010</t>
  </si>
  <si>
    <t>RELEVANT SOLUTIONS</t>
  </si>
  <si>
    <t>YT307085</t>
  </si>
  <si>
    <t>YT307107</t>
  </si>
  <si>
    <t>YT307116</t>
  </si>
  <si>
    <t>YT307138</t>
  </si>
  <si>
    <t>TECHNI-TOOL INC</t>
  </si>
  <si>
    <t>YT307139</t>
  </si>
  <si>
    <t>YT307230</t>
  </si>
  <si>
    <t>YT307300</t>
  </si>
  <si>
    <t>YT307369</t>
  </si>
  <si>
    <t>YT307372</t>
  </si>
  <si>
    <t>YT307373</t>
  </si>
  <si>
    <t>YT307419</t>
  </si>
  <si>
    <t>NORTHSHORE MINING COMPANY</t>
  </si>
  <si>
    <t>YT307681</t>
  </si>
  <si>
    <t>YT307685</t>
  </si>
  <si>
    <t>RESERVE EQUIPMENT INC</t>
  </si>
  <si>
    <t>YT307691</t>
  </si>
  <si>
    <t>YT307698</t>
  </si>
  <si>
    <t>YT307706</t>
  </si>
  <si>
    <t>YT307708</t>
  </si>
  <si>
    <t>YT307712</t>
  </si>
  <si>
    <t>YT307717</t>
  </si>
  <si>
    <t>YT307722</t>
  </si>
  <si>
    <t>FUTURE FUEL CHEMICAL C</t>
  </si>
  <si>
    <t>YT307812</t>
  </si>
  <si>
    <t>FRONTIER EL DORADO</t>
  </si>
  <si>
    <t>YT307824</t>
  </si>
  <si>
    <t>YT310597</t>
  </si>
  <si>
    <t>YT315413</t>
  </si>
  <si>
    <t>YT326513</t>
  </si>
  <si>
    <t>YT326575</t>
  </si>
  <si>
    <t>YT336052</t>
  </si>
  <si>
    <t>YT420548</t>
  </si>
  <si>
    <t>YT446096</t>
  </si>
  <si>
    <t>YT446580</t>
  </si>
  <si>
    <t>YT446581</t>
  </si>
  <si>
    <t>YT269441</t>
  </si>
  <si>
    <t>YT269854</t>
  </si>
  <si>
    <t>YT269855</t>
  </si>
  <si>
    <t>YT279586</t>
  </si>
  <si>
    <t>YT307123</t>
  </si>
  <si>
    <t>YT307137</t>
  </si>
  <si>
    <t>YT307146</t>
  </si>
  <si>
    <t>YT307389</t>
  </si>
  <si>
    <t>CUMMINS NATURAL GAS</t>
  </si>
  <si>
    <t>YT307407</t>
  </si>
  <si>
    <t>YT307697</t>
  </si>
  <si>
    <t>YT308909</t>
  </si>
  <si>
    <t>YT263787-HYD</t>
  </si>
  <si>
    <t>YT282395</t>
  </si>
  <si>
    <t>YT263462</t>
  </si>
  <si>
    <t>YT269449</t>
  </si>
  <si>
    <t>YT307397</t>
  </si>
  <si>
    <t>YT307449</t>
  </si>
  <si>
    <t>YT307710</t>
  </si>
  <si>
    <t>YT266629</t>
  </si>
  <si>
    <t>YT269446</t>
  </si>
  <si>
    <t>YT269452</t>
  </si>
  <si>
    <t>YT307690</t>
  </si>
  <si>
    <t>YT307692</t>
  </si>
  <si>
    <t>EVERGY MISSOURI WEST I</t>
  </si>
  <si>
    <t>YT307695</t>
  </si>
  <si>
    <t>YT249981</t>
  </si>
  <si>
    <t>WESCO SPS</t>
  </si>
  <si>
    <t>YT269484</t>
  </si>
  <si>
    <t>CORE COMPOSITES CORP</t>
  </si>
  <si>
    <t>YT269485</t>
  </si>
  <si>
    <t>YT282380</t>
  </si>
  <si>
    <t>YT285812</t>
  </si>
  <si>
    <t>J OSKAM STEEL FABRICAT</t>
  </si>
  <si>
    <t>YT307376</t>
  </si>
  <si>
    <t>YT307402</t>
  </si>
  <si>
    <t>YT282755</t>
  </si>
  <si>
    <t>YT307142</t>
  </si>
  <si>
    <t>YT404164-AC</t>
  </si>
  <si>
    <t>WLKIT</t>
  </si>
  <si>
    <t>YT307168</t>
  </si>
  <si>
    <t>YT307393</t>
  </si>
  <si>
    <t>YT357206</t>
  </si>
  <si>
    <t>7</t>
  </si>
  <si>
    <t>YT365735</t>
  </si>
  <si>
    <t>YT418431-816</t>
  </si>
  <si>
    <t>YT427611-804</t>
  </si>
  <si>
    <t>YT427612-804</t>
  </si>
  <si>
    <t>YT448315</t>
  </si>
  <si>
    <t>YT260544</t>
  </si>
  <si>
    <t>YT262915</t>
  </si>
  <si>
    <t>YT263464</t>
  </si>
  <si>
    <t>YT307702</t>
  </si>
  <si>
    <t>YT307731</t>
  </si>
  <si>
    <t>YT349810</t>
  </si>
  <si>
    <t>YT365130</t>
  </si>
  <si>
    <t>GREER INDUSTRIES INC</t>
  </si>
  <si>
    <t>YT365326</t>
  </si>
  <si>
    <t>YT365442</t>
  </si>
  <si>
    <t>YT405492-02.94-AB-8</t>
  </si>
  <si>
    <t>CUMMINS SALES &amp; SERVIC</t>
  </si>
  <si>
    <t>YT442184-GH</t>
  </si>
  <si>
    <t>YT448911</t>
  </si>
  <si>
    <t>YT50692-02.47-816</t>
  </si>
  <si>
    <t>Item</t>
  </si>
  <si>
    <t>Customer</t>
  </si>
  <si>
    <t>Price</t>
  </si>
  <si>
    <t>Org</t>
  </si>
  <si>
    <t>YT278354</t>
  </si>
  <si>
    <t>YT304307-901</t>
  </si>
  <si>
    <t>YT308910</t>
  </si>
  <si>
    <t>YT343007-901</t>
  </si>
  <si>
    <t>DELTA PARTS &amp; EQUIPMEN</t>
  </si>
  <si>
    <t>YT348431-901</t>
  </si>
  <si>
    <t>YT348828</t>
  </si>
  <si>
    <t>5</t>
  </si>
  <si>
    <t>YT350797-901</t>
  </si>
  <si>
    <t>YT409501-AA-816</t>
  </si>
  <si>
    <t>YT418125-AO-816</t>
  </si>
  <si>
    <t>YT431308-805</t>
  </si>
  <si>
    <t>YT449316-816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</si>
</sst>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2" fontId="0" fillId="2" borderId="0" xfId="0" applyNumberFormat="1" applyFill="1" applyAlignment="1">
      <alignment horizontal="left"/>
    </xf>
    <xf numFmtId="164" fontId="0" fillId="2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Emily's%20Files\LEX\CODE%204-05%20EQ%20UNITS%20WORKSHEE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Emily's%20Files\JAX\Jax%20C-H%20Equivalent%20Units%20with%20hol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Emily's%20Files\JAX\FINAL%20ASM%20EQ%20UNI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OM 4-21"/>
      <sheetName val="BEFORE RTG UPDATE"/>
      <sheetName val="NEW DATA 8-8-18"/>
      <sheetName val="HRS LOOKUP"/>
      <sheetName val="CODE 4"/>
      <sheetName val="CODE 05"/>
      <sheetName val="SUMMARY"/>
      <sheetName val="2007 BUILT"/>
      <sheetName val="2008 BUILT"/>
      <sheetName val="2009 BUILT"/>
      <sheetName val="2010 BUILT"/>
      <sheetName val="2011 BUILT"/>
      <sheetName val="2012 BUILT"/>
      <sheetName val="2013 BUILT"/>
      <sheetName val="2014 BUILT"/>
      <sheetName val="2015 BUILT"/>
      <sheetName val="2016 BUILT"/>
      <sheetName val="2017 BUILT"/>
      <sheetName val="CODE 4-FC"/>
      <sheetName val="CODE 05-FC"/>
      <sheetName val="WORKSHEET"/>
      <sheetName val="2020 BUILT"/>
      <sheetName val="2018 BUILT"/>
      <sheetName val="2019 BUILT"/>
      <sheetName val="DECAY TEST"/>
    </sheetNames>
    <sheetDataSet>
      <sheetData sheetId="0"/>
      <sheetData sheetId="1"/>
      <sheetData sheetId="2"/>
      <sheetData sheetId="3">
        <row r="1">
          <cell r="A1" t="str">
            <v>PART NUMBER</v>
          </cell>
          <cell r="B1" t="str">
            <v>NEW HOURS</v>
          </cell>
          <cell r="C1" t="str">
            <v>Eq Units</v>
          </cell>
        </row>
        <row r="2">
          <cell r="A2" t="str">
            <v>DESIGN REVIEW 1</v>
          </cell>
          <cell r="B2">
            <v>95</v>
          </cell>
          <cell r="C2">
            <v>5.0052687038988406</v>
          </cell>
        </row>
        <row r="3">
          <cell r="A3" t="str">
            <v>DESIGN REVIEW 2</v>
          </cell>
          <cell r="B3">
            <v>0</v>
          </cell>
          <cell r="C3">
            <v>0</v>
          </cell>
        </row>
        <row r="4">
          <cell r="A4" t="str">
            <v>YT#500300</v>
          </cell>
          <cell r="B4">
            <v>0</v>
          </cell>
          <cell r="C4">
            <v>0</v>
          </cell>
        </row>
        <row r="5">
          <cell r="A5" t="str">
            <v>YT#500306</v>
          </cell>
          <cell r="B5">
            <v>0</v>
          </cell>
          <cell r="C5">
            <v>0</v>
          </cell>
        </row>
        <row r="6">
          <cell r="A6" t="str">
            <v>YT#500316</v>
          </cell>
          <cell r="B6">
            <v>0</v>
          </cell>
          <cell r="C6">
            <v>0</v>
          </cell>
        </row>
        <row r="7">
          <cell r="A7" t="str">
            <v>YT#500317</v>
          </cell>
          <cell r="B7">
            <v>0</v>
          </cell>
          <cell r="C7">
            <v>0</v>
          </cell>
        </row>
        <row r="8">
          <cell r="A8" t="str">
            <v>YT#500332</v>
          </cell>
          <cell r="B8">
            <v>57.742000000000004</v>
          </cell>
          <cell r="C8">
            <v>3.0422550052687041</v>
          </cell>
        </row>
        <row r="9">
          <cell r="A9" t="str">
            <v>YT#500334</v>
          </cell>
          <cell r="B9">
            <v>23.62</v>
          </cell>
          <cell r="C9">
            <v>1.2444678609062172</v>
          </cell>
        </row>
        <row r="10">
          <cell r="A10" t="str">
            <v>YT#500336</v>
          </cell>
          <cell r="B10">
            <v>0</v>
          </cell>
          <cell r="C10">
            <v>0</v>
          </cell>
        </row>
        <row r="11">
          <cell r="A11" t="str">
            <v>YT#500342</v>
          </cell>
          <cell r="B11">
            <v>32.826000000000001</v>
          </cell>
          <cell r="C11">
            <v>1.729504741833509</v>
          </cell>
        </row>
        <row r="12">
          <cell r="A12" t="str">
            <v>YT#500355</v>
          </cell>
          <cell r="B12">
            <v>0</v>
          </cell>
          <cell r="C12">
            <v>0</v>
          </cell>
        </row>
        <row r="13">
          <cell r="A13" t="str">
            <v>YT#500357</v>
          </cell>
          <cell r="B13">
            <v>0</v>
          </cell>
          <cell r="C13">
            <v>0</v>
          </cell>
        </row>
        <row r="14">
          <cell r="A14" t="str">
            <v>YT#500366</v>
          </cell>
          <cell r="B14">
            <v>30.171000000000003</v>
          </cell>
          <cell r="C14">
            <v>1.5896206533192836</v>
          </cell>
        </row>
        <row r="15">
          <cell r="A15" t="str">
            <v>YT#500369</v>
          </cell>
          <cell r="B15">
            <v>55.243000000000002</v>
          </cell>
          <cell r="C15">
            <v>2.9105900948366701</v>
          </cell>
        </row>
        <row r="16">
          <cell r="A16" t="str">
            <v>YT#500380</v>
          </cell>
          <cell r="B16">
            <v>0</v>
          </cell>
          <cell r="C16">
            <v>0</v>
          </cell>
        </row>
        <row r="17">
          <cell r="A17" t="str">
            <v>YT#500381</v>
          </cell>
          <cell r="B17">
            <v>0</v>
          </cell>
          <cell r="C17">
            <v>0</v>
          </cell>
        </row>
        <row r="18">
          <cell r="A18" t="str">
            <v>YT#500389</v>
          </cell>
          <cell r="B18">
            <v>0</v>
          </cell>
          <cell r="C18">
            <v>0</v>
          </cell>
        </row>
        <row r="19">
          <cell r="A19" t="str">
            <v>YT#500392</v>
          </cell>
          <cell r="B19">
            <v>0</v>
          </cell>
          <cell r="C19">
            <v>0</v>
          </cell>
        </row>
        <row r="20">
          <cell r="A20" t="str">
            <v>YT#500393</v>
          </cell>
          <cell r="B20">
            <v>0</v>
          </cell>
          <cell r="C20">
            <v>0</v>
          </cell>
        </row>
        <row r="21">
          <cell r="A21" t="str">
            <v>YT#500394</v>
          </cell>
          <cell r="B21">
            <v>0</v>
          </cell>
          <cell r="C21">
            <v>0</v>
          </cell>
        </row>
        <row r="22">
          <cell r="A22" t="str">
            <v>YT#500395</v>
          </cell>
          <cell r="B22">
            <v>0</v>
          </cell>
          <cell r="C22">
            <v>0</v>
          </cell>
        </row>
        <row r="23">
          <cell r="A23" t="str">
            <v>YT#500396</v>
          </cell>
          <cell r="B23">
            <v>0</v>
          </cell>
          <cell r="C23">
            <v>0</v>
          </cell>
        </row>
        <row r="24">
          <cell r="A24" t="str">
            <v>YT#500397</v>
          </cell>
          <cell r="B24">
            <v>0</v>
          </cell>
          <cell r="C24">
            <v>0</v>
          </cell>
        </row>
        <row r="25">
          <cell r="A25" t="str">
            <v>YT#500398</v>
          </cell>
          <cell r="B25">
            <v>28.430700000000002</v>
          </cell>
          <cell r="C25">
            <v>1.4979293993677556</v>
          </cell>
        </row>
        <row r="26">
          <cell r="A26" t="str">
            <v>YT#500399</v>
          </cell>
          <cell r="B26">
            <v>0</v>
          </cell>
          <cell r="C26">
            <v>0</v>
          </cell>
        </row>
        <row r="27">
          <cell r="A27" t="str">
            <v>YT#500400</v>
          </cell>
          <cell r="B27">
            <v>0</v>
          </cell>
          <cell r="C27">
            <v>0</v>
          </cell>
        </row>
        <row r="28">
          <cell r="A28" t="str">
            <v>YT#500401</v>
          </cell>
          <cell r="B28">
            <v>0</v>
          </cell>
          <cell r="C28">
            <v>0</v>
          </cell>
        </row>
        <row r="29">
          <cell r="A29" t="str">
            <v>YT#500402</v>
          </cell>
          <cell r="B29">
            <v>0</v>
          </cell>
          <cell r="C29">
            <v>0</v>
          </cell>
        </row>
        <row r="30">
          <cell r="A30" t="str">
            <v>YT#500403</v>
          </cell>
          <cell r="B30">
            <v>0</v>
          </cell>
          <cell r="C30">
            <v>0</v>
          </cell>
        </row>
        <row r="31">
          <cell r="A31" t="str">
            <v>YT#500404</v>
          </cell>
          <cell r="B31">
            <v>0</v>
          </cell>
          <cell r="C31">
            <v>0</v>
          </cell>
        </row>
        <row r="32">
          <cell r="A32" t="str">
            <v>YT#500405</v>
          </cell>
          <cell r="B32">
            <v>0</v>
          </cell>
          <cell r="C32">
            <v>0</v>
          </cell>
        </row>
        <row r="33">
          <cell r="A33" t="str">
            <v>YT#500406</v>
          </cell>
          <cell r="B33">
            <v>0</v>
          </cell>
          <cell r="C33">
            <v>0</v>
          </cell>
        </row>
        <row r="34">
          <cell r="A34" t="str">
            <v>YT#500407</v>
          </cell>
          <cell r="B34">
            <v>0</v>
          </cell>
          <cell r="C34">
            <v>0</v>
          </cell>
        </row>
        <row r="35">
          <cell r="A35" t="str">
            <v>YT#500408</v>
          </cell>
          <cell r="B35">
            <v>0</v>
          </cell>
          <cell r="C35">
            <v>0</v>
          </cell>
        </row>
        <row r="36">
          <cell r="A36" t="str">
            <v>YT#500409</v>
          </cell>
          <cell r="B36">
            <v>0</v>
          </cell>
          <cell r="C36">
            <v>0</v>
          </cell>
        </row>
        <row r="37">
          <cell r="A37" t="str">
            <v>YT#500410</v>
          </cell>
          <cell r="B37">
            <v>0</v>
          </cell>
          <cell r="C37">
            <v>0</v>
          </cell>
        </row>
        <row r="38">
          <cell r="A38" t="str">
            <v>YT#500411</v>
          </cell>
          <cell r="B38">
            <v>0</v>
          </cell>
          <cell r="C38">
            <v>0</v>
          </cell>
        </row>
        <row r="39">
          <cell r="A39" t="str">
            <v>YT#500412</v>
          </cell>
          <cell r="B39">
            <v>0</v>
          </cell>
          <cell r="C39">
            <v>0</v>
          </cell>
        </row>
        <row r="40">
          <cell r="A40" t="str">
            <v>YT#500414</v>
          </cell>
          <cell r="B40">
            <v>0</v>
          </cell>
          <cell r="C40">
            <v>0</v>
          </cell>
        </row>
        <row r="41">
          <cell r="A41" t="str">
            <v>YT#500415</v>
          </cell>
          <cell r="B41">
            <v>0</v>
          </cell>
          <cell r="C41">
            <v>0</v>
          </cell>
        </row>
        <row r="42">
          <cell r="A42" t="str">
            <v>YT#500416</v>
          </cell>
          <cell r="B42">
            <v>0</v>
          </cell>
          <cell r="C42">
            <v>0</v>
          </cell>
        </row>
        <row r="43">
          <cell r="A43" t="str">
            <v>YT#500417</v>
          </cell>
          <cell r="B43">
            <v>0</v>
          </cell>
          <cell r="C43">
            <v>0</v>
          </cell>
        </row>
        <row r="44">
          <cell r="A44" t="str">
            <v>YT#500418</v>
          </cell>
          <cell r="B44">
            <v>0</v>
          </cell>
          <cell r="C44">
            <v>0</v>
          </cell>
        </row>
        <row r="45">
          <cell r="A45" t="str">
            <v>YT#500419</v>
          </cell>
          <cell r="B45">
            <v>0</v>
          </cell>
          <cell r="C45">
            <v>0</v>
          </cell>
        </row>
        <row r="46">
          <cell r="A46" t="str">
            <v>YT#500420</v>
          </cell>
          <cell r="B46">
            <v>23.521000000000001</v>
          </cell>
          <cell r="C46">
            <v>1.2392518440463647</v>
          </cell>
        </row>
        <row r="47">
          <cell r="A47" t="str">
            <v>YT#500421</v>
          </cell>
          <cell r="B47">
            <v>0</v>
          </cell>
          <cell r="C47">
            <v>0</v>
          </cell>
        </row>
        <row r="48">
          <cell r="A48" t="str">
            <v>YT#500422</v>
          </cell>
          <cell r="B48">
            <v>0</v>
          </cell>
          <cell r="C48">
            <v>0</v>
          </cell>
        </row>
        <row r="49">
          <cell r="A49" t="str">
            <v>YT#500423</v>
          </cell>
          <cell r="B49">
            <v>0</v>
          </cell>
          <cell r="C49">
            <v>0</v>
          </cell>
        </row>
        <row r="50">
          <cell r="A50" t="str">
            <v>YT#500424</v>
          </cell>
          <cell r="B50">
            <v>0</v>
          </cell>
          <cell r="C50">
            <v>0</v>
          </cell>
        </row>
        <row r="51">
          <cell r="A51" t="str">
            <v>YT#500425</v>
          </cell>
          <cell r="B51">
            <v>0</v>
          </cell>
          <cell r="C51">
            <v>0</v>
          </cell>
        </row>
        <row r="52">
          <cell r="A52" t="str">
            <v>YT#500426</v>
          </cell>
          <cell r="B52">
            <v>0</v>
          </cell>
          <cell r="C52">
            <v>0</v>
          </cell>
        </row>
        <row r="53">
          <cell r="A53" t="str">
            <v>YT#500427</v>
          </cell>
          <cell r="B53">
            <v>0</v>
          </cell>
          <cell r="C53">
            <v>0</v>
          </cell>
        </row>
        <row r="54">
          <cell r="A54" t="str">
            <v>YT#500428</v>
          </cell>
          <cell r="B54">
            <v>0</v>
          </cell>
          <cell r="C54">
            <v>0</v>
          </cell>
        </row>
        <row r="55">
          <cell r="A55" t="str">
            <v>YT#500429</v>
          </cell>
          <cell r="B55">
            <v>0</v>
          </cell>
          <cell r="C55">
            <v>0</v>
          </cell>
        </row>
        <row r="56">
          <cell r="A56" t="str">
            <v>YT#500430</v>
          </cell>
          <cell r="B56">
            <v>0</v>
          </cell>
          <cell r="C56">
            <v>0</v>
          </cell>
        </row>
        <row r="57">
          <cell r="A57" t="str">
            <v>YT#500431</v>
          </cell>
          <cell r="B57">
            <v>0</v>
          </cell>
          <cell r="C57">
            <v>0</v>
          </cell>
        </row>
        <row r="58">
          <cell r="A58" t="str">
            <v>YT#500432</v>
          </cell>
          <cell r="B58">
            <v>0</v>
          </cell>
          <cell r="C58">
            <v>0</v>
          </cell>
        </row>
        <row r="59">
          <cell r="A59" t="str">
            <v>YT#500433</v>
          </cell>
          <cell r="B59">
            <v>0</v>
          </cell>
          <cell r="C59">
            <v>0</v>
          </cell>
        </row>
        <row r="60">
          <cell r="A60" t="str">
            <v>YT#500434</v>
          </cell>
          <cell r="B60">
            <v>0</v>
          </cell>
          <cell r="C60">
            <v>0</v>
          </cell>
        </row>
        <row r="61">
          <cell r="A61" t="str">
            <v>YT#500435</v>
          </cell>
          <cell r="B61">
            <v>0</v>
          </cell>
          <cell r="C61">
            <v>0</v>
          </cell>
        </row>
        <row r="62">
          <cell r="A62" t="str">
            <v>YT#500436</v>
          </cell>
          <cell r="B62">
            <v>0</v>
          </cell>
          <cell r="C62">
            <v>0</v>
          </cell>
        </row>
        <row r="63">
          <cell r="A63" t="str">
            <v>YT#500437</v>
          </cell>
          <cell r="B63">
            <v>0</v>
          </cell>
          <cell r="C63">
            <v>0</v>
          </cell>
        </row>
        <row r="64">
          <cell r="A64" t="str">
            <v>YT#500438</v>
          </cell>
          <cell r="B64">
            <v>0</v>
          </cell>
          <cell r="C64">
            <v>0</v>
          </cell>
        </row>
        <row r="65">
          <cell r="A65" t="str">
            <v>YT#500439</v>
          </cell>
          <cell r="B65">
            <v>0</v>
          </cell>
          <cell r="C65">
            <v>0</v>
          </cell>
        </row>
        <row r="66">
          <cell r="A66" t="str">
            <v>YT#500440</v>
          </cell>
          <cell r="B66">
            <v>0</v>
          </cell>
          <cell r="C66">
            <v>0</v>
          </cell>
        </row>
        <row r="67">
          <cell r="A67" t="str">
            <v>YT#500441</v>
          </cell>
          <cell r="B67">
            <v>0</v>
          </cell>
          <cell r="C67">
            <v>0</v>
          </cell>
        </row>
        <row r="68">
          <cell r="A68" t="str">
            <v>YT#500442</v>
          </cell>
          <cell r="B68">
            <v>0</v>
          </cell>
          <cell r="C68">
            <v>0</v>
          </cell>
        </row>
        <row r="69">
          <cell r="A69" t="str">
            <v>YT#500443</v>
          </cell>
          <cell r="B69">
            <v>0</v>
          </cell>
          <cell r="C69">
            <v>0</v>
          </cell>
        </row>
        <row r="70">
          <cell r="A70" t="str">
            <v>YT#500444</v>
          </cell>
          <cell r="B70">
            <v>0</v>
          </cell>
          <cell r="C70">
            <v>0</v>
          </cell>
        </row>
        <row r="71">
          <cell r="A71" t="str">
            <v>YT#500445</v>
          </cell>
          <cell r="B71">
            <v>0</v>
          </cell>
          <cell r="C71">
            <v>0</v>
          </cell>
        </row>
        <row r="72">
          <cell r="A72" t="str">
            <v>YT#500446</v>
          </cell>
          <cell r="B72">
            <v>0</v>
          </cell>
          <cell r="C72">
            <v>0</v>
          </cell>
        </row>
        <row r="73">
          <cell r="A73" t="str">
            <v>YT#500447</v>
          </cell>
          <cell r="B73">
            <v>0</v>
          </cell>
          <cell r="C73">
            <v>0</v>
          </cell>
        </row>
        <row r="74">
          <cell r="A74" t="str">
            <v>YT#500448</v>
          </cell>
          <cell r="B74">
            <v>0</v>
          </cell>
          <cell r="C74">
            <v>0</v>
          </cell>
        </row>
        <row r="75">
          <cell r="A75" t="str">
            <v>YT#500449</v>
          </cell>
          <cell r="B75">
            <v>0</v>
          </cell>
          <cell r="C75">
            <v>0</v>
          </cell>
        </row>
        <row r="76">
          <cell r="A76" t="str">
            <v>YT#500450</v>
          </cell>
          <cell r="B76">
            <v>0</v>
          </cell>
          <cell r="C76">
            <v>0</v>
          </cell>
        </row>
        <row r="77">
          <cell r="A77" t="str">
            <v>YT#500451</v>
          </cell>
          <cell r="B77">
            <v>0</v>
          </cell>
          <cell r="C77">
            <v>0</v>
          </cell>
        </row>
        <row r="78">
          <cell r="A78" t="str">
            <v>YT#500452</v>
          </cell>
          <cell r="B78">
            <v>0</v>
          </cell>
          <cell r="C78">
            <v>0</v>
          </cell>
        </row>
        <row r="79">
          <cell r="A79" t="str">
            <v>YT#500453</v>
          </cell>
          <cell r="B79">
            <v>0</v>
          </cell>
          <cell r="C79">
            <v>0</v>
          </cell>
        </row>
        <row r="80">
          <cell r="A80" t="str">
            <v>YT#500454</v>
          </cell>
          <cell r="B80">
            <v>0</v>
          </cell>
          <cell r="C80">
            <v>0</v>
          </cell>
        </row>
        <row r="81">
          <cell r="A81" t="str">
            <v>YT#500455</v>
          </cell>
          <cell r="B81">
            <v>0</v>
          </cell>
          <cell r="C81">
            <v>0</v>
          </cell>
        </row>
        <row r="82">
          <cell r="A82" t="str">
            <v>YT#500456</v>
          </cell>
          <cell r="B82">
            <v>0</v>
          </cell>
          <cell r="C82">
            <v>0</v>
          </cell>
        </row>
        <row r="83">
          <cell r="A83" t="str">
            <v>YT#500457</v>
          </cell>
          <cell r="B83">
            <v>0</v>
          </cell>
          <cell r="C83">
            <v>0</v>
          </cell>
        </row>
        <row r="84">
          <cell r="A84" t="str">
            <v>YT#500458</v>
          </cell>
          <cell r="B84">
            <v>0</v>
          </cell>
          <cell r="C84">
            <v>0</v>
          </cell>
        </row>
        <row r="85">
          <cell r="A85" t="str">
            <v>YT#500459</v>
          </cell>
          <cell r="B85">
            <v>0</v>
          </cell>
          <cell r="C85">
            <v>0</v>
          </cell>
        </row>
        <row r="86">
          <cell r="A86" t="str">
            <v>YT#500460</v>
          </cell>
          <cell r="B86">
            <v>0</v>
          </cell>
          <cell r="C86">
            <v>0</v>
          </cell>
        </row>
        <row r="87">
          <cell r="A87" t="str">
            <v>YT#500461</v>
          </cell>
          <cell r="B87">
            <v>0</v>
          </cell>
          <cell r="C87">
            <v>0</v>
          </cell>
        </row>
        <row r="88">
          <cell r="A88" t="str">
            <v>YT#500462</v>
          </cell>
          <cell r="B88">
            <v>0</v>
          </cell>
          <cell r="C88">
            <v>0</v>
          </cell>
        </row>
        <row r="89">
          <cell r="A89" t="str">
            <v>YT#500463</v>
          </cell>
          <cell r="B89">
            <v>0</v>
          </cell>
          <cell r="C89">
            <v>0</v>
          </cell>
        </row>
        <row r="90">
          <cell r="A90" t="str">
            <v>YT#500464</v>
          </cell>
          <cell r="B90">
            <v>0</v>
          </cell>
          <cell r="C90">
            <v>0</v>
          </cell>
        </row>
        <row r="91">
          <cell r="A91" t="str">
            <v>YT#500465</v>
          </cell>
          <cell r="B91">
            <v>0</v>
          </cell>
          <cell r="C91">
            <v>0</v>
          </cell>
        </row>
        <row r="92">
          <cell r="A92" t="str">
            <v>YT#500466</v>
          </cell>
          <cell r="B92">
            <v>0</v>
          </cell>
          <cell r="C92">
            <v>0</v>
          </cell>
        </row>
        <row r="93">
          <cell r="A93" t="str">
            <v>YT#500467</v>
          </cell>
          <cell r="B93">
            <v>0</v>
          </cell>
          <cell r="C93">
            <v>0</v>
          </cell>
        </row>
        <row r="94">
          <cell r="A94" t="str">
            <v>YT#500469</v>
          </cell>
          <cell r="B94">
            <v>0</v>
          </cell>
          <cell r="C94">
            <v>0</v>
          </cell>
        </row>
        <row r="95">
          <cell r="A95" t="str">
            <v>YT#500470</v>
          </cell>
          <cell r="B95">
            <v>0</v>
          </cell>
          <cell r="C95">
            <v>0</v>
          </cell>
        </row>
        <row r="96">
          <cell r="A96" t="str">
            <v>YT#500471</v>
          </cell>
          <cell r="B96">
            <v>0</v>
          </cell>
          <cell r="C96">
            <v>0</v>
          </cell>
        </row>
        <row r="97">
          <cell r="A97" t="str">
            <v>YT#500472</v>
          </cell>
          <cell r="B97">
            <v>0</v>
          </cell>
          <cell r="C97">
            <v>0</v>
          </cell>
        </row>
        <row r="98">
          <cell r="A98" t="str">
            <v>YT#500473</v>
          </cell>
          <cell r="B98">
            <v>0</v>
          </cell>
          <cell r="C98">
            <v>0</v>
          </cell>
        </row>
        <row r="99">
          <cell r="A99" t="str">
            <v>YT#500474</v>
          </cell>
          <cell r="B99">
            <v>0</v>
          </cell>
          <cell r="C99">
            <v>0</v>
          </cell>
        </row>
        <row r="100">
          <cell r="A100" t="str">
            <v>YT#500475</v>
          </cell>
          <cell r="B100">
            <v>0</v>
          </cell>
          <cell r="C100">
            <v>0</v>
          </cell>
        </row>
        <row r="101">
          <cell r="A101" t="str">
            <v>YT#500476</v>
          </cell>
          <cell r="B101">
            <v>0</v>
          </cell>
          <cell r="C101">
            <v>0</v>
          </cell>
        </row>
        <row r="102">
          <cell r="A102" t="str">
            <v>YT#500477</v>
          </cell>
          <cell r="B102">
            <v>0</v>
          </cell>
          <cell r="C102">
            <v>0</v>
          </cell>
        </row>
        <row r="103">
          <cell r="A103" t="str">
            <v>YT#500478</v>
          </cell>
          <cell r="B103">
            <v>32.0608</v>
          </cell>
          <cell r="C103">
            <v>1.6891886195995784</v>
          </cell>
        </row>
        <row r="104">
          <cell r="A104" t="str">
            <v>YT#500479</v>
          </cell>
          <cell r="B104">
            <v>0</v>
          </cell>
          <cell r="C104">
            <v>0</v>
          </cell>
        </row>
        <row r="105">
          <cell r="A105" t="str">
            <v>YT#500480</v>
          </cell>
          <cell r="B105">
            <v>0</v>
          </cell>
          <cell r="C105">
            <v>0</v>
          </cell>
        </row>
        <row r="106">
          <cell r="A106" t="str">
            <v>YT#500481</v>
          </cell>
          <cell r="B106">
            <v>0</v>
          </cell>
          <cell r="C106">
            <v>0</v>
          </cell>
        </row>
        <row r="107">
          <cell r="A107" t="str">
            <v>YT#500482</v>
          </cell>
          <cell r="B107">
            <v>0</v>
          </cell>
          <cell r="C107">
            <v>0</v>
          </cell>
        </row>
        <row r="108">
          <cell r="A108" t="str">
            <v>YT#500483</v>
          </cell>
          <cell r="B108">
            <v>0</v>
          </cell>
          <cell r="C108">
            <v>0</v>
          </cell>
        </row>
        <row r="109">
          <cell r="A109" t="str">
            <v>YT#500484</v>
          </cell>
          <cell r="B109">
            <v>0</v>
          </cell>
          <cell r="C109">
            <v>0</v>
          </cell>
        </row>
        <row r="110">
          <cell r="A110" t="str">
            <v>YT#500485</v>
          </cell>
          <cell r="B110">
            <v>0</v>
          </cell>
          <cell r="C110">
            <v>0</v>
          </cell>
        </row>
        <row r="111">
          <cell r="A111" t="str">
            <v>YT#500486</v>
          </cell>
          <cell r="B111">
            <v>0</v>
          </cell>
          <cell r="C111">
            <v>0</v>
          </cell>
        </row>
        <row r="112">
          <cell r="A112" t="str">
            <v>YT#500487</v>
          </cell>
          <cell r="B112">
            <v>0</v>
          </cell>
          <cell r="C112">
            <v>0</v>
          </cell>
        </row>
        <row r="113">
          <cell r="A113" t="str">
            <v>YT#500488</v>
          </cell>
          <cell r="B113">
            <v>0</v>
          </cell>
          <cell r="C113">
            <v>0</v>
          </cell>
        </row>
        <row r="114">
          <cell r="A114" t="str">
            <v>YT#500489</v>
          </cell>
          <cell r="B114">
            <v>0</v>
          </cell>
          <cell r="C114">
            <v>0</v>
          </cell>
        </row>
        <row r="115">
          <cell r="A115" t="str">
            <v>YT#500490</v>
          </cell>
          <cell r="B115">
            <v>0</v>
          </cell>
          <cell r="C115">
            <v>0</v>
          </cell>
        </row>
        <row r="116">
          <cell r="A116" t="str">
            <v>YT#500491</v>
          </cell>
          <cell r="B116">
            <v>0</v>
          </cell>
          <cell r="C116">
            <v>0</v>
          </cell>
        </row>
        <row r="117">
          <cell r="A117" t="str">
            <v>YT#500492</v>
          </cell>
          <cell r="B117">
            <v>0</v>
          </cell>
          <cell r="C117">
            <v>0</v>
          </cell>
        </row>
        <row r="118">
          <cell r="A118" t="str">
            <v>YT#500493</v>
          </cell>
          <cell r="B118">
            <v>0</v>
          </cell>
          <cell r="C118">
            <v>0</v>
          </cell>
        </row>
        <row r="119">
          <cell r="A119" t="str">
            <v>YT#500494</v>
          </cell>
          <cell r="B119">
            <v>0</v>
          </cell>
          <cell r="C119">
            <v>0</v>
          </cell>
        </row>
        <row r="120">
          <cell r="A120" t="str">
            <v>YT#500495</v>
          </cell>
          <cell r="B120">
            <v>0</v>
          </cell>
          <cell r="C120">
            <v>0</v>
          </cell>
        </row>
        <row r="121">
          <cell r="A121" t="str">
            <v>YT#500496</v>
          </cell>
          <cell r="B121">
            <v>0</v>
          </cell>
          <cell r="C121">
            <v>0</v>
          </cell>
        </row>
        <row r="122">
          <cell r="A122" t="str">
            <v>YT#500497</v>
          </cell>
          <cell r="B122">
            <v>30.872</v>
          </cell>
          <cell r="C122">
            <v>1.6265542676501581</v>
          </cell>
        </row>
        <row r="123">
          <cell r="A123" t="str">
            <v>YT#500498</v>
          </cell>
          <cell r="B123">
            <v>0</v>
          </cell>
          <cell r="C123">
            <v>0</v>
          </cell>
        </row>
        <row r="124">
          <cell r="A124" t="str">
            <v>YT#500499</v>
          </cell>
          <cell r="B124">
            <v>0</v>
          </cell>
          <cell r="C124">
            <v>0</v>
          </cell>
        </row>
        <row r="125">
          <cell r="A125" t="str">
            <v>YT#500500</v>
          </cell>
          <cell r="B125">
            <v>0</v>
          </cell>
          <cell r="C125">
            <v>0</v>
          </cell>
        </row>
        <row r="126">
          <cell r="A126" t="str">
            <v>YT#500501</v>
          </cell>
          <cell r="B126">
            <v>0</v>
          </cell>
          <cell r="C126">
            <v>0</v>
          </cell>
        </row>
        <row r="127">
          <cell r="A127" t="str">
            <v>YT#500502</v>
          </cell>
          <cell r="B127">
            <v>0</v>
          </cell>
          <cell r="C127">
            <v>0</v>
          </cell>
        </row>
        <row r="128">
          <cell r="A128" t="str">
            <v>YT#500503</v>
          </cell>
          <cell r="B128">
            <v>0</v>
          </cell>
          <cell r="C128">
            <v>0</v>
          </cell>
        </row>
        <row r="129">
          <cell r="A129" t="str">
            <v>YT#500504</v>
          </cell>
          <cell r="B129">
            <v>0</v>
          </cell>
          <cell r="C129">
            <v>0</v>
          </cell>
        </row>
        <row r="130">
          <cell r="A130" t="str">
            <v>YT#500505</v>
          </cell>
          <cell r="B130">
            <v>0</v>
          </cell>
          <cell r="C130">
            <v>0</v>
          </cell>
        </row>
        <row r="131">
          <cell r="A131" t="str">
            <v>YT#500506</v>
          </cell>
          <cell r="B131">
            <v>0</v>
          </cell>
          <cell r="C131">
            <v>0</v>
          </cell>
        </row>
        <row r="132">
          <cell r="A132" t="str">
            <v>YT#500507</v>
          </cell>
          <cell r="B132">
            <v>0</v>
          </cell>
          <cell r="C132">
            <v>0</v>
          </cell>
        </row>
        <row r="133">
          <cell r="A133" t="str">
            <v>YT#500508</v>
          </cell>
          <cell r="B133">
            <v>0</v>
          </cell>
          <cell r="C133">
            <v>0</v>
          </cell>
        </row>
        <row r="134">
          <cell r="A134" t="str">
            <v>YT#500509</v>
          </cell>
          <cell r="B134">
            <v>0</v>
          </cell>
          <cell r="C134">
            <v>0</v>
          </cell>
        </row>
        <row r="135">
          <cell r="A135" t="str">
            <v>YT#500510</v>
          </cell>
          <cell r="B135">
            <v>0</v>
          </cell>
          <cell r="C135">
            <v>0</v>
          </cell>
        </row>
        <row r="136">
          <cell r="A136" t="str">
            <v>YT#500511</v>
          </cell>
          <cell r="B136">
            <v>0</v>
          </cell>
          <cell r="C136">
            <v>0</v>
          </cell>
        </row>
        <row r="137">
          <cell r="A137" t="str">
            <v>YT#500512</v>
          </cell>
          <cell r="B137">
            <v>0</v>
          </cell>
          <cell r="C137">
            <v>0</v>
          </cell>
        </row>
        <row r="138">
          <cell r="A138" t="str">
            <v>YT#500513</v>
          </cell>
          <cell r="B138">
            <v>0</v>
          </cell>
          <cell r="C138">
            <v>0</v>
          </cell>
        </row>
        <row r="139">
          <cell r="A139" t="str">
            <v>YT#500514</v>
          </cell>
          <cell r="B139">
            <v>0</v>
          </cell>
          <cell r="C139">
            <v>0</v>
          </cell>
        </row>
        <row r="140">
          <cell r="A140" t="str">
            <v>YT#500515</v>
          </cell>
          <cell r="B140">
            <v>0</v>
          </cell>
          <cell r="C140">
            <v>0</v>
          </cell>
        </row>
        <row r="141">
          <cell r="A141" t="str">
            <v>YT#500516</v>
          </cell>
          <cell r="B141">
            <v>0</v>
          </cell>
          <cell r="C141">
            <v>0</v>
          </cell>
        </row>
        <row r="142">
          <cell r="A142" t="str">
            <v>YT#500517</v>
          </cell>
          <cell r="B142">
            <v>0</v>
          </cell>
          <cell r="C142">
            <v>0</v>
          </cell>
        </row>
        <row r="143">
          <cell r="A143" t="str">
            <v>YT#500518</v>
          </cell>
          <cell r="B143">
            <v>0</v>
          </cell>
          <cell r="C143">
            <v>0</v>
          </cell>
        </row>
        <row r="144">
          <cell r="A144" t="str">
            <v>YT#500519</v>
          </cell>
          <cell r="B144">
            <v>0</v>
          </cell>
          <cell r="C144">
            <v>0</v>
          </cell>
        </row>
        <row r="145">
          <cell r="A145" t="str">
            <v>YT#500520</v>
          </cell>
          <cell r="B145">
            <v>0</v>
          </cell>
          <cell r="C145">
            <v>0</v>
          </cell>
        </row>
        <row r="146">
          <cell r="A146" t="str">
            <v>YT#500521</v>
          </cell>
          <cell r="B146">
            <v>0</v>
          </cell>
          <cell r="C146">
            <v>0</v>
          </cell>
        </row>
        <row r="147">
          <cell r="A147" t="str">
            <v>YT#500522</v>
          </cell>
          <cell r="B147">
            <v>0</v>
          </cell>
          <cell r="C147">
            <v>0</v>
          </cell>
        </row>
        <row r="148">
          <cell r="A148" t="str">
            <v>YT#500523</v>
          </cell>
          <cell r="B148">
            <v>0</v>
          </cell>
          <cell r="C148">
            <v>0</v>
          </cell>
        </row>
        <row r="149">
          <cell r="A149" t="str">
            <v>YT#500524</v>
          </cell>
          <cell r="B149">
            <v>0</v>
          </cell>
          <cell r="C149">
            <v>0</v>
          </cell>
        </row>
        <row r="150">
          <cell r="A150" t="str">
            <v>YT#500525</v>
          </cell>
          <cell r="B150">
            <v>0</v>
          </cell>
          <cell r="C150">
            <v>0</v>
          </cell>
        </row>
        <row r="151">
          <cell r="A151" t="str">
            <v>YT#500526</v>
          </cell>
          <cell r="B151">
            <v>0</v>
          </cell>
          <cell r="C151">
            <v>0</v>
          </cell>
        </row>
        <row r="152">
          <cell r="A152" t="str">
            <v>YT#500527</v>
          </cell>
          <cell r="B152">
            <v>0</v>
          </cell>
          <cell r="C152">
            <v>0</v>
          </cell>
        </row>
        <row r="153">
          <cell r="A153" t="str">
            <v>YT#500528</v>
          </cell>
          <cell r="B153">
            <v>0</v>
          </cell>
          <cell r="C153">
            <v>0</v>
          </cell>
        </row>
        <row r="154">
          <cell r="A154" t="str">
            <v>YT#500529</v>
          </cell>
          <cell r="B154">
            <v>0</v>
          </cell>
          <cell r="C154">
            <v>0</v>
          </cell>
        </row>
        <row r="155">
          <cell r="A155" t="str">
            <v>YT#500530</v>
          </cell>
          <cell r="B155">
            <v>0</v>
          </cell>
          <cell r="C155">
            <v>0</v>
          </cell>
        </row>
        <row r="156">
          <cell r="A156" t="str">
            <v>YT#500531</v>
          </cell>
          <cell r="B156">
            <v>0</v>
          </cell>
          <cell r="C156">
            <v>0</v>
          </cell>
        </row>
        <row r="157">
          <cell r="A157" t="str">
            <v>YT#500532</v>
          </cell>
          <cell r="B157">
            <v>0</v>
          </cell>
          <cell r="C157">
            <v>0</v>
          </cell>
        </row>
        <row r="158">
          <cell r="A158" t="str">
            <v>YT#500533</v>
          </cell>
          <cell r="B158">
            <v>0</v>
          </cell>
          <cell r="C158">
            <v>0</v>
          </cell>
        </row>
        <row r="159">
          <cell r="A159" t="str">
            <v>YT#500534</v>
          </cell>
          <cell r="B159">
            <v>0</v>
          </cell>
          <cell r="C159">
            <v>0</v>
          </cell>
        </row>
        <row r="160">
          <cell r="A160" t="str">
            <v>YT#500535</v>
          </cell>
          <cell r="B160">
            <v>23.349299999999999</v>
          </cell>
          <cell r="C160">
            <v>1.2302054794520547</v>
          </cell>
        </row>
        <row r="161">
          <cell r="A161" t="str">
            <v>YT#500536</v>
          </cell>
          <cell r="B161">
            <v>0</v>
          </cell>
          <cell r="C161">
            <v>0</v>
          </cell>
        </row>
        <row r="162">
          <cell r="A162" t="str">
            <v>YT#500537</v>
          </cell>
          <cell r="B162">
            <v>0</v>
          </cell>
          <cell r="C162">
            <v>0</v>
          </cell>
        </row>
        <row r="163">
          <cell r="A163" t="str">
            <v>YT#500538</v>
          </cell>
          <cell r="B163">
            <v>0</v>
          </cell>
          <cell r="C163">
            <v>0</v>
          </cell>
        </row>
        <row r="164">
          <cell r="A164" t="str">
            <v>YT#500539</v>
          </cell>
          <cell r="B164">
            <v>0</v>
          </cell>
          <cell r="C164">
            <v>0</v>
          </cell>
        </row>
        <row r="165">
          <cell r="A165" t="str">
            <v>YT#500540</v>
          </cell>
          <cell r="B165">
            <v>0</v>
          </cell>
          <cell r="C165">
            <v>0</v>
          </cell>
        </row>
        <row r="166">
          <cell r="A166" t="str">
            <v>YT#500541</v>
          </cell>
          <cell r="B166">
            <v>0</v>
          </cell>
          <cell r="C166">
            <v>0</v>
          </cell>
        </row>
        <row r="167">
          <cell r="A167" t="str">
            <v>YT#500542</v>
          </cell>
          <cell r="B167">
            <v>0</v>
          </cell>
          <cell r="C167">
            <v>0</v>
          </cell>
        </row>
        <row r="168">
          <cell r="A168" t="str">
            <v>YT#500543</v>
          </cell>
          <cell r="B168">
            <v>0</v>
          </cell>
          <cell r="C168">
            <v>0</v>
          </cell>
        </row>
        <row r="169">
          <cell r="A169" t="str">
            <v>YT#500544</v>
          </cell>
          <cell r="B169">
            <v>34.202700000000007</v>
          </cell>
          <cell r="C169">
            <v>1.8020389884088517</v>
          </cell>
        </row>
        <row r="170">
          <cell r="A170" t="str">
            <v>YT#500545</v>
          </cell>
          <cell r="B170">
            <v>26.619999999999997</v>
          </cell>
          <cell r="C170">
            <v>1.4025289778714434</v>
          </cell>
        </row>
        <row r="171">
          <cell r="A171" t="str">
            <v>YT#500546</v>
          </cell>
          <cell r="B171">
            <v>0</v>
          </cell>
          <cell r="C171">
            <v>0</v>
          </cell>
        </row>
        <row r="172">
          <cell r="A172" t="str">
            <v>YT#500547</v>
          </cell>
          <cell r="B172">
            <v>0</v>
          </cell>
          <cell r="C172">
            <v>0</v>
          </cell>
        </row>
        <row r="173">
          <cell r="A173" t="str">
            <v>YT#500548</v>
          </cell>
          <cell r="B173">
            <v>0</v>
          </cell>
          <cell r="C173">
            <v>0</v>
          </cell>
        </row>
        <row r="174">
          <cell r="A174" t="str">
            <v>YT#500549</v>
          </cell>
          <cell r="B174">
            <v>0</v>
          </cell>
          <cell r="C174">
            <v>0</v>
          </cell>
        </row>
        <row r="175">
          <cell r="A175" t="str">
            <v>YT#500550</v>
          </cell>
          <cell r="B175">
            <v>0</v>
          </cell>
          <cell r="C175">
            <v>0</v>
          </cell>
        </row>
        <row r="176">
          <cell r="A176" t="str">
            <v>YT#500551</v>
          </cell>
          <cell r="B176">
            <v>0</v>
          </cell>
          <cell r="C176">
            <v>0</v>
          </cell>
        </row>
        <row r="177">
          <cell r="A177" t="str">
            <v>YT#500552</v>
          </cell>
          <cell r="B177">
            <v>0</v>
          </cell>
          <cell r="C177">
            <v>0</v>
          </cell>
        </row>
        <row r="178">
          <cell r="A178" t="str">
            <v>YT#500553</v>
          </cell>
          <cell r="B178">
            <v>0</v>
          </cell>
          <cell r="C178">
            <v>0</v>
          </cell>
        </row>
        <row r="179">
          <cell r="A179" t="str">
            <v>YT#500554</v>
          </cell>
          <cell r="B179">
            <v>0</v>
          </cell>
          <cell r="C179">
            <v>0</v>
          </cell>
        </row>
        <row r="180">
          <cell r="A180" t="str">
            <v>YT#500555</v>
          </cell>
          <cell r="B180">
            <v>0</v>
          </cell>
          <cell r="C180">
            <v>0</v>
          </cell>
        </row>
        <row r="181">
          <cell r="A181" t="str">
            <v>YT#500556</v>
          </cell>
          <cell r="B181">
            <v>0</v>
          </cell>
          <cell r="C181">
            <v>0</v>
          </cell>
        </row>
        <row r="182">
          <cell r="A182" t="str">
            <v>YT#500557</v>
          </cell>
          <cell r="B182">
            <v>0</v>
          </cell>
          <cell r="C182">
            <v>0</v>
          </cell>
        </row>
        <row r="183">
          <cell r="A183" t="str">
            <v>YT#500558</v>
          </cell>
          <cell r="B183">
            <v>0</v>
          </cell>
          <cell r="C183">
            <v>0</v>
          </cell>
        </row>
        <row r="184">
          <cell r="A184" t="str">
            <v>YT#500559</v>
          </cell>
          <cell r="B184">
            <v>0</v>
          </cell>
          <cell r="C184">
            <v>0</v>
          </cell>
        </row>
        <row r="185">
          <cell r="A185" t="str">
            <v>YT#500560</v>
          </cell>
          <cell r="B185">
            <v>0</v>
          </cell>
          <cell r="C185">
            <v>0</v>
          </cell>
        </row>
        <row r="186">
          <cell r="A186" t="str">
            <v>YT#500561</v>
          </cell>
          <cell r="B186">
            <v>0</v>
          </cell>
          <cell r="C186">
            <v>0</v>
          </cell>
        </row>
        <row r="187">
          <cell r="A187" t="str">
            <v>YT#500562</v>
          </cell>
          <cell r="B187">
            <v>0</v>
          </cell>
          <cell r="C187">
            <v>0</v>
          </cell>
        </row>
        <row r="188">
          <cell r="A188" t="str">
            <v>YT#500563</v>
          </cell>
          <cell r="B188">
            <v>0</v>
          </cell>
          <cell r="C188">
            <v>0</v>
          </cell>
        </row>
        <row r="189">
          <cell r="A189" t="str">
            <v>YT#500564</v>
          </cell>
          <cell r="B189">
            <v>0</v>
          </cell>
          <cell r="C189">
            <v>0</v>
          </cell>
        </row>
        <row r="190">
          <cell r="A190" t="str">
            <v>YT#500565</v>
          </cell>
          <cell r="B190">
            <v>0</v>
          </cell>
          <cell r="C190">
            <v>0</v>
          </cell>
        </row>
        <row r="191">
          <cell r="A191" t="str">
            <v>YT#500566</v>
          </cell>
          <cell r="B191">
            <v>0</v>
          </cell>
          <cell r="C191">
            <v>0</v>
          </cell>
        </row>
        <row r="192">
          <cell r="A192" t="str">
            <v>YT#500567</v>
          </cell>
          <cell r="B192">
            <v>0</v>
          </cell>
          <cell r="C192">
            <v>0</v>
          </cell>
        </row>
        <row r="193">
          <cell r="A193" t="str">
            <v>YT#500568</v>
          </cell>
          <cell r="B193">
            <v>0</v>
          </cell>
          <cell r="C193">
            <v>0</v>
          </cell>
        </row>
        <row r="194">
          <cell r="A194" t="str">
            <v>YT#500569</v>
          </cell>
          <cell r="B194">
            <v>0</v>
          </cell>
          <cell r="C194">
            <v>0</v>
          </cell>
        </row>
        <row r="195">
          <cell r="A195" t="str">
            <v>YT#500570</v>
          </cell>
          <cell r="B195">
            <v>0</v>
          </cell>
          <cell r="C195">
            <v>0</v>
          </cell>
        </row>
        <row r="196">
          <cell r="A196" t="str">
            <v>YT#500571</v>
          </cell>
          <cell r="B196">
            <v>0</v>
          </cell>
          <cell r="C196">
            <v>0</v>
          </cell>
        </row>
        <row r="197">
          <cell r="A197" t="str">
            <v>YT#500572</v>
          </cell>
          <cell r="B197">
            <v>0</v>
          </cell>
          <cell r="C197">
            <v>0</v>
          </cell>
        </row>
        <row r="198">
          <cell r="A198" t="str">
            <v>YT#500573</v>
          </cell>
          <cell r="B198">
            <v>0</v>
          </cell>
          <cell r="C198">
            <v>0</v>
          </cell>
        </row>
        <row r="199">
          <cell r="A199" t="str">
            <v>YT#500574</v>
          </cell>
          <cell r="B199">
            <v>0</v>
          </cell>
          <cell r="C199">
            <v>0</v>
          </cell>
        </row>
        <row r="200">
          <cell r="A200" t="str">
            <v>YT#500575</v>
          </cell>
          <cell r="B200">
            <v>0</v>
          </cell>
          <cell r="C200">
            <v>0</v>
          </cell>
        </row>
        <row r="201">
          <cell r="A201" t="str">
            <v>YT#500576</v>
          </cell>
          <cell r="B201">
            <v>0</v>
          </cell>
          <cell r="C201">
            <v>0</v>
          </cell>
        </row>
        <row r="202">
          <cell r="A202" t="str">
            <v>YT#500577</v>
          </cell>
          <cell r="B202">
            <v>0</v>
          </cell>
          <cell r="C202">
            <v>0</v>
          </cell>
        </row>
        <row r="203">
          <cell r="A203" t="str">
            <v>YT#500578</v>
          </cell>
          <cell r="B203">
            <v>0</v>
          </cell>
          <cell r="C203">
            <v>0</v>
          </cell>
        </row>
        <row r="204">
          <cell r="A204" t="str">
            <v>YT#500579</v>
          </cell>
          <cell r="B204">
            <v>0</v>
          </cell>
          <cell r="C204">
            <v>0</v>
          </cell>
        </row>
        <row r="205">
          <cell r="A205" t="str">
            <v>YT#500580</v>
          </cell>
          <cell r="B205">
            <v>0</v>
          </cell>
          <cell r="C205">
            <v>0</v>
          </cell>
        </row>
        <row r="206">
          <cell r="A206" t="str">
            <v>YT#500581</v>
          </cell>
          <cell r="B206">
            <v>0</v>
          </cell>
          <cell r="C206">
            <v>0</v>
          </cell>
        </row>
        <row r="207">
          <cell r="A207" t="str">
            <v>YT#500582</v>
          </cell>
          <cell r="B207">
            <v>0</v>
          </cell>
          <cell r="C207">
            <v>0</v>
          </cell>
        </row>
        <row r="208">
          <cell r="A208" t="str">
            <v>YT#500583</v>
          </cell>
          <cell r="B208">
            <v>0</v>
          </cell>
          <cell r="C208">
            <v>0</v>
          </cell>
        </row>
        <row r="209">
          <cell r="A209" t="str">
            <v>YT#500584</v>
          </cell>
          <cell r="B209">
            <v>0</v>
          </cell>
          <cell r="C209">
            <v>0</v>
          </cell>
        </row>
        <row r="210">
          <cell r="A210" t="str">
            <v>YT#500585</v>
          </cell>
          <cell r="B210">
            <v>0</v>
          </cell>
          <cell r="C210">
            <v>0</v>
          </cell>
        </row>
        <row r="211">
          <cell r="A211" t="str">
            <v>YT#500586</v>
          </cell>
          <cell r="B211">
            <v>0</v>
          </cell>
          <cell r="C211">
            <v>0</v>
          </cell>
        </row>
        <row r="212">
          <cell r="A212" t="str">
            <v>YT#500587</v>
          </cell>
          <cell r="B212">
            <v>0</v>
          </cell>
          <cell r="C212">
            <v>0</v>
          </cell>
        </row>
        <row r="213">
          <cell r="A213" t="str">
            <v>YT#500588</v>
          </cell>
          <cell r="B213">
            <v>0</v>
          </cell>
          <cell r="C213">
            <v>0</v>
          </cell>
        </row>
        <row r="214">
          <cell r="A214" t="str">
            <v>YT#500589</v>
          </cell>
          <cell r="B214">
            <v>0</v>
          </cell>
          <cell r="C214">
            <v>0</v>
          </cell>
        </row>
        <row r="215">
          <cell r="A215" t="str">
            <v>YT#500590</v>
          </cell>
          <cell r="B215">
            <v>0</v>
          </cell>
          <cell r="C215">
            <v>0</v>
          </cell>
        </row>
        <row r="216">
          <cell r="A216" t="str">
            <v>YT#500591</v>
          </cell>
          <cell r="B216">
            <v>24.619999999999997</v>
          </cell>
          <cell r="C216">
            <v>1.2971548998946258</v>
          </cell>
        </row>
        <row r="217">
          <cell r="A217" t="str">
            <v>YT#500592</v>
          </cell>
          <cell r="B217">
            <v>0</v>
          </cell>
          <cell r="C217">
            <v>0</v>
          </cell>
        </row>
        <row r="218">
          <cell r="A218" t="str">
            <v>YT#500593</v>
          </cell>
          <cell r="B218">
            <v>0</v>
          </cell>
          <cell r="C218">
            <v>0</v>
          </cell>
        </row>
        <row r="219">
          <cell r="A219" t="str">
            <v>YT#500594</v>
          </cell>
          <cell r="B219">
            <v>0</v>
          </cell>
          <cell r="C219">
            <v>0</v>
          </cell>
        </row>
        <row r="220">
          <cell r="A220" t="str">
            <v>YT#500595</v>
          </cell>
          <cell r="B220">
            <v>0</v>
          </cell>
          <cell r="C220">
            <v>0</v>
          </cell>
        </row>
        <row r="221">
          <cell r="A221" t="str">
            <v>YT#500596</v>
          </cell>
          <cell r="B221">
            <v>0</v>
          </cell>
          <cell r="C221">
            <v>0</v>
          </cell>
        </row>
        <row r="222">
          <cell r="A222" t="str">
            <v>YT#500597</v>
          </cell>
          <cell r="B222">
            <v>0</v>
          </cell>
          <cell r="C222">
            <v>0</v>
          </cell>
        </row>
        <row r="223">
          <cell r="A223" t="str">
            <v>YT#500602</v>
          </cell>
          <cell r="B223">
            <v>0</v>
          </cell>
          <cell r="C223">
            <v>0</v>
          </cell>
        </row>
        <row r="224">
          <cell r="A224" t="str">
            <v>YT#500603</v>
          </cell>
          <cell r="B224">
            <v>0</v>
          </cell>
          <cell r="C224">
            <v>0</v>
          </cell>
        </row>
        <row r="225">
          <cell r="A225" t="str">
            <v>YT#500604</v>
          </cell>
          <cell r="B225">
            <v>0</v>
          </cell>
          <cell r="C225">
            <v>0</v>
          </cell>
        </row>
        <row r="226">
          <cell r="A226" t="str">
            <v>YT#500605</v>
          </cell>
          <cell r="B226">
            <v>0</v>
          </cell>
          <cell r="C226">
            <v>0</v>
          </cell>
        </row>
        <row r="227">
          <cell r="A227" t="str">
            <v>YT#500606</v>
          </cell>
          <cell r="B227">
            <v>60.572000000000003</v>
          </cell>
          <cell r="C227">
            <v>3.1913593256059012</v>
          </cell>
        </row>
        <row r="228">
          <cell r="A228" t="str">
            <v>YT#500607</v>
          </cell>
          <cell r="B228">
            <v>0</v>
          </cell>
          <cell r="C228">
            <v>0</v>
          </cell>
        </row>
        <row r="229">
          <cell r="A229" t="str">
            <v>YT#500608</v>
          </cell>
          <cell r="B229">
            <v>0</v>
          </cell>
          <cell r="C229">
            <v>0</v>
          </cell>
        </row>
        <row r="230">
          <cell r="A230" t="str">
            <v>YT#500609</v>
          </cell>
          <cell r="B230">
            <v>24.02</v>
          </cell>
          <cell r="C230">
            <v>1.2655426765015805</v>
          </cell>
        </row>
        <row r="231">
          <cell r="A231" t="str">
            <v>YT#500610</v>
          </cell>
          <cell r="B231">
            <v>0</v>
          </cell>
          <cell r="C231">
            <v>0</v>
          </cell>
        </row>
        <row r="232">
          <cell r="A232" t="str">
            <v>YT#500611</v>
          </cell>
          <cell r="B232">
            <v>0</v>
          </cell>
          <cell r="C232">
            <v>0</v>
          </cell>
        </row>
        <row r="233">
          <cell r="A233" t="str">
            <v>YT#500612</v>
          </cell>
          <cell r="B233">
            <v>0</v>
          </cell>
          <cell r="C233">
            <v>0</v>
          </cell>
        </row>
        <row r="234">
          <cell r="A234" t="str">
            <v>YT#500613</v>
          </cell>
          <cell r="B234">
            <v>0</v>
          </cell>
          <cell r="C234">
            <v>0</v>
          </cell>
        </row>
        <row r="235">
          <cell r="A235" t="str">
            <v>YT#500614</v>
          </cell>
          <cell r="B235">
            <v>0</v>
          </cell>
          <cell r="C235">
            <v>0</v>
          </cell>
        </row>
        <row r="236">
          <cell r="A236" t="str">
            <v>YT#500615</v>
          </cell>
          <cell r="B236">
            <v>0</v>
          </cell>
          <cell r="C236">
            <v>0</v>
          </cell>
        </row>
        <row r="237">
          <cell r="A237" t="str">
            <v>YT#500616</v>
          </cell>
          <cell r="B237">
            <v>0</v>
          </cell>
          <cell r="C237">
            <v>0</v>
          </cell>
        </row>
        <row r="238">
          <cell r="A238" t="str">
            <v>YT#500617</v>
          </cell>
          <cell r="B238">
            <v>0</v>
          </cell>
          <cell r="C238">
            <v>0</v>
          </cell>
        </row>
        <row r="239">
          <cell r="A239" t="str">
            <v>YT#500618</v>
          </cell>
          <cell r="B239">
            <v>0</v>
          </cell>
          <cell r="C239">
            <v>0</v>
          </cell>
        </row>
        <row r="240">
          <cell r="A240" t="str">
            <v>YT#500619</v>
          </cell>
          <cell r="B240">
            <v>0</v>
          </cell>
          <cell r="C240">
            <v>0</v>
          </cell>
        </row>
        <row r="241">
          <cell r="A241" t="str">
            <v>YT#500620</v>
          </cell>
          <cell r="B241">
            <v>58.716999999999999</v>
          </cell>
          <cell r="C241">
            <v>3.0936248682824026</v>
          </cell>
        </row>
        <row r="242">
          <cell r="A242" t="str">
            <v>YT#500621</v>
          </cell>
          <cell r="B242">
            <v>0</v>
          </cell>
          <cell r="C242">
            <v>0</v>
          </cell>
        </row>
        <row r="243">
          <cell r="A243" t="str">
            <v>YT#500622</v>
          </cell>
          <cell r="B243">
            <v>0</v>
          </cell>
          <cell r="C243">
            <v>0</v>
          </cell>
        </row>
        <row r="244">
          <cell r="A244" t="str">
            <v>YT#500623</v>
          </cell>
          <cell r="B244">
            <v>0</v>
          </cell>
          <cell r="C244">
            <v>0</v>
          </cell>
        </row>
        <row r="245">
          <cell r="A245" t="str">
            <v>YT#500624</v>
          </cell>
          <cell r="B245">
            <v>0</v>
          </cell>
          <cell r="C245">
            <v>0</v>
          </cell>
        </row>
        <row r="246">
          <cell r="A246" t="str">
            <v>YT#500627</v>
          </cell>
          <cell r="B246">
            <v>0</v>
          </cell>
          <cell r="C246">
            <v>0</v>
          </cell>
        </row>
        <row r="247">
          <cell r="A247" t="str">
            <v>YT#500628</v>
          </cell>
          <cell r="B247">
            <v>0</v>
          </cell>
          <cell r="C247">
            <v>0</v>
          </cell>
        </row>
        <row r="248">
          <cell r="A248" t="str">
            <v>YT#500630</v>
          </cell>
          <cell r="B248">
            <v>0</v>
          </cell>
          <cell r="C248">
            <v>0</v>
          </cell>
        </row>
        <row r="249">
          <cell r="A249" t="str">
            <v>YT#500632</v>
          </cell>
          <cell r="B249">
            <v>35.344799999999999</v>
          </cell>
          <cell r="C249">
            <v>1.862212855637513</v>
          </cell>
        </row>
        <row r="250">
          <cell r="A250" t="str">
            <v>YT#500633</v>
          </cell>
          <cell r="B250">
            <v>32.772799999999997</v>
          </cell>
          <cell r="C250">
            <v>1.7267017913593254</v>
          </cell>
        </row>
        <row r="251">
          <cell r="A251" t="str">
            <v>YT#500634</v>
          </cell>
          <cell r="B251">
            <v>19.716799999999999</v>
          </cell>
          <cell r="C251">
            <v>1.0388198103266595</v>
          </cell>
        </row>
        <row r="252">
          <cell r="A252" t="str">
            <v>YT#500635</v>
          </cell>
          <cell r="B252">
            <v>28.9268</v>
          </cell>
          <cell r="C252">
            <v>1.5240674394099052</v>
          </cell>
        </row>
        <row r="253">
          <cell r="A253" t="str">
            <v>YT#500636</v>
          </cell>
          <cell r="B253">
            <v>23.52</v>
          </cell>
          <cell r="C253">
            <v>1.2391991570073762</v>
          </cell>
        </row>
        <row r="254">
          <cell r="A254" t="str">
            <v>YT#500637</v>
          </cell>
          <cell r="B254">
            <v>0</v>
          </cell>
          <cell r="C254">
            <v>0</v>
          </cell>
        </row>
        <row r="255">
          <cell r="A255" t="str">
            <v>YT#500638</v>
          </cell>
          <cell r="B255">
            <v>47.514499999999998</v>
          </cell>
          <cell r="C255">
            <v>2.5033983140147522</v>
          </cell>
        </row>
        <row r="256">
          <cell r="A256" t="str">
            <v>YT#500639</v>
          </cell>
          <cell r="B256">
            <v>23.52</v>
          </cell>
          <cell r="C256">
            <v>1.2391991570073762</v>
          </cell>
        </row>
        <row r="257">
          <cell r="A257" t="str">
            <v>YT#500640</v>
          </cell>
          <cell r="B257">
            <v>21.76</v>
          </cell>
          <cell r="C257">
            <v>1.1464699683877766</v>
          </cell>
        </row>
        <row r="258">
          <cell r="A258" t="str">
            <v>YT#500641</v>
          </cell>
          <cell r="B258">
            <v>34.088500000000003</v>
          </cell>
          <cell r="C258">
            <v>1.7960221285563753</v>
          </cell>
        </row>
        <row r="259">
          <cell r="A259" t="str">
            <v>YT#500642</v>
          </cell>
          <cell r="B259">
            <v>0</v>
          </cell>
          <cell r="C259">
            <v>0</v>
          </cell>
        </row>
        <row r="260">
          <cell r="A260" t="str">
            <v>YT#500643</v>
          </cell>
          <cell r="B260">
            <v>0</v>
          </cell>
          <cell r="C260">
            <v>0</v>
          </cell>
        </row>
        <row r="261">
          <cell r="A261" t="str">
            <v>YT#500644</v>
          </cell>
          <cell r="B261">
            <v>0</v>
          </cell>
          <cell r="C261">
            <v>0</v>
          </cell>
        </row>
        <row r="262">
          <cell r="A262" t="str">
            <v>YT#500645</v>
          </cell>
          <cell r="B262">
            <v>30.0335</v>
          </cell>
          <cell r="C262">
            <v>1.5823761854583771</v>
          </cell>
        </row>
        <row r="263">
          <cell r="A263" t="str">
            <v>YT#500646</v>
          </cell>
          <cell r="B263">
            <v>23.52</v>
          </cell>
          <cell r="C263">
            <v>1.2391991570073762</v>
          </cell>
        </row>
        <row r="264">
          <cell r="A264" t="str">
            <v>YT#500647</v>
          </cell>
          <cell r="B264">
            <v>23.52</v>
          </cell>
          <cell r="C264">
            <v>1.2391991570073762</v>
          </cell>
        </row>
        <row r="265">
          <cell r="A265" t="str">
            <v>YT#500648</v>
          </cell>
          <cell r="B265">
            <v>63.392000000000003</v>
          </cell>
          <cell r="C265">
            <v>3.3399367755532139</v>
          </cell>
        </row>
        <row r="266">
          <cell r="A266" t="str">
            <v>YT#500649</v>
          </cell>
          <cell r="B266">
            <v>29.521000000000001</v>
          </cell>
          <cell r="C266">
            <v>1.5553740779768177</v>
          </cell>
        </row>
        <row r="267">
          <cell r="A267" t="str">
            <v>YT#500650</v>
          </cell>
          <cell r="B267">
            <v>26.9527</v>
          </cell>
          <cell r="C267">
            <v>1.4200579557428872</v>
          </cell>
        </row>
        <row r="268">
          <cell r="A268" t="str">
            <v>YT#500651</v>
          </cell>
          <cell r="B268">
            <v>25.369999999999997</v>
          </cell>
          <cell r="C268">
            <v>1.3366701791359323</v>
          </cell>
        </row>
        <row r="269">
          <cell r="A269" t="str">
            <v>YT#500652</v>
          </cell>
          <cell r="B269">
            <v>23.260999999999999</v>
          </cell>
          <cell r="C269">
            <v>1.2255532139093783</v>
          </cell>
        </row>
        <row r="270">
          <cell r="A270" t="str">
            <v>YT#500653</v>
          </cell>
          <cell r="B270">
            <v>45.8125</v>
          </cell>
          <cell r="C270">
            <v>2.4137249736564805</v>
          </cell>
        </row>
        <row r="271">
          <cell r="A271" t="str">
            <v>YT#500654</v>
          </cell>
          <cell r="B271">
            <v>22.427600000000002</v>
          </cell>
          <cell r="C271">
            <v>1.1816438356164385</v>
          </cell>
        </row>
        <row r="272">
          <cell r="A272" t="str">
            <v>YT#500657</v>
          </cell>
          <cell r="B272">
            <v>22.760999999999999</v>
          </cell>
          <cell r="C272">
            <v>1.1992096944151738</v>
          </cell>
        </row>
        <row r="273">
          <cell r="A273" t="str">
            <v>YT#500658</v>
          </cell>
          <cell r="B273">
            <v>22.311</v>
          </cell>
          <cell r="C273">
            <v>1.1755005268703898</v>
          </cell>
        </row>
        <row r="274">
          <cell r="A274" t="str">
            <v>YT#500659</v>
          </cell>
          <cell r="B274">
            <v>23.521000000000001</v>
          </cell>
          <cell r="C274">
            <v>1.2392518440463647</v>
          </cell>
        </row>
        <row r="275">
          <cell r="A275" t="str">
            <v>YT#500660</v>
          </cell>
          <cell r="B275">
            <v>23.521000000000001</v>
          </cell>
          <cell r="C275">
            <v>1.2392518440463647</v>
          </cell>
        </row>
        <row r="276">
          <cell r="A276" t="str">
            <v>YT#500661</v>
          </cell>
          <cell r="B276">
            <v>26.260999999999999</v>
          </cell>
          <cell r="C276">
            <v>1.3836143308746047</v>
          </cell>
        </row>
        <row r="277">
          <cell r="A277" t="str">
            <v>YT#500662</v>
          </cell>
          <cell r="B277">
            <v>23.260999999999999</v>
          </cell>
          <cell r="C277">
            <v>1.2255532139093783</v>
          </cell>
        </row>
        <row r="278">
          <cell r="A278" t="str">
            <v>YT#500663</v>
          </cell>
          <cell r="B278">
            <v>31.221</v>
          </cell>
          <cell r="C278">
            <v>1.6449420442571128</v>
          </cell>
        </row>
        <row r="279">
          <cell r="A279" t="str">
            <v>YT#500664</v>
          </cell>
          <cell r="B279">
            <v>0</v>
          </cell>
          <cell r="C279">
            <v>0</v>
          </cell>
        </row>
        <row r="280">
          <cell r="A280" t="str">
            <v>YT#500665</v>
          </cell>
          <cell r="B280">
            <v>41.144800000000004</v>
          </cell>
          <cell r="C280">
            <v>2.1677976817702849</v>
          </cell>
        </row>
        <row r="281">
          <cell r="A281" t="str">
            <v>YT#500666</v>
          </cell>
          <cell r="B281">
            <v>22.86</v>
          </cell>
          <cell r="C281">
            <v>1.2044257112750263</v>
          </cell>
        </row>
        <row r="282">
          <cell r="A282" t="str">
            <v>YT#500667</v>
          </cell>
          <cell r="B282">
            <v>56.667999999999999</v>
          </cell>
          <cell r="C282">
            <v>2.9856691253951526</v>
          </cell>
        </row>
        <row r="283">
          <cell r="A283" t="str">
            <v>YT#500668</v>
          </cell>
          <cell r="B283">
            <v>28.4299</v>
          </cell>
          <cell r="C283">
            <v>1.4978872497365647</v>
          </cell>
        </row>
        <row r="284">
          <cell r="A284" t="str">
            <v>YT#500669</v>
          </cell>
          <cell r="B284">
            <v>27.874199999999998</v>
          </cell>
          <cell r="C284">
            <v>1.468609062170706</v>
          </cell>
        </row>
        <row r="285">
          <cell r="A285" t="str">
            <v>YT#500670</v>
          </cell>
          <cell r="B285">
            <v>42.5336</v>
          </cell>
          <cell r="C285">
            <v>2.2409694415173869</v>
          </cell>
        </row>
        <row r="286">
          <cell r="A286" t="str">
            <v>YT#500671</v>
          </cell>
          <cell r="B286">
            <v>24.119999999999997</v>
          </cell>
          <cell r="C286">
            <v>1.2708113804004213</v>
          </cell>
        </row>
        <row r="287">
          <cell r="A287" t="str">
            <v>YT#500672</v>
          </cell>
          <cell r="B287">
            <v>23.62</v>
          </cell>
          <cell r="C287">
            <v>1.2444678609062172</v>
          </cell>
        </row>
        <row r="288">
          <cell r="A288" t="str">
            <v>YT#500673</v>
          </cell>
          <cell r="B288">
            <v>23.62</v>
          </cell>
          <cell r="C288">
            <v>1.2444678609062172</v>
          </cell>
        </row>
        <row r="289">
          <cell r="A289" t="str">
            <v>YT#500675</v>
          </cell>
          <cell r="B289">
            <v>26.119999999999997</v>
          </cell>
          <cell r="C289">
            <v>1.376185458377239</v>
          </cell>
        </row>
        <row r="290">
          <cell r="A290" t="str">
            <v>YT#500676</v>
          </cell>
          <cell r="B290">
            <v>22.76</v>
          </cell>
          <cell r="C290">
            <v>1.1991570073761855</v>
          </cell>
        </row>
        <row r="291">
          <cell r="A291" t="str">
            <v>YT#500677</v>
          </cell>
          <cell r="B291">
            <v>35.213500000000003</v>
          </cell>
          <cell r="C291">
            <v>1.8552950474183352</v>
          </cell>
        </row>
        <row r="292">
          <cell r="A292" t="str">
            <v>YT#500678</v>
          </cell>
          <cell r="B292">
            <v>32.583500000000001</v>
          </cell>
          <cell r="C292">
            <v>1.7167281348788199</v>
          </cell>
        </row>
        <row r="293">
          <cell r="A293" t="str">
            <v>YT#500679</v>
          </cell>
          <cell r="B293">
            <v>23.622</v>
          </cell>
          <cell r="C293">
            <v>1.2445732349841938</v>
          </cell>
        </row>
        <row r="294">
          <cell r="A294" t="str">
            <v>YT#500680</v>
          </cell>
          <cell r="B294">
            <v>23.241700000000002</v>
          </cell>
          <cell r="C294">
            <v>1.2245363540569021</v>
          </cell>
        </row>
        <row r="295">
          <cell r="A295" t="str">
            <v>YT#500681</v>
          </cell>
          <cell r="B295">
            <v>23.62</v>
          </cell>
          <cell r="C295">
            <v>1.2444678609062172</v>
          </cell>
        </row>
        <row r="296">
          <cell r="A296" t="str">
            <v>YT#500682</v>
          </cell>
          <cell r="B296">
            <v>36.244799999999998</v>
          </cell>
          <cell r="C296">
            <v>1.9096311907270811</v>
          </cell>
        </row>
        <row r="297">
          <cell r="A297" t="str">
            <v>YT#500683</v>
          </cell>
          <cell r="B297">
            <v>45.7836</v>
          </cell>
          <cell r="C297">
            <v>2.4122023182297156</v>
          </cell>
        </row>
        <row r="298">
          <cell r="A298" t="str">
            <v>YT#500684</v>
          </cell>
          <cell r="B298">
            <v>31.657500000000002</v>
          </cell>
          <cell r="C298">
            <v>1.6679399367755534</v>
          </cell>
        </row>
        <row r="299">
          <cell r="A299" t="str">
            <v>YT#500685</v>
          </cell>
          <cell r="B299">
            <v>54.992000000000004</v>
          </cell>
          <cell r="C299">
            <v>2.8973656480505796</v>
          </cell>
        </row>
        <row r="300">
          <cell r="A300" t="str">
            <v>YT#500687</v>
          </cell>
          <cell r="B300">
            <v>37.345500000000001</v>
          </cell>
          <cell r="C300">
            <v>1.9676238145416227</v>
          </cell>
        </row>
        <row r="301">
          <cell r="A301" t="str">
            <v>YT#500688</v>
          </cell>
          <cell r="B301">
            <v>23.66</v>
          </cell>
          <cell r="C301">
            <v>1.2465753424657533</v>
          </cell>
        </row>
        <row r="302">
          <cell r="A302" t="str">
            <v>YT#500689</v>
          </cell>
          <cell r="B302">
            <v>34.202700000000007</v>
          </cell>
          <cell r="C302">
            <v>1.8020389884088517</v>
          </cell>
        </row>
        <row r="303">
          <cell r="A303" t="str">
            <v>YT#500690</v>
          </cell>
          <cell r="B303">
            <v>23.36</v>
          </cell>
          <cell r="C303">
            <v>1.2307692307692306</v>
          </cell>
        </row>
        <row r="304">
          <cell r="A304" t="str">
            <v>YT#500691</v>
          </cell>
          <cell r="B304">
            <v>23.62</v>
          </cell>
          <cell r="C304">
            <v>1.2444678609062172</v>
          </cell>
        </row>
        <row r="305">
          <cell r="A305" t="str">
            <v>YT#500692</v>
          </cell>
          <cell r="B305">
            <v>26.119999999999997</v>
          </cell>
          <cell r="C305">
            <v>1.376185458377239</v>
          </cell>
        </row>
        <row r="306">
          <cell r="A306" t="str">
            <v>YT#500693</v>
          </cell>
          <cell r="B306">
            <v>30.916900000000002</v>
          </cell>
          <cell r="C306">
            <v>1.6289199157007377</v>
          </cell>
        </row>
        <row r="307">
          <cell r="A307" t="str">
            <v>YT#500694</v>
          </cell>
          <cell r="B307">
            <v>33.381300000000003</v>
          </cell>
          <cell r="C307">
            <v>1.7587618545837724</v>
          </cell>
        </row>
        <row r="308">
          <cell r="A308" t="str">
            <v>YT#500695</v>
          </cell>
          <cell r="B308">
            <v>24.686800000000002</v>
          </cell>
          <cell r="C308">
            <v>1.3006743940990517</v>
          </cell>
        </row>
        <row r="309">
          <cell r="A309" t="str">
            <v>YT#500696</v>
          </cell>
          <cell r="B309">
            <v>23.026599999999998</v>
          </cell>
          <cell r="C309">
            <v>1.2132033719704951</v>
          </cell>
        </row>
        <row r="310">
          <cell r="A310" t="str">
            <v>YT#500697</v>
          </cell>
          <cell r="B310">
            <v>33.059800000000003</v>
          </cell>
          <cell r="C310">
            <v>1.741822971548999</v>
          </cell>
        </row>
        <row r="311">
          <cell r="A311" t="str">
            <v>YT#500698</v>
          </cell>
          <cell r="B311">
            <v>27.879699999999996</v>
          </cell>
          <cell r="C311">
            <v>1.468898840885142</v>
          </cell>
        </row>
        <row r="312">
          <cell r="A312" t="str">
            <v>YT#500699</v>
          </cell>
          <cell r="B312">
            <v>28.107900000000001</v>
          </cell>
          <cell r="C312">
            <v>1.4809220231822973</v>
          </cell>
        </row>
        <row r="313">
          <cell r="A313" t="str">
            <v>YT#500700</v>
          </cell>
          <cell r="B313">
            <v>30.821000000000002</v>
          </cell>
          <cell r="C313">
            <v>1.6238672286617493</v>
          </cell>
        </row>
        <row r="314">
          <cell r="A314" t="str">
            <v>YT#500701</v>
          </cell>
          <cell r="B314">
            <v>22.71</v>
          </cell>
          <cell r="C314">
            <v>1.1965226554267649</v>
          </cell>
        </row>
        <row r="315">
          <cell r="A315" t="str">
            <v>YT#500702</v>
          </cell>
          <cell r="B315">
            <v>40.573099999999997</v>
          </cell>
          <cell r="C315">
            <v>2.1376765015806107</v>
          </cell>
        </row>
        <row r="316">
          <cell r="A316" t="str">
            <v>YT#500703</v>
          </cell>
          <cell r="B316">
            <v>32.772500000000001</v>
          </cell>
          <cell r="C316">
            <v>1.7266859852476291</v>
          </cell>
        </row>
        <row r="317">
          <cell r="A317" t="str">
            <v>YT#500704</v>
          </cell>
          <cell r="B317">
            <v>24.86</v>
          </cell>
          <cell r="C317">
            <v>1.309799789251844</v>
          </cell>
        </row>
        <row r="318">
          <cell r="A318" t="str">
            <v>YT#500705</v>
          </cell>
          <cell r="B318">
            <v>38.138500000000001</v>
          </cell>
          <cell r="C318">
            <v>2.0094046364594309</v>
          </cell>
        </row>
        <row r="319">
          <cell r="A319" t="str">
            <v>YT#500706</v>
          </cell>
          <cell r="B319">
            <v>54.341999999999999</v>
          </cell>
          <cell r="C319">
            <v>2.8631190727081135</v>
          </cell>
        </row>
        <row r="320">
          <cell r="A320" t="str">
            <v>YT#500707</v>
          </cell>
          <cell r="B320">
            <v>21.86</v>
          </cell>
          <cell r="C320">
            <v>1.1517386722866174</v>
          </cell>
        </row>
        <row r="321">
          <cell r="A321" t="str">
            <v>YT#500708</v>
          </cell>
          <cell r="B321">
            <v>21.62</v>
          </cell>
          <cell r="C321">
            <v>1.1390937829293994</v>
          </cell>
        </row>
        <row r="322">
          <cell r="A322" t="str">
            <v>YT#500709</v>
          </cell>
          <cell r="B322">
            <v>21.083299999999998</v>
          </cell>
          <cell r="C322">
            <v>1.1108166491043201</v>
          </cell>
        </row>
        <row r="323">
          <cell r="A323" t="str">
            <v>YT#500710</v>
          </cell>
          <cell r="B323">
            <v>23.337499999999999</v>
          </cell>
          <cell r="C323">
            <v>1.2295837723919916</v>
          </cell>
        </row>
        <row r="324">
          <cell r="A324" t="str">
            <v>YT#500711</v>
          </cell>
          <cell r="B324">
            <v>35.202600000000004</v>
          </cell>
          <cell r="C324">
            <v>1.8547207586933616</v>
          </cell>
        </row>
        <row r="325">
          <cell r="A325" t="str">
            <v>YT#500712</v>
          </cell>
          <cell r="B325">
            <v>27.119999999999997</v>
          </cell>
          <cell r="C325">
            <v>1.4288724973656479</v>
          </cell>
        </row>
        <row r="326">
          <cell r="A326" t="str">
            <v>YT#500713</v>
          </cell>
          <cell r="B326">
            <v>29.324099999999998</v>
          </cell>
          <cell r="C326">
            <v>1.5449999999999999</v>
          </cell>
        </row>
        <row r="327">
          <cell r="A327" t="str">
            <v>YT#500714</v>
          </cell>
          <cell r="B327">
            <v>31.546000000000003</v>
          </cell>
          <cell r="C327">
            <v>1.6620653319283458</v>
          </cell>
        </row>
        <row r="328">
          <cell r="A328" t="str">
            <v>YT#500715</v>
          </cell>
          <cell r="B328">
            <v>31.722799999999999</v>
          </cell>
          <cell r="C328">
            <v>1.6713804004214963</v>
          </cell>
        </row>
        <row r="329">
          <cell r="A329" t="str">
            <v>YT#500717</v>
          </cell>
          <cell r="B329">
            <v>35.4114</v>
          </cell>
          <cell r="C329">
            <v>1.8657218124341413</v>
          </cell>
        </row>
        <row r="330">
          <cell r="A330" t="str">
            <v>YT#500718</v>
          </cell>
          <cell r="B330">
            <v>45</v>
          </cell>
          <cell r="C330">
            <v>2.3709167544783982</v>
          </cell>
        </row>
        <row r="331">
          <cell r="A331" t="str">
            <v>YT#500719</v>
          </cell>
          <cell r="B331">
            <v>36.811700000000002</v>
          </cell>
          <cell r="C331">
            <v>1.9394994731296102</v>
          </cell>
        </row>
        <row r="332">
          <cell r="A332" t="str">
            <v>YT#500720</v>
          </cell>
          <cell r="B332">
            <v>33.259799999999998</v>
          </cell>
          <cell r="C332">
            <v>1.7523603793466807</v>
          </cell>
        </row>
        <row r="333">
          <cell r="A333" t="str">
            <v>YT#500721</v>
          </cell>
          <cell r="B333">
            <v>41.883499999999998</v>
          </cell>
          <cell r="C333">
            <v>2.2067175974710218</v>
          </cell>
        </row>
        <row r="334">
          <cell r="A334" t="str">
            <v>YT#500722</v>
          </cell>
          <cell r="B334">
            <v>35.792999999999999</v>
          </cell>
          <cell r="C334">
            <v>1.8858271865121179</v>
          </cell>
        </row>
        <row r="335">
          <cell r="A335" t="str">
            <v>YT#500723</v>
          </cell>
          <cell r="B335">
            <v>43.154000000000003</v>
          </cell>
          <cell r="C335">
            <v>2.2736564805057955</v>
          </cell>
        </row>
        <row r="336">
          <cell r="A336" t="str">
            <v>YT#500724</v>
          </cell>
          <cell r="B336">
            <v>24.619999999999997</v>
          </cell>
          <cell r="C336">
            <v>1.2971548998946258</v>
          </cell>
        </row>
        <row r="337">
          <cell r="A337" t="str">
            <v>YT#500725</v>
          </cell>
          <cell r="B337">
            <v>22.56</v>
          </cell>
          <cell r="C337">
            <v>1.1886195995785036</v>
          </cell>
        </row>
        <row r="338">
          <cell r="A338" t="str">
            <v>YT#500726</v>
          </cell>
          <cell r="B338">
            <v>35.4114</v>
          </cell>
          <cell r="C338">
            <v>1.8657218124341413</v>
          </cell>
        </row>
        <row r="339">
          <cell r="A339" t="str">
            <v>YT#500727</v>
          </cell>
          <cell r="B339">
            <v>24.426699999999997</v>
          </cell>
          <cell r="C339">
            <v>1.2869704952581662</v>
          </cell>
        </row>
        <row r="340">
          <cell r="A340" t="str">
            <v>YT#500728</v>
          </cell>
          <cell r="B340">
            <v>24.619999999999997</v>
          </cell>
          <cell r="C340">
            <v>1.2971548998946258</v>
          </cell>
        </row>
        <row r="341">
          <cell r="A341" t="str">
            <v>YT#500729</v>
          </cell>
          <cell r="B341">
            <v>19.37</v>
          </cell>
          <cell r="C341">
            <v>1.0205479452054795</v>
          </cell>
        </row>
        <row r="342">
          <cell r="A342" t="str">
            <v>YT#500730</v>
          </cell>
          <cell r="B342">
            <v>23.011699999999998</v>
          </cell>
          <cell r="C342">
            <v>1.2124183350895679</v>
          </cell>
        </row>
        <row r="343">
          <cell r="A343" t="str">
            <v>YT#500731</v>
          </cell>
          <cell r="B343">
            <v>40.783600000000007</v>
          </cell>
          <cell r="C343">
            <v>2.1487671232876715</v>
          </cell>
        </row>
        <row r="344">
          <cell r="A344" t="str">
            <v>YT#500732</v>
          </cell>
          <cell r="B344">
            <v>26.119999999999997</v>
          </cell>
          <cell r="C344">
            <v>1.376185458377239</v>
          </cell>
        </row>
        <row r="345">
          <cell r="A345" t="str">
            <v>YT#500733</v>
          </cell>
          <cell r="B345">
            <v>42.92</v>
          </cell>
          <cell r="C345">
            <v>2.2613277133825078</v>
          </cell>
        </row>
        <row r="346">
          <cell r="A346" t="str">
            <v>YT#500734</v>
          </cell>
          <cell r="B346">
            <v>28.435399999999998</v>
          </cell>
          <cell r="C346">
            <v>1.498177028451001</v>
          </cell>
        </row>
        <row r="347">
          <cell r="A347" t="str">
            <v>YT#500735</v>
          </cell>
          <cell r="B347">
            <v>23.36</v>
          </cell>
          <cell r="C347">
            <v>1.2307692307692306</v>
          </cell>
        </row>
        <row r="348">
          <cell r="A348" t="str">
            <v>YT#500736</v>
          </cell>
          <cell r="B348">
            <v>41.154000000000003</v>
          </cell>
          <cell r="C348">
            <v>2.1682824025289782</v>
          </cell>
        </row>
        <row r="349">
          <cell r="A349" t="str">
            <v>YT#500737</v>
          </cell>
          <cell r="B349">
            <v>30.596</v>
          </cell>
          <cell r="C349">
            <v>1.6120126448893572</v>
          </cell>
        </row>
        <row r="350">
          <cell r="A350" t="str">
            <v>YT#500738</v>
          </cell>
          <cell r="B350">
            <v>40.411300000000004</v>
          </cell>
          <cell r="C350">
            <v>2.1291517386722867</v>
          </cell>
        </row>
        <row r="351">
          <cell r="A351" t="str">
            <v>YT#500739</v>
          </cell>
          <cell r="B351">
            <v>33.471000000000004</v>
          </cell>
          <cell r="C351">
            <v>1.7634878819810329</v>
          </cell>
        </row>
        <row r="352">
          <cell r="A352" t="str">
            <v>YT#500740</v>
          </cell>
          <cell r="B352">
            <v>24.803000000000001</v>
          </cell>
          <cell r="C352">
            <v>1.3067966280295047</v>
          </cell>
        </row>
        <row r="353">
          <cell r="A353" t="str">
            <v>YT#500741</v>
          </cell>
          <cell r="B353">
            <v>30.257400000000001</v>
          </cell>
          <cell r="C353">
            <v>1.5941728134878819</v>
          </cell>
        </row>
        <row r="354">
          <cell r="A354" t="str">
            <v>YT#500745</v>
          </cell>
          <cell r="B354">
            <v>22.711699999999997</v>
          </cell>
          <cell r="C354">
            <v>1.1966122233930452</v>
          </cell>
        </row>
        <row r="355">
          <cell r="A355" t="str">
            <v>YT#500746</v>
          </cell>
          <cell r="B355">
            <v>23.274999999999999</v>
          </cell>
          <cell r="C355">
            <v>1.226290832455216</v>
          </cell>
        </row>
        <row r="356">
          <cell r="A356" t="str">
            <v>YT#500747</v>
          </cell>
          <cell r="B356">
            <v>23.120999999999999</v>
          </cell>
          <cell r="C356">
            <v>1.218177028451001</v>
          </cell>
        </row>
        <row r="357">
          <cell r="A357" t="str">
            <v>YT#500748</v>
          </cell>
          <cell r="B357">
            <v>23.229299999999999</v>
          </cell>
          <cell r="C357">
            <v>1.2238830347734457</v>
          </cell>
        </row>
        <row r="358">
          <cell r="A358" t="str">
            <v>YT#500749</v>
          </cell>
          <cell r="B358">
            <v>31.569499999999998</v>
          </cell>
          <cell r="C358">
            <v>1.6633034773445732</v>
          </cell>
        </row>
        <row r="359">
          <cell r="A359" t="str">
            <v>YT#500750</v>
          </cell>
          <cell r="B359">
            <v>27.2819</v>
          </cell>
          <cell r="C359">
            <v>1.4374025289778714</v>
          </cell>
        </row>
        <row r="360">
          <cell r="A360" t="str">
            <v>YT#500751</v>
          </cell>
          <cell r="B360">
            <v>23.36</v>
          </cell>
          <cell r="C360">
            <v>1.2307692307692306</v>
          </cell>
        </row>
        <row r="361">
          <cell r="A361" t="str">
            <v>YT#500752</v>
          </cell>
          <cell r="B361">
            <v>23.621000000000002</v>
          </cell>
          <cell r="C361">
            <v>1.2445205479452055</v>
          </cell>
        </row>
        <row r="362">
          <cell r="A362" t="str">
            <v>YT#500753</v>
          </cell>
          <cell r="B362">
            <v>23.579299999999996</v>
          </cell>
          <cell r="C362">
            <v>1.2423234984193887</v>
          </cell>
        </row>
        <row r="363">
          <cell r="A363" t="str">
            <v>YT#500754</v>
          </cell>
          <cell r="B363">
            <v>23.361000000000001</v>
          </cell>
          <cell r="C363">
            <v>1.2308219178082191</v>
          </cell>
        </row>
        <row r="364">
          <cell r="A364" t="str">
            <v>YT#500755</v>
          </cell>
          <cell r="B364">
            <v>42.662399999999998</v>
          </cell>
          <cell r="C364">
            <v>2.2477555321390938</v>
          </cell>
        </row>
        <row r="365">
          <cell r="A365" t="str">
            <v>YT#500756</v>
          </cell>
          <cell r="B365">
            <v>22.826000000000001</v>
          </cell>
          <cell r="C365">
            <v>1.2026343519494205</v>
          </cell>
        </row>
        <row r="366">
          <cell r="A366" t="str">
            <v>YT#500757</v>
          </cell>
          <cell r="B366">
            <v>27.325200000000002</v>
          </cell>
          <cell r="C366">
            <v>1.4396838777660697</v>
          </cell>
        </row>
        <row r="367">
          <cell r="A367" t="str">
            <v>YT#500758</v>
          </cell>
          <cell r="B367">
            <v>27.325200000000002</v>
          </cell>
          <cell r="C367">
            <v>1.4396838777660697</v>
          </cell>
        </row>
        <row r="368">
          <cell r="A368" t="str">
            <v>YT#500759</v>
          </cell>
          <cell r="B368">
            <v>37.079099999999997</v>
          </cell>
          <cell r="C368">
            <v>1.9535879873551105</v>
          </cell>
        </row>
        <row r="369">
          <cell r="A369" t="str">
            <v>YT#500763</v>
          </cell>
          <cell r="B369">
            <v>27.120999999999999</v>
          </cell>
          <cell r="C369">
            <v>1.4289251844046365</v>
          </cell>
        </row>
        <row r="370">
          <cell r="A370" t="str">
            <v>YT#500766</v>
          </cell>
          <cell r="B370">
            <v>30.991799999999998</v>
          </cell>
          <cell r="C370">
            <v>1.6328661749209692</v>
          </cell>
        </row>
        <row r="371">
          <cell r="A371" t="str">
            <v>YT#500768</v>
          </cell>
          <cell r="B371">
            <v>23.361000000000001</v>
          </cell>
          <cell r="C371">
            <v>1.2308219178082191</v>
          </cell>
        </row>
        <row r="372">
          <cell r="A372" t="str">
            <v>YT#500769</v>
          </cell>
          <cell r="B372">
            <v>50.493000000000002</v>
          </cell>
          <cell r="C372">
            <v>2.6603266596417283</v>
          </cell>
        </row>
        <row r="373">
          <cell r="A373" t="str">
            <v>YT#500770</v>
          </cell>
          <cell r="B373">
            <v>22.710999999999999</v>
          </cell>
          <cell r="C373">
            <v>1.1965753424657533</v>
          </cell>
        </row>
        <row r="374">
          <cell r="A374" t="str">
            <v>YT#500771</v>
          </cell>
          <cell r="B374">
            <v>22.710999999999999</v>
          </cell>
          <cell r="C374">
            <v>1.1965753424657533</v>
          </cell>
        </row>
        <row r="375">
          <cell r="A375" t="str">
            <v>YT#500772</v>
          </cell>
          <cell r="B375">
            <v>22.710999999999999</v>
          </cell>
          <cell r="C375">
            <v>1.1965753424657533</v>
          </cell>
        </row>
        <row r="376">
          <cell r="A376" t="str">
            <v>YT#500773</v>
          </cell>
          <cell r="B376">
            <v>26.741899999999998</v>
          </cell>
          <cell r="C376">
            <v>1.4089515279241305</v>
          </cell>
        </row>
        <row r="377">
          <cell r="A377" t="str">
            <v>YT#500774</v>
          </cell>
          <cell r="B377">
            <v>25.207599999999999</v>
          </cell>
          <cell r="C377">
            <v>1.3281138040042149</v>
          </cell>
        </row>
        <row r="378">
          <cell r="A378" t="str">
            <v>YT#500775</v>
          </cell>
          <cell r="B378">
            <v>22.027799999999999</v>
          </cell>
          <cell r="C378">
            <v>1.1605795574288724</v>
          </cell>
        </row>
        <row r="379">
          <cell r="A379" t="str">
            <v>YT#500777</v>
          </cell>
          <cell r="B379">
            <v>29.991500000000002</v>
          </cell>
          <cell r="C379">
            <v>1.5801633298208642</v>
          </cell>
        </row>
        <row r="380">
          <cell r="A380" t="str">
            <v>YT#500778</v>
          </cell>
          <cell r="B380">
            <v>38.784600000000005</v>
          </cell>
          <cell r="C380">
            <v>2.0434457323498423</v>
          </cell>
        </row>
        <row r="381">
          <cell r="A381" t="str">
            <v>YT#500779</v>
          </cell>
          <cell r="B381">
            <v>27.325200000000002</v>
          </cell>
          <cell r="C381">
            <v>1.4396838777660697</v>
          </cell>
        </row>
        <row r="382">
          <cell r="A382" t="str">
            <v>YT#500780</v>
          </cell>
          <cell r="B382">
            <v>22.710999999999999</v>
          </cell>
          <cell r="C382">
            <v>1.1965753424657533</v>
          </cell>
        </row>
        <row r="383">
          <cell r="A383" t="str">
            <v>YT#500781</v>
          </cell>
          <cell r="B383">
            <v>23.712699999999998</v>
          </cell>
          <cell r="C383">
            <v>1.2493519494204424</v>
          </cell>
        </row>
        <row r="384">
          <cell r="A384" t="str">
            <v>YT#500783</v>
          </cell>
          <cell r="B384">
            <v>27.325200000000002</v>
          </cell>
          <cell r="C384">
            <v>1.4396838777660697</v>
          </cell>
        </row>
        <row r="385">
          <cell r="A385" t="str">
            <v>YT#500784</v>
          </cell>
          <cell r="B385">
            <v>24.497699999999998</v>
          </cell>
          <cell r="C385">
            <v>1.2907112750263434</v>
          </cell>
        </row>
        <row r="386">
          <cell r="A386" t="str">
            <v>YT#500785</v>
          </cell>
          <cell r="B386">
            <v>23.120999999999999</v>
          </cell>
          <cell r="C386">
            <v>1.218177028451001</v>
          </cell>
        </row>
        <row r="387">
          <cell r="A387" t="str">
            <v>YT#500786</v>
          </cell>
          <cell r="B387">
            <v>29.991500000000002</v>
          </cell>
          <cell r="C387">
            <v>1.5801633298208642</v>
          </cell>
        </row>
        <row r="388">
          <cell r="A388" t="str">
            <v>YT#500787</v>
          </cell>
          <cell r="B388">
            <v>25.120999999999999</v>
          </cell>
          <cell r="C388">
            <v>1.3235511064278187</v>
          </cell>
        </row>
        <row r="389">
          <cell r="A389" t="str">
            <v>YT#500788</v>
          </cell>
          <cell r="B389">
            <v>54.171299999999995</v>
          </cell>
          <cell r="C389">
            <v>2.8541253951527921</v>
          </cell>
        </row>
        <row r="390">
          <cell r="A390" t="str">
            <v>YT#500789</v>
          </cell>
          <cell r="B390">
            <v>27.2819</v>
          </cell>
          <cell r="C390">
            <v>1.4374025289778714</v>
          </cell>
        </row>
        <row r="391">
          <cell r="A391" t="str">
            <v>YT#500790</v>
          </cell>
          <cell r="B391">
            <v>22.932700000000001</v>
          </cell>
          <cell r="C391">
            <v>1.2082560590094837</v>
          </cell>
        </row>
        <row r="392">
          <cell r="A392" t="str">
            <v>YT#500791</v>
          </cell>
          <cell r="B392">
            <v>22.932700000000001</v>
          </cell>
          <cell r="C392">
            <v>1.2082560590094837</v>
          </cell>
        </row>
        <row r="393">
          <cell r="A393" t="str">
            <v>YT#500792</v>
          </cell>
          <cell r="B393">
            <v>38.9114</v>
          </cell>
          <cell r="C393">
            <v>2.0501264488935722</v>
          </cell>
        </row>
        <row r="394">
          <cell r="A394" t="str">
            <v>YT#500793</v>
          </cell>
          <cell r="B394">
            <v>24.390999999999998</v>
          </cell>
          <cell r="C394">
            <v>1.2850895679662802</v>
          </cell>
        </row>
        <row r="395">
          <cell r="A395" t="str">
            <v>YT#500794</v>
          </cell>
          <cell r="B395">
            <v>23.695999999999998</v>
          </cell>
          <cell r="C395">
            <v>1.248472075869336</v>
          </cell>
        </row>
        <row r="396">
          <cell r="A396" t="str">
            <v>YT#500795</v>
          </cell>
          <cell r="B396">
            <v>26.548500000000001</v>
          </cell>
          <cell r="C396">
            <v>1.3987618545837723</v>
          </cell>
        </row>
        <row r="397">
          <cell r="A397" t="str">
            <v>YT#500796</v>
          </cell>
          <cell r="B397">
            <v>24.997800000000002</v>
          </cell>
          <cell r="C397">
            <v>1.3170600632244469</v>
          </cell>
        </row>
        <row r="398">
          <cell r="A398" t="str">
            <v>YT#500797</v>
          </cell>
          <cell r="B398">
            <v>26.395199999999999</v>
          </cell>
          <cell r="C398">
            <v>1.3906849315068492</v>
          </cell>
        </row>
        <row r="399">
          <cell r="A399" t="str">
            <v>YT#500798</v>
          </cell>
          <cell r="B399">
            <v>26.395199999999999</v>
          </cell>
          <cell r="C399">
            <v>1.3906849315068492</v>
          </cell>
        </row>
        <row r="400">
          <cell r="A400" t="str">
            <v>YT#500799</v>
          </cell>
          <cell r="B400">
            <v>53.992000000000004</v>
          </cell>
          <cell r="C400">
            <v>2.844678609062171</v>
          </cell>
        </row>
        <row r="401">
          <cell r="A401" t="str">
            <v>YT#500800</v>
          </cell>
          <cell r="B401">
            <v>30.597000000000001</v>
          </cell>
          <cell r="C401">
            <v>1.6120653319283456</v>
          </cell>
        </row>
        <row r="402">
          <cell r="A402" t="str">
            <v>YT#500801</v>
          </cell>
          <cell r="B402">
            <v>26.770199999999999</v>
          </cell>
          <cell r="C402">
            <v>1.4104425711275026</v>
          </cell>
        </row>
        <row r="403">
          <cell r="A403" t="str">
            <v>YT#500802</v>
          </cell>
          <cell r="B403">
            <v>26.770199999999999</v>
          </cell>
          <cell r="C403">
            <v>1.4104425711275026</v>
          </cell>
        </row>
        <row r="404">
          <cell r="A404" t="str">
            <v>YT#500803</v>
          </cell>
          <cell r="B404">
            <v>28.04</v>
          </cell>
          <cell r="C404">
            <v>1.4773445732349841</v>
          </cell>
        </row>
        <row r="405">
          <cell r="A405" t="str">
            <v>YT#500804</v>
          </cell>
          <cell r="B405">
            <v>29.121700000000001</v>
          </cell>
          <cell r="C405">
            <v>1.5343361433087461</v>
          </cell>
        </row>
        <row r="406">
          <cell r="A406" t="str">
            <v>YT#500805</v>
          </cell>
          <cell r="B406">
            <v>27.600200000000001</v>
          </cell>
          <cell r="C406">
            <v>1.454172813487882</v>
          </cell>
        </row>
        <row r="407">
          <cell r="A407" t="str">
            <v>YT#500806</v>
          </cell>
          <cell r="B407">
            <v>29.038399999999999</v>
          </cell>
          <cell r="C407">
            <v>1.5299473129610115</v>
          </cell>
        </row>
        <row r="408">
          <cell r="A408" t="str">
            <v>YT#500807</v>
          </cell>
          <cell r="B408">
            <v>27.33</v>
          </cell>
          <cell r="C408">
            <v>1.4399367755532138</v>
          </cell>
        </row>
        <row r="409">
          <cell r="A409" t="str">
            <v>YT#500808</v>
          </cell>
          <cell r="B409">
            <v>23.5</v>
          </cell>
          <cell r="C409">
            <v>1.238145416227608</v>
          </cell>
        </row>
        <row r="410">
          <cell r="A410" t="str">
            <v>YT#500809</v>
          </cell>
          <cell r="B410">
            <v>23.62</v>
          </cell>
          <cell r="C410">
            <v>1.2444678609062172</v>
          </cell>
        </row>
        <row r="411">
          <cell r="A411" t="str">
            <v>YT#500810</v>
          </cell>
          <cell r="B411">
            <v>16.170000000000002</v>
          </cell>
          <cell r="C411">
            <v>0.85194942044257116</v>
          </cell>
        </row>
        <row r="412">
          <cell r="A412" t="str">
            <v>YT#500814</v>
          </cell>
          <cell r="B412">
            <v>42.11</v>
          </cell>
          <cell r="C412">
            <v>2.2186512118018968</v>
          </cell>
        </row>
        <row r="413">
          <cell r="A413" t="str">
            <v>YT#500815</v>
          </cell>
          <cell r="B413">
            <v>31.89</v>
          </cell>
          <cell r="C413">
            <v>1.6801896733403583</v>
          </cell>
        </row>
        <row r="414">
          <cell r="A414" t="str">
            <v>YT#500816</v>
          </cell>
          <cell r="B414">
            <v>20.81</v>
          </cell>
          <cell r="C414">
            <v>1.096417281348788</v>
          </cell>
        </row>
        <row r="415">
          <cell r="A415" t="str">
            <v>YT#500817</v>
          </cell>
          <cell r="B415">
            <v>38.53</v>
          </cell>
          <cell r="C415">
            <v>2.030031612223393</v>
          </cell>
        </row>
        <row r="416">
          <cell r="A416" t="str">
            <v>YT#500818</v>
          </cell>
          <cell r="B416">
            <v>48.42</v>
          </cell>
          <cell r="C416">
            <v>2.5511064278187567</v>
          </cell>
        </row>
        <row r="417">
          <cell r="A417" t="str">
            <v>YT#500819</v>
          </cell>
          <cell r="B417">
            <v>21.41</v>
          </cell>
          <cell r="C417">
            <v>1.1280295047418334</v>
          </cell>
        </row>
        <row r="418">
          <cell r="A418" t="str">
            <v>YT#500820</v>
          </cell>
          <cell r="B418">
            <v>23.01</v>
          </cell>
          <cell r="C418">
            <v>1.2123287671232876</v>
          </cell>
        </row>
        <row r="419">
          <cell r="A419" t="str">
            <v>YT#500821</v>
          </cell>
          <cell r="B419">
            <v>33.700000000000003</v>
          </cell>
          <cell r="C419">
            <v>1.7755532139093784</v>
          </cell>
        </row>
        <row r="420">
          <cell r="A420" t="str">
            <v>YT#500822</v>
          </cell>
          <cell r="B420">
            <v>56.65</v>
          </cell>
          <cell r="C420">
            <v>2.9847207586933613</v>
          </cell>
        </row>
        <row r="421">
          <cell r="A421" t="str">
            <v>YT#500823</v>
          </cell>
          <cell r="B421">
            <v>27.55</v>
          </cell>
          <cell r="C421">
            <v>1.4515279241306638</v>
          </cell>
        </row>
        <row r="422">
          <cell r="A422" t="str">
            <v>YT#500826</v>
          </cell>
          <cell r="B422">
            <v>30.56</v>
          </cell>
          <cell r="C422">
            <v>1.6101159114857744</v>
          </cell>
        </row>
        <row r="423">
          <cell r="A423" t="str">
            <v>YT#500827</v>
          </cell>
          <cell r="B423">
            <v>33.96</v>
          </cell>
          <cell r="C423">
            <v>1.7892518440463645</v>
          </cell>
        </row>
        <row r="424">
          <cell r="A424" t="str">
            <v>YT#500828</v>
          </cell>
          <cell r="B424">
            <v>23.52</v>
          </cell>
          <cell r="C424">
            <v>1.2391991570073762</v>
          </cell>
        </row>
        <row r="425">
          <cell r="A425" t="str">
            <v>YT#500829</v>
          </cell>
          <cell r="B425">
            <v>23.52</v>
          </cell>
          <cell r="C425">
            <v>1.2391991570073762</v>
          </cell>
        </row>
        <row r="426">
          <cell r="A426" t="str">
            <v>YT07641</v>
          </cell>
          <cell r="B426">
            <v>0</v>
          </cell>
          <cell r="C426">
            <v>0</v>
          </cell>
        </row>
        <row r="427">
          <cell r="A427" t="str">
            <v>YT08262</v>
          </cell>
          <cell r="B427">
            <v>0</v>
          </cell>
          <cell r="C427">
            <v>0</v>
          </cell>
        </row>
        <row r="428">
          <cell r="A428" t="str">
            <v>YT08510</v>
          </cell>
          <cell r="B428">
            <v>0</v>
          </cell>
          <cell r="C428">
            <v>0</v>
          </cell>
        </row>
        <row r="429">
          <cell r="A429" t="str">
            <v>YT330870-811</v>
          </cell>
          <cell r="B429">
            <v>11.451000000000001</v>
          </cell>
          <cell r="C429">
            <v>0.60331928345626973</v>
          </cell>
        </row>
        <row r="430">
          <cell r="A430" t="str">
            <v>YT330870-901</v>
          </cell>
          <cell r="B430">
            <v>11.933199999999999</v>
          </cell>
          <cell r="C430">
            <v>0.6287249736564805</v>
          </cell>
        </row>
        <row r="431">
          <cell r="A431" t="str">
            <v>YT331023-901</v>
          </cell>
          <cell r="B431">
            <v>13.5434</v>
          </cell>
          <cell r="C431">
            <v>0.71356164383561638</v>
          </cell>
        </row>
        <row r="432">
          <cell r="A432" t="str">
            <v>YT331182</v>
          </cell>
          <cell r="B432">
            <v>6.2020999999999997</v>
          </cell>
          <cell r="C432">
            <v>0.3267702845100105</v>
          </cell>
        </row>
        <row r="433">
          <cell r="A433" t="str">
            <v>YT331182-901</v>
          </cell>
          <cell r="B433">
            <v>12.5342</v>
          </cell>
          <cell r="C433">
            <v>0.66038988408851418</v>
          </cell>
        </row>
        <row r="434">
          <cell r="A434" t="str">
            <v>YT331189-901</v>
          </cell>
          <cell r="B434">
            <v>14.5</v>
          </cell>
          <cell r="C434">
            <v>0.76396206533192834</v>
          </cell>
        </row>
        <row r="435">
          <cell r="A435" t="str">
            <v>YT331200</v>
          </cell>
          <cell r="B435">
            <v>9.6332000000000004</v>
          </cell>
          <cell r="C435">
            <v>0.50754478398314018</v>
          </cell>
        </row>
        <row r="436">
          <cell r="A436" t="str">
            <v>YT331200-901</v>
          </cell>
          <cell r="B436">
            <v>9.6332000000000004</v>
          </cell>
          <cell r="C436">
            <v>0.50754478398314018</v>
          </cell>
        </row>
        <row r="437">
          <cell r="A437" t="str">
            <v>YT331228-901</v>
          </cell>
          <cell r="B437">
            <v>19.765999999999998</v>
          </cell>
          <cell r="C437">
            <v>1.0414120126448891</v>
          </cell>
        </row>
        <row r="438">
          <cell r="A438" t="str">
            <v>YT331229-901</v>
          </cell>
          <cell r="B438">
            <v>1.5</v>
          </cell>
          <cell r="C438">
            <v>7.903055848261327E-2</v>
          </cell>
        </row>
        <row r="439">
          <cell r="A439" t="str">
            <v>YT331542-902</v>
          </cell>
          <cell r="B439">
            <v>0</v>
          </cell>
          <cell r="C439">
            <v>0</v>
          </cell>
        </row>
        <row r="440">
          <cell r="A440" t="str">
            <v>YT331546</v>
          </cell>
          <cell r="B440">
            <v>12.933199999999999</v>
          </cell>
          <cell r="C440">
            <v>0.68141201264488926</v>
          </cell>
        </row>
        <row r="441">
          <cell r="A441" t="str">
            <v>YT331546-901</v>
          </cell>
          <cell r="B441">
            <v>12.933199999999999</v>
          </cell>
          <cell r="C441">
            <v>0.68141201264488926</v>
          </cell>
        </row>
        <row r="442">
          <cell r="A442" t="str">
            <v>YT331713-805</v>
          </cell>
          <cell r="B442">
            <v>12.0342</v>
          </cell>
          <cell r="C442">
            <v>0.63404636459430985</v>
          </cell>
        </row>
        <row r="443">
          <cell r="A443" t="str">
            <v>YT331899-901</v>
          </cell>
          <cell r="B443">
            <v>4.99</v>
          </cell>
          <cell r="C443">
            <v>0.26290832455216018</v>
          </cell>
        </row>
        <row r="444">
          <cell r="A444" t="str">
            <v>YT332275-901</v>
          </cell>
          <cell r="B444">
            <v>13.0342</v>
          </cell>
          <cell r="C444">
            <v>0.68673340358271862</v>
          </cell>
        </row>
        <row r="445">
          <cell r="A445" t="str">
            <v>YT332668</v>
          </cell>
          <cell r="B445">
            <v>0</v>
          </cell>
          <cell r="C445">
            <v>0</v>
          </cell>
        </row>
        <row r="446">
          <cell r="A446" t="str">
            <v>YT332687-901</v>
          </cell>
          <cell r="B446">
            <v>14.18</v>
          </cell>
          <cell r="C446">
            <v>0.74710221285563749</v>
          </cell>
        </row>
        <row r="447">
          <cell r="A447" t="str">
            <v>YT332726</v>
          </cell>
          <cell r="B447">
            <v>10.101100000000001</v>
          </cell>
          <cell r="C447">
            <v>0.5321970495258167</v>
          </cell>
        </row>
        <row r="448">
          <cell r="A448" t="str">
            <v>YT332726-901</v>
          </cell>
          <cell r="B448">
            <v>13.0342</v>
          </cell>
          <cell r="C448">
            <v>0.68673340358271862</v>
          </cell>
        </row>
        <row r="449">
          <cell r="A449" t="str">
            <v>YT333160</v>
          </cell>
          <cell r="B449">
            <v>0</v>
          </cell>
          <cell r="C449">
            <v>0</v>
          </cell>
        </row>
        <row r="450">
          <cell r="A450" t="str">
            <v>YT333160-901</v>
          </cell>
          <cell r="B450">
            <v>0</v>
          </cell>
          <cell r="C450">
            <v>0</v>
          </cell>
        </row>
        <row r="451">
          <cell r="A451" t="str">
            <v>YT333284-901</v>
          </cell>
          <cell r="B451">
            <v>11.9925</v>
          </cell>
          <cell r="C451">
            <v>0.63184931506849307</v>
          </cell>
        </row>
        <row r="452">
          <cell r="A452" t="str">
            <v>YT334177-901</v>
          </cell>
          <cell r="B452">
            <v>23.089700000000001</v>
          </cell>
          <cell r="C452">
            <v>1.2165279241306639</v>
          </cell>
        </row>
        <row r="453">
          <cell r="A453" t="str">
            <v>YT334192-901</v>
          </cell>
          <cell r="B453">
            <v>17.766999999999999</v>
          </cell>
          <cell r="C453">
            <v>0.93609062170706003</v>
          </cell>
        </row>
        <row r="454">
          <cell r="A454" t="str">
            <v>YT334291-811</v>
          </cell>
          <cell r="B454">
            <v>1.5</v>
          </cell>
          <cell r="C454">
            <v>7.903055848261327E-2</v>
          </cell>
        </row>
        <row r="455">
          <cell r="A455" t="str">
            <v>YT334731-901</v>
          </cell>
          <cell r="B455">
            <v>19.600000000000001</v>
          </cell>
          <cell r="C455">
            <v>1.0326659641728135</v>
          </cell>
        </row>
        <row r="456">
          <cell r="A456" t="str">
            <v>YT334853-901</v>
          </cell>
          <cell r="B456">
            <v>1.5</v>
          </cell>
          <cell r="C456">
            <v>7.903055848261327E-2</v>
          </cell>
        </row>
        <row r="457">
          <cell r="A457" t="str">
            <v>YT333502</v>
          </cell>
          <cell r="B457">
            <v>0</v>
          </cell>
          <cell r="C457">
            <v>0</v>
          </cell>
        </row>
        <row r="458">
          <cell r="A458" t="str">
            <v>YT333538-901</v>
          </cell>
          <cell r="B458">
            <v>13.0342</v>
          </cell>
          <cell r="C458">
            <v>0.68673340358271862</v>
          </cell>
        </row>
        <row r="459">
          <cell r="A459" t="str">
            <v>YT335622-901</v>
          </cell>
          <cell r="B459">
            <v>12.714700000000001</v>
          </cell>
          <cell r="C459">
            <v>0.66989989462592203</v>
          </cell>
        </row>
        <row r="460">
          <cell r="A460" t="str">
            <v>YT337564-901</v>
          </cell>
          <cell r="B460">
            <v>1.5</v>
          </cell>
          <cell r="C460">
            <v>7.903055848261327E-2</v>
          </cell>
        </row>
        <row r="461">
          <cell r="A461" t="str">
            <v>YT337664</v>
          </cell>
          <cell r="B461">
            <v>0</v>
          </cell>
          <cell r="C461">
            <v>0</v>
          </cell>
        </row>
        <row r="462">
          <cell r="A462" t="str">
            <v>YT337664-805</v>
          </cell>
          <cell r="B462">
            <v>13.927</v>
          </cell>
          <cell r="C462">
            <v>0.73377239199157007</v>
          </cell>
        </row>
        <row r="463">
          <cell r="A463" t="str">
            <v>YT338459-901</v>
          </cell>
          <cell r="B463">
            <v>0</v>
          </cell>
          <cell r="C463">
            <v>0</v>
          </cell>
        </row>
        <row r="464">
          <cell r="A464" t="str">
            <v>YT339915-901</v>
          </cell>
          <cell r="B464">
            <v>0</v>
          </cell>
          <cell r="C464">
            <v>0</v>
          </cell>
        </row>
        <row r="465">
          <cell r="A465" t="str">
            <v>YT340564</v>
          </cell>
          <cell r="B465">
            <v>0</v>
          </cell>
          <cell r="C465">
            <v>0</v>
          </cell>
        </row>
        <row r="466">
          <cell r="A466" t="str">
            <v>YT340564-901</v>
          </cell>
          <cell r="B466">
            <v>0</v>
          </cell>
          <cell r="C466">
            <v>0</v>
          </cell>
        </row>
        <row r="467">
          <cell r="A467" t="str">
            <v>YT341091-804</v>
          </cell>
          <cell r="B467">
            <v>15.283200000000001</v>
          </cell>
          <cell r="C467">
            <v>0.80522655426765022</v>
          </cell>
        </row>
        <row r="468">
          <cell r="A468" t="str">
            <v>YT341342-901</v>
          </cell>
          <cell r="B468">
            <v>3.7591999999999999</v>
          </cell>
          <cell r="C468">
            <v>0.19806111696522655</v>
          </cell>
        </row>
        <row r="469">
          <cell r="A469" t="str">
            <v>YT341854-901</v>
          </cell>
          <cell r="B469">
            <v>18.788799999999998</v>
          </cell>
          <cell r="C469">
            <v>0.98992623814541614</v>
          </cell>
        </row>
        <row r="470">
          <cell r="A470" t="str">
            <v>YT343007-901</v>
          </cell>
          <cell r="B470">
            <v>12.960100000000001</v>
          </cell>
          <cell r="C470">
            <v>0.68282929399367753</v>
          </cell>
        </row>
        <row r="471">
          <cell r="A471" t="str">
            <v>YT343593-805</v>
          </cell>
          <cell r="B471">
            <v>11.0342</v>
          </cell>
          <cell r="C471">
            <v>0.58135932560590098</v>
          </cell>
        </row>
        <row r="472">
          <cell r="A472" t="str">
            <v>YT345669-901</v>
          </cell>
          <cell r="B472">
            <v>0</v>
          </cell>
          <cell r="C472">
            <v>0</v>
          </cell>
        </row>
        <row r="473">
          <cell r="A473" t="str">
            <v>YT346964</v>
          </cell>
          <cell r="B473">
            <v>0</v>
          </cell>
          <cell r="C473">
            <v>0</v>
          </cell>
        </row>
        <row r="474">
          <cell r="A474" t="str">
            <v>YT345714-001-803</v>
          </cell>
          <cell r="B474">
            <v>1.3</v>
          </cell>
          <cell r="C474">
            <v>6.8493150684931503E-2</v>
          </cell>
        </row>
        <row r="475">
          <cell r="A475" t="str">
            <v>YT347391-112-804</v>
          </cell>
          <cell r="B475">
            <v>1.5</v>
          </cell>
          <cell r="C475">
            <v>7.903055848261327E-2</v>
          </cell>
        </row>
        <row r="476">
          <cell r="A476" t="str">
            <v>YT348848-811</v>
          </cell>
          <cell r="B476">
            <v>1.3</v>
          </cell>
          <cell r="C476">
            <v>6.8493150684931503E-2</v>
          </cell>
        </row>
        <row r="477">
          <cell r="A477" t="str">
            <v>YT349404-112-811</v>
          </cell>
          <cell r="B477">
            <v>1.5009999999999999</v>
          </cell>
          <cell r="C477">
            <v>7.9083245521601675E-2</v>
          </cell>
        </row>
        <row r="478">
          <cell r="A478" t="str">
            <v>YT349829</v>
          </cell>
          <cell r="B478">
            <v>5.9702000000000002</v>
          </cell>
          <cell r="C478">
            <v>0.31455216016859855</v>
          </cell>
        </row>
        <row r="479">
          <cell r="A479" t="str">
            <v>YT349829-811</v>
          </cell>
          <cell r="B479">
            <v>13.033200000000001</v>
          </cell>
          <cell r="C479">
            <v>0.68668071654373031</v>
          </cell>
        </row>
        <row r="480">
          <cell r="A480" t="str">
            <v>YT349989</v>
          </cell>
          <cell r="B480">
            <v>12.18</v>
          </cell>
          <cell r="C480">
            <v>0.64172813487881974</v>
          </cell>
        </row>
        <row r="481">
          <cell r="A481" t="str">
            <v>YT350653-901</v>
          </cell>
          <cell r="B481">
            <v>1.25</v>
          </cell>
          <cell r="C481">
            <v>6.5858798735511065E-2</v>
          </cell>
        </row>
        <row r="482">
          <cell r="A482" t="str">
            <v>YT350797</v>
          </cell>
          <cell r="B482">
            <v>11.1332</v>
          </cell>
          <cell r="C482">
            <v>0.58657534246575338</v>
          </cell>
        </row>
        <row r="483">
          <cell r="A483" t="str">
            <v>YT350797-901</v>
          </cell>
          <cell r="B483">
            <v>13.033200000000001</v>
          </cell>
          <cell r="C483">
            <v>0.68668071654373031</v>
          </cell>
        </row>
        <row r="484">
          <cell r="A484" t="str">
            <v>YT350890</v>
          </cell>
          <cell r="B484">
            <v>0</v>
          </cell>
          <cell r="C484">
            <v>0</v>
          </cell>
        </row>
        <row r="485">
          <cell r="A485" t="str">
            <v>YT350890-901</v>
          </cell>
          <cell r="B485">
            <v>0</v>
          </cell>
          <cell r="C485">
            <v>0</v>
          </cell>
        </row>
        <row r="486">
          <cell r="A486" t="str">
            <v>YT350992-901</v>
          </cell>
          <cell r="B486">
            <v>12.459099999999999</v>
          </cell>
          <cell r="C486">
            <v>0.65643308746048468</v>
          </cell>
        </row>
        <row r="487">
          <cell r="A487" t="str">
            <v>YT353077</v>
          </cell>
          <cell r="B487">
            <v>19.875</v>
          </cell>
          <cell r="C487">
            <v>1.0471548998946258</v>
          </cell>
        </row>
        <row r="488">
          <cell r="A488" t="str">
            <v>YT353877-901</v>
          </cell>
          <cell r="B488">
            <v>0</v>
          </cell>
          <cell r="C488">
            <v>0</v>
          </cell>
        </row>
        <row r="489">
          <cell r="A489" t="str">
            <v>YT354471-803</v>
          </cell>
          <cell r="B489">
            <v>0</v>
          </cell>
          <cell r="C489">
            <v>0</v>
          </cell>
        </row>
        <row r="490">
          <cell r="A490" t="str">
            <v>YT354756</v>
          </cell>
          <cell r="B490">
            <v>0</v>
          </cell>
          <cell r="C490">
            <v>0</v>
          </cell>
        </row>
        <row r="491">
          <cell r="A491" t="str">
            <v>YT355291-901</v>
          </cell>
          <cell r="B491">
            <v>25.838000000000001</v>
          </cell>
          <cell r="C491">
            <v>1.3613277133825079</v>
          </cell>
        </row>
        <row r="492">
          <cell r="A492" t="str">
            <v>YT356776</v>
          </cell>
          <cell r="B492">
            <v>22.091999999999999</v>
          </cell>
          <cell r="C492">
            <v>1.1639620653319283</v>
          </cell>
        </row>
        <row r="493">
          <cell r="A493" t="str">
            <v>YT356127-811</v>
          </cell>
          <cell r="B493">
            <v>1.3</v>
          </cell>
          <cell r="C493">
            <v>6.8493150684931503E-2</v>
          </cell>
        </row>
        <row r="494">
          <cell r="A494" t="str">
            <v>YT356916-901</v>
          </cell>
          <cell r="B494">
            <v>0</v>
          </cell>
          <cell r="C494">
            <v>0</v>
          </cell>
        </row>
        <row r="495">
          <cell r="A495" t="str">
            <v>YT357057</v>
          </cell>
          <cell r="B495">
            <v>0</v>
          </cell>
          <cell r="C495">
            <v>0</v>
          </cell>
        </row>
        <row r="496">
          <cell r="A496" t="str">
            <v>YT357236</v>
          </cell>
          <cell r="B496">
            <v>14.201699999999999</v>
          </cell>
          <cell r="C496">
            <v>0.74824552160168589</v>
          </cell>
        </row>
        <row r="497">
          <cell r="A497" t="str">
            <v>YT357251-901</v>
          </cell>
          <cell r="B497">
            <v>0</v>
          </cell>
          <cell r="C497">
            <v>0</v>
          </cell>
        </row>
        <row r="498">
          <cell r="A498" t="str">
            <v>YT357396-803</v>
          </cell>
          <cell r="B498">
            <v>1.3</v>
          </cell>
          <cell r="C498">
            <v>6.8493150684931503E-2</v>
          </cell>
        </row>
        <row r="499">
          <cell r="A499" t="str">
            <v>YT358148</v>
          </cell>
          <cell r="B499">
            <v>13.068300000000001</v>
          </cell>
          <cell r="C499">
            <v>0.68853003161222337</v>
          </cell>
        </row>
        <row r="500">
          <cell r="A500" t="str">
            <v>YT358675</v>
          </cell>
          <cell r="B500">
            <v>13.063199999999998</v>
          </cell>
          <cell r="C500">
            <v>0.68826132771338244</v>
          </cell>
        </row>
        <row r="501">
          <cell r="A501" t="str">
            <v>YT358676</v>
          </cell>
          <cell r="B501">
            <v>14.041699999999999</v>
          </cell>
          <cell r="C501">
            <v>0.73981559536354047</v>
          </cell>
        </row>
        <row r="502">
          <cell r="A502" t="str">
            <v>YT358686-AI-811</v>
          </cell>
          <cell r="B502">
            <v>1.5</v>
          </cell>
          <cell r="C502">
            <v>7.903055848261327E-2</v>
          </cell>
        </row>
        <row r="503">
          <cell r="A503" t="str">
            <v>YT358732</v>
          </cell>
          <cell r="B503">
            <v>11.246500000000001</v>
          </cell>
          <cell r="C503">
            <v>0.59254478398314014</v>
          </cell>
        </row>
        <row r="504">
          <cell r="A504" t="str">
            <v>YT359897</v>
          </cell>
          <cell r="B504">
            <v>6.02</v>
          </cell>
          <cell r="C504">
            <v>0.31717597471022124</v>
          </cell>
        </row>
        <row r="505">
          <cell r="A505" t="str">
            <v>YT359897-805</v>
          </cell>
          <cell r="B505">
            <v>13.0342</v>
          </cell>
          <cell r="C505">
            <v>0.68673340358271862</v>
          </cell>
        </row>
        <row r="506">
          <cell r="A506" t="str">
            <v>YT359090</v>
          </cell>
          <cell r="B506">
            <v>12.7</v>
          </cell>
          <cell r="C506">
            <v>0.66912539515279235</v>
          </cell>
        </row>
        <row r="507">
          <cell r="A507" t="str">
            <v>YT359154</v>
          </cell>
          <cell r="B507">
            <v>0</v>
          </cell>
          <cell r="C507">
            <v>0</v>
          </cell>
        </row>
        <row r="508">
          <cell r="A508" t="str">
            <v>YT359460</v>
          </cell>
          <cell r="B508">
            <v>12.0449</v>
          </cell>
          <cell r="C508">
            <v>0.63461011591148575</v>
          </cell>
        </row>
        <row r="509">
          <cell r="A509" t="str">
            <v>YT359471-901</v>
          </cell>
          <cell r="B509">
            <v>0</v>
          </cell>
          <cell r="C509">
            <v>0</v>
          </cell>
        </row>
        <row r="510">
          <cell r="A510" t="str">
            <v>YT360134</v>
          </cell>
          <cell r="B510">
            <v>0</v>
          </cell>
          <cell r="C510">
            <v>0</v>
          </cell>
        </row>
        <row r="511">
          <cell r="A511" t="str">
            <v>YT360371</v>
          </cell>
          <cell r="B511">
            <v>0</v>
          </cell>
          <cell r="C511">
            <v>0</v>
          </cell>
        </row>
        <row r="512">
          <cell r="A512" t="str">
            <v>YT360440</v>
          </cell>
          <cell r="B512">
            <v>13.2332</v>
          </cell>
          <cell r="C512">
            <v>0.69721812434141195</v>
          </cell>
        </row>
        <row r="513">
          <cell r="A513" t="str">
            <v>YT360746-901</v>
          </cell>
          <cell r="B513">
            <v>11.1332</v>
          </cell>
          <cell r="C513">
            <v>0.58657534246575338</v>
          </cell>
        </row>
        <row r="514">
          <cell r="A514" t="str">
            <v>YT360968</v>
          </cell>
          <cell r="B514">
            <v>19.329999999999998</v>
          </cell>
          <cell r="C514">
            <v>1.018440463645943</v>
          </cell>
        </row>
        <row r="515">
          <cell r="A515" t="str">
            <v>YT361095</v>
          </cell>
          <cell r="B515">
            <v>12.349699999999999</v>
          </cell>
          <cell r="C515">
            <v>0.65066912539515265</v>
          </cell>
        </row>
        <row r="516">
          <cell r="A516" t="str">
            <v>YT361279</v>
          </cell>
          <cell r="B516">
            <v>12.0275</v>
          </cell>
          <cell r="C516">
            <v>0.63369336143308741</v>
          </cell>
        </row>
        <row r="517">
          <cell r="A517" t="str">
            <v>YT361329</v>
          </cell>
          <cell r="B517">
            <v>11.834</v>
          </cell>
          <cell r="C517">
            <v>0.62349841938883033</v>
          </cell>
        </row>
        <row r="518">
          <cell r="A518" t="str">
            <v>YT361329-901</v>
          </cell>
          <cell r="B518">
            <v>14.033200000000001</v>
          </cell>
          <cell r="C518">
            <v>0.73936775553213907</v>
          </cell>
        </row>
        <row r="519">
          <cell r="A519" t="str">
            <v>YT361404-112</v>
          </cell>
          <cell r="B519">
            <v>1.5</v>
          </cell>
          <cell r="C519">
            <v>7.903055848261327E-2</v>
          </cell>
        </row>
        <row r="520">
          <cell r="A520" t="str">
            <v>YT361443-901</v>
          </cell>
          <cell r="B520">
            <v>16.117699999999999</v>
          </cell>
          <cell r="C520">
            <v>0.84919388830347731</v>
          </cell>
        </row>
        <row r="521">
          <cell r="A521" t="str">
            <v>YT361534</v>
          </cell>
          <cell r="B521">
            <v>12.2775</v>
          </cell>
          <cell r="C521">
            <v>0.64686512118018968</v>
          </cell>
        </row>
        <row r="522">
          <cell r="A522" t="str">
            <v>YT361534-805</v>
          </cell>
          <cell r="B522">
            <v>12.960100000000001</v>
          </cell>
          <cell r="C522">
            <v>0.68282929399367753</v>
          </cell>
        </row>
        <row r="523">
          <cell r="A523" t="str">
            <v>YT362090</v>
          </cell>
          <cell r="B523">
            <v>0</v>
          </cell>
          <cell r="C523">
            <v>0</v>
          </cell>
        </row>
        <row r="524">
          <cell r="A524" t="str">
            <v>YT362091</v>
          </cell>
          <cell r="B524">
            <v>0</v>
          </cell>
          <cell r="C524">
            <v>0</v>
          </cell>
        </row>
        <row r="525">
          <cell r="A525" t="str">
            <v>YT363680</v>
          </cell>
          <cell r="B525">
            <v>0</v>
          </cell>
          <cell r="C525">
            <v>0</v>
          </cell>
        </row>
        <row r="526">
          <cell r="A526" t="str">
            <v>YT364029</v>
          </cell>
          <cell r="B526">
            <v>0</v>
          </cell>
          <cell r="C526">
            <v>0</v>
          </cell>
        </row>
        <row r="527">
          <cell r="A527" t="str">
            <v>YT364232</v>
          </cell>
          <cell r="B527">
            <v>28.031300000000002</v>
          </cell>
          <cell r="C527">
            <v>1.4768861959957851</v>
          </cell>
        </row>
        <row r="528">
          <cell r="A528" t="str">
            <v>YT364249</v>
          </cell>
          <cell r="B528">
            <v>17.939699999999998</v>
          </cell>
          <cell r="C528">
            <v>0.94518967334035819</v>
          </cell>
        </row>
        <row r="529">
          <cell r="A529" t="str">
            <v>YT365067</v>
          </cell>
          <cell r="B529">
            <v>14.4068</v>
          </cell>
          <cell r="C529">
            <v>0.75905163329820868</v>
          </cell>
        </row>
        <row r="530">
          <cell r="A530" t="str">
            <v>YT365092</v>
          </cell>
          <cell r="B530">
            <v>0</v>
          </cell>
          <cell r="C530">
            <v>0</v>
          </cell>
        </row>
        <row r="531">
          <cell r="A531" t="str">
            <v>YT365464</v>
          </cell>
          <cell r="B531">
            <v>12.183199999999999</v>
          </cell>
          <cell r="C531">
            <v>0.64189673340358266</v>
          </cell>
        </row>
        <row r="532">
          <cell r="A532" t="str">
            <v>YT365464-AF</v>
          </cell>
          <cell r="B532">
            <v>13.334199999999999</v>
          </cell>
          <cell r="C532">
            <v>0.7025395152792413</v>
          </cell>
        </row>
        <row r="533">
          <cell r="A533" t="str">
            <v>YT365475</v>
          </cell>
          <cell r="B533">
            <v>16.989699999999999</v>
          </cell>
          <cell r="C533">
            <v>0.89513698630136984</v>
          </cell>
        </row>
        <row r="534">
          <cell r="A534" t="str">
            <v>YT402042</v>
          </cell>
          <cell r="B534">
            <v>31.293299999999999</v>
          </cell>
          <cell r="C534">
            <v>1.6487513171759747</v>
          </cell>
        </row>
        <row r="535">
          <cell r="A535" t="str">
            <v>YT403031-AB-811</v>
          </cell>
          <cell r="B535">
            <v>1.3</v>
          </cell>
          <cell r="C535">
            <v>6.8493150684931503E-2</v>
          </cell>
        </row>
        <row r="536">
          <cell r="A536" t="str">
            <v>YT402043</v>
          </cell>
          <cell r="B536">
            <v>0</v>
          </cell>
          <cell r="C536">
            <v>0</v>
          </cell>
        </row>
        <row r="537">
          <cell r="A537" t="str">
            <v>YT403540</v>
          </cell>
          <cell r="B537">
            <v>0</v>
          </cell>
          <cell r="C537">
            <v>0</v>
          </cell>
        </row>
        <row r="538">
          <cell r="A538" t="str">
            <v>YT404834</v>
          </cell>
          <cell r="B538">
            <v>0</v>
          </cell>
          <cell r="C538">
            <v>0</v>
          </cell>
        </row>
        <row r="539">
          <cell r="A539" t="str">
            <v>YT404944</v>
          </cell>
          <cell r="B539">
            <v>12.558199999999999</v>
          </cell>
          <cell r="C539">
            <v>0.66165437302423602</v>
          </cell>
        </row>
        <row r="540">
          <cell r="A540" t="str">
            <v>YT404947-AI-811</v>
          </cell>
          <cell r="B540">
            <v>0</v>
          </cell>
          <cell r="C540">
            <v>0</v>
          </cell>
        </row>
        <row r="541">
          <cell r="A541" t="str">
            <v>YT406374</v>
          </cell>
          <cell r="B541">
            <v>12.7209</v>
          </cell>
          <cell r="C541">
            <v>0.67022655426765021</v>
          </cell>
        </row>
        <row r="542">
          <cell r="A542" t="str">
            <v>YT406883</v>
          </cell>
          <cell r="B542">
            <v>40.325500000000005</v>
          </cell>
          <cell r="C542">
            <v>2.1246311907270812</v>
          </cell>
        </row>
        <row r="543">
          <cell r="A543" t="str">
            <v>YT407098-25-AB-811</v>
          </cell>
          <cell r="B543">
            <v>1.1000000000000001</v>
          </cell>
          <cell r="C543">
            <v>5.7955742887249737E-2</v>
          </cell>
        </row>
        <row r="544">
          <cell r="A544" t="str">
            <v>YT407098-84-AI-811</v>
          </cell>
          <cell r="B544">
            <v>1.5</v>
          </cell>
          <cell r="C544">
            <v>7.903055848261327E-2</v>
          </cell>
        </row>
        <row r="545">
          <cell r="A545" t="str">
            <v>YT407100-2624-AB-811</v>
          </cell>
          <cell r="B545">
            <v>1.5009999999999999</v>
          </cell>
          <cell r="C545">
            <v>7.9083245521601675E-2</v>
          </cell>
        </row>
        <row r="546">
          <cell r="A546" t="str">
            <v>YT407108-2423-AI-811</v>
          </cell>
          <cell r="B546">
            <v>2.9699999999999998</v>
          </cell>
          <cell r="C546">
            <v>0.15648050579557427</v>
          </cell>
        </row>
        <row r="547">
          <cell r="A547" t="str">
            <v>YT407108-8524-AI-811</v>
          </cell>
          <cell r="B547">
            <v>1.1000000000000001</v>
          </cell>
          <cell r="C547">
            <v>5.7955742887249737E-2</v>
          </cell>
        </row>
        <row r="548">
          <cell r="A548" t="str">
            <v>YT407121-2324-AB-811</v>
          </cell>
          <cell r="B548">
            <v>1.5</v>
          </cell>
          <cell r="C548">
            <v>7.903055848261327E-2</v>
          </cell>
        </row>
        <row r="549">
          <cell r="A549" t="str">
            <v>YT407366-2324-AI-803</v>
          </cell>
          <cell r="B549">
            <v>1.5</v>
          </cell>
          <cell r="C549">
            <v>7.903055848261327E-2</v>
          </cell>
        </row>
        <row r="550">
          <cell r="A550" t="str">
            <v>YT407366-2883-AB-803</v>
          </cell>
          <cell r="B550">
            <v>1.5</v>
          </cell>
          <cell r="C550">
            <v>7.903055848261327E-2</v>
          </cell>
        </row>
        <row r="551">
          <cell r="A551" t="str">
            <v>YT407570-26-AG-811</v>
          </cell>
          <cell r="B551">
            <v>1.5</v>
          </cell>
          <cell r="C551">
            <v>7.903055848261327E-2</v>
          </cell>
        </row>
        <row r="552">
          <cell r="A552" t="str">
            <v>YT407578-28-AI-804</v>
          </cell>
          <cell r="B552">
            <v>1.5009999999999999</v>
          </cell>
          <cell r="C552">
            <v>7.9083245521601675E-2</v>
          </cell>
        </row>
        <row r="553">
          <cell r="A553" t="str">
            <v>YT409030</v>
          </cell>
          <cell r="B553">
            <v>0</v>
          </cell>
          <cell r="C553">
            <v>0</v>
          </cell>
        </row>
        <row r="554">
          <cell r="A554" t="str">
            <v>YT409340-AB-811</v>
          </cell>
          <cell r="B554">
            <v>1.3</v>
          </cell>
          <cell r="C554">
            <v>6.8493150684931503E-2</v>
          </cell>
        </row>
        <row r="555">
          <cell r="A555" t="str">
            <v>YT409050</v>
          </cell>
          <cell r="B555">
            <v>30.244199999999999</v>
          </cell>
          <cell r="C555">
            <v>1.5934773445732349</v>
          </cell>
        </row>
        <row r="556">
          <cell r="A556" t="str">
            <v>YT410003</v>
          </cell>
          <cell r="B556">
            <v>0</v>
          </cell>
          <cell r="C556">
            <v>0</v>
          </cell>
        </row>
        <row r="557">
          <cell r="A557" t="str">
            <v>YT410004</v>
          </cell>
          <cell r="B557">
            <v>0</v>
          </cell>
          <cell r="C557">
            <v>0</v>
          </cell>
        </row>
        <row r="558">
          <cell r="A558" t="str">
            <v>YT410323-AB-811</v>
          </cell>
          <cell r="B558">
            <v>1.5</v>
          </cell>
          <cell r="C558">
            <v>7.903055848261327E-2</v>
          </cell>
        </row>
        <row r="559">
          <cell r="A559" t="str">
            <v>YT410710</v>
          </cell>
          <cell r="B559">
            <v>0</v>
          </cell>
          <cell r="C559">
            <v>0</v>
          </cell>
        </row>
        <row r="560">
          <cell r="A560" t="str">
            <v>YT410720</v>
          </cell>
          <cell r="B560">
            <v>0</v>
          </cell>
          <cell r="C560">
            <v>0</v>
          </cell>
        </row>
        <row r="561">
          <cell r="A561" t="str">
            <v>YT410748</v>
          </cell>
          <cell r="B561">
            <v>0</v>
          </cell>
          <cell r="C561">
            <v>0</v>
          </cell>
        </row>
        <row r="562">
          <cell r="A562" t="str">
            <v>YT410749</v>
          </cell>
          <cell r="B562">
            <v>0</v>
          </cell>
          <cell r="C562">
            <v>0</v>
          </cell>
        </row>
        <row r="563">
          <cell r="A563" t="str">
            <v>YT411277</v>
          </cell>
          <cell r="B563">
            <v>18.866800000000001</v>
          </cell>
          <cell r="C563">
            <v>0.99403582718651218</v>
          </cell>
        </row>
        <row r="564">
          <cell r="A564" t="str">
            <v>YT411391</v>
          </cell>
          <cell r="B564">
            <v>0</v>
          </cell>
          <cell r="C564">
            <v>0</v>
          </cell>
        </row>
        <row r="565">
          <cell r="A565" t="str">
            <v>YT411403</v>
          </cell>
          <cell r="B565">
            <v>0</v>
          </cell>
          <cell r="C565">
            <v>0</v>
          </cell>
        </row>
        <row r="566">
          <cell r="A566" t="str">
            <v>YT411410</v>
          </cell>
          <cell r="B566">
            <v>29.609500000000001</v>
          </cell>
          <cell r="C566">
            <v>1.560036880927292</v>
          </cell>
        </row>
        <row r="567">
          <cell r="A567" t="str">
            <v>YT413140</v>
          </cell>
          <cell r="B567">
            <v>24.382000000000001</v>
          </cell>
          <cell r="C567">
            <v>1.2846153846153847</v>
          </cell>
        </row>
        <row r="568">
          <cell r="A568" t="str">
            <v>YT413230</v>
          </cell>
          <cell r="B568">
            <v>0</v>
          </cell>
          <cell r="C568">
            <v>0</v>
          </cell>
        </row>
        <row r="569">
          <cell r="A569" t="str">
            <v>YT413231-100</v>
          </cell>
          <cell r="B569">
            <v>0</v>
          </cell>
          <cell r="C569">
            <v>0</v>
          </cell>
        </row>
        <row r="570">
          <cell r="A570" t="str">
            <v>YT413413</v>
          </cell>
          <cell r="B570">
            <v>0</v>
          </cell>
          <cell r="C570">
            <v>0</v>
          </cell>
        </row>
        <row r="571">
          <cell r="A571" t="str">
            <v>YT413544</v>
          </cell>
          <cell r="B571">
            <v>83.185000000000002</v>
          </cell>
          <cell r="C571">
            <v>4.38277133825079</v>
          </cell>
        </row>
        <row r="572">
          <cell r="A572" t="str">
            <v>YT413545</v>
          </cell>
          <cell r="B572">
            <v>0</v>
          </cell>
          <cell r="C572">
            <v>0</v>
          </cell>
        </row>
        <row r="573">
          <cell r="A573" t="str">
            <v>YT413549</v>
          </cell>
          <cell r="B573">
            <v>42.533000000000001</v>
          </cell>
          <cell r="C573">
            <v>2.2409378292939937</v>
          </cell>
        </row>
        <row r="574">
          <cell r="A574" t="str">
            <v>YT413569</v>
          </cell>
          <cell r="B574">
            <v>0</v>
          </cell>
          <cell r="C574">
            <v>0</v>
          </cell>
        </row>
        <row r="575">
          <cell r="A575" t="str">
            <v>YT413588</v>
          </cell>
          <cell r="B575">
            <v>0</v>
          </cell>
          <cell r="C575">
            <v>0</v>
          </cell>
        </row>
        <row r="576">
          <cell r="A576" t="str">
            <v>YT413589</v>
          </cell>
          <cell r="B576">
            <v>0</v>
          </cell>
          <cell r="C576">
            <v>0</v>
          </cell>
        </row>
        <row r="577">
          <cell r="A577" t="str">
            <v>YT413770-AB-811</v>
          </cell>
          <cell r="B577">
            <v>1.3</v>
          </cell>
          <cell r="C577">
            <v>6.8493150684931503E-2</v>
          </cell>
        </row>
        <row r="578">
          <cell r="A578" t="str">
            <v>YT413781-28-AI-811</v>
          </cell>
          <cell r="B578">
            <v>1.5</v>
          </cell>
          <cell r="C578">
            <v>7.903055848261327E-2</v>
          </cell>
        </row>
        <row r="579">
          <cell r="A579" t="str">
            <v>YT414915-AI-811</v>
          </cell>
          <cell r="B579">
            <v>2.82</v>
          </cell>
          <cell r="C579">
            <v>0.14857744994731295</v>
          </cell>
        </row>
        <row r="580">
          <cell r="A580" t="str">
            <v>YT415009-901</v>
          </cell>
          <cell r="B580">
            <v>0</v>
          </cell>
          <cell r="C580">
            <v>0</v>
          </cell>
        </row>
        <row r="581">
          <cell r="A581" t="str">
            <v>YT415021</v>
          </cell>
          <cell r="B581">
            <v>41.183399999999999</v>
          </cell>
          <cell r="C581">
            <v>2.1698314014752369</v>
          </cell>
        </row>
        <row r="582">
          <cell r="A582" t="str">
            <v>YT415030</v>
          </cell>
          <cell r="B582">
            <v>32.103200000000001</v>
          </cell>
          <cell r="C582">
            <v>1.6914225500526872</v>
          </cell>
        </row>
        <row r="583">
          <cell r="A583" t="str">
            <v>YT415043</v>
          </cell>
          <cell r="B583">
            <v>42.152700000000003</v>
          </cell>
          <cell r="C583">
            <v>2.2209009483667019</v>
          </cell>
        </row>
        <row r="584">
          <cell r="A584" t="str">
            <v>YT415059</v>
          </cell>
          <cell r="B584">
            <v>0</v>
          </cell>
          <cell r="C584">
            <v>0</v>
          </cell>
        </row>
        <row r="585">
          <cell r="A585" t="str">
            <v>YT415062</v>
          </cell>
          <cell r="B585">
            <v>42.581800000000001</v>
          </cell>
          <cell r="C585">
            <v>2.243508956796628</v>
          </cell>
        </row>
        <row r="586">
          <cell r="A586" t="str">
            <v>YT415063</v>
          </cell>
          <cell r="B586">
            <v>0</v>
          </cell>
          <cell r="C586">
            <v>0</v>
          </cell>
        </row>
        <row r="587">
          <cell r="A587" t="str">
            <v>YT415064</v>
          </cell>
          <cell r="B587">
            <v>0</v>
          </cell>
          <cell r="C587">
            <v>0</v>
          </cell>
        </row>
        <row r="588">
          <cell r="A588" t="str">
            <v>YT415554</v>
          </cell>
          <cell r="B588">
            <v>0</v>
          </cell>
          <cell r="C588">
            <v>0</v>
          </cell>
        </row>
        <row r="589">
          <cell r="A589" t="str">
            <v>YT415921</v>
          </cell>
          <cell r="B589">
            <v>0</v>
          </cell>
          <cell r="C589">
            <v>0</v>
          </cell>
        </row>
        <row r="590">
          <cell r="A590" t="str">
            <v>YT415922</v>
          </cell>
          <cell r="B590">
            <v>0</v>
          </cell>
          <cell r="C590">
            <v>0</v>
          </cell>
        </row>
        <row r="591">
          <cell r="A591" t="str">
            <v>YT415923</v>
          </cell>
          <cell r="B591">
            <v>48.1235</v>
          </cell>
          <cell r="C591">
            <v>2.5354847207586935</v>
          </cell>
        </row>
        <row r="592">
          <cell r="A592" t="str">
            <v>YT415972</v>
          </cell>
          <cell r="B592">
            <v>14.654500000000001</v>
          </cell>
          <cell r="C592">
            <v>0.77210221285563752</v>
          </cell>
        </row>
        <row r="593">
          <cell r="A593" t="str">
            <v>YT415977</v>
          </cell>
          <cell r="B593">
            <v>0</v>
          </cell>
          <cell r="C593">
            <v>0</v>
          </cell>
        </row>
        <row r="594">
          <cell r="A594" t="str">
            <v>YT415981</v>
          </cell>
          <cell r="B594">
            <v>0</v>
          </cell>
          <cell r="C594">
            <v>0</v>
          </cell>
        </row>
        <row r="595">
          <cell r="A595" t="str">
            <v>YT415982</v>
          </cell>
          <cell r="B595">
            <v>0</v>
          </cell>
          <cell r="C595">
            <v>0</v>
          </cell>
        </row>
        <row r="596">
          <cell r="A596" t="str">
            <v>YT416005</v>
          </cell>
          <cell r="B596">
            <v>15.023900000000001</v>
          </cell>
          <cell r="C596">
            <v>0.79156480505795579</v>
          </cell>
        </row>
        <row r="597">
          <cell r="A597" t="str">
            <v>YT416006</v>
          </cell>
          <cell r="B597">
            <v>0</v>
          </cell>
          <cell r="C597">
            <v>0</v>
          </cell>
        </row>
        <row r="598">
          <cell r="A598" t="str">
            <v>YT416012</v>
          </cell>
          <cell r="B598">
            <v>0</v>
          </cell>
          <cell r="C598">
            <v>0</v>
          </cell>
        </row>
        <row r="599">
          <cell r="A599" t="str">
            <v>YT416012-902</v>
          </cell>
          <cell r="B599">
            <v>48.178100000000001</v>
          </cell>
          <cell r="C599">
            <v>2.5383614330874607</v>
          </cell>
        </row>
        <row r="600">
          <cell r="A600" t="str">
            <v>YT417282</v>
          </cell>
          <cell r="B600">
            <v>0</v>
          </cell>
          <cell r="C600">
            <v>0</v>
          </cell>
        </row>
        <row r="601">
          <cell r="A601" t="str">
            <v>YT417292</v>
          </cell>
          <cell r="B601">
            <v>0</v>
          </cell>
          <cell r="C601">
            <v>0</v>
          </cell>
        </row>
        <row r="602">
          <cell r="A602" t="str">
            <v>YT417305</v>
          </cell>
          <cell r="B602">
            <v>68.350999999999999</v>
          </cell>
          <cell r="C602">
            <v>3.6012118018967332</v>
          </cell>
        </row>
        <row r="603">
          <cell r="A603" t="str">
            <v>YT417308</v>
          </cell>
          <cell r="B603">
            <v>0</v>
          </cell>
          <cell r="C603">
            <v>0</v>
          </cell>
        </row>
        <row r="604">
          <cell r="A604" t="str">
            <v>YT417320</v>
          </cell>
          <cell r="B604">
            <v>21.412199999999999</v>
          </cell>
          <cell r="C604">
            <v>1.1281454162276079</v>
          </cell>
        </row>
        <row r="605">
          <cell r="A605" t="str">
            <v>YT417324</v>
          </cell>
          <cell r="B605">
            <v>66.451000000000008</v>
          </cell>
          <cell r="C605">
            <v>3.5011064278187569</v>
          </cell>
        </row>
        <row r="606">
          <cell r="A606" t="str">
            <v>YT417325</v>
          </cell>
          <cell r="B606">
            <v>49.2836</v>
          </cell>
          <cell r="C606">
            <v>2.5966069546891464</v>
          </cell>
        </row>
        <row r="607">
          <cell r="A607" t="str">
            <v>YT417327</v>
          </cell>
          <cell r="B607">
            <v>0</v>
          </cell>
          <cell r="C607">
            <v>0</v>
          </cell>
        </row>
        <row r="608">
          <cell r="A608" t="str">
            <v>YT418537</v>
          </cell>
          <cell r="B608">
            <v>0</v>
          </cell>
          <cell r="C608">
            <v>0</v>
          </cell>
        </row>
        <row r="609">
          <cell r="A609" t="str">
            <v>YT418540</v>
          </cell>
          <cell r="B609">
            <v>0</v>
          </cell>
          <cell r="C609">
            <v>0</v>
          </cell>
        </row>
        <row r="610">
          <cell r="A610" t="str">
            <v>YT418541</v>
          </cell>
          <cell r="B610">
            <v>0</v>
          </cell>
          <cell r="C610">
            <v>0</v>
          </cell>
        </row>
        <row r="611">
          <cell r="A611" t="str">
            <v>YT418547</v>
          </cell>
          <cell r="B611">
            <v>0</v>
          </cell>
          <cell r="C611">
            <v>0</v>
          </cell>
        </row>
        <row r="612">
          <cell r="A612" t="str">
            <v>YT418555</v>
          </cell>
          <cell r="B612">
            <v>27.688300000000002</v>
          </cell>
          <cell r="C612">
            <v>1.4588145416227609</v>
          </cell>
        </row>
        <row r="613">
          <cell r="A613" t="str">
            <v>YT418562</v>
          </cell>
          <cell r="B613">
            <v>41.161499999999997</v>
          </cell>
          <cell r="C613">
            <v>2.1686775553213908</v>
          </cell>
        </row>
        <row r="614">
          <cell r="A614" t="str">
            <v>YT418563</v>
          </cell>
          <cell r="B614">
            <v>37.594099999999997</v>
          </cell>
          <cell r="C614">
            <v>1.980721812434141</v>
          </cell>
        </row>
        <row r="615">
          <cell r="A615" t="str">
            <v>YT418570</v>
          </cell>
          <cell r="B615">
            <v>24.262</v>
          </cell>
          <cell r="C615">
            <v>1.2782929399367755</v>
          </cell>
        </row>
        <row r="616">
          <cell r="A616" t="str">
            <v>YT418573</v>
          </cell>
          <cell r="B616">
            <v>15.7841</v>
          </cell>
          <cell r="C616">
            <v>0.83161749209694413</v>
          </cell>
        </row>
        <row r="617">
          <cell r="A617" t="str">
            <v>YT418575</v>
          </cell>
          <cell r="B617">
            <v>53.212000000000003</v>
          </cell>
          <cell r="C617">
            <v>2.8035827186512119</v>
          </cell>
        </row>
        <row r="618">
          <cell r="A618" t="str">
            <v>YT418576</v>
          </cell>
          <cell r="B618">
            <v>45.145400000000002</v>
          </cell>
          <cell r="C618">
            <v>2.3785774499473131</v>
          </cell>
        </row>
        <row r="619">
          <cell r="A619" t="str">
            <v>YT418577</v>
          </cell>
          <cell r="B619">
            <v>53.534400000000005</v>
          </cell>
          <cell r="C619">
            <v>2.8205690200210749</v>
          </cell>
        </row>
        <row r="620">
          <cell r="A620" t="str">
            <v>YT418977-AB-811</v>
          </cell>
          <cell r="B620">
            <v>1.3</v>
          </cell>
          <cell r="C620">
            <v>6.8493150684931503E-2</v>
          </cell>
        </row>
        <row r="621">
          <cell r="A621" t="str">
            <v>YT419174</v>
          </cell>
          <cell r="B621">
            <v>0</v>
          </cell>
          <cell r="C621">
            <v>0</v>
          </cell>
        </row>
        <row r="622">
          <cell r="A622" t="str">
            <v>YT419175</v>
          </cell>
          <cell r="B622">
            <v>0</v>
          </cell>
          <cell r="C622">
            <v>0</v>
          </cell>
        </row>
        <row r="623">
          <cell r="A623" t="str">
            <v>YT419541</v>
          </cell>
          <cell r="B623">
            <v>0</v>
          </cell>
          <cell r="C623">
            <v>0</v>
          </cell>
        </row>
        <row r="624">
          <cell r="A624" t="str">
            <v>YT419542</v>
          </cell>
          <cell r="B624">
            <v>0</v>
          </cell>
          <cell r="C624">
            <v>0</v>
          </cell>
        </row>
        <row r="625">
          <cell r="A625" t="str">
            <v>YT419550</v>
          </cell>
          <cell r="B625">
            <v>0</v>
          </cell>
          <cell r="C625">
            <v>0</v>
          </cell>
        </row>
        <row r="626">
          <cell r="A626" t="str">
            <v>YT419551</v>
          </cell>
          <cell r="B626">
            <v>0</v>
          </cell>
          <cell r="C626">
            <v>0</v>
          </cell>
        </row>
        <row r="627">
          <cell r="A627" t="str">
            <v>YT419552</v>
          </cell>
          <cell r="B627">
            <v>0</v>
          </cell>
          <cell r="C627">
            <v>0</v>
          </cell>
        </row>
        <row r="628">
          <cell r="A628" t="str">
            <v>YT419558</v>
          </cell>
          <cell r="B628">
            <v>0</v>
          </cell>
          <cell r="C628">
            <v>0</v>
          </cell>
        </row>
        <row r="629">
          <cell r="A629" t="str">
            <v>YT419568</v>
          </cell>
          <cell r="B629">
            <v>0</v>
          </cell>
          <cell r="C629">
            <v>0</v>
          </cell>
        </row>
        <row r="630">
          <cell r="A630" t="str">
            <v>YT419573</v>
          </cell>
          <cell r="B630">
            <v>34.096000000000004</v>
          </cell>
          <cell r="C630">
            <v>1.7964172813487884</v>
          </cell>
        </row>
        <row r="631">
          <cell r="A631" t="str">
            <v>YT419576</v>
          </cell>
          <cell r="B631">
            <v>0</v>
          </cell>
          <cell r="C631">
            <v>0</v>
          </cell>
        </row>
        <row r="632">
          <cell r="A632" t="str">
            <v>YT419578</v>
          </cell>
          <cell r="B632">
            <v>40.578000000000003</v>
          </cell>
          <cell r="C632">
            <v>2.1379346680716544</v>
          </cell>
        </row>
        <row r="633">
          <cell r="A633" t="str">
            <v>YT419586</v>
          </cell>
          <cell r="B633">
            <v>19.11</v>
          </cell>
          <cell r="C633">
            <v>1.0068493150684932</v>
          </cell>
        </row>
        <row r="634">
          <cell r="A634" t="str">
            <v>YT419590</v>
          </cell>
          <cell r="B634">
            <v>0</v>
          </cell>
          <cell r="C634">
            <v>0</v>
          </cell>
        </row>
        <row r="635">
          <cell r="A635" t="str">
            <v>YT419591</v>
          </cell>
          <cell r="B635">
            <v>0</v>
          </cell>
          <cell r="C635">
            <v>0</v>
          </cell>
        </row>
        <row r="636">
          <cell r="A636" t="str">
            <v>YT420553</v>
          </cell>
          <cell r="B636">
            <v>0</v>
          </cell>
          <cell r="C636">
            <v>0</v>
          </cell>
        </row>
        <row r="637">
          <cell r="A637" t="str">
            <v>YT420559</v>
          </cell>
          <cell r="B637">
            <v>0</v>
          </cell>
          <cell r="C637">
            <v>0</v>
          </cell>
        </row>
        <row r="638">
          <cell r="A638" t="str">
            <v>YT420570</v>
          </cell>
          <cell r="B638">
            <v>0</v>
          </cell>
          <cell r="C638">
            <v>0</v>
          </cell>
        </row>
        <row r="639">
          <cell r="A639" t="str">
            <v>YT420571</v>
          </cell>
          <cell r="B639">
            <v>23.350599999999996</v>
          </cell>
          <cell r="C639">
            <v>1.2302739726027394</v>
          </cell>
        </row>
        <row r="640">
          <cell r="A640" t="str">
            <v>YT420572</v>
          </cell>
          <cell r="B640">
            <v>0</v>
          </cell>
          <cell r="C640">
            <v>0</v>
          </cell>
        </row>
        <row r="641">
          <cell r="A641" t="str">
            <v>YT420573</v>
          </cell>
          <cell r="B641">
            <v>0</v>
          </cell>
          <cell r="C641">
            <v>0</v>
          </cell>
        </row>
        <row r="642">
          <cell r="A642" t="str">
            <v>YT420574</v>
          </cell>
          <cell r="B642">
            <v>0</v>
          </cell>
          <cell r="C642">
            <v>0</v>
          </cell>
        </row>
        <row r="643">
          <cell r="A643" t="str">
            <v>YT420575</v>
          </cell>
          <cell r="B643">
            <v>0</v>
          </cell>
          <cell r="C643">
            <v>0</v>
          </cell>
        </row>
        <row r="644">
          <cell r="A644" t="str">
            <v>YT420576</v>
          </cell>
          <cell r="B644">
            <v>27.617100000000001</v>
          </cell>
          <cell r="C644">
            <v>1.455063224446786</v>
          </cell>
        </row>
        <row r="645">
          <cell r="A645" t="str">
            <v>YT420577</v>
          </cell>
          <cell r="B645">
            <v>30.09</v>
          </cell>
          <cell r="C645">
            <v>1.5853530031612224</v>
          </cell>
        </row>
        <row r="646">
          <cell r="A646" t="str">
            <v>YT420578</v>
          </cell>
          <cell r="B646">
            <v>0</v>
          </cell>
          <cell r="C646">
            <v>0</v>
          </cell>
        </row>
        <row r="647">
          <cell r="A647" t="str">
            <v>YT420579</v>
          </cell>
          <cell r="B647">
            <v>0</v>
          </cell>
          <cell r="C647">
            <v>0</v>
          </cell>
        </row>
        <row r="648">
          <cell r="A648" t="str">
            <v>YT420580</v>
          </cell>
          <cell r="B648">
            <v>15.9754</v>
          </cell>
          <cell r="C648">
            <v>0.84169652265542683</v>
          </cell>
        </row>
        <row r="649">
          <cell r="A649" t="str">
            <v>YT420584</v>
          </cell>
          <cell r="B649">
            <v>0</v>
          </cell>
          <cell r="C649">
            <v>0</v>
          </cell>
        </row>
        <row r="650">
          <cell r="A650" t="str">
            <v>YT420588</v>
          </cell>
          <cell r="B650">
            <v>0</v>
          </cell>
          <cell r="C650">
            <v>0</v>
          </cell>
        </row>
        <row r="651">
          <cell r="A651" t="str">
            <v>YT420589</v>
          </cell>
          <cell r="B651">
            <v>0</v>
          </cell>
          <cell r="C651">
            <v>0</v>
          </cell>
        </row>
        <row r="652">
          <cell r="A652" t="str">
            <v>YT420594</v>
          </cell>
          <cell r="B652">
            <v>0</v>
          </cell>
          <cell r="C652">
            <v>0</v>
          </cell>
        </row>
        <row r="653">
          <cell r="A653" t="str">
            <v>YT421312</v>
          </cell>
          <cell r="B653">
            <v>13.0634</v>
          </cell>
          <cell r="C653">
            <v>0.6882718651211801</v>
          </cell>
        </row>
        <row r="654">
          <cell r="A654" t="str">
            <v>YT421312-803</v>
          </cell>
          <cell r="B654">
            <v>13.0634</v>
          </cell>
          <cell r="C654">
            <v>0.6882718651211801</v>
          </cell>
        </row>
        <row r="655">
          <cell r="A655" t="str">
            <v>YT421451</v>
          </cell>
          <cell r="B655">
            <v>0</v>
          </cell>
          <cell r="C655">
            <v>0</v>
          </cell>
        </row>
        <row r="656">
          <cell r="A656" t="str">
            <v>YT421452</v>
          </cell>
          <cell r="B656">
            <v>0</v>
          </cell>
          <cell r="C656">
            <v>0</v>
          </cell>
        </row>
        <row r="657">
          <cell r="A657" t="str">
            <v>YT421453</v>
          </cell>
          <cell r="B657">
            <v>0</v>
          </cell>
          <cell r="C657">
            <v>0</v>
          </cell>
        </row>
        <row r="658">
          <cell r="A658" t="str">
            <v>YT421470</v>
          </cell>
          <cell r="B658">
            <v>0</v>
          </cell>
          <cell r="C658">
            <v>0</v>
          </cell>
        </row>
        <row r="659">
          <cell r="A659" t="str">
            <v>YT421471</v>
          </cell>
          <cell r="B659">
            <v>0</v>
          </cell>
          <cell r="C659">
            <v>0</v>
          </cell>
        </row>
        <row r="660">
          <cell r="A660" t="str">
            <v>YT421756-AB-811</v>
          </cell>
          <cell r="B660">
            <v>1.38</v>
          </cell>
          <cell r="C660">
            <v>7.2708113804004201E-2</v>
          </cell>
        </row>
        <row r="661">
          <cell r="A661" t="str">
            <v>YT421478</v>
          </cell>
          <cell r="B661">
            <v>0</v>
          </cell>
          <cell r="C661">
            <v>0</v>
          </cell>
        </row>
        <row r="662">
          <cell r="A662" t="str">
            <v>YT421479</v>
          </cell>
          <cell r="B662">
            <v>0</v>
          </cell>
          <cell r="C662">
            <v>0</v>
          </cell>
        </row>
        <row r="663">
          <cell r="A663" t="str">
            <v>YT421480</v>
          </cell>
          <cell r="B663">
            <v>0</v>
          </cell>
          <cell r="C663">
            <v>0</v>
          </cell>
        </row>
        <row r="664">
          <cell r="A664" t="str">
            <v>YT421483</v>
          </cell>
          <cell r="B664">
            <v>114.913</v>
          </cell>
          <cell r="C664">
            <v>6.0544257112750257</v>
          </cell>
        </row>
        <row r="665">
          <cell r="A665" t="str">
            <v>YT421486</v>
          </cell>
          <cell r="B665">
            <v>42.662300000000002</v>
          </cell>
          <cell r="C665">
            <v>2.2477502634351949</v>
          </cell>
        </row>
        <row r="666">
          <cell r="A666" t="str">
            <v>YT421488</v>
          </cell>
          <cell r="B666">
            <v>0</v>
          </cell>
          <cell r="C666">
            <v>0</v>
          </cell>
        </row>
        <row r="667">
          <cell r="A667" t="str">
            <v>YT421489</v>
          </cell>
          <cell r="B667">
            <v>0</v>
          </cell>
          <cell r="C667">
            <v>0</v>
          </cell>
        </row>
        <row r="668">
          <cell r="A668" t="str">
            <v>YT421490</v>
          </cell>
          <cell r="B668">
            <v>36.078000000000003</v>
          </cell>
          <cell r="C668">
            <v>1.9008429926238146</v>
          </cell>
        </row>
        <row r="669">
          <cell r="A669" t="str">
            <v>YT421699</v>
          </cell>
          <cell r="B669">
            <v>0</v>
          </cell>
          <cell r="C669">
            <v>0</v>
          </cell>
        </row>
        <row r="670">
          <cell r="A670" t="str">
            <v>YT421755-901</v>
          </cell>
          <cell r="B670">
            <v>0</v>
          </cell>
          <cell r="C670">
            <v>0</v>
          </cell>
        </row>
        <row r="671">
          <cell r="A671" t="str">
            <v>YT422301</v>
          </cell>
          <cell r="B671">
            <v>0</v>
          </cell>
          <cell r="C671">
            <v>0</v>
          </cell>
        </row>
        <row r="672">
          <cell r="A672" t="str">
            <v>YT422302</v>
          </cell>
          <cell r="B672">
            <v>0</v>
          </cell>
          <cell r="C672">
            <v>0</v>
          </cell>
        </row>
        <row r="673">
          <cell r="A673" t="str">
            <v>YT422306</v>
          </cell>
          <cell r="B673">
            <v>0</v>
          </cell>
          <cell r="C673">
            <v>0</v>
          </cell>
        </row>
        <row r="674">
          <cell r="A674" t="str">
            <v>YT422307</v>
          </cell>
          <cell r="B674">
            <v>0</v>
          </cell>
          <cell r="C674">
            <v>0</v>
          </cell>
        </row>
        <row r="675">
          <cell r="A675" t="str">
            <v>YT422308</v>
          </cell>
          <cell r="B675">
            <v>0</v>
          </cell>
          <cell r="C675">
            <v>0</v>
          </cell>
        </row>
        <row r="676">
          <cell r="A676" t="str">
            <v>YT422311</v>
          </cell>
          <cell r="B676">
            <v>58.192999999999998</v>
          </cell>
          <cell r="C676">
            <v>3.0660168598524762</v>
          </cell>
        </row>
        <row r="677">
          <cell r="A677" t="str">
            <v>YT422317</v>
          </cell>
          <cell r="B677">
            <v>0</v>
          </cell>
          <cell r="C677">
            <v>0</v>
          </cell>
        </row>
        <row r="678">
          <cell r="A678" t="str">
            <v>YT422328</v>
          </cell>
          <cell r="B678">
            <v>0</v>
          </cell>
          <cell r="C678">
            <v>0</v>
          </cell>
        </row>
        <row r="679">
          <cell r="A679" t="str">
            <v>YT422329</v>
          </cell>
          <cell r="B679">
            <v>0</v>
          </cell>
          <cell r="C679">
            <v>0</v>
          </cell>
        </row>
        <row r="680">
          <cell r="A680" t="str">
            <v>YT422335</v>
          </cell>
          <cell r="B680">
            <v>0</v>
          </cell>
          <cell r="C680">
            <v>0</v>
          </cell>
        </row>
        <row r="681">
          <cell r="A681" t="str">
            <v>YT422337</v>
          </cell>
          <cell r="B681">
            <v>0</v>
          </cell>
          <cell r="C681">
            <v>0</v>
          </cell>
        </row>
        <row r="682">
          <cell r="A682" t="str">
            <v>YT422339</v>
          </cell>
          <cell r="B682">
            <v>0</v>
          </cell>
          <cell r="C682">
            <v>0</v>
          </cell>
        </row>
        <row r="683">
          <cell r="A683" t="str">
            <v>YT422340</v>
          </cell>
          <cell r="B683">
            <v>0</v>
          </cell>
          <cell r="C683">
            <v>0</v>
          </cell>
        </row>
        <row r="684">
          <cell r="A684" t="str">
            <v>YT422341</v>
          </cell>
          <cell r="B684">
            <v>0</v>
          </cell>
          <cell r="C684">
            <v>0</v>
          </cell>
        </row>
        <row r="685">
          <cell r="A685" t="str">
            <v>YT422342</v>
          </cell>
          <cell r="B685">
            <v>109.23</v>
          </cell>
          <cell r="C685">
            <v>5.7550052687038988</v>
          </cell>
        </row>
        <row r="686">
          <cell r="A686" t="str">
            <v>YT422348</v>
          </cell>
          <cell r="B686">
            <v>0</v>
          </cell>
          <cell r="C686">
            <v>0</v>
          </cell>
        </row>
        <row r="687">
          <cell r="A687" t="str">
            <v>YT422350</v>
          </cell>
          <cell r="B687">
            <v>0</v>
          </cell>
          <cell r="C687">
            <v>0</v>
          </cell>
        </row>
        <row r="688">
          <cell r="A688" t="str">
            <v>YT422355</v>
          </cell>
          <cell r="B688">
            <v>0</v>
          </cell>
          <cell r="C688">
            <v>0</v>
          </cell>
        </row>
        <row r="689">
          <cell r="A689" t="str">
            <v>YT422356</v>
          </cell>
          <cell r="B689">
            <v>0</v>
          </cell>
          <cell r="C689">
            <v>0</v>
          </cell>
        </row>
        <row r="690">
          <cell r="A690" t="str">
            <v>YT422359</v>
          </cell>
          <cell r="B690">
            <v>0</v>
          </cell>
          <cell r="C690">
            <v>0</v>
          </cell>
        </row>
        <row r="691">
          <cell r="A691" t="str">
            <v>YT422360</v>
          </cell>
          <cell r="B691">
            <v>0</v>
          </cell>
          <cell r="C691">
            <v>0</v>
          </cell>
        </row>
        <row r="692">
          <cell r="A692" t="str">
            <v>YT422361</v>
          </cell>
          <cell r="B692">
            <v>0</v>
          </cell>
          <cell r="C692">
            <v>0</v>
          </cell>
        </row>
        <row r="693">
          <cell r="A693" t="str">
            <v>YT422364</v>
          </cell>
          <cell r="B693">
            <v>0</v>
          </cell>
          <cell r="C693">
            <v>0</v>
          </cell>
        </row>
        <row r="694">
          <cell r="A694" t="str">
            <v>YT422365</v>
          </cell>
          <cell r="B694">
            <v>0</v>
          </cell>
          <cell r="C694">
            <v>0</v>
          </cell>
        </row>
        <row r="695">
          <cell r="A695" t="str">
            <v>YT422369</v>
          </cell>
          <cell r="B695">
            <v>0</v>
          </cell>
          <cell r="C695">
            <v>0</v>
          </cell>
        </row>
        <row r="696">
          <cell r="A696" t="str">
            <v>YT422370</v>
          </cell>
          <cell r="B696">
            <v>0</v>
          </cell>
          <cell r="C696">
            <v>0</v>
          </cell>
        </row>
        <row r="697">
          <cell r="A697" t="str">
            <v>YT422372</v>
          </cell>
          <cell r="B697">
            <v>0</v>
          </cell>
          <cell r="C697">
            <v>0</v>
          </cell>
        </row>
        <row r="698">
          <cell r="A698" t="str">
            <v>YT422374</v>
          </cell>
          <cell r="B698">
            <v>0</v>
          </cell>
          <cell r="C698">
            <v>0</v>
          </cell>
        </row>
        <row r="699">
          <cell r="A699" t="str">
            <v>YT422375</v>
          </cell>
          <cell r="B699">
            <v>0</v>
          </cell>
          <cell r="C699">
            <v>0</v>
          </cell>
        </row>
        <row r="700">
          <cell r="A700" t="str">
            <v>YT422377</v>
          </cell>
          <cell r="B700">
            <v>0</v>
          </cell>
          <cell r="C700">
            <v>0</v>
          </cell>
        </row>
        <row r="701">
          <cell r="A701" t="str">
            <v>YT422378</v>
          </cell>
          <cell r="B701">
            <v>0</v>
          </cell>
          <cell r="C701">
            <v>0</v>
          </cell>
        </row>
        <row r="702">
          <cell r="A702" t="str">
            <v>YT422379</v>
          </cell>
          <cell r="B702">
            <v>0</v>
          </cell>
          <cell r="C702">
            <v>0</v>
          </cell>
        </row>
        <row r="703">
          <cell r="A703" t="str">
            <v>YT422380</v>
          </cell>
          <cell r="B703">
            <v>0</v>
          </cell>
          <cell r="C703">
            <v>0</v>
          </cell>
        </row>
        <row r="704">
          <cell r="A704" t="str">
            <v>YT422381</v>
          </cell>
          <cell r="B704">
            <v>0</v>
          </cell>
          <cell r="C704">
            <v>0</v>
          </cell>
        </row>
        <row r="705">
          <cell r="A705" t="str">
            <v>YT422382</v>
          </cell>
          <cell r="B705">
            <v>0</v>
          </cell>
          <cell r="C705">
            <v>0</v>
          </cell>
        </row>
        <row r="706">
          <cell r="A706" t="str">
            <v>YT422383</v>
          </cell>
          <cell r="B706">
            <v>0</v>
          </cell>
          <cell r="C706">
            <v>0</v>
          </cell>
        </row>
        <row r="707">
          <cell r="A707" t="str">
            <v>YT422384</v>
          </cell>
          <cell r="B707">
            <v>0</v>
          </cell>
          <cell r="C707">
            <v>0</v>
          </cell>
        </row>
        <row r="708">
          <cell r="A708" t="str">
            <v>YT422385</v>
          </cell>
          <cell r="B708">
            <v>0</v>
          </cell>
          <cell r="C708">
            <v>0</v>
          </cell>
        </row>
        <row r="709">
          <cell r="A709" t="str">
            <v>YT422388</v>
          </cell>
          <cell r="B709">
            <v>0</v>
          </cell>
          <cell r="C709">
            <v>0</v>
          </cell>
        </row>
        <row r="710">
          <cell r="A710" t="str">
            <v>YT422389</v>
          </cell>
          <cell r="B710">
            <v>0</v>
          </cell>
          <cell r="C710">
            <v>0</v>
          </cell>
        </row>
        <row r="711">
          <cell r="A711" t="str">
            <v>YT422390</v>
          </cell>
          <cell r="B711">
            <v>0</v>
          </cell>
          <cell r="C711">
            <v>0</v>
          </cell>
        </row>
        <row r="712">
          <cell r="A712" t="str">
            <v>YT422391</v>
          </cell>
          <cell r="B712">
            <v>41.009799999999998</v>
          </cell>
          <cell r="C712">
            <v>2.1606849315068493</v>
          </cell>
        </row>
        <row r="713">
          <cell r="A713" t="str">
            <v>YT422392</v>
          </cell>
          <cell r="B713">
            <v>0</v>
          </cell>
          <cell r="C713">
            <v>0</v>
          </cell>
        </row>
        <row r="714">
          <cell r="A714" t="str">
            <v>YT422393</v>
          </cell>
          <cell r="B714">
            <v>0</v>
          </cell>
          <cell r="C714">
            <v>0</v>
          </cell>
        </row>
        <row r="715">
          <cell r="A715" t="str">
            <v>YT422394</v>
          </cell>
          <cell r="B715">
            <v>0</v>
          </cell>
          <cell r="C715">
            <v>0</v>
          </cell>
        </row>
        <row r="716">
          <cell r="A716" t="str">
            <v>YT422396</v>
          </cell>
          <cell r="B716">
            <v>0</v>
          </cell>
          <cell r="C716">
            <v>0</v>
          </cell>
        </row>
        <row r="717">
          <cell r="A717" t="str">
            <v>YT422398</v>
          </cell>
          <cell r="B717">
            <v>41.158999999999999</v>
          </cell>
          <cell r="C717">
            <v>2.16854583772392</v>
          </cell>
        </row>
        <row r="718">
          <cell r="A718" t="str">
            <v>YT422399</v>
          </cell>
          <cell r="B718">
            <v>0</v>
          </cell>
          <cell r="C718">
            <v>0</v>
          </cell>
        </row>
        <row r="719">
          <cell r="A719" t="str">
            <v>YT422647</v>
          </cell>
          <cell r="B719">
            <v>16.088699999999999</v>
          </cell>
          <cell r="C719">
            <v>0.84766596417281348</v>
          </cell>
        </row>
        <row r="720">
          <cell r="A720" t="str">
            <v>YT422900</v>
          </cell>
          <cell r="B720">
            <v>0</v>
          </cell>
          <cell r="C720">
            <v>0</v>
          </cell>
        </row>
        <row r="721">
          <cell r="A721" t="str">
            <v>YT423450</v>
          </cell>
          <cell r="B721">
            <v>0</v>
          </cell>
          <cell r="C721">
            <v>0</v>
          </cell>
        </row>
        <row r="722">
          <cell r="A722" t="str">
            <v>YT423451</v>
          </cell>
          <cell r="B722">
            <v>0</v>
          </cell>
          <cell r="C722">
            <v>0</v>
          </cell>
        </row>
        <row r="723">
          <cell r="A723" t="str">
            <v>YT423452</v>
          </cell>
          <cell r="B723">
            <v>0</v>
          </cell>
          <cell r="C723">
            <v>0</v>
          </cell>
        </row>
        <row r="724">
          <cell r="A724" t="str">
            <v>YT423453</v>
          </cell>
          <cell r="B724">
            <v>0</v>
          </cell>
          <cell r="C724">
            <v>0</v>
          </cell>
        </row>
        <row r="725">
          <cell r="A725" t="str">
            <v>YT423456</v>
          </cell>
          <cell r="B725">
            <v>0</v>
          </cell>
          <cell r="C725">
            <v>0</v>
          </cell>
        </row>
        <row r="726">
          <cell r="A726" t="str">
            <v>YT423458</v>
          </cell>
          <cell r="B726">
            <v>38.459000000000003</v>
          </cell>
          <cell r="C726">
            <v>2.0262908324552162</v>
          </cell>
        </row>
        <row r="727">
          <cell r="A727" t="str">
            <v>YT423460</v>
          </cell>
          <cell r="B727">
            <v>0</v>
          </cell>
          <cell r="C727">
            <v>0</v>
          </cell>
        </row>
        <row r="728">
          <cell r="A728" t="str">
            <v>YT423462</v>
          </cell>
          <cell r="B728">
            <v>0</v>
          </cell>
          <cell r="C728">
            <v>0</v>
          </cell>
        </row>
        <row r="729">
          <cell r="A729" t="str">
            <v>YT423463</v>
          </cell>
          <cell r="B729">
            <v>0</v>
          </cell>
          <cell r="C729">
            <v>0</v>
          </cell>
        </row>
        <row r="730">
          <cell r="A730" t="str">
            <v>YT423467</v>
          </cell>
          <cell r="B730">
            <v>0</v>
          </cell>
          <cell r="C730">
            <v>0</v>
          </cell>
        </row>
        <row r="731">
          <cell r="A731" t="str">
            <v>YT423470</v>
          </cell>
          <cell r="B731">
            <v>0</v>
          </cell>
          <cell r="C731">
            <v>0</v>
          </cell>
        </row>
        <row r="732">
          <cell r="A732" t="str">
            <v>YT423472</v>
          </cell>
          <cell r="B732">
            <v>0</v>
          </cell>
          <cell r="C732">
            <v>0</v>
          </cell>
        </row>
        <row r="733">
          <cell r="A733" t="str">
            <v>YT423479</v>
          </cell>
          <cell r="B733">
            <v>0</v>
          </cell>
          <cell r="C733">
            <v>0</v>
          </cell>
        </row>
        <row r="734">
          <cell r="A734" t="str">
            <v>YT423480</v>
          </cell>
          <cell r="B734">
            <v>0</v>
          </cell>
          <cell r="C734">
            <v>0</v>
          </cell>
        </row>
        <row r="735">
          <cell r="A735" t="str">
            <v>YT423486</v>
          </cell>
          <cell r="B735">
            <v>0</v>
          </cell>
          <cell r="C735">
            <v>0</v>
          </cell>
        </row>
        <row r="736">
          <cell r="A736" t="str">
            <v>YT423494</v>
          </cell>
          <cell r="B736">
            <v>0</v>
          </cell>
          <cell r="C736">
            <v>0</v>
          </cell>
        </row>
        <row r="737">
          <cell r="A737" t="str">
            <v>YT423495</v>
          </cell>
          <cell r="B737">
            <v>0</v>
          </cell>
          <cell r="C737">
            <v>0</v>
          </cell>
        </row>
        <row r="738">
          <cell r="A738" t="str">
            <v>YT423496</v>
          </cell>
          <cell r="B738">
            <v>28.207999999999998</v>
          </cell>
          <cell r="C738">
            <v>1.4861959957850368</v>
          </cell>
        </row>
        <row r="739">
          <cell r="A739" t="str">
            <v>YT423496-800</v>
          </cell>
          <cell r="B739">
            <v>27.907999999999998</v>
          </cell>
          <cell r="C739">
            <v>1.4703898840885141</v>
          </cell>
        </row>
        <row r="740">
          <cell r="A740" t="str">
            <v>YT423496-807</v>
          </cell>
          <cell r="B740">
            <v>28.207999999999998</v>
          </cell>
          <cell r="C740">
            <v>1.4861959957850368</v>
          </cell>
        </row>
        <row r="741">
          <cell r="A741" t="str">
            <v>YT423497</v>
          </cell>
          <cell r="B741">
            <v>0</v>
          </cell>
          <cell r="C741">
            <v>0</v>
          </cell>
        </row>
        <row r="742">
          <cell r="A742" t="str">
            <v>YT423498</v>
          </cell>
          <cell r="B742">
            <v>0</v>
          </cell>
          <cell r="C742">
            <v>0</v>
          </cell>
        </row>
        <row r="743">
          <cell r="A743" t="str">
            <v>YT423499</v>
          </cell>
          <cell r="B743">
            <v>0</v>
          </cell>
          <cell r="C743">
            <v>0</v>
          </cell>
        </row>
        <row r="744">
          <cell r="A744" t="str">
            <v>YT423501</v>
          </cell>
          <cell r="B744">
            <v>0</v>
          </cell>
          <cell r="C744">
            <v>0</v>
          </cell>
        </row>
        <row r="745">
          <cell r="A745" t="str">
            <v>YT423503</v>
          </cell>
          <cell r="B745">
            <v>0</v>
          </cell>
          <cell r="C745">
            <v>0</v>
          </cell>
        </row>
        <row r="746">
          <cell r="A746" t="str">
            <v>YT423509</v>
          </cell>
          <cell r="B746">
            <v>0</v>
          </cell>
          <cell r="C746">
            <v>0</v>
          </cell>
        </row>
        <row r="747">
          <cell r="A747" t="str">
            <v>YT423510</v>
          </cell>
          <cell r="B747">
            <v>0</v>
          </cell>
          <cell r="C747">
            <v>0</v>
          </cell>
        </row>
        <row r="748">
          <cell r="A748" t="str">
            <v>YT423511</v>
          </cell>
          <cell r="B748">
            <v>0</v>
          </cell>
          <cell r="C748">
            <v>0</v>
          </cell>
        </row>
        <row r="749">
          <cell r="A749" t="str">
            <v>YT423512</v>
          </cell>
          <cell r="B749">
            <v>0</v>
          </cell>
          <cell r="C749">
            <v>0</v>
          </cell>
        </row>
        <row r="750">
          <cell r="A750" t="str">
            <v>YT423513</v>
          </cell>
          <cell r="B750">
            <v>41.628</v>
          </cell>
          <cell r="C750">
            <v>2.1932560590094838</v>
          </cell>
        </row>
        <row r="751">
          <cell r="A751" t="str">
            <v>YT423516</v>
          </cell>
          <cell r="B751">
            <v>0</v>
          </cell>
          <cell r="C751">
            <v>0</v>
          </cell>
        </row>
        <row r="752">
          <cell r="A752" t="str">
            <v>YT423517</v>
          </cell>
          <cell r="B752">
            <v>0</v>
          </cell>
          <cell r="C752">
            <v>0</v>
          </cell>
        </row>
        <row r="753">
          <cell r="A753" t="str">
            <v>YT423518</v>
          </cell>
          <cell r="B753">
            <v>0</v>
          </cell>
          <cell r="C753">
            <v>0</v>
          </cell>
        </row>
        <row r="754">
          <cell r="A754" t="str">
            <v>YT423520</v>
          </cell>
          <cell r="B754">
            <v>0</v>
          </cell>
          <cell r="C754">
            <v>0</v>
          </cell>
        </row>
        <row r="755">
          <cell r="A755" t="str">
            <v>YT423522</v>
          </cell>
          <cell r="B755">
            <v>0</v>
          </cell>
          <cell r="C755">
            <v>0</v>
          </cell>
        </row>
        <row r="756">
          <cell r="A756" t="str">
            <v>YT423523</v>
          </cell>
          <cell r="B756">
            <v>15.280700000000003</v>
          </cell>
          <cell r="C756">
            <v>0.80509483667017923</v>
          </cell>
        </row>
        <row r="757">
          <cell r="A757" t="str">
            <v>YT423527</v>
          </cell>
          <cell r="B757">
            <v>0</v>
          </cell>
          <cell r="C757">
            <v>0</v>
          </cell>
        </row>
        <row r="758">
          <cell r="A758" t="str">
            <v>YT423528</v>
          </cell>
          <cell r="B758">
            <v>0</v>
          </cell>
          <cell r="C758">
            <v>0</v>
          </cell>
        </row>
        <row r="759">
          <cell r="A759" t="str">
            <v>YT423529</v>
          </cell>
          <cell r="B759">
            <v>0</v>
          </cell>
          <cell r="C759">
            <v>0</v>
          </cell>
        </row>
        <row r="760">
          <cell r="A760" t="str">
            <v>YT423534</v>
          </cell>
          <cell r="B760">
            <v>0</v>
          </cell>
          <cell r="C760">
            <v>0</v>
          </cell>
        </row>
        <row r="761">
          <cell r="A761" t="str">
            <v>YT423535</v>
          </cell>
          <cell r="B761">
            <v>0</v>
          </cell>
          <cell r="C761">
            <v>0</v>
          </cell>
        </row>
        <row r="762">
          <cell r="A762" t="str">
            <v>YT423536</v>
          </cell>
          <cell r="B762">
            <v>0</v>
          </cell>
          <cell r="C762">
            <v>0</v>
          </cell>
        </row>
        <row r="763">
          <cell r="A763" t="str">
            <v>YT423537</v>
          </cell>
          <cell r="B763">
            <v>0</v>
          </cell>
          <cell r="C763">
            <v>0</v>
          </cell>
        </row>
        <row r="764">
          <cell r="A764" t="str">
            <v>YT423538</v>
          </cell>
          <cell r="B764">
            <v>15.95</v>
          </cell>
          <cell r="C764">
            <v>0.84035827186512113</v>
          </cell>
        </row>
        <row r="765">
          <cell r="A765" t="str">
            <v>YT423541</v>
          </cell>
          <cell r="B765">
            <v>0</v>
          </cell>
          <cell r="C765">
            <v>0</v>
          </cell>
        </row>
        <row r="766">
          <cell r="A766" t="str">
            <v>YT423542</v>
          </cell>
          <cell r="B766">
            <v>11.283200000000001</v>
          </cell>
          <cell r="C766">
            <v>0.59447839831401483</v>
          </cell>
        </row>
        <row r="767">
          <cell r="A767" t="str">
            <v>YT423544</v>
          </cell>
          <cell r="B767">
            <v>18.86</v>
          </cell>
          <cell r="C767">
            <v>0.9936775553213909</v>
          </cell>
        </row>
        <row r="768">
          <cell r="A768" t="str">
            <v>YT423545</v>
          </cell>
          <cell r="B768">
            <v>18.86</v>
          </cell>
          <cell r="C768">
            <v>0.9936775553213909</v>
          </cell>
        </row>
        <row r="769">
          <cell r="A769" t="str">
            <v>YT423546</v>
          </cell>
          <cell r="B769">
            <v>18.86</v>
          </cell>
          <cell r="C769">
            <v>0.9936775553213909</v>
          </cell>
        </row>
        <row r="770">
          <cell r="A770" t="str">
            <v>YT423548</v>
          </cell>
          <cell r="B770">
            <v>0</v>
          </cell>
          <cell r="C770">
            <v>0</v>
          </cell>
        </row>
        <row r="771">
          <cell r="A771" t="str">
            <v>YT423550</v>
          </cell>
          <cell r="B771">
            <v>0</v>
          </cell>
          <cell r="C771">
            <v>0</v>
          </cell>
        </row>
        <row r="772">
          <cell r="A772" t="str">
            <v>YT425009</v>
          </cell>
          <cell r="B772">
            <v>0</v>
          </cell>
          <cell r="C772">
            <v>0</v>
          </cell>
        </row>
        <row r="773">
          <cell r="A773" t="str">
            <v>YT425010</v>
          </cell>
          <cell r="B773">
            <v>0</v>
          </cell>
          <cell r="C773">
            <v>0</v>
          </cell>
        </row>
        <row r="774">
          <cell r="A774" t="str">
            <v>YT425014</v>
          </cell>
          <cell r="B774">
            <v>0</v>
          </cell>
          <cell r="C774">
            <v>0</v>
          </cell>
        </row>
        <row r="775">
          <cell r="A775" t="str">
            <v>YT425015</v>
          </cell>
          <cell r="B775">
            <v>0</v>
          </cell>
          <cell r="C775">
            <v>0</v>
          </cell>
        </row>
        <row r="776">
          <cell r="A776" t="str">
            <v>YT425016</v>
          </cell>
          <cell r="B776">
            <v>0</v>
          </cell>
          <cell r="C776">
            <v>0</v>
          </cell>
        </row>
        <row r="777">
          <cell r="A777" t="str">
            <v>YT425021</v>
          </cell>
          <cell r="B777">
            <v>22.3081</v>
          </cell>
          <cell r="C777">
            <v>1.1753477344573235</v>
          </cell>
        </row>
        <row r="778">
          <cell r="A778" t="str">
            <v>YT425023</v>
          </cell>
          <cell r="B778">
            <v>0</v>
          </cell>
          <cell r="C778">
            <v>0</v>
          </cell>
        </row>
        <row r="779">
          <cell r="A779" t="str">
            <v>YT425024</v>
          </cell>
          <cell r="B779">
            <v>0</v>
          </cell>
          <cell r="C779">
            <v>0</v>
          </cell>
        </row>
        <row r="780">
          <cell r="A780" t="str">
            <v>YT425025</v>
          </cell>
          <cell r="B780">
            <v>27.27</v>
          </cell>
          <cell r="C780">
            <v>1.4367755532139093</v>
          </cell>
        </row>
        <row r="781">
          <cell r="A781" t="str">
            <v>YT425026</v>
          </cell>
          <cell r="B781">
            <v>0</v>
          </cell>
          <cell r="C781">
            <v>0</v>
          </cell>
        </row>
        <row r="782">
          <cell r="A782" t="str">
            <v>YT425031</v>
          </cell>
          <cell r="B782">
            <v>0</v>
          </cell>
          <cell r="C782">
            <v>0</v>
          </cell>
        </row>
        <row r="783">
          <cell r="A783" t="str">
            <v>YT425032</v>
          </cell>
          <cell r="B783">
            <v>0</v>
          </cell>
          <cell r="C783">
            <v>0</v>
          </cell>
        </row>
        <row r="784">
          <cell r="A784" t="str">
            <v>YT425033</v>
          </cell>
          <cell r="B784">
            <v>0</v>
          </cell>
          <cell r="C784">
            <v>0</v>
          </cell>
        </row>
        <row r="785">
          <cell r="A785" t="str">
            <v>YT425034</v>
          </cell>
          <cell r="B785">
            <v>0</v>
          </cell>
          <cell r="C785">
            <v>0</v>
          </cell>
        </row>
        <row r="786">
          <cell r="A786" t="str">
            <v>YT425038</v>
          </cell>
          <cell r="B786">
            <v>0</v>
          </cell>
          <cell r="C786">
            <v>0</v>
          </cell>
        </row>
        <row r="787">
          <cell r="A787" t="str">
            <v>YT425039</v>
          </cell>
          <cell r="B787">
            <v>0</v>
          </cell>
          <cell r="C787">
            <v>0</v>
          </cell>
        </row>
        <row r="788">
          <cell r="A788" t="str">
            <v>YT425040</v>
          </cell>
          <cell r="B788">
            <v>0</v>
          </cell>
          <cell r="C788">
            <v>0</v>
          </cell>
        </row>
        <row r="789">
          <cell r="A789" t="str">
            <v>YT425041</v>
          </cell>
          <cell r="B789">
            <v>0</v>
          </cell>
          <cell r="C789">
            <v>0</v>
          </cell>
        </row>
        <row r="790">
          <cell r="A790" t="str">
            <v>YT425042</v>
          </cell>
          <cell r="B790">
            <v>0</v>
          </cell>
          <cell r="C790">
            <v>0</v>
          </cell>
        </row>
        <row r="791">
          <cell r="A791" t="str">
            <v>YT425045</v>
          </cell>
          <cell r="B791">
            <v>0</v>
          </cell>
          <cell r="C791">
            <v>0</v>
          </cell>
        </row>
        <row r="792">
          <cell r="A792" t="str">
            <v>YT425046</v>
          </cell>
          <cell r="B792">
            <v>0</v>
          </cell>
          <cell r="C792">
            <v>0</v>
          </cell>
        </row>
        <row r="793">
          <cell r="A793" t="str">
            <v>YT425047</v>
          </cell>
          <cell r="B793">
            <v>0</v>
          </cell>
          <cell r="C793">
            <v>0</v>
          </cell>
        </row>
        <row r="794">
          <cell r="A794" t="str">
            <v>YT425063</v>
          </cell>
          <cell r="B794">
            <v>0</v>
          </cell>
          <cell r="C794">
            <v>0</v>
          </cell>
        </row>
        <row r="795">
          <cell r="A795" t="str">
            <v>YT425069</v>
          </cell>
          <cell r="B795">
            <v>0</v>
          </cell>
          <cell r="C795">
            <v>0</v>
          </cell>
        </row>
        <row r="796">
          <cell r="A796" t="str">
            <v>YT425073</v>
          </cell>
          <cell r="B796">
            <v>0</v>
          </cell>
          <cell r="C796">
            <v>0</v>
          </cell>
        </row>
        <row r="797">
          <cell r="A797" t="str">
            <v>YT425074</v>
          </cell>
          <cell r="B797">
            <v>0</v>
          </cell>
          <cell r="C797">
            <v>0</v>
          </cell>
        </row>
        <row r="798">
          <cell r="A798" t="str">
            <v>YT425077</v>
          </cell>
          <cell r="B798">
            <v>0</v>
          </cell>
          <cell r="C798">
            <v>0</v>
          </cell>
        </row>
        <row r="799">
          <cell r="A799" t="str">
            <v>YT425078</v>
          </cell>
          <cell r="B799">
            <v>0</v>
          </cell>
          <cell r="C799">
            <v>0</v>
          </cell>
        </row>
        <row r="800">
          <cell r="A800" t="str">
            <v>YT425081</v>
          </cell>
          <cell r="B800">
            <v>0</v>
          </cell>
          <cell r="C800">
            <v>0</v>
          </cell>
        </row>
        <row r="801">
          <cell r="A801" t="str">
            <v>YT425092</v>
          </cell>
          <cell r="B801">
            <v>0</v>
          </cell>
          <cell r="C801">
            <v>0</v>
          </cell>
        </row>
        <row r="802">
          <cell r="A802" t="str">
            <v>YT425100</v>
          </cell>
          <cell r="B802">
            <v>0</v>
          </cell>
          <cell r="C802">
            <v>0</v>
          </cell>
        </row>
        <row r="803">
          <cell r="A803" t="str">
            <v>YT425102</v>
          </cell>
          <cell r="B803">
            <v>0</v>
          </cell>
          <cell r="C803">
            <v>0</v>
          </cell>
        </row>
        <row r="804">
          <cell r="A804" t="str">
            <v>YT425106</v>
          </cell>
          <cell r="B804">
            <v>0</v>
          </cell>
          <cell r="C804">
            <v>0</v>
          </cell>
        </row>
        <row r="805">
          <cell r="A805" t="str">
            <v>YT425109</v>
          </cell>
          <cell r="B805">
            <v>0</v>
          </cell>
          <cell r="C805">
            <v>0</v>
          </cell>
        </row>
        <row r="806">
          <cell r="A806" t="str">
            <v>YT425110</v>
          </cell>
          <cell r="B806">
            <v>0</v>
          </cell>
          <cell r="C806">
            <v>0</v>
          </cell>
        </row>
        <row r="807">
          <cell r="A807" t="str">
            <v>YT425111</v>
          </cell>
          <cell r="B807">
            <v>0</v>
          </cell>
          <cell r="C807">
            <v>0</v>
          </cell>
        </row>
        <row r="808">
          <cell r="A808" t="str">
            <v>YT425112</v>
          </cell>
          <cell r="B808">
            <v>0</v>
          </cell>
          <cell r="C808">
            <v>0</v>
          </cell>
        </row>
        <row r="809">
          <cell r="A809" t="str">
            <v>YT425114</v>
          </cell>
          <cell r="B809">
            <v>0</v>
          </cell>
          <cell r="C809">
            <v>0</v>
          </cell>
        </row>
        <row r="810">
          <cell r="A810" t="str">
            <v>YT425117</v>
          </cell>
          <cell r="B810">
            <v>0</v>
          </cell>
          <cell r="C810">
            <v>0</v>
          </cell>
        </row>
        <row r="811">
          <cell r="A811" t="str">
            <v>YT425118</v>
          </cell>
          <cell r="B811">
            <v>0</v>
          </cell>
          <cell r="C811">
            <v>0</v>
          </cell>
        </row>
        <row r="812">
          <cell r="A812" t="str">
            <v>YT425119</v>
          </cell>
          <cell r="B812">
            <v>0</v>
          </cell>
          <cell r="C812">
            <v>0</v>
          </cell>
        </row>
        <row r="813">
          <cell r="A813" t="str">
            <v>YT425125</v>
          </cell>
          <cell r="B813">
            <v>0</v>
          </cell>
          <cell r="C813">
            <v>0</v>
          </cell>
        </row>
        <row r="814">
          <cell r="A814" t="str">
            <v>YT425126</v>
          </cell>
          <cell r="B814">
            <v>0</v>
          </cell>
          <cell r="C814">
            <v>0</v>
          </cell>
        </row>
        <row r="815">
          <cell r="A815" t="str">
            <v>YT425127</v>
          </cell>
          <cell r="B815">
            <v>0</v>
          </cell>
          <cell r="C815">
            <v>0</v>
          </cell>
        </row>
        <row r="816">
          <cell r="A816" t="str">
            <v>YT425128</v>
          </cell>
          <cell r="B816">
            <v>0</v>
          </cell>
          <cell r="C816">
            <v>0</v>
          </cell>
        </row>
        <row r="817">
          <cell r="A817" t="str">
            <v>YT425129</v>
          </cell>
          <cell r="B817">
            <v>0</v>
          </cell>
          <cell r="C817">
            <v>0</v>
          </cell>
        </row>
        <row r="818">
          <cell r="A818" t="str">
            <v>YT425130</v>
          </cell>
          <cell r="B818">
            <v>0</v>
          </cell>
          <cell r="C818">
            <v>0</v>
          </cell>
        </row>
        <row r="819">
          <cell r="A819" t="str">
            <v>YT425132</v>
          </cell>
          <cell r="B819">
            <v>0</v>
          </cell>
          <cell r="C819">
            <v>0</v>
          </cell>
        </row>
        <row r="820">
          <cell r="A820" t="str">
            <v>YT425134</v>
          </cell>
          <cell r="B820">
            <v>0</v>
          </cell>
          <cell r="C820">
            <v>0</v>
          </cell>
        </row>
        <row r="821">
          <cell r="A821" t="str">
            <v>YT425138</v>
          </cell>
          <cell r="B821">
            <v>0</v>
          </cell>
          <cell r="C821">
            <v>0</v>
          </cell>
        </row>
        <row r="822">
          <cell r="A822" t="str">
            <v>YT425139</v>
          </cell>
          <cell r="B822">
            <v>0</v>
          </cell>
          <cell r="C822">
            <v>0</v>
          </cell>
        </row>
        <row r="823">
          <cell r="A823" t="str">
            <v>YT425140</v>
          </cell>
          <cell r="B823">
            <v>0</v>
          </cell>
          <cell r="C823">
            <v>0</v>
          </cell>
        </row>
        <row r="824">
          <cell r="A824" t="str">
            <v>YT425141</v>
          </cell>
          <cell r="B824">
            <v>0</v>
          </cell>
          <cell r="C824">
            <v>0</v>
          </cell>
        </row>
        <row r="825">
          <cell r="A825" t="str">
            <v>YT425142</v>
          </cell>
          <cell r="B825">
            <v>0</v>
          </cell>
          <cell r="C825">
            <v>0</v>
          </cell>
        </row>
        <row r="826">
          <cell r="A826" t="str">
            <v>YT425145</v>
          </cell>
          <cell r="B826">
            <v>0</v>
          </cell>
          <cell r="C826">
            <v>0</v>
          </cell>
        </row>
        <row r="827">
          <cell r="A827" t="str">
            <v>YT425146</v>
          </cell>
          <cell r="B827">
            <v>0</v>
          </cell>
          <cell r="C827">
            <v>0</v>
          </cell>
        </row>
        <row r="828">
          <cell r="A828" t="str">
            <v>YT425152</v>
          </cell>
          <cell r="B828">
            <v>0</v>
          </cell>
          <cell r="C828">
            <v>0</v>
          </cell>
        </row>
        <row r="829">
          <cell r="A829" t="str">
            <v>YT425153</v>
          </cell>
          <cell r="B829">
            <v>0</v>
          </cell>
          <cell r="C829">
            <v>0</v>
          </cell>
        </row>
        <row r="830">
          <cell r="A830" t="str">
            <v>YT425154</v>
          </cell>
          <cell r="B830">
            <v>0</v>
          </cell>
          <cell r="C830">
            <v>0</v>
          </cell>
        </row>
        <row r="831">
          <cell r="A831" t="str">
            <v>YT425155</v>
          </cell>
          <cell r="B831">
            <v>0</v>
          </cell>
          <cell r="C831">
            <v>0</v>
          </cell>
        </row>
        <row r="832">
          <cell r="A832" t="str">
            <v>YT425156</v>
          </cell>
          <cell r="B832">
            <v>0</v>
          </cell>
          <cell r="C832">
            <v>0</v>
          </cell>
        </row>
        <row r="833">
          <cell r="A833" t="str">
            <v>YT425157</v>
          </cell>
          <cell r="B833">
            <v>0</v>
          </cell>
          <cell r="C833">
            <v>0</v>
          </cell>
        </row>
        <row r="834">
          <cell r="A834" t="str">
            <v>YT425158</v>
          </cell>
          <cell r="B834">
            <v>0</v>
          </cell>
          <cell r="C834">
            <v>0</v>
          </cell>
        </row>
        <row r="835">
          <cell r="A835" t="str">
            <v>YT425160</v>
          </cell>
          <cell r="B835">
            <v>0</v>
          </cell>
          <cell r="C835">
            <v>0</v>
          </cell>
        </row>
        <row r="836">
          <cell r="A836" t="str">
            <v>YT425161</v>
          </cell>
          <cell r="B836">
            <v>0</v>
          </cell>
          <cell r="C836">
            <v>0</v>
          </cell>
        </row>
        <row r="837">
          <cell r="A837" t="str">
            <v>YT425165</v>
          </cell>
          <cell r="B837">
            <v>0</v>
          </cell>
          <cell r="C837">
            <v>0</v>
          </cell>
        </row>
        <row r="838">
          <cell r="A838" t="str">
            <v>YT425173</v>
          </cell>
          <cell r="B838">
            <v>0</v>
          </cell>
          <cell r="C838">
            <v>0</v>
          </cell>
        </row>
        <row r="839">
          <cell r="A839" t="str">
            <v>YT425189</v>
          </cell>
          <cell r="B839">
            <v>0</v>
          </cell>
          <cell r="C839">
            <v>0</v>
          </cell>
        </row>
        <row r="840">
          <cell r="A840" t="str">
            <v>YT425190</v>
          </cell>
          <cell r="B840">
            <v>0</v>
          </cell>
          <cell r="C840">
            <v>0</v>
          </cell>
        </row>
        <row r="841">
          <cell r="A841" t="str">
            <v>YT425191</v>
          </cell>
          <cell r="B841">
            <v>0</v>
          </cell>
          <cell r="C841">
            <v>0</v>
          </cell>
        </row>
        <row r="842">
          <cell r="A842" t="str">
            <v>YT425197</v>
          </cell>
          <cell r="B842">
            <v>0</v>
          </cell>
          <cell r="C842">
            <v>0</v>
          </cell>
        </row>
        <row r="843">
          <cell r="A843" t="str">
            <v>YT425597</v>
          </cell>
          <cell r="B843">
            <v>13.264699999999999</v>
          </cell>
          <cell r="C843">
            <v>0.69887776606954688</v>
          </cell>
        </row>
        <row r="844">
          <cell r="A844" t="str">
            <v>YT425597-800</v>
          </cell>
          <cell r="B844">
            <v>13.264700000000001</v>
          </cell>
          <cell r="C844">
            <v>0.69887776606954699</v>
          </cell>
        </row>
        <row r="845">
          <cell r="A845" t="str">
            <v>YT425598-AB-811</v>
          </cell>
          <cell r="B845">
            <v>1.3</v>
          </cell>
          <cell r="C845">
            <v>6.8493150684931503E-2</v>
          </cell>
        </row>
        <row r="846">
          <cell r="A846" t="str">
            <v>YT425123</v>
          </cell>
          <cell r="B846">
            <v>5.1050000000000004</v>
          </cell>
          <cell r="C846">
            <v>0.26896733403582718</v>
          </cell>
        </row>
        <row r="847">
          <cell r="A847" t="str">
            <v>YT442902-AB-811</v>
          </cell>
          <cell r="B847">
            <v>1.3</v>
          </cell>
          <cell r="C847">
            <v>6.8493150684931503E-2</v>
          </cell>
        </row>
        <row r="848">
          <cell r="A848" t="str">
            <v>YT442957-811</v>
          </cell>
          <cell r="B848">
            <v>5.1050000000000004</v>
          </cell>
          <cell r="C848">
            <v>0.26896733403582718</v>
          </cell>
        </row>
        <row r="849">
          <cell r="A849" t="str">
            <v>YT425123-811</v>
          </cell>
          <cell r="B849">
            <v>5.1050000000000004</v>
          </cell>
          <cell r="C849">
            <v>0.26896733403582718</v>
          </cell>
        </row>
        <row r="850">
          <cell r="A850" t="str">
            <v>YT425123-815</v>
          </cell>
          <cell r="B850">
            <v>5.1050000000000004</v>
          </cell>
          <cell r="C850">
            <v>0.26896733403582718</v>
          </cell>
        </row>
        <row r="851">
          <cell r="A851" t="str">
            <v>YT425663</v>
          </cell>
          <cell r="B851">
            <v>5.1050000000000004</v>
          </cell>
          <cell r="C851">
            <v>0.26896733403582718</v>
          </cell>
        </row>
        <row r="852">
          <cell r="A852" t="str">
            <v>YT425663-811</v>
          </cell>
          <cell r="B852">
            <v>5.1050000000000004</v>
          </cell>
          <cell r="C852">
            <v>0.26896733403582718</v>
          </cell>
        </row>
        <row r="853">
          <cell r="A853" t="str">
            <v>YT425663-815</v>
          </cell>
          <cell r="B853">
            <v>5.1050000000000004</v>
          </cell>
          <cell r="C853">
            <v>0.26896733403582718</v>
          </cell>
        </row>
        <row r="854">
          <cell r="A854" t="str">
            <v>YT427605</v>
          </cell>
          <cell r="B854">
            <v>0</v>
          </cell>
          <cell r="C854">
            <v>0</v>
          </cell>
        </row>
        <row r="855">
          <cell r="A855" t="str">
            <v>YT427613</v>
          </cell>
          <cell r="B855">
            <v>0</v>
          </cell>
          <cell r="C855">
            <v>0</v>
          </cell>
        </row>
        <row r="856">
          <cell r="A856" t="str">
            <v>YT427614</v>
          </cell>
          <cell r="B856">
            <v>0</v>
          </cell>
          <cell r="C856">
            <v>0</v>
          </cell>
        </row>
        <row r="857">
          <cell r="A857" t="str">
            <v>YT427615</v>
          </cell>
          <cell r="B857">
            <v>0</v>
          </cell>
          <cell r="C857">
            <v>0</v>
          </cell>
        </row>
        <row r="858">
          <cell r="A858" t="str">
            <v>YT427621</v>
          </cell>
          <cell r="B858">
            <v>0</v>
          </cell>
          <cell r="C858">
            <v>0</v>
          </cell>
        </row>
        <row r="859">
          <cell r="A859" t="str">
            <v>YT427623</v>
          </cell>
          <cell r="B859">
            <v>0</v>
          </cell>
          <cell r="C859">
            <v>0</v>
          </cell>
        </row>
        <row r="860">
          <cell r="A860" t="str">
            <v>YT427625</v>
          </cell>
          <cell r="B860">
            <v>0</v>
          </cell>
          <cell r="C860">
            <v>0</v>
          </cell>
        </row>
        <row r="861">
          <cell r="A861" t="str">
            <v>YT427628</v>
          </cell>
          <cell r="B861">
            <v>0</v>
          </cell>
          <cell r="C861">
            <v>0</v>
          </cell>
        </row>
        <row r="862">
          <cell r="A862" t="str">
            <v>YT427629</v>
          </cell>
          <cell r="B862">
            <v>0</v>
          </cell>
          <cell r="C862">
            <v>0</v>
          </cell>
        </row>
        <row r="863">
          <cell r="A863" t="str">
            <v>YT427630</v>
          </cell>
          <cell r="B863">
            <v>0</v>
          </cell>
          <cell r="C863">
            <v>0</v>
          </cell>
        </row>
        <row r="864">
          <cell r="A864" t="str">
            <v>YT427631</v>
          </cell>
          <cell r="B864">
            <v>42.78</v>
          </cell>
          <cell r="C864">
            <v>2.2539515279241309</v>
          </cell>
        </row>
        <row r="865">
          <cell r="A865" t="str">
            <v>YT427632</v>
          </cell>
          <cell r="B865">
            <v>0</v>
          </cell>
          <cell r="C865">
            <v>0</v>
          </cell>
        </row>
        <row r="866">
          <cell r="A866" t="str">
            <v>YT427633</v>
          </cell>
          <cell r="B866">
            <v>0</v>
          </cell>
          <cell r="C866">
            <v>0</v>
          </cell>
        </row>
        <row r="867">
          <cell r="A867" t="str">
            <v>YT427640</v>
          </cell>
          <cell r="B867">
            <v>37.1997</v>
          </cell>
          <cell r="C867">
            <v>1.9599420442571127</v>
          </cell>
        </row>
        <row r="868">
          <cell r="A868" t="str">
            <v>YT427641</v>
          </cell>
          <cell r="B868">
            <v>0</v>
          </cell>
          <cell r="C868">
            <v>0</v>
          </cell>
        </row>
        <row r="869">
          <cell r="A869" t="str">
            <v>YT427642</v>
          </cell>
          <cell r="B869">
            <v>0</v>
          </cell>
          <cell r="C869">
            <v>0</v>
          </cell>
        </row>
        <row r="870">
          <cell r="A870" t="str">
            <v>YT427645</v>
          </cell>
          <cell r="B870">
            <v>0</v>
          </cell>
          <cell r="C870">
            <v>0</v>
          </cell>
        </row>
        <row r="871">
          <cell r="A871" t="str">
            <v>YT427650</v>
          </cell>
          <cell r="B871">
            <v>0</v>
          </cell>
          <cell r="C871">
            <v>0</v>
          </cell>
        </row>
        <row r="872">
          <cell r="A872" t="str">
            <v>YT427651</v>
          </cell>
          <cell r="B872">
            <v>0</v>
          </cell>
          <cell r="C872">
            <v>0</v>
          </cell>
        </row>
        <row r="873">
          <cell r="A873" t="str">
            <v>YT427652</v>
          </cell>
          <cell r="B873">
            <v>0</v>
          </cell>
          <cell r="C873">
            <v>0</v>
          </cell>
        </row>
        <row r="874">
          <cell r="A874" t="str">
            <v>YT427653</v>
          </cell>
          <cell r="B874">
            <v>0</v>
          </cell>
          <cell r="C874">
            <v>0</v>
          </cell>
        </row>
        <row r="875">
          <cell r="A875" t="str">
            <v>YT427657</v>
          </cell>
          <cell r="B875">
            <v>0</v>
          </cell>
          <cell r="C875">
            <v>0</v>
          </cell>
        </row>
        <row r="876">
          <cell r="A876" t="str">
            <v>YT427667</v>
          </cell>
          <cell r="B876">
            <v>0</v>
          </cell>
          <cell r="C876">
            <v>0</v>
          </cell>
        </row>
        <row r="877">
          <cell r="A877" t="str">
            <v>YT427669</v>
          </cell>
          <cell r="B877">
            <v>63.673999999999999</v>
          </cell>
          <cell r="C877">
            <v>3.3547945205479452</v>
          </cell>
        </row>
        <row r="878">
          <cell r="A878" t="str">
            <v>YT427677</v>
          </cell>
          <cell r="B878">
            <v>0</v>
          </cell>
          <cell r="C878">
            <v>0</v>
          </cell>
        </row>
        <row r="879">
          <cell r="A879" t="str">
            <v>YT427678</v>
          </cell>
          <cell r="B879">
            <v>116.21259999999999</v>
          </cell>
          <cell r="C879">
            <v>6.1228977871443622</v>
          </cell>
        </row>
        <row r="880">
          <cell r="A880" t="str">
            <v>YT427680</v>
          </cell>
          <cell r="B880">
            <v>0</v>
          </cell>
          <cell r="C880">
            <v>0</v>
          </cell>
        </row>
        <row r="881">
          <cell r="A881" t="str">
            <v>YT427684</v>
          </cell>
          <cell r="B881">
            <v>0</v>
          </cell>
          <cell r="C881">
            <v>0</v>
          </cell>
        </row>
        <row r="882">
          <cell r="A882" t="str">
            <v>YT427689</v>
          </cell>
          <cell r="B882">
            <v>0</v>
          </cell>
          <cell r="C882">
            <v>0</v>
          </cell>
        </row>
        <row r="883">
          <cell r="A883" t="str">
            <v>YT427692</v>
          </cell>
          <cell r="B883">
            <v>0</v>
          </cell>
          <cell r="C883">
            <v>0</v>
          </cell>
        </row>
        <row r="884">
          <cell r="A884" t="str">
            <v>YT427693</v>
          </cell>
          <cell r="B884">
            <v>0</v>
          </cell>
          <cell r="C884">
            <v>0</v>
          </cell>
        </row>
        <row r="885">
          <cell r="A885" t="str">
            <v>YT427694</v>
          </cell>
          <cell r="B885">
            <v>0</v>
          </cell>
          <cell r="C885">
            <v>0</v>
          </cell>
        </row>
        <row r="886">
          <cell r="A886" t="str">
            <v>YT427695</v>
          </cell>
          <cell r="B886">
            <v>0</v>
          </cell>
          <cell r="C886">
            <v>0</v>
          </cell>
        </row>
        <row r="887">
          <cell r="A887" t="str">
            <v>YT427698</v>
          </cell>
          <cell r="B887">
            <v>0</v>
          </cell>
          <cell r="C887">
            <v>0</v>
          </cell>
        </row>
        <row r="888">
          <cell r="A888" t="str">
            <v>YT427709</v>
          </cell>
          <cell r="B888">
            <v>0</v>
          </cell>
          <cell r="C888">
            <v>0</v>
          </cell>
        </row>
        <row r="889">
          <cell r="A889" t="str">
            <v>YT427710</v>
          </cell>
          <cell r="B889">
            <v>0</v>
          </cell>
          <cell r="C889">
            <v>0</v>
          </cell>
        </row>
        <row r="890">
          <cell r="A890" t="str">
            <v>YT427711</v>
          </cell>
          <cell r="B890">
            <v>0</v>
          </cell>
          <cell r="C890">
            <v>0</v>
          </cell>
        </row>
        <row r="891">
          <cell r="A891" t="str">
            <v>YT427714</v>
          </cell>
          <cell r="B891">
            <v>0</v>
          </cell>
          <cell r="C891">
            <v>0</v>
          </cell>
        </row>
        <row r="892">
          <cell r="A892" t="str">
            <v>YT427717</v>
          </cell>
          <cell r="B892">
            <v>0</v>
          </cell>
          <cell r="C892">
            <v>0</v>
          </cell>
        </row>
        <row r="893">
          <cell r="A893" t="str">
            <v>YT427718</v>
          </cell>
          <cell r="B893">
            <v>0</v>
          </cell>
          <cell r="C893">
            <v>0</v>
          </cell>
        </row>
        <row r="894">
          <cell r="A894" t="str">
            <v>YT427720</v>
          </cell>
          <cell r="B894">
            <v>0</v>
          </cell>
          <cell r="C894">
            <v>0</v>
          </cell>
        </row>
        <row r="895">
          <cell r="A895" t="str">
            <v>YT427723</v>
          </cell>
          <cell r="B895">
            <v>0</v>
          </cell>
          <cell r="C895">
            <v>0</v>
          </cell>
        </row>
        <row r="896">
          <cell r="A896" t="str">
            <v>YT427739</v>
          </cell>
          <cell r="B896">
            <v>16.794709999999998</v>
          </cell>
          <cell r="C896">
            <v>0.88486354056901995</v>
          </cell>
        </row>
        <row r="897">
          <cell r="A897" t="str">
            <v>YT427739-811</v>
          </cell>
          <cell r="B897">
            <v>16.794709999999998</v>
          </cell>
          <cell r="C897">
            <v>0.88486354056901995</v>
          </cell>
        </row>
        <row r="898">
          <cell r="A898" t="str">
            <v>YT427742</v>
          </cell>
          <cell r="B898">
            <v>0</v>
          </cell>
          <cell r="C898">
            <v>0</v>
          </cell>
        </row>
        <row r="899">
          <cell r="A899" t="str">
            <v>YT427745</v>
          </cell>
          <cell r="B899">
            <v>0</v>
          </cell>
          <cell r="C899">
            <v>0</v>
          </cell>
        </row>
        <row r="900">
          <cell r="A900" t="str">
            <v>YT427752</v>
          </cell>
          <cell r="B900">
            <v>0</v>
          </cell>
          <cell r="C900">
            <v>0</v>
          </cell>
        </row>
        <row r="901">
          <cell r="A901" t="str">
            <v>YT427753</v>
          </cell>
          <cell r="B901">
            <v>0</v>
          </cell>
          <cell r="C901">
            <v>0</v>
          </cell>
        </row>
        <row r="902">
          <cell r="A902" t="str">
            <v>YT427757</v>
          </cell>
          <cell r="B902">
            <v>0</v>
          </cell>
          <cell r="C902">
            <v>0</v>
          </cell>
        </row>
        <row r="903">
          <cell r="A903" t="str">
            <v>YT427759</v>
          </cell>
          <cell r="B903">
            <v>0</v>
          </cell>
          <cell r="C903">
            <v>0</v>
          </cell>
        </row>
        <row r="904">
          <cell r="A904" t="str">
            <v>YT427763</v>
          </cell>
          <cell r="B904">
            <v>0</v>
          </cell>
          <cell r="C904">
            <v>0</v>
          </cell>
        </row>
        <row r="905">
          <cell r="A905" t="str">
            <v>YT427764</v>
          </cell>
          <cell r="B905">
            <v>0</v>
          </cell>
          <cell r="C905">
            <v>0</v>
          </cell>
        </row>
        <row r="906">
          <cell r="A906" t="str">
            <v>YT427766</v>
          </cell>
          <cell r="B906">
            <v>0</v>
          </cell>
          <cell r="C906">
            <v>0</v>
          </cell>
        </row>
        <row r="907">
          <cell r="A907" t="str">
            <v>YT427769</v>
          </cell>
          <cell r="B907">
            <v>18.565999999999999</v>
          </cell>
          <cell r="C907">
            <v>0.97818756585879862</v>
          </cell>
        </row>
        <row r="908">
          <cell r="A908" t="str">
            <v>YT427616-804</v>
          </cell>
          <cell r="B908">
            <v>0</v>
          </cell>
          <cell r="C908">
            <v>0</v>
          </cell>
        </row>
        <row r="909">
          <cell r="A909" t="str">
            <v>YT427617-804</v>
          </cell>
          <cell r="B909">
            <v>0</v>
          </cell>
          <cell r="C909">
            <v>0</v>
          </cell>
        </row>
        <row r="910">
          <cell r="A910" t="str">
            <v>YT427725</v>
          </cell>
          <cell r="B910">
            <v>14.311499999999999</v>
          </cell>
          <cell r="C910">
            <v>0.75403055848261324</v>
          </cell>
        </row>
        <row r="911">
          <cell r="A911" t="str">
            <v>YT427771</v>
          </cell>
          <cell r="B911">
            <v>106.1648</v>
          </cell>
          <cell r="C911">
            <v>5.5935089567966276</v>
          </cell>
        </row>
        <row r="912">
          <cell r="A912" t="str">
            <v>YT427772</v>
          </cell>
          <cell r="B912">
            <v>124.74980000000001</v>
          </cell>
          <cell r="C912">
            <v>6.572697576396207</v>
          </cell>
        </row>
        <row r="913">
          <cell r="A913" t="str">
            <v>YT427777</v>
          </cell>
          <cell r="B913">
            <v>0</v>
          </cell>
          <cell r="C913">
            <v>0</v>
          </cell>
        </row>
        <row r="914">
          <cell r="A914" t="str">
            <v>YT427781</v>
          </cell>
          <cell r="B914">
            <v>0</v>
          </cell>
          <cell r="C914">
            <v>0</v>
          </cell>
        </row>
        <row r="915">
          <cell r="A915" t="str">
            <v>YT427782</v>
          </cell>
          <cell r="B915">
            <v>0</v>
          </cell>
          <cell r="C915">
            <v>0</v>
          </cell>
        </row>
        <row r="916">
          <cell r="A916" t="str">
            <v>YT427787</v>
          </cell>
          <cell r="B916">
            <v>0</v>
          </cell>
          <cell r="C916">
            <v>0</v>
          </cell>
        </row>
        <row r="917">
          <cell r="A917" t="str">
            <v>YT427788</v>
          </cell>
          <cell r="B917">
            <v>0</v>
          </cell>
          <cell r="C917">
            <v>0</v>
          </cell>
        </row>
        <row r="918">
          <cell r="A918" t="str">
            <v>YT427789</v>
          </cell>
          <cell r="B918">
            <v>0</v>
          </cell>
          <cell r="C918">
            <v>0</v>
          </cell>
        </row>
        <row r="919">
          <cell r="A919" t="str">
            <v>YT427791</v>
          </cell>
          <cell r="B919">
            <v>0</v>
          </cell>
          <cell r="C919">
            <v>0</v>
          </cell>
        </row>
        <row r="920">
          <cell r="A920" t="str">
            <v>YT427793</v>
          </cell>
          <cell r="B920">
            <v>0</v>
          </cell>
          <cell r="C920">
            <v>0</v>
          </cell>
        </row>
        <row r="921">
          <cell r="A921" t="str">
            <v>YT427794</v>
          </cell>
          <cell r="B921">
            <v>0</v>
          </cell>
          <cell r="C921">
            <v>0</v>
          </cell>
        </row>
        <row r="922">
          <cell r="A922" t="str">
            <v>YT427796</v>
          </cell>
          <cell r="B922">
            <v>0</v>
          </cell>
          <cell r="C922">
            <v>0</v>
          </cell>
        </row>
        <row r="923">
          <cell r="A923" t="str">
            <v>YT427798</v>
          </cell>
          <cell r="B923">
            <v>40.511400000000002</v>
          </cell>
          <cell r="C923">
            <v>2.1344257112750262</v>
          </cell>
        </row>
        <row r="924">
          <cell r="A924" t="str">
            <v>YT427799</v>
          </cell>
          <cell r="B924">
            <v>0</v>
          </cell>
          <cell r="C924">
            <v>0</v>
          </cell>
        </row>
        <row r="925">
          <cell r="A925" t="str">
            <v>YT427801</v>
          </cell>
          <cell r="B925">
            <v>18.526599999999998</v>
          </cell>
          <cell r="C925">
            <v>0.97611169652265528</v>
          </cell>
        </row>
        <row r="926">
          <cell r="A926" t="str">
            <v>YT427802</v>
          </cell>
          <cell r="B926">
            <v>28.5123</v>
          </cell>
          <cell r="C926">
            <v>1.5022286617492095</v>
          </cell>
        </row>
        <row r="927">
          <cell r="A927" t="str">
            <v>YT427803</v>
          </cell>
          <cell r="B927">
            <v>24.998000000000001</v>
          </cell>
          <cell r="C927">
            <v>1.3170706006322446</v>
          </cell>
        </row>
        <row r="928">
          <cell r="A928" t="str">
            <v>YT427804</v>
          </cell>
          <cell r="B928">
            <v>28.521700000000003</v>
          </cell>
          <cell r="C928">
            <v>1.5027239199157008</v>
          </cell>
        </row>
        <row r="929">
          <cell r="A929" t="str">
            <v>YT427805</v>
          </cell>
          <cell r="B929">
            <v>41.408999999999999</v>
          </cell>
          <cell r="C929">
            <v>2.1817175974710219</v>
          </cell>
        </row>
        <row r="930">
          <cell r="A930" t="str">
            <v>YT427806</v>
          </cell>
          <cell r="B930">
            <v>45.558999999999997</v>
          </cell>
          <cell r="C930">
            <v>2.4003688092729187</v>
          </cell>
        </row>
        <row r="931">
          <cell r="A931" t="str">
            <v>YT427807</v>
          </cell>
          <cell r="B931">
            <v>37.409000000000006</v>
          </cell>
          <cell r="C931">
            <v>1.9709694415173871</v>
          </cell>
        </row>
        <row r="932">
          <cell r="A932" t="str">
            <v>YT427808</v>
          </cell>
          <cell r="B932">
            <v>25.474299999999999</v>
          </cell>
          <cell r="C932">
            <v>1.3421654373024234</v>
          </cell>
        </row>
        <row r="933">
          <cell r="A933" t="str">
            <v>YT427809</v>
          </cell>
          <cell r="B933">
            <v>25.474299999999999</v>
          </cell>
          <cell r="C933">
            <v>1.3421654373024234</v>
          </cell>
        </row>
        <row r="934">
          <cell r="A934" t="str">
            <v>YT427810</v>
          </cell>
          <cell r="B934">
            <v>31.7561</v>
          </cell>
          <cell r="C934">
            <v>1.6731348788198104</v>
          </cell>
        </row>
        <row r="935">
          <cell r="A935" t="str">
            <v>YT427811</v>
          </cell>
          <cell r="B935">
            <v>38.2425</v>
          </cell>
          <cell r="C935">
            <v>2.0148840885142256</v>
          </cell>
        </row>
        <row r="936">
          <cell r="A936" t="str">
            <v>YT427812</v>
          </cell>
          <cell r="B936">
            <v>20.950299999999999</v>
          </cell>
          <cell r="C936">
            <v>1.1038092729188618</v>
          </cell>
        </row>
        <row r="937">
          <cell r="A937" t="str">
            <v>YT427813</v>
          </cell>
          <cell r="B937">
            <v>22.504799999999999</v>
          </cell>
          <cell r="C937">
            <v>1.1857112750263434</v>
          </cell>
        </row>
        <row r="938">
          <cell r="A938" t="str">
            <v>YT427814</v>
          </cell>
          <cell r="B938">
            <v>22.098500000000001</v>
          </cell>
          <cell r="C938">
            <v>1.164304531085353</v>
          </cell>
        </row>
        <row r="939">
          <cell r="A939" t="str">
            <v>YT427815</v>
          </cell>
          <cell r="B939">
            <v>20.9438</v>
          </cell>
          <cell r="C939">
            <v>1.1034668071654372</v>
          </cell>
        </row>
        <row r="940">
          <cell r="A940" t="str">
            <v>YT427816</v>
          </cell>
          <cell r="B940">
            <v>23.245999999999999</v>
          </cell>
          <cell r="C940">
            <v>1.2247629083245521</v>
          </cell>
        </row>
        <row r="941">
          <cell r="A941" t="str">
            <v>YT427817</v>
          </cell>
          <cell r="B941">
            <v>22.546499999999998</v>
          </cell>
          <cell r="C941">
            <v>1.18790832455216</v>
          </cell>
        </row>
        <row r="942">
          <cell r="A942" t="str">
            <v>YT427818</v>
          </cell>
          <cell r="B942">
            <v>22.921499999999998</v>
          </cell>
          <cell r="C942">
            <v>1.2076659641728134</v>
          </cell>
        </row>
        <row r="943">
          <cell r="A943" t="str">
            <v>YT427819</v>
          </cell>
          <cell r="B943">
            <v>24.988599999999998</v>
          </cell>
          <cell r="C943">
            <v>1.3165753424657534</v>
          </cell>
        </row>
        <row r="944">
          <cell r="A944" t="str">
            <v>YT427820</v>
          </cell>
          <cell r="B944">
            <v>24.988599999999998</v>
          </cell>
          <cell r="C944">
            <v>1.3165753424657534</v>
          </cell>
        </row>
        <row r="945">
          <cell r="A945" t="str">
            <v>YT427821</v>
          </cell>
          <cell r="B945">
            <v>18.083400000000001</v>
          </cell>
          <cell r="C945">
            <v>0.95276080084299264</v>
          </cell>
        </row>
        <row r="946">
          <cell r="A946" t="str">
            <v>YT427822</v>
          </cell>
          <cell r="B946">
            <v>23.079799999999999</v>
          </cell>
          <cell r="C946">
            <v>1.2160063224446784</v>
          </cell>
        </row>
        <row r="947">
          <cell r="A947" t="str">
            <v>YT427823</v>
          </cell>
          <cell r="B947">
            <v>19.9312</v>
          </cell>
          <cell r="C947">
            <v>1.0501159114857745</v>
          </cell>
        </row>
        <row r="948">
          <cell r="A948" t="str">
            <v>YT427831</v>
          </cell>
          <cell r="B948">
            <v>0</v>
          </cell>
          <cell r="C948">
            <v>0</v>
          </cell>
        </row>
        <row r="949">
          <cell r="A949" t="str">
            <v>YT427838</v>
          </cell>
          <cell r="B949">
            <v>0</v>
          </cell>
          <cell r="C949">
            <v>0</v>
          </cell>
        </row>
        <row r="950">
          <cell r="A950" t="str">
            <v>YT427851</v>
          </cell>
          <cell r="B950">
            <v>0</v>
          </cell>
          <cell r="C950">
            <v>0</v>
          </cell>
        </row>
        <row r="951">
          <cell r="A951" t="str">
            <v>YT427852</v>
          </cell>
          <cell r="B951">
            <v>0</v>
          </cell>
          <cell r="C951">
            <v>0</v>
          </cell>
        </row>
        <row r="952">
          <cell r="A952" t="str">
            <v>YT427853</v>
          </cell>
          <cell r="B952">
            <v>0</v>
          </cell>
          <cell r="C952">
            <v>0</v>
          </cell>
        </row>
        <row r="953">
          <cell r="A953" t="str">
            <v>YT427855</v>
          </cell>
          <cell r="B953">
            <v>0</v>
          </cell>
          <cell r="C953">
            <v>0</v>
          </cell>
        </row>
        <row r="954">
          <cell r="A954" t="str">
            <v>YT427857</v>
          </cell>
          <cell r="B954">
            <v>0</v>
          </cell>
          <cell r="C954">
            <v>0</v>
          </cell>
        </row>
        <row r="955">
          <cell r="A955" t="str">
            <v>YT427858</v>
          </cell>
          <cell r="B955">
            <v>0</v>
          </cell>
          <cell r="C955">
            <v>0</v>
          </cell>
        </row>
        <row r="956">
          <cell r="A956" t="str">
            <v>YT427859</v>
          </cell>
          <cell r="B956">
            <v>0</v>
          </cell>
          <cell r="C956">
            <v>0</v>
          </cell>
        </row>
        <row r="957">
          <cell r="A957" t="str">
            <v>YT427864</v>
          </cell>
          <cell r="B957">
            <v>0</v>
          </cell>
          <cell r="C957">
            <v>0</v>
          </cell>
        </row>
        <row r="958">
          <cell r="A958" t="str">
            <v>YT427866</v>
          </cell>
          <cell r="B958">
            <v>0</v>
          </cell>
          <cell r="C958">
            <v>0</v>
          </cell>
        </row>
        <row r="959">
          <cell r="A959" t="str">
            <v>YT427867</v>
          </cell>
          <cell r="B959">
            <v>0</v>
          </cell>
          <cell r="C959">
            <v>0</v>
          </cell>
        </row>
        <row r="960">
          <cell r="A960" t="str">
            <v>YT427868</v>
          </cell>
          <cell r="B960">
            <v>0</v>
          </cell>
          <cell r="C960">
            <v>0</v>
          </cell>
        </row>
        <row r="961">
          <cell r="A961" t="str">
            <v>YT427871</v>
          </cell>
          <cell r="B961">
            <v>0</v>
          </cell>
          <cell r="C961">
            <v>0</v>
          </cell>
        </row>
        <row r="962">
          <cell r="A962" t="str">
            <v>YT427872</v>
          </cell>
          <cell r="B962">
            <v>0</v>
          </cell>
          <cell r="C962">
            <v>0</v>
          </cell>
        </row>
        <row r="963">
          <cell r="A963" t="str">
            <v>YT427873</v>
          </cell>
          <cell r="B963">
            <v>0</v>
          </cell>
          <cell r="C963">
            <v>0</v>
          </cell>
        </row>
        <row r="964">
          <cell r="A964" t="str">
            <v>YT427875</v>
          </cell>
          <cell r="B964">
            <v>0</v>
          </cell>
          <cell r="C964">
            <v>0</v>
          </cell>
        </row>
        <row r="965">
          <cell r="A965" t="str">
            <v>YT427877</v>
          </cell>
          <cell r="B965">
            <v>0</v>
          </cell>
          <cell r="C965">
            <v>0</v>
          </cell>
        </row>
        <row r="966">
          <cell r="A966" t="str">
            <v>YT427879</v>
          </cell>
          <cell r="B966">
            <v>31.938600000000001</v>
          </cell>
          <cell r="C966">
            <v>1.682750263435195</v>
          </cell>
        </row>
        <row r="967">
          <cell r="A967" t="str">
            <v>YT427880</v>
          </cell>
          <cell r="B967">
            <v>0</v>
          </cell>
          <cell r="C967">
            <v>0</v>
          </cell>
        </row>
        <row r="968">
          <cell r="A968" t="str">
            <v>YT427881</v>
          </cell>
          <cell r="B968">
            <v>0</v>
          </cell>
          <cell r="C968">
            <v>0</v>
          </cell>
        </row>
        <row r="969">
          <cell r="A969" t="str">
            <v>YT427886</v>
          </cell>
          <cell r="B969">
            <v>0</v>
          </cell>
          <cell r="C969">
            <v>0</v>
          </cell>
        </row>
        <row r="970">
          <cell r="A970" t="str">
            <v>YT427887</v>
          </cell>
          <cell r="B970">
            <v>0</v>
          </cell>
          <cell r="C970">
            <v>0</v>
          </cell>
        </row>
        <row r="971">
          <cell r="A971" t="str">
            <v>YT427892</v>
          </cell>
          <cell r="B971">
            <v>0</v>
          </cell>
          <cell r="C971">
            <v>0</v>
          </cell>
        </row>
        <row r="972">
          <cell r="A972" t="str">
            <v>YT427893</v>
          </cell>
          <cell r="B972">
            <v>0</v>
          </cell>
          <cell r="C972">
            <v>0</v>
          </cell>
        </row>
        <row r="973">
          <cell r="A973" t="str">
            <v>YT427894</v>
          </cell>
          <cell r="B973">
            <v>0</v>
          </cell>
          <cell r="C973">
            <v>0</v>
          </cell>
        </row>
        <row r="974">
          <cell r="A974" t="str">
            <v>YT427895</v>
          </cell>
          <cell r="B974">
            <v>0</v>
          </cell>
          <cell r="C974">
            <v>0</v>
          </cell>
        </row>
        <row r="975">
          <cell r="A975" t="str">
            <v>YT428403-AI-811</v>
          </cell>
          <cell r="B975">
            <v>1.5009999999999999</v>
          </cell>
          <cell r="C975">
            <v>7.9083245521601675E-2</v>
          </cell>
        </row>
        <row r="976">
          <cell r="A976" t="str">
            <v>YT428024</v>
          </cell>
          <cell r="B976">
            <v>16.088699999999999</v>
          </cell>
          <cell r="C976">
            <v>0.84766596417281348</v>
          </cell>
        </row>
        <row r="977">
          <cell r="A977" t="str">
            <v>YT429207</v>
          </cell>
          <cell r="B977">
            <v>21.1965</v>
          </cell>
          <cell r="C977">
            <v>1.1167808219178081</v>
          </cell>
        </row>
        <row r="978">
          <cell r="A978" t="str">
            <v>YT429702</v>
          </cell>
          <cell r="B978">
            <v>36.558</v>
          </cell>
          <cell r="C978">
            <v>1.9261327713382508</v>
          </cell>
        </row>
        <row r="979">
          <cell r="A979" t="str">
            <v>YT429710</v>
          </cell>
          <cell r="B979">
            <v>20.8</v>
          </cell>
          <cell r="C979">
            <v>1.095890410958904</v>
          </cell>
        </row>
        <row r="980">
          <cell r="A980" t="str">
            <v>YT429753</v>
          </cell>
          <cell r="B980">
            <v>0</v>
          </cell>
          <cell r="C980">
            <v>0</v>
          </cell>
        </row>
        <row r="981">
          <cell r="A981" t="str">
            <v>YT429754</v>
          </cell>
          <cell r="B981">
            <v>0</v>
          </cell>
          <cell r="C981">
            <v>0</v>
          </cell>
        </row>
        <row r="982">
          <cell r="A982" t="str">
            <v>YT429756</v>
          </cell>
          <cell r="B982">
            <v>20.921999999999997</v>
          </cell>
          <cell r="C982">
            <v>1.1023182297154899</v>
          </cell>
        </row>
        <row r="983">
          <cell r="A983" t="str">
            <v>YT429757</v>
          </cell>
          <cell r="B983">
            <v>25.77</v>
          </cell>
          <cell r="C983">
            <v>1.3577449947312961</v>
          </cell>
        </row>
        <row r="984">
          <cell r="A984" t="str">
            <v>YT430072</v>
          </cell>
          <cell r="B984">
            <v>0</v>
          </cell>
          <cell r="C984">
            <v>0</v>
          </cell>
        </row>
        <row r="985">
          <cell r="A985" t="str">
            <v>YT430470</v>
          </cell>
          <cell r="B985">
            <v>0</v>
          </cell>
          <cell r="C985">
            <v>0</v>
          </cell>
        </row>
        <row r="986">
          <cell r="A986" t="str">
            <v>YT430730</v>
          </cell>
          <cell r="B986">
            <v>13.283200000000001</v>
          </cell>
          <cell r="C986">
            <v>0.69985247629083247</v>
          </cell>
        </row>
        <row r="987">
          <cell r="A987" t="str">
            <v>YT431176</v>
          </cell>
          <cell r="B987">
            <v>0</v>
          </cell>
          <cell r="C987">
            <v>0</v>
          </cell>
        </row>
        <row r="988">
          <cell r="A988" t="str">
            <v>YT431177</v>
          </cell>
          <cell r="B988">
            <v>58.617000000000004</v>
          </cell>
          <cell r="C988">
            <v>3.088356164383562</v>
          </cell>
        </row>
        <row r="989">
          <cell r="A989" t="str">
            <v>YT431178</v>
          </cell>
          <cell r="B989">
            <v>0</v>
          </cell>
          <cell r="C989">
            <v>0</v>
          </cell>
        </row>
        <row r="990">
          <cell r="A990" t="str">
            <v>YT431179</v>
          </cell>
          <cell r="B990">
            <v>116.85299999999999</v>
          </cell>
          <cell r="C990">
            <v>6.1566385669125392</v>
          </cell>
        </row>
        <row r="991">
          <cell r="A991" t="str">
            <v>YT431180</v>
          </cell>
          <cell r="B991">
            <v>0</v>
          </cell>
          <cell r="C991">
            <v>0</v>
          </cell>
        </row>
        <row r="992">
          <cell r="A992" t="str">
            <v>YT431187</v>
          </cell>
          <cell r="B992">
            <v>37.871000000000002</v>
          </cell>
          <cell r="C992">
            <v>1.9953108535300317</v>
          </cell>
        </row>
        <row r="993">
          <cell r="A993" t="str">
            <v>YT431189</v>
          </cell>
          <cell r="B993">
            <v>0</v>
          </cell>
          <cell r="C993">
            <v>0</v>
          </cell>
        </row>
        <row r="994">
          <cell r="A994" t="str">
            <v>YT431190</v>
          </cell>
          <cell r="B994">
            <v>0</v>
          </cell>
          <cell r="C994">
            <v>0</v>
          </cell>
        </row>
        <row r="995">
          <cell r="A995" t="str">
            <v>YT431191</v>
          </cell>
          <cell r="B995">
            <v>0</v>
          </cell>
          <cell r="C995">
            <v>0</v>
          </cell>
        </row>
        <row r="996">
          <cell r="A996" t="str">
            <v>YT431192</v>
          </cell>
          <cell r="B996">
            <v>0</v>
          </cell>
          <cell r="C996">
            <v>0</v>
          </cell>
        </row>
        <row r="997">
          <cell r="A997" t="str">
            <v>YT431193</v>
          </cell>
          <cell r="B997">
            <v>0</v>
          </cell>
          <cell r="C997">
            <v>0</v>
          </cell>
        </row>
        <row r="998">
          <cell r="A998" t="str">
            <v>YT431198</v>
          </cell>
          <cell r="B998">
            <v>0</v>
          </cell>
          <cell r="C998">
            <v>0</v>
          </cell>
        </row>
        <row r="999">
          <cell r="A999" t="str">
            <v>YT431199</v>
          </cell>
          <cell r="B999">
            <v>0</v>
          </cell>
          <cell r="C999">
            <v>0</v>
          </cell>
        </row>
        <row r="1000">
          <cell r="A1000" t="str">
            <v>YT431200</v>
          </cell>
          <cell r="B1000">
            <v>0</v>
          </cell>
          <cell r="C1000">
            <v>0</v>
          </cell>
        </row>
        <row r="1001">
          <cell r="A1001" t="str">
            <v>YT431201</v>
          </cell>
          <cell r="B1001">
            <v>0</v>
          </cell>
          <cell r="C1001">
            <v>0</v>
          </cell>
        </row>
        <row r="1002">
          <cell r="A1002" t="str">
            <v>YT431202</v>
          </cell>
          <cell r="B1002">
            <v>0</v>
          </cell>
          <cell r="C1002">
            <v>0</v>
          </cell>
        </row>
        <row r="1003">
          <cell r="A1003" t="str">
            <v>YT431203</v>
          </cell>
          <cell r="B1003">
            <v>0</v>
          </cell>
          <cell r="C1003">
            <v>0</v>
          </cell>
        </row>
        <row r="1004">
          <cell r="A1004" t="str">
            <v>YT431204</v>
          </cell>
          <cell r="B1004">
            <v>0</v>
          </cell>
          <cell r="C1004">
            <v>0</v>
          </cell>
        </row>
        <row r="1005">
          <cell r="A1005" t="str">
            <v>YT431208</v>
          </cell>
          <cell r="B1005">
            <v>21.128500000000003</v>
          </cell>
          <cell r="C1005">
            <v>1.1131981032665965</v>
          </cell>
        </row>
        <row r="1006">
          <cell r="A1006" t="str">
            <v>YT431212</v>
          </cell>
          <cell r="B1006">
            <v>0</v>
          </cell>
          <cell r="C1006">
            <v>0</v>
          </cell>
        </row>
        <row r="1007">
          <cell r="A1007" t="str">
            <v>YT431213</v>
          </cell>
          <cell r="B1007">
            <v>0</v>
          </cell>
          <cell r="C1007">
            <v>0</v>
          </cell>
        </row>
        <row r="1008">
          <cell r="A1008" t="str">
            <v>YT431214</v>
          </cell>
          <cell r="B1008">
            <v>0</v>
          </cell>
          <cell r="C1008">
            <v>0</v>
          </cell>
        </row>
        <row r="1009">
          <cell r="A1009" t="str">
            <v>YT431215</v>
          </cell>
          <cell r="B1009">
            <v>0</v>
          </cell>
          <cell r="C1009">
            <v>0</v>
          </cell>
        </row>
        <row r="1010">
          <cell r="A1010" t="str">
            <v>YT431216</v>
          </cell>
          <cell r="B1010">
            <v>0</v>
          </cell>
          <cell r="C1010">
            <v>0</v>
          </cell>
        </row>
        <row r="1011">
          <cell r="A1011" t="str">
            <v>YT431217</v>
          </cell>
          <cell r="B1011">
            <v>0</v>
          </cell>
          <cell r="C1011">
            <v>0</v>
          </cell>
        </row>
        <row r="1012">
          <cell r="A1012" t="str">
            <v>YT431225</v>
          </cell>
          <cell r="B1012">
            <v>28.852900000000002</v>
          </cell>
          <cell r="C1012">
            <v>1.5201738672286618</v>
          </cell>
        </row>
        <row r="1013">
          <cell r="A1013" t="str">
            <v>YT431226</v>
          </cell>
          <cell r="B1013">
            <v>0</v>
          </cell>
          <cell r="C1013">
            <v>0</v>
          </cell>
        </row>
        <row r="1014">
          <cell r="A1014" t="str">
            <v>YT431227</v>
          </cell>
          <cell r="B1014">
            <v>0</v>
          </cell>
          <cell r="C1014">
            <v>0</v>
          </cell>
        </row>
        <row r="1015">
          <cell r="A1015" t="str">
            <v>YT431229</v>
          </cell>
          <cell r="B1015">
            <v>0</v>
          </cell>
          <cell r="C1015">
            <v>0</v>
          </cell>
        </row>
        <row r="1016">
          <cell r="A1016" t="str">
            <v>YT431230</v>
          </cell>
          <cell r="B1016">
            <v>0</v>
          </cell>
          <cell r="C1016">
            <v>0</v>
          </cell>
        </row>
        <row r="1017">
          <cell r="A1017" t="str">
            <v>YT431231</v>
          </cell>
          <cell r="B1017">
            <v>0</v>
          </cell>
          <cell r="C1017">
            <v>0</v>
          </cell>
        </row>
        <row r="1018">
          <cell r="A1018" t="str">
            <v>YT431233</v>
          </cell>
          <cell r="B1018">
            <v>0</v>
          </cell>
          <cell r="C1018">
            <v>0</v>
          </cell>
        </row>
        <row r="1019">
          <cell r="A1019" t="str">
            <v>YT431235</v>
          </cell>
          <cell r="B1019">
            <v>0</v>
          </cell>
          <cell r="C1019">
            <v>0</v>
          </cell>
        </row>
        <row r="1020">
          <cell r="A1020" t="str">
            <v>YT431242</v>
          </cell>
          <cell r="B1020">
            <v>59.017500000000005</v>
          </cell>
          <cell r="C1020">
            <v>3.1094573234984195</v>
          </cell>
        </row>
        <row r="1021">
          <cell r="A1021" t="str">
            <v>YT431246</v>
          </cell>
          <cell r="B1021">
            <v>0</v>
          </cell>
          <cell r="C1021">
            <v>0</v>
          </cell>
        </row>
        <row r="1022">
          <cell r="A1022" t="str">
            <v>YT431248</v>
          </cell>
          <cell r="B1022">
            <v>0</v>
          </cell>
          <cell r="C1022">
            <v>0</v>
          </cell>
        </row>
        <row r="1023">
          <cell r="A1023" t="str">
            <v>YT431249</v>
          </cell>
          <cell r="B1023">
            <v>17.52</v>
          </cell>
          <cell r="C1023">
            <v>0.92307692307692302</v>
          </cell>
        </row>
        <row r="1024">
          <cell r="A1024" t="str">
            <v>YT431250</v>
          </cell>
          <cell r="B1024">
            <v>17.52</v>
          </cell>
          <cell r="C1024">
            <v>0.92307692307692302</v>
          </cell>
        </row>
        <row r="1025">
          <cell r="A1025" t="str">
            <v>YT431251</v>
          </cell>
          <cell r="B1025">
            <v>0</v>
          </cell>
          <cell r="C1025">
            <v>0</v>
          </cell>
        </row>
        <row r="1026">
          <cell r="A1026" t="str">
            <v>YT431253</v>
          </cell>
          <cell r="B1026">
            <v>46.967700000000001</v>
          </cell>
          <cell r="C1026">
            <v>2.4745890410958902</v>
          </cell>
        </row>
        <row r="1027">
          <cell r="A1027" t="str">
            <v>YT431254</v>
          </cell>
          <cell r="B1027">
            <v>46.701000000000001</v>
          </cell>
          <cell r="C1027">
            <v>2.4605374077976818</v>
          </cell>
        </row>
        <row r="1028">
          <cell r="A1028" t="str">
            <v>YT431257</v>
          </cell>
          <cell r="B1028">
            <v>59.601199999999999</v>
          </cell>
          <cell r="C1028">
            <v>3.1402107481559534</v>
          </cell>
        </row>
        <row r="1029">
          <cell r="A1029" t="str">
            <v>YT431261</v>
          </cell>
          <cell r="B1029">
            <v>0</v>
          </cell>
          <cell r="C1029">
            <v>0</v>
          </cell>
        </row>
        <row r="1030">
          <cell r="A1030" t="str">
            <v>YT431267</v>
          </cell>
          <cell r="B1030">
            <v>0</v>
          </cell>
          <cell r="C1030">
            <v>0</v>
          </cell>
        </row>
        <row r="1031">
          <cell r="A1031" t="str">
            <v>YT431274</v>
          </cell>
          <cell r="B1031">
            <v>36.7363</v>
          </cell>
          <cell r="C1031">
            <v>1.935526870389884</v>
          </cell>
        </row>
        <row r="1032">
          <cell r="A1032" t="str">
            <v>YT431276</v>
          </cell>
          <cell r="B1032">
            <v>0</v>
          </cell>
          <cell r="C1032">
            <v>0</v>
          </cell>
        </row>
        <row r="1033">
          <cell r="A1033" t="str">
            <v>YT431278</v>
          </cell>
          <cell r="B1033">
            <v>0</v>
          </cell>
          <cell r="C1033">
            <v>0</v>
          </cell>
        </row>
        <row r="1034">
          <cell r="A1034" t="str">
            <v>YT431281</v>
          </cell>
          <cell r="B1034">
            <v>0</v>
          </cell>
          <cell r="C1034">
            <v>0</v>
          </cell>
        </row>
        <row r="1035">
          <cell r="A1035" t="str">
            <v>YT431284</v>
          </cell>
          <cell r="B1035">
            <v>29.559699999999999</v>
          </cell>
          <cell r="C1035">
            <v>1.5574130663856691</v>
          </cell>
        </row>
        <row r="1036">
          <cell r="A1036" t="str">
            <v>YT431285</v>
          </cell>
          <cell r="B1036">
            <v>0</v>
          </cell>
          <cell r="C1036">
            <v>0</v>
          </cell>
        </row>
        <row r="1037">
          <cell r="A1037" t="str">
            <v>YT431288</v>
          </cell>
          <cell r="B1037">
            <v>0</v>
          </cell>
          <cell r="C1037">
            <v>0</v>
          </cell>
        </row>
        <row r="1038">
          <cell r="A1038" t="str">
            <v>YT431289</v>
          </cell>
          <cell r="B1038">
            <v>0</v>
          </cell>
          <cell r="C1038">
            <v>0</v>
          </cell>
        </row>
        <row r="1039">
          <cell r="A1039" t="str">
            <v>YT431292</v>
          </cell>
          <cell r="B1039">
            <v>0</v>
          </cell>
          <cell r="C1039">
            <v>0</v>
          </cell>
        </row>
        <row r="1040">
          <cell r="A1040" t="str">
            <v>YT431294</v>
          </cell>
          <cell r="B1040">
            <v>0</v>
          </cell>
          <cell r="C1040">
            <v>0</v>
          </cell>
        </row>
        <row r="1041">
          <cell r="A1041" t="str">
            <v>YT431302</v>
          </cell>
          <cell r="B1041">
            <v>0</v>
          </cell>
          <cell r="C1041">
            <v>0</v>
          </cell>
        </row>
        <row r="1042">
          <cell r="A1042" t="str">
            <v>YT431319</v>
          </cell>
          <cell r="B1042">
            <v>0</v>
          </cell>
          <cell r="C1042">
            <v>0</v>
          </cell>
        </row>
        <row r="1043">
          <cell r="A1043" t="str">
            <v>YT431322</v>
          </cell>
          <cell r="B1043">
            <v>12.153299999999998</v>
          </cell>
          <cell r="C1043">
            <v>0.64032139093782914</v>
          </cell>
        </row>
        <row r="1044">
          <cell r="A1044" t="str">
            <v>YT431327</v>
          </cell>
          <cell r="B1044">
            <v>0</v>
          </cell>
          <cell r="C1044">
            <v>0</v>
          </cell>
        </row>
        <row r="1045">
          <cell r="A1045" t="str">
            <v>YT431328</v>
          </cell>
          <cell r="B1045">
            <v>31.462299999999999</v>
          </cell>
          <cell r="C1045">
            <v>1.6576554267650156</v>
          </cell>
        </row>
        <row r="1046">
          <cell r="A1046" t="str">
            <v>YT431329</v>
          </cell>
          <cell r="B1046">
            <v>40.740400000000001</v>
          </cell>
          <cell r="C1046">
            <v>2.1464910432033721</v>
          </cell>
        </row>
        <row r="1047">
          <cell r="A1047" t="str">
            <v>YT431341</v>
          </cell>
          <cell r="B1047">
            <v>0</v>
          </cell>
          <cell r="C1047">
            <v>0</v>
          </cell>
        </row>
        <row r="1048">
          <cell r="A1048" t="str">
            <v>YT431343</v>
          </cell>
          <cell r="B1048">
            <v>27.166999999999998</v>
          </cell>
          <cell r="C1048">
            <v>1.4313487881981031</v>
          </cell>
        </row>
        <row r="1049">
          <cell r="A1049" t="str">
            <v>YT431344</v>
          </cell>
          <cell r="B1049">
            <v>67.045699999999997</v>
          </cell>
          <cell r="C1049">
            <v>3.5324394099051633</v>
          </cell>
        </row>
        <row r="1050">
          <cell r="A1050" t="str">
            <v>YT431346</v>
          </cell>
          <cell r="B1050">
            <v>30.73</v>
          </cell>
          <cell r="C1050">
            <v>1.6190727081138039</v>
          </cell>
        </row>
        <row r="1051">
          <cell r="A1051" t="str">
            <v>YT431349</v>
          </cell>
          <cell r="B1051">
            <v>0</v>
          </cell>
          <cell r="C1051">
            <v>0</v>
          </cell>
        </row>
        <row r="1052">
          <cell r="A1052" t="str">
            <v>YT431350</v>
          </cell>
          <cell r="B1052">
            <v>0</v>
          </cell>
          <cell r="C1052">
            <v>0</v>
          </cell>
        </row>
        <row r="1053">
          <cell r="A1053" t="str">
            <v>YT431351</v>
          </cell>
          <cell r="B1053">
            <v>0</v>
          </cell>
          <cell r="C1053">
            <v>0</v>
          </cell>
        </row>
        <row r="1054">
          <cell r="A1054" t="str">
            <v>YT431352</v>
          </cell>
          <cell r="B1054">
            <v>0</v>
          </cell>
          <cell r="C1054">
            <v>0</v>
          </cell>
        </row>
        <row r="1055">
          <cell r="A1055" t="str">
            <v>YT431356</v>
          </cell>
          <cell r="B1055">
            <v>0</v>
          </cell>
          <cell r="C1055">
            <v>0</v>
          </cell>
        </row>
        <row r="1056">
          <cell r="A1056" t="str">
            <v>YT431358</v>
          </cell>
          <cell r="B1056">
            <v>0</v>
          </cell>
          <cell r="C1056">
            <v>0</v>
          </cell>
        </row>
        <row r="1057">
          <cell r="A1057" t="str">
            <v>YT431359</v>
          </cell>
          <cell r="B1057">
            <v>0</v>
          </cell>
          <cell r="C1057">
            <v>0</v>
          </cell>
        </row>
        <row r="1058">
          <cell r="A1058" t="str">
            <v>YT431360</v>
          </cell>
          <cell r="B1058">
            <v>0</v>
          </cell>
          <cell r="C1058">
            <v>0</v>
          </cell>
        </row>
        <row r="1059">
          <cell r="A1059" t="str">
            <v>YT431365</v>
          </cell>
          <cell r="B1059">
            <v>0</v>
          </cell>
          <cell r="C1059">
            <v>0</v>
          </cell>
        </row>
        <row r="1060">
          <cell r="A1060" t="str">
            <v>YT431366</v>
          </cell>
          <cell r="B1060">
            <v>0</v>
          </cell>
          <cell r="C1060">
            <v>0</v>
          </cell>
        </row>
        <row r="1061">
          <cell r="A1061" t="str">
            <v>YT431367</v>
          </cell>
          <cell r="B1061">
            <v>0</v>
          </cell>
          <cell r="C1061">
            <v>0</v>
          </cell>
        </row>
        <row r="1062">
          <cell r="A1062" t="str">
            <v>YT431368</v>
          </cell>
          <cell r="B1062">
            <v>0</v>
          </cell>
          <cell r="C1062">
            <v>0</v>
          </cell>
        </row>
        <row r="1063">
          <cell r="A1063" t="str">
            <v>YT431373</v>
          </cell>
          <cell r="B1063">
            <v>0</v>
          </cell>
          <cell r="C1063">
            <v>0</v>
          </cell>
        </row>
        <row r="1064">
          <cell r="A1064" t="str">
            <v>YT431382</v>
          </cell>
          <cell r="B1064">
            <v>0</v>
          </cell>
          <cell r="C1064">
            <v>0</v>
          </cell>
        </row>
        <row r="1065">
          <cell r="A1065" t="str">
            <v>YT431383</v>
          </cell>
          <cell r="B1065">
            <v>35.344799999999999</v>
          </cell>
          <cell r="C1065">
            <v>1.862212855637513</v>
          </cell>
        </row>
        <row r="1066">
          <cell r="A1066" t="str">
            <v>YT431388</v>
          </cell>
          <cell r="B1066">
            <v>0</v>
          </cell>
          <cell r="C1066">
            <v>0</v>
          </cell>
        </row>
        <row r="1067">
          <cell r="A1067" t="str">
            <v>YT431389</v>
          </cell>
          <cell r="B1067">
            <v>104.929</v>
          </cell>
          <cell r="C1067">
            <v>5.5283983140147521</v>
          </cell>
        </row>
        <row r="1068">
          <cell r="A1068" t="str">
            <v>YT431390</v>
          </cell>
          <cell r="B1068">
            <v>0</v>
          </cell>
          <cell r="C1068">
            <v>0</v>
          </cell>
        </row>
        <row r="1069">
          <cell r="A1069" t="str">
            <v>YT431403</v>
          </cell>
          <cell r="B1069">
            <v>0</v>
          </cell>
          <cell r="C1069">
            <v>0</v>
          </cell>
        </row>
        <row r="1070">
          <cell r="A1070" t="str">
            <v>YT431404</v>
          </cell>
          <cell r="B1070">
            <v>0</v>
          </cell>
          <cell r="C1070">
            <v>0</v>
          </cell>
        </row>
        <row r="1071">
          <cell r="A1071" t="str">
            <v>YT431408</v>
          </cell>
          <cell r="B1071">
            <v>0</v>
          </cell>
          <cell r="C1071">
            <v>0</v>
          </cell>
        </row>
        <row r="1072">
          <cell r="A1072" t="str">
            <v>YT431417</v>
          </cell>
          <cell r="B1072">
            <v>0</v>
          </cell>
          <cell r="C1072">
            <v>0</v>
          </cell>
        </row>
        <row r="1073">
          <cell r="A1073" t="str">
            <v>YT431418</v>
          </cell>
          <cell r="B1073">
            <v>0</v>
          </cell>
          <cell r="C1073">
            <v>0</v>
          </cell>
        </row>
        <row r="1074">
          <cell r="A1074" t="str">
            <v>YT431419</v>
          </cell>
          <cell r="B1074">
            <v>0</v>
          </cell>
          <cell r="C1074">
            <v>0</v>
          </cell>
        </row>
        <row r="1075">
          <cell r="A1075" t="str">
            <v>YT431420</v>
          </cell>
          <cell r="B1075">
            <v>0</v>
          </cell>
          <cell r="C1075">
            <v>0</v>
          </cell>
        </row>
        <row r="1076">
          <cell r="A1076" t="str">
            <v>YT431846-AB-811</v>
          </cell>
          <cell r="B1076">
            <v>1.3</v>
          </cell>
          <cell r="C1076">
            <v>6.8493150684931503E-2</v>
          </cell>
        </row>
        <row r="1077">
          <cell r="A1077" t="str">
            <v>YT431933-AI-811</v>
          </cell>
          <cell r="B1077">
            <v>1.5</v>
          </cell>
          <cell r="C1077">
            <v>7.903055848261327E-2</v>
          </cell>
        </row>
        <row r="1078">
          <cell r="A1078" t="str">
            <v>YT432953</v>
          </cell>
          <cell r="B1078">
            <v>44.644800000000004</v>
          </cell>
          <cell r="C1078">
            <v>2.3522023182297156</v>
          </cell>
        </row>
        <row r="1079">
          <cell r="A1079" t="str">
            <v>YT433041</v>
          </cell>
          <cell r="B1079">
            <v>26.608999999999998</v>
          </cell>
          <cell r="C1079">
            <v>1.4019494204425711</v>
          </cell>
        </row>
        <row r="1080">
          <cell r="A1080" t="str">
            <v>YT433410-AI-811</v>
          </cell>
          <cell r="B1080">
            <v>1.5</v>
          </cell>
          <cell r="C1080">
            <v>7.903055848261327E-2</v>
          </cell>
        </row>
        <row r="1081">
          <cell r="A1081" t="str">
            <v>YT434915</v>
          </cell>
          <cell r="B1081">
            <v>33.535299999999999</v>
          </cell>
          <cell r="C1081">
            <v>1.7668756585879872</v>
          </cell>
        </row>
        <row r="1082">
          <cell r="A1082" t="str">
            <v>YT434917</v>
          </cell>
          <cell r="B1082">
            <v>0</v>
          </cell>
          <cell r="C1082">
            <v>0</v>
          </cell>
        </row>
        <row r="1083">
          <cell r="A1083" t="str">
            <v>YT434922</v>
          </cell>
          <cell r="B1083">
            <v>22.018000000000001</v>
          </cell>
          <cell r="C1083">
            <v>1.1600632244467861</v>
          </cell>
        </row>
        <row r="1084">
          <cell r="A1084" t="str">
            <v>YT434923</v>
          </cell>
          <cell r="B1084">
            <v>0</v>
          </cell>
          <cell r="C1084">
            <v>0</v>
          </cell>
        </row>
        <row r="1085">
          <cell r="A1085" t="str">
            <v>YT434929</v>
          </cell>
          <cell r="B1085">
            <v>0</v>
          </cell>
          <cell r="C1085">
            <v>0</v>
          </cell>
        </row>
        <row r="1086">
          <cell r="A1086" t="str">
            <v>YT434930</v>
          </cell>
          <cell r="B1086">
            <v>0</v>
          </cell>
          <cell r="C1086">
            <v>0</v>
          </cell>
        </row>
        <row r="1087">
          <cell r="A1087" t="str">
            <v>YT434931</v>
          </cell>
          <cell r="B1087">
            <v>0</v>
          </cell>
          <cell r="C1087">
            <v>0</v>
          </cell>
        </row>
        <row r="1088">
          <cell r="A1088" t="str">
            <v>YT434935</v>
          </cell>
          <cell r="B1088">
            <v>0</v>
          </cell>
          <cell r="C1088">
            <v>0</v>
          </cell>
        </row>
        <row r="1089">
          <cell r="A1089" t="str">
            <v>YT434936</v>
          </cell>
          <cell r="B1089">
            <v>36.104599999999998</v>
          </cell>
          <cell r="C1089">
            <v>1.9022444678609061</v>
          </cell>
        </row>
        <row r="1090">
          <cell r="A1090" t="str">
            <v>YT434937</v>
          </cell>
          <cell r="B1090">
            <v>0</v>
          </cell>
          <cell r="C1090">
            <v>0</v>
          </cell>
        </row>
        <row r="1091">
          <cell r="A1091" t="str">
            <v>YT434938</v>
          </cell>
          <cell r="B1091">
            <v>0</v>
          </cell>
          <cell r="C1091">
            <v>0</v>
          </cell>
        </row>
        <row r="1092">
          <cell r="A1092" t="str">
            <v>YT434940</v>
          </cell>
          <cell r="B1092">
            <v>0</v>
          </cell>
          <cell r="C1092">
            <v>0</v>
          </cell>
        </row>
        <row r="1093">
          <cell r="A1093" t="str">
            <v>YT434941</v>
          </cell>
          <cell r="B1093">
            <v>0</v>
          </cell>
          <cell r="C1093">
            <v>0</v>
          </cell>
        </row>
        <row r="1094">
          <cell r="A1094" t="str">
            <v>YT434944</v>
          </cell>
          <cell r="B1094">
            <v>0</v>
          </cell>
          <cell r="C1094">
            <v>0</v>
          </cell>
        </row>
        <row r="1095">
          <cell r="A1095" t="str">
            <v>YT434945</v>
          </cell>
          <cell r="B1095">
            <v>0</v>
          </cell>
          <cell r="C1095">
            <v>0</v>
          </cell>
        </row>
        <row r="1096">
          <cell r="A1096" t="str">
            <v>YT434947</v>
          </cell>
          <cell r="B1096">
            <v>0</v>
          </cell>
          <cell r="C1096">
            <v>0</v>
          </cell>
        </row>
        <row r="1097">
          <cell r="A1097" t="str">
            <v>YT434948</v>
          </cell>
          <cell r="B1097">
            <v>0</v>
          </cell>
          <cell r="C1097">
            <v>0</v>
          </cell>
        </row>
        <row r="1098">
          <cell r="A1098" t="str">
            <v>YT434956</v>
          </cell>
          <cell r="B1098">
            <v>0</v>
          </cell>
          <cell r="C1098">
            <v>0</v>
          </cell>
        </row>
        <row r="1099">
          <cell r="A1099" t="str">
            <v>YT434957</v>
          </cell>
          <cell r="B1099">
            <v>0</v>
          </cell>
          <cell r="C1099">
            <v>0</v>
          </cell>
        </row>
        <row r="1100">
          <cell r="A1100" t="str">
            <v>YT434958</v>
          </cell>
          <cell r="B1100">
            <v>0</v>
          </cell>
          <cell r="C1100">
            <v>0</v>
          </cell>
        </row>
        <row r="1101">
          <cell r="A1101" t="str">
            <v>YT434960</v>
          </cell>
          <cell r="B1101">
            <v>0</v>
          </cell>
          <cell r="C1101">
            <v>0</v>
          </cell>
        </row>
        <row r="1102">
          <cell r="A1102" t="str">
            <v>YT434965</v>
          </cell>
          <cell r="B1102">
            <v>0</v>
          </cell>
          <cell r="C1102">
            <v>0</v>
          </cell>
        </row>
        <row r="1103">
          <cell r="A1103" t="str">
            <v>YT434966</v>
          </cell>
          <cell r="B1103">
            <v>68.617499999999993</v>
          </cell>
          <cell r="C1103">
            <v>3.6152528977871441</v>
          </cell>
        </row>
        <row r="1104">
          <cell r="A1104" t="str">
            <v>YT434969</v>
          </cell>
          <cell r="B1104">
            <v>0</v>
          </cell>
          <cell r="C1104">
            <v>0</v>
          </cell>
        </row>
        <row r="1105">
          <cell r="A1105" t="str">
            <v>YT434973</v>
          </cell>
          <cell r="B1105">
            <v>0</v>
          </cell>
          <cell r="C1105">
            <v>0</v>
          </cell>
        </row>
        <row r="1106">
          <cell r="A1106" t="str">
            <v>YT434974</v>
          </cell>
          <cell r="B1106">
            <v>32.9</v>
          </cell>
          <cell r="C1106">
            <v>1.7334035827186511</v>
          </cell>
        </row>
        <row r="1107">
          <cell r="A1107" t="str">
            <v>YT434976</v>
          </cell>
          <cell r="B1107">
            <v>0</v>
          </cell>
          <cell r="C1107">
            <v>0</v>
          </cell>
        </row>
        <row r="1108">
          <cell r="A1108" t="str">
            <v>YT434981</v>
          </cell>
          <cell r="B1108">
            <v>0</v>
          </cell>
          <cell r="C1108">
            <v>0</v>
          </cell>
        </row>
        <row r="1109">
          <cell r="A1109" t="str">
            <v>YT434982</v>
          </cell>
          <cell r="B1109">
            <v>0</v>
          </cell>
          <cell r="C1109">
            <v>0</v>
          </cell>
        </row>
        <row r="1110">
          <cell r="A1110" t="str">
            <v>YT434984</v>
          </cell>
          <cell r="B1110">
            <v>0</v>
          </cell>
          <cell r="C1110">
            <v>0</v>
          </cell>
        </row>
        <row r="1111">
          <cell r="A1111" t="str">
            <v>YT434985</v>
          </cell>
          <cell r="B1111">
            <v>13.923</v>
          </cell>
          <cell r="C1111">
            <v>0.73356164383561639</v>
          </cell>
        </row>
        <row r="1112">
          <cell r="A1112" t="str">
            <v>YT434987</v>
          </cell>
          <cell r="B1112">
            <v>22.606999999999999</v>
          </cell>
          <cell r="C1112">
            <v>1.1910958904109588</v>
          </cell>
        </row>
        <row r="1113">
          <cell r="A1113" t="str">
            <v>YT434988</v>
          </cell>
          <cell r="B1113">
            <v>0</v>
          </cell>
          <cell r="C1113">
            <v>0</v>
          </cell>
        </row>
        <row r="1114">
          <cell r="A1114" t="str">
            <v>YT434993</v>
          </cell>
          <cell r="B1114">
            <v>0</v>
          </cell>
          <cell r="C1114">
            <v>0</v>
          </cell>
        </row>
        <row r="1115">
          <cell r="A1115" t="str">
            <v>YT434998</v>
          </cell>
          <cell r="B1115">
            <v>26.902899999999999</v>
          </cell>
          <cell r="C1115">
            <v>1.4174341412012643</v>
          </cell>
        </row>
        <row r="1116">
          <cell r="A1116" t="str">
            <v>YT434999</v>
          </cell>
          <cell r="B1116">
            <v>0</v>
          </cell>
          <cell r="C1116">
            <v>0</v>
          </cell>
        </row>
        <row r="1117">
          <cell r="A1117" t="str">
            <v>YT435000</v>
          </cell>
          <cell r="B1117">
            <v>0</v>
          </cell>
          <cell r="C1117">
            <v>0</v>
          </cell>
        </row>
        <row r="1118">
          <cell r="A1118" t="str">
            <v>YT435004</v>
          </cell>
          <cell r="B1118">
            <v>20.878</v>
          </cell>
          <cell r="C1118">
            <v>1.1000000000000001</v>
          </cell>
        </row>
        <row r="1119">
          <cell r="A1119" t="str">
            <v>YT435007</v>
          </cell>
          <cell r="B1119">
            <v>0</v>
          </cell>
          <cell r="C1119">
            <v>0</v>
          </cell>
        </row>
        <row r="1120">
          <cell r="A1120" t="str">
            <v>YT435013</v>
          </cell>
          <cell r="B1120">
            <v>0</v>
          </cell>
          <cell r="C1120">
            <v>0</v>
          </cell>
        </row>
        <row r="1121">
          <cell r="A1121" t="str">
            <v>YT435015</v>
          </cell>
          <cell r="B1121">
            <v>0</v>
          </cell>
          <cell r="C1121">
            <v>0</v>
          </cell>
        </row>
        <row r="1122">
          <cell r="A1122" t="str">
            <v>YT435016</v>
          </cell>
          <cell r="B1122">
            <v>0</v>
          </cell>
          <cell r="C1122">
            <v>0</v>
          </cell>
        </row>
        <row r="1123">
          <cell r="A1123" t="str">
            <v>YT435017</v>
          </cell>
          <cell r="B1123">
            <v>0</v>
          </cell>
          <cell r="C1123">
            <v>0</v>
          </cell>
        </row>
        <row r="1124">
          <cell r="A1124" t="str">
            <v>YT435021</v>
          </cell>
          <cell r="B1124">
            <v>27.7285</v>
          </cell>
          <cell r="C1124">
            <v>1.4609325605900949</v>
          </cell>
        </row>
        <row r="1125">
          <cell r="A1125" t="str">
            <v>YT435023</v>
          </cell>
          <cell r="B1125">
            <v>0</v>
          </cell>
          <cell r="C1125">
            <v>0</v>
          </cell>
        </row>
        <row r="1126">
          <cell r="A1126" t="str">
            <v>YT435027-901</v>
          </cell>
          <cell r="B1126">
            <v>0</v>
          </cell>
          <cell r="C1126">
            <v>0</v>
          </cell>
        </row>
        <row r="1127">
          <cell r="A1127" t="str">
            <v>YT435028</v>
          </cell>
          <cell r="B1127">
            <v>63.192</v>
          </cell>
          <cell r="C1127">
            <v>3.3293993677555322</v>
          </cell>
        </row>
        <row r="1128">
          <cell r="A1128" t="str">
            <v>YT435029</v>
          </cell>
          <cell r="B1128">
            <v>0</v>
          </cell>
          <cell r="C1128">
            <v>0</v>
          </cell>
        </row>
        <row r="1129">
          <cell r="A1129" t="str">
            <v>YT435031</v>
          </cell>
          <cell r="B1129">
            <v>26.669999999999998</v>
          </cell>
          <cell r="C1129">
            <v>1.4051633298208639</v>
          </cell>
        </row>
        <row r="1130">
          <cell r="A1130" t="str">
            <v>YT435032</v>
          </cell>
          <cell r="B1130">
            <v>94.322999999999993</v>
          </cell>
          <cell r="C1130">
            <v>4.9695995785036873</v>
          </cell>
        </row>
        <row r="1131">
          <cell r="A1131" t="str">
            <v>YT435033</v>
          </cell>
          <cell r="B1131">
            <v>58.643999999999998</v>
          </cell>
          <cell r="C1131">
            <v>3.0897787144362487</v>
          </cell>
        </row>
        <row r="1132">
          <cell r="A1132" t="str">
            <v>YT435037</v>
          </cell>
          <cell r="B1132">
            <v>42.809000000000005</v>
          </cell>
          <cell r="C1132">
            <v>2.2554794520547947</v>
          </cell>
        </row>
        <row r="1133">
          <cell r="A1133" t="str">
            <v>YT435040</v>
          </cell>
          <cell r="B1133">
            <v>51.81</v>
          </cell>
          <cell r="C1133">
            <v>2.7297154899894625</v>
          </cell>
        </row>
        <row r="1134">
          <cell r="A1134" t="str">
            <v>YT435042</v>
          </cell>
          <cell r="B1134">
            <v>41.517000000000003</v>
          </cell>
          <cell r="C1134">
            <v>2.1874077976817703</v>
          </cell>
        </row>
        <row r="1135">
          <cell r="A1135" t="str">
            <v>YT435043</v>
          </cell>
          <cell r="B1135">
            <v>44.154000000000003</v>
          </cell>
          <cell r="C1135">
            <v>2.3263435194942046</v>
          </cell>
        </row>
        <row r="1136">
          <cell r="A1136" t="str">
            <v>YT435044</v>
          </cell>
          <cell r="B1136">
            <v>45.434600000000003</v>
          </cell>
          <cell r="C1136">
            <v>2.3938145416227607</v>
          </cell>
        </row>
        <row r="1137">
          <cell r="A1137" t="str">
            <v>YT435045</v>
          </cell>
          <cell r="B1137">
            <v>0</v>
          </cell>
          <cell r="C1137">
            <v>0</v>
          </cell>
        </row>
        <row r="1138">
          <cell r="A1138" t="str">
            <v>YT435046</v>
          </cell>
          <cell r="B1138">
            <v>42.268999999999998</v>
          </cell>
          <cell r="C1138">
            <v>2.2270284510010536</v>
          </cell>
        </row>
        <row r="1139">
          <cell r="A1139" t="str">
            <v>YT435047</v>
          </cell>
          <cell r="B1139">
            <v>19.6676</v>
          </cell>
          <cell r="C1139">
            <v>1.0362276080084298</v>
          </cell>
        </row>
        <row r="1140">
          <cell r="A1140" t="str">
            <v>YT435050</v>
          </cell>
          <cell r="B1140">
            <v>42.146000000000001</v>
          </cell>
          <cell r="C1140">
            <v>2.2205479452054795</v>
          </cell>
        </row>
        <row r="1141">
          <cell r="A1141" t="str">
            <v>YT435051</v>
          </cell>
          <cell r="B1141">
            <v>37.145800000000001</v>
          </cell>
          <cell r="C1141">
            <v>1.9571022128556375</v>
          </cell>
        </row>
        <row r="1142">
          <cell r="A1142" t="str">
            <v>YT435052</v>
          </cell>
          <cell r="B1142">
            <v>63.143000000000001</v>
          </cell>
          <cell r="C1142">
            <v>3.3268177028451</v>
          </cell>
        </row>
        <row r="1143">
          <cell r="A1143" t="str">
            <v>YT435053</v>
          </cell>
          <cell r="B1143">
            <v>47.534300000000002</v>
          </cell>
          <cell r="C1143">
            <v>2.5044415173867227</v>
          </cell>
        </row>
        <row r="1144">
          <cell r="A1144" t="str">
            <v>YT435054</v>
          </cell>
          <cell r="B1144">
            <v>46.701000000000001</v>
          </cell>
          <cell r="C1144">
            <v>2.4605374077976818</v>
          </cell>
        </row>
        <row r="1145">
          <cell r="A1145" t="str">
            <v>YT435060</v>
          </cell>
          <cell r="B1145">
            <v>75.86</v>
          </cell>
          <cell r="C1145">
            <v>3.9968387776606953</v>
          </cell>
        </row>
        <row r="1146">
          <cell r="A1146" t="str">
            <v>YT435064</v>
          </cell>
          <cell r="B1146">
            <v>22.1312</v>
          </cell>
          <cell r="C1146">
            <v>1.1660273972602739</v>
          </cell>
        </row>
        <row r="1147">
          <cell r="A1147" t="str">
            <v>YT435065</v>
          </cell>
          <cell r="B1147">
            <v>47.534300000000002</v>
          </cell>
          <cell r="C1147">
            <v>2.5044415173867227</v>
          </cell>
        </row>
        <row r="1148">
          <cell r="A1148" t="str">
            <v>YT435065-804</v>
          </cell>
          <cell r="B1148">
            <v>1.5</v>
          </cell>
          <cell r="C1148">
            <v>7.903055848261327E-2</v>
          </cell>
        </row>
        <row r="1149">
          <cell r="A1149" t="str">
            <v>YT435066</v>
          </cell>
          <cell r="B1149">
            <v>53.7012</v>
          </cell>
          <cell r="C1149">
            <v>2.8293572181243412</v>
          </cell>
        </row>
        <row r="1150">
          <cell r="A1150" t="str">
            <v>YT435071</v>
          </cell>
          <cell r="B1150">
            <v>28.521000000000001</v>
          </cell>
          <cell r="C1150">
            <v>1.5026870389884088</v>
          </cell>
        </row>
        <row r="1151">
          <cell r="A1151" t="str">
            <v>YT435073</v>
          </cell>
          <cell r="B1151">
            <v>58.14</v>
          </cell>
          <cell r="C1151">
            <v>3.0632244467860907</v>
          </cell>
        </row>
        <row r="1152">
          <cell r="A1152" t="str">
            <v>YT435074</v>
          </cell>
          <cell r="B1152">
            <v>80.767499999999998</v>
          </cell>
          <cell r="C1152">
            <v>4.2554004214963115</v>
          </cell>
        </row>
        <row r="1153">
          <cell r="A1153" t="str">
            <v>YT435076</v>
          </cell>
          <cell r="B1153">
            <v>0</v>
          </cell>
          <cell r="C1153">
            <v>0</v>
          </cell>
        </row>
        <row r="1154">
          <cell r="A1154" t="str">
            <v>YT435077</v>
          </cell>
          <cell r="B1154">
            <v>0</v>
          </cell>
          <cell r="C1154">
            <v>0</v>
          </cell>
        </row>
        <row r="1155">
          <cell r="A1155" t="str">
            <v>YT435078</v>
          </cell>
          <cell r="B1155">
            <v>38.816899999999997</v>
          </cell>
          <cell r="C1155">
            <v>2.0451475237091672</v>
          </cell>
        </row>
        <row r="1156">
          <cell r="A1156" t="str">
            <v>YT435080</v>
          </cell>
          <cell r="B1156">
            <v>59.392000000000003</v>
          </cell>
          <cell r="C1156">
            <v>3.1291886195995784</v>
          </cell>
        </row>
        <row r="1157">
          <cell r="A1157" t="str">
            <v>YT435088</v>
          </cell>
          <cell r="B1157">
            <v>32.951799999999999</v>
          </cell>
          <cell r="C1157">
            <v>1.7361327713382506</v>
          </cell>
        </row>
        <row r="1158">
          <cell r="A1158" t="str">
            <v>YT435089-810</v>
          </cell>
          <cell r="B1158">
            <v>8.5158000000000005</v>
          </cell>
          <cell r="C1158">
            <v>0.44867228661749209</v>
          </cell>
        </row>
        <row r="1159">
          <cell r="A1159" t="str">
            <v>YT435089-815</v>
          </cell>
          <cell r="B1159">
            <v>8.5158000000000005</v>
          </cell>
          <cell r="C1159">
            <v>0.44867228661749209</v>
          </cell>
        </row>
        <row r="1160">
          <cell r="A1160" t="str">
            <v>YT435090-810</v>
          </cell>
          <cell r="B1160">
            <v>8.5158000000000005</v>
          </cell>
          <cell r="C1160">
            <v>0.44867228661749209</v>
          </cell>
        </row>
        <row r="1161">
          <cell r="A1161" t="str">
            <v>YT435090-815</v>
          </cell>
          <cell r="B1161">
            <v>8.5158000000000005</v>
          </cell>
          <cell r="C1161">
            <v>0.44867228661749209</v>
          </cell>
        </row>
        <row r="1162">
          <cell r="A1162" t="str">
            <v>YT435095</v>
          </cell>
          <cell r="B1162">
            <v>0</v>
          </cell>
          <cell r="C1162">
            <v>0</v>
          </cell>
        </row>
        <row r="1163">
          <cell r="A1163" t="str">
            <v>YT435096</v>
          </cell>
          <cell r="B1163">
            <v>35.558</v>
          </cell>
          <cell r="C1163">
            <v>1.8734457323498419</v>
          </cell>
        </row>
        <row r="1164">
          <cell r="A1164" t="str">
            <v>YT435097</v>
          </cell>
          <cell r="B1164">
            <v>25.26</v>
          </cell>
          <cell r="C1164">
            <v>1.3308746048472075</v>
          </cell>
        </row>
        <row r="1165">
          <cell r="A1165" t="str">
            <v>YT435098</v>
          </cell>
          <cell r="B1165">
            <v>39.965800000000002</v>
          </cell>
          <cell r="C1165">
            <v>2.1056796628029506</v>
          </cell>
        </row>
        <row r="1166">
          <cell r="A1166" t="str">
            <v>YT435101</v>
          </cell>
          <cell r="B1166">
            <v>60.642000000000003</v>
          </cell>
          <cell r="C1166">
            <v>3.1950474183350899</v>
          </cell>
        </row>
        <row r="1167">
          <cell r="A1167" t="str">
            <v>YT435102</v>
          </cell>
          <cell r="B1167">
            <v>42.272399999999998</v>
          </cell>
          <cell r="C1167">
            <v>2.2272075869336141</v>
          </cell>
        </row>
        <row r="1168">
          <cell r="A1168" t="str">
            <v>YT435102-815</v>
          </cell>
          <cell r="B1168">
            <v>38.518799999999999</v>
          </cell>
          <cell r="C1168">
            <v>2.0294415173867226</v>
          </cell>
        </row>
        <row r="1169">
          <cell r="A1169" t="str">
            <v>YT435105</v>
          </cell>
          <cell r="B1169">
            <v>64.641999999999996</v>
          </cell>
          <cell r="C1169">
            <v>3.4057955742887245</v>
          </cell>
        </row>
        <row r="1170">
          <cell r="A1170" t="str">
            <v>YT436820</v>
          </cell>
          <cell r="B1170">
            <v>30.739699999999999</v>
          </cell>
          <cell r="C1170">
            <v>1.6195837723919915</v>
          </cell>
        </row>
        <row r="1171">
          <cell r="A1171" t="str">
            <v>YT436898</v>
          </cell>
          <cell r="B1171">
            <v>102.52</v>
          </cell>
          <cell r="C1171">
            <v>5.4014752370916748</v>
          </cell>
        </row>
        <row r="1172">
          <cell r="A1172" t="str">
            <v>YT437022</v>
          </cell>
          <cell r="B1172">
            <v>16.088699999999999</v>
          </cell>
          <cell r="C1172">
            <v>0.84766596417281348</v>
          </cell>
        </row>
        <row r="1173">
          <cell r="A1173" t="str">
            <v>YT437294</v>
          </cell>
          <cell r="B1173">
            <v>11.7248</v>
          </cell>
          <cell r="C1173">
            <v>0.61774499473129607</v>
          </cell>
        </row>
        <row r="1174">
          <cell r="A1174" t="str">
            <v>YT437441</v>
          </cell>
          <cell r="B1174">
            <v>37.517400000000002</v>
          </cell>
          <cell r="C1174">
            <v>1.9766807165437303</v>
          </cell>
        </row>
        <row r="1175">
          <cell r="A1175" t="str">
            <v>YT438150-AI-811</v>
          </cell>
          <cell r="B1175">
            <v>1.5</v>
          </cell>
          <cell r="C1175">
            <v>7.903055848261327E-2</v>
          </cell>
        </row>
        <row r="1176">
          <cell r="A1176" t="str">
            <v>YT440002</v>
          </cell>
          <cell r="B1176">
            <v>22.875</v>
          </cell>
          <cell r="C1176">
            <v>1.2052160168598525</v>
          </cell>
        </row>
        <row r="1177">
          <cell r="A1177" t="str">
            <v>YT440003</v>
          </cell>
          <cell r="B1177">
            <v>39.8155</v>
          </cell>
          <cell r="C1177">
            <v>2.0977608008429924</v>
          </cell>
        </row>
        <row r="1178">
          <cell r="A1178" t="str">
            <v>YT440004</v>
          </cell>
          <cell r="B1178">
            <v>27.52</v>
          </cell>
          <cell r="C1178">
            <v>1.4499473129610114</v>
          </cell>
        </row>
        <row r="1179">
          <cell r="A1179" t="str">
            <v>YT440006</v>
          </cell>
          <cell r="B1179">
            <v>19.349699999999999</v>
          </cell>
          <cell r="C1179">
            <v>1.0194783983140145</v>
          </cell>
        </row>
        <row r="1180">
          <cell r="A1180" t="str">
            <v>YT440010</v>
          </cell>
          <cell r="B1180">
            <v>41.060099999999998</v>
          </cell>
          <cell r="C1180">
            <v>2.1633350895679659</v>
          </cell>
        </row>
        <row r="1181">
          <cell r="A1181" t="str">
            <v>YT440011</v>
          </cell>
          <cell r="B1181">
            <v>40.010800000000003</v>
          </cell>
          <cell r="C1181">
            <v>2.1080505795574291</v>
          </cell>
        </row>
        <row r="1182">
          <cell r="A1182" t="str">
            <v>YT440012</v>
          </cell>
          <cell r="B1182">
            <v>83.185000000000002</v>
          </cell>
          <cell r="C1182">
            <v>4.38277133825079</v>
          </cell>
        </row>
        <row r="1183">
          <cell r="A1183" t="str">
            <v>YT440016</v>
          </cell>
          <cell r="B1183">
            <v>23.47</v>
          </cell>
          <cell r="C1183">
            <v>1.2365648050579556</v>
          </cell>
        </row>
        <row r="1184">
          <cell r="A1184" t="str">
            <v>YT440019</v>
          </cell>
          <cell r="B1184">
            <v>32.446300000000001</v>
          </cell>
          <cell r="C1184">
            <v>1.70949947312961</v>
          </cell>
        </row>
        <row r="1185">
          <cell r="A1185" t="str">
            <v>YT440020</v>
          </cell>
          <cell r="B1185">
            <v>13.7547</v>
          </cell>
          <cell r="C1185">
            <v>0.72469441517386723</v>
          </cell>
        </row>
        <row r="1186">
          <cell r="A1186" t="str">
            <v>YT440027</v>
          </cell>
          <cell r="B1186">
            <v>27.166999999999998</v>
          </cell>
          <cell r="C1186">
            <v>1.4313487881981031</v>
          </cell>
        </row>
        <row r="1187">
          <cell r="A1187" t="str">
            <v>YT440028</v>
          </cell>
          <cell r="B1187">
            <v>21.72</v>
          </cell>
          <cell r="C1187">
            <v>1.1443624868282403</v>
          </cell>
        </row>
        <row r="1188">
          <cell r="A1188" t="str">
            <v>YT440030</v>
          </cell>
          <cell r="B1188">
            <v>33.996000000000002</v>
          </cell>
          <cell r="C1188">
            <v>1.7911485774499474</v>
          </cell>
        </row>
        <row r="1189">
          <cell r="A1189" t="str">
            <v>YT440032</v>
          </cell>
          <cell r="B1189">
            <v>9.7812999999999999</v>
          </cell>
          <cell r="C1189">
            <v>0.51534773445732351</v>
          </cell>
        </row>
        <row r="1190">
          <cell r="A1190" t="str">
            <v>YT440034</v>
          </cell>
          <cell r="B1190">
            <v>62.991999999999997</v>
          </cell>
          <cell r="C1190">
            <v>3.3188619599578502</v>
          </cell>
        </row>
        <row r="1191">
          <cell r="A1191" t="str">
            <v>YT440043</v>
          </cell>
          <cell r="B1191">
            <v>23.26</v>
          </cell>
          <cell r="C1191">
            <v>1.22550052687039</v>
          </cell>
        </row>
        <row r="1192">
          <cell r="A1192" t="str">
            <v>YT440044</v>
          </cell>
          <cell r="B1192">
            <v>40.811399999999999</v>
          </cell>
          <cell r="C1192">
            <v>2.1502318229715489</v>
          </cell>
        </row>
        <row r="1193">
          <cell r="A1193" t="str">
            <v>YT440046</v>
          </cell>
          <cell r="B1193">
            <v>38.463000000000001</v>
          </cell>
          <cell r="C1193">
            <v>2.0265015806111695</v>
          </cell>
        </row>
        <row r="1194">
          <cell r="A1194" t="str">
            <v>YT440046-815</v>
          </cell>
          <cell r="B1194">
            <v>34.709000000000003</v>
          </cell>
          <cell r="C1194">
            <v>1.8287144362486829</v>
          </cell>
        </row>
        <row r="1195">
          <cell r="A1195" t="str">
            <v>YT440047</v>
          </cell>
          <cell r="B1195">
            <v>45.558999999999997</v>
          </cell>
          <cell r="C1195">
            <v>2.4003688092729187</v>
          </cell>
        </row>
        <row r="1196">
          <cell r="A1196" t="str">
            <v>YT440051</v>
          </cell>
          <cell r="B1196">
            <v>35.572800000000001</v>
          </cell>
          <cell r="C1196">
            <v>1.8742255005268704</v>
          </cell>
        </row>
        <row r="1197">
          <cell r="A1197" t="str">
            <v>YT440063</v>
          </cell>
          <cell r="B1197">
            <v>22.427600000000002</v>
          </cell>
          <cell r="C1197">
            <v>1.1816438356164385</v>
          </cell>
        </row>
        <row r="1198">
          <cell r="A1198" t="str">
            <v>YT440066</v>
          </cell>
          <cell r="B1198">
            <v>53.608600000000003</v>
          </cell>
          <cell r="C1198">
            <v>2.8244783983140147</v>
          </cell>
        </row>
        <row r="1199">
          <cell r="A1199" t="str">
            <v>YT440070</v>
          </cell>
          <cell r="B1199">
            <v>31.870999999999999</v>
          </cell>
          <cell r="C1199">
            <v>1.6791886195995784</v>
          </cell>
        </row>
        <row r="1200">
          <cell r="A1200" t="str">
            <v>YT440071</v>
          </cell>
          <cell r="B1200">
            <v>77.875</v>
          </cell>
          <cell r="C1200">
            <v>4.1030031612223397</v>
          </cell>
        </row>
        <row r="1201">
          <cell r="A1201" t="str">
            <v>YT440074-811</v>
          </cell>
          <cell r="B1201">
            <v>1.3</v>
          </cell>
          <cell r="C1201">
            <v>6.8493150684931503E-2</v>
          </cell>
        </row>
        <row r="1202">
          <cell r="A1202" t="str">
            <v>YT440075</v>
          </cell>
          <cell r="B1202">
            <v>30.308</v>
          </cell>
          <cell r="C1202">
            <v>1.5968387776606954</v>
          </cell>
        </row>
        <row r="1203">
          <cell r="A1203" t="str">
            <v>YT440076</v>
          </cell>
          <cell r="B1203">
            <v>64.643000000000001</v>
          </cell>
          <cell r="C1203">
            <v>3.4058482613277135</v>
          </cell>
        </row>
        <row r="1204">
          <cell r="A1204" t="str">
            <v>YT440077</v>
          </cell>
          <cell r="B1204">
            <v>65.492999999999995</v>
          </cell>
          <cell r="C1204">
            <v>3.4506322444678608</v>
          </cell>
        </row>
        <row r="1205">
          <cell r="A1205" t="str">
            <v>YT440078</v>
          </cell>
          <cell r="B1205">
            <v>58.200500000000005</v>
          </cell>
          <cell r="C1205">
            <v>3.0664120126448897</v>
          </cell>
        </row>
        <row r="1206">
          <cell r="A1206" t="str">
            <v>YT440082</v>
          </cell>
          <cell r="B1206">
            <v>16.600999999999999</v>
          </cell>
          <cell r="C1206">
            <v>0.87465753424657533</v>
          </cell>
        </row>
        <row r="1207">
          <cell r="A1207" t="str">
            <v>YT440084</v>
          </cell>
          <cell r="B1207">
            <v>66.891999999999996</v>
          </cell>
          <cell r="C1207">
            <v>3.5243414120126446</v>
          </cell>
        </row>
        <row r="1208">
          <cell r="A1208" t="str">
            <v>YT440085</v>
          </cell>
          <cell r="B1208">
            <v>50.975499999999997</v>
          </cell>
          <cell r="C1208">
            <v>2.6857481559536351</v>
          </cell>
        </row>
        <row r="1209">
          <cell r="A1209" t="str">
            <v>YT440092</v>
          </cell>
          <cell r="B1209">
            <v>48.683599999999998</v>
          </cell>
          <cell r="C1209">
            <v>2.564994731296101</v>
          </cell>
        </row>
        <row r="1210">
          <cell r="A1210" t="str">
            <v>YT440093</v>
          </cell>
          <cell r="B1210">
            <v>69.118499999999997</v>
          </cell>
          <cell r="C1210">
            <v>3.6416491043203369</v>
          </cell>
        </row>
        <row r="1211">
          <cell r="A1211" t="str">
            <v>YT440095</v>
          </cell>
          <cell r="B1211">
            <v>28.910900000000002</v>
          </cell>
          <cell r="C1211">
            <v>1.5232297154899894</v>
          </cell>
        </row>
        <row r="1212">
          <cell r="A1212" t="str">
            <v>YT440096</v>
          </cell>
          <cell r="B1212">
            <v>121.69</v>
          </cell>
          <cell r="C1212">
            <v>6.4114857744994724</v>
          </cell>
        </row>
        <row r="1213">
          <cell r="A1213" t="str">
            <v>YT440101</v>
          </cell>
          <cell r="B1213">
            <v>30.3568</v>
          </cell>
          <cell r="C1213">
            <v>1.5994099051633297</v>
          </cell>
        </row>
        <row r="1214">
          <cell r="A1214" t="str">
            <v>YT440103</v>
          </cell>
          <cell r="B1214">
            <v>38.144799999999996</v>
          </cell>
          <cell r="C1214">
            <v>2.0097365648050576</v>
          </cell>
        </row>
        <row r="1215">
          <cell r="A1215" t="str">
            <v>YT440104</v>
          </cell>
          <cell r="B1215">
            <v>29.1556</v>
          </cell>
          <cell r="C1215">
            <v>1.536122233930453</v>
          </cell>
        </row>
        <row r="1216">
          <cell r="A1216" t="str">
            <v>YT440108</v>
          </cell>
          <cell r="B1216">
            <v>46.7836</v>
          </cell>
          <cell r="C1216">
            <v>2.4648893572181243</v>
          </cell>
        </row>
        <row r="1217">
          <cell r="A1217" t="str">
            <v>YT440109</v>
          </cell>
          <cell r="B1217">
            <v>45</v>
          </cell>
          <cell r="C1217">
            <v>2.3709167544783982</v>
          </cell>
        </row>
        <row r="1218">
          <cell r="A1218" t="str">
            <v>YT440110</v>
          </cell>
          <cell r="B1218">
            <v>21.947399999999998</v>
          </cell>
          <cell r="C1218">
            <v>1.1563435194942042</v>
          </cell>
        </row>
        <row r="1219">
          <cell r="A1219" t="str">
            <v>YT440111</v>
          </cell>
          <cell r="B1219">
            <v>21.46</v>
          </cell>
          <cell r="C1219">
            <v>1.1306638566912539</v>
          </cell>
        </row>
        <row r="1220">
          <cell r="A1220" t="str">
            <v>YT440113</v>
          </cell>
          <cell r="B1220">
            <v>0</v>
          </cell>
          <cell r="C1220">
            <v>0</v>
          </cell>
        </row>
        <row r="1221">
          <cell r="A1221" t="str">
            <v>YT440114</v>
          </cell>
          <cell r="B1221">
            <v>34.070999999999998</v>
          </cell>
          <cell r="C1221">
            <v>1.7951001053740778</v>
          </cell>
        </row>
        <row r="1222">
          <cell r="A1222" t="str">
            <v>YT440115</v>
          </cell>
          <cell r="B1222">
            <v>39.448500000000003</v>
          </cell>
          <cell r="C1222">
            <v>2.0784246575342467</v>
          </cell>
        </row>
        <row r="1223">
          <cell r="A1223" t="str">
            <v>YT440116</v>
          </cell>
          <cell r="B1223">
            <v>65.617499999999993</v>
          </cell>
          <cell r="C1223">
            <v>3.4571917808219172</v>
          </cell>
        </row>
        <row r="1224">
          <cell r="A1224" t="str">
            <v>YT440117</v>
          </cell>
          <cell r="B1224">
            <v>58.662700000000001</v>
          </cell>
          <cell r="C1224">
            <v>3.0907639620653318</v>
          </cell>
        </row>
        <row r="1225">
          <cell r="A1225" t="str">
            <v>YT440123</v>
          </cell>
          <cell r="B1225">
            <v>36.621000000000002</v>
          </cell>
          <cell r="C1225">
            <v>1.9294520547945206</v>
          </cell>
        </row>
        <row r="1226">
          <cell r="A1226" t="str">
            <v>YT440124</v>
          </cell>
          <cell r="B1226">
            <v>17.488</v>
          </cell>
          <cell r="C1226">
            <v>0.92139093782929393</v>
          </cell>
        </row>
        <row r="1227">
          <cell r="A1227" t="str">
            <v>YT440126</v>
          </cell>
          <cell r="B1227">
            <v>73.435000000000002</v>
          </cell>
          <cell r="C1227">
            <v>3.8690727081138041</v>
          </cell>
        </row>
        <row r="1228">
          <cell r="A1228" t="str">
            <v>YT440130</v>
          </cell>
          <cell r="B1228">
            <v>43.658999999999999</v>
          </cell>
          <cell r="C1228">
            <v>2.300263435194942</v>
          </cell>
        </row>
        <row r="1229">
          <cell r="A1229" t="str">
            <v>YT440144</v>
          </cell>
          <cell r="B1229">
            <v>69.184000000000012</v>
          </cell>
          <cell r="C1229">
            <v>3.6451001053740786</v>
          </cell>
        </row>
        <row r="1230">
          <cell r="A1230" t="str">
            <v>YT440145</v>
          </cell>
          <cell r="B1230">
            <v>39.244500000000002</v>
          </cell>
          <cell r="C1230">
            <v>2.0676765015806113</v>
          </cell>
        </row>
        <row r="1231">
          <cell r="A1231" t="str">
            <v>YT440146</v>
          </cell>
          <cell r="B1231">
            <v>93.956000000000003</v>
          </cell>
          <cell r="C1231">
            <v>4.9502634351949419</v>
          </cell>
        </row>
        <row r="1232">
          <cell r="A1232" t="str">
            <v>YT440148</v>
          </cell>
          <cell r="B1232">
            <v>49.2836</v>
          </cell>
          <cell r="C1232">
            <v>2.5966069546891464</v>
          </cell>
        </row>
        <row r="1233">
          <cell r="A1233" t="str">
            <v>YT440151</v>
          </cell>
          <cell r="B1233">
            <v>32.448300000000003</v>
          </cell>
          <cell r="C1233">
            <v>1.7096048472075871</v>
          </cell>
        </row>
        <row r="1234">
          <cell r="A1234" t="str">
            <v>YT440152</v>
          </cell>
          <cell r="B1234">
            <v>63.142000000000003</v>
          </cell>
          <cell r="C1234">
            <v>3.3267650158061119</v>
          </cell>
        </row>
        <row r="1235">
          <cell r="A1235" t="str">
            <v>YT440154</v>
          </cell>
          <cell r="B1235">
            <v>36.621000000000002</v>
          </cell>
          <cell r="C1235">
            <v>1.9294520547945206</v>
          </cell>
        </row>
        <row r="1236">
          <cell r="A1236" t="str">
            <v>YT440155</v>
          </cell>
          <cell r="B1236">
            <v>35.616900000000008</v>
          </cell>
          <cell r="C1236">
            <v>1.8765489989462596</v>
          </cell>
        </row>
        <row r="1237">
          <cell r="A1237" t="str">
            <v>YT440156</v>
          </cell>
          <cell r="B1237">
            <v>42.7836</v>
          </cell>
          <cell r="C1237">
            <v>2.2541412012644888</v>
          </cell>
        </row>
        <row r="1238">
          <cell r="A1238" t="str">
            <v>YT440160</v>
          </cell>
          <cell r="B1238">
            <v>61.534399999999998</v>
          </cell>
          <cell r="C1238">
            <v>3.2420653319283455</v>
          </cell>
        </row>
        <row r="1239">
          <cell r="A1239" t="str">
            <v>YT440162</v>
          </cell>
          <cell r="B1239">
            <v>31.546000000000003</v>
          </cell>
          <cell r="C1239">
            <v>1.6620653319283458</v>
          </cell>
        </row>
        <row r="1240">
          <cell r="A1240" t="str">
            <v>YT440164</v>
          </cell>
          <cell r="B1240">
            <v>38.078000000000003</v>
          </cell>
          <cell r="C1240">
            <v>2.0062170706006324</v>
          </cell>
        </row>
        <row r="1241">
          <cell r="A1241" t="str">
            <v>YT440166</v>
          </cell>
          <cell r="B1241">
            <v>39.078099999999999</v>
          </cell>
          <cell r="C1241">
            <v>2.05890937829294</v>
          </cell>
        </row>
        <row r="1242">
          <cell r="A1242" t="str">
            <v>YT440170</v>
          </cell>
          <cell r="B1242">
            <v>47.742000000000004</v>
          </cell>
          <cell r="C1242">
            <v>2.5153846153846158</v>
          </cell>
        </row>
        <row r="1243">
          <cell r="A1243" t="str">
            <v>YT440171</v>
          </cell>
          <cell r="B1243">
            <v>23.62</v>
          </cell>
          <cell r="C1243">
            <v>1.2444678609062172</v>
          </cell>
        </row>
        <row r="1244">
          <cell r="A1244" t="str">
            <v>YT440172</v>
          </cell>
          <cell r="B1244">
            <v>36.811399999999999</v>
          </cell>
          <cell r="C1244">
            <v>1.9394836670179134</v>
          </cell>
        </row>
        <row r="1245">
          <cell r="A1245" t="str">
            <v>YT440173</v>
          </cell>
          <cell r="B1245">
            <v>61.784400000000005</v>
          </cell>
          <cell r="C1245">
            <v>3.2552370916754478</v>
          </cell>
        </row>
        <row r="1246">
          <cell r="A1246" t="str">
            <v>YT440177</v>
          </cell>
          <cell r="B1246">
            <v>42.7836</v>
          </cell>
          <cell r="C1246">
            <v>2.2541412012644888</v>
          </cell>
        </row>
        <row r="1247">
          <cell r="A1247" t="str">
            <v>YT440178</v>
          </cell>
          <cell r="B1247">
            <v>38.078000000000003</v>
          </cell>
          <cell r="C1247">
            <v>2.0062170706006324</v>
          </cell>
        </row>
        <row r="1248">
          <cell r="A1248" t="str">
            <v>YT440180</v>
          </cell>
          <cell r="B1248">
            <v>23.36</v>
          </cell>
          <cell r="C1248">
            <v>1.2307692307692306</v>
          </cell>
        </row>
        <row r="1249">
          <cell r="A1249" t="str">
            <v>YT440181</v>
          </cell>
          <cell r="B1249">
            <v>63.119</v>
          </cell>
          <cell r="C1249">
            <v>3.3255532139093784</v>
          </cell>
        </row>
        <row r="1250">
          <cell r="A1250" t="str">
            <v>YT440182</v>
          </cell>
          <cell r="B1250">
            <v>48.7836</v>
          </cell>
          <cell r="C1250">
            <v>2.570263435194942</v>
          </cell>
        </row>
        <row r="1251">
          <cell r="A1251" t="str">
            <v>YT440185</v>
          </cell>
          <cell r="B1251">
            <v>35.451000000000001</v>
          </cell>
          <cell r="C1251">
            <v>1.8678082191780823</v>
          </cell>
        </row>
        <row r="1252">
          <cell r="A1252" t="str">
            <v>YT440186</v>
          </cell>
          <cell r="B1252">
            <v>30.596</v>
          </cell>
          <cell r="C1252">
            <v>1.6120126448893572</v>
          </cell>
        </row>
        <row r="1253">
          <cell r="A1253" t="str">
            <v>YT440187</v>
          </cell>
          <cell r="B1253">
            <v>25.463299999999997</v>
          </cell>
          <cell r="C1253">
            <v>1.3415858798735509</v>
          </cell>
        </row>
        <row r="1254">
          <cell r="A1254" t="str">
            <v>YT440191</v>
          </cell>
          <cell r="B1254">
            <v>38.811399999999999</v>
          </cell>
          <cell r="C1254">
            <v>2.0448577449947312</v>
          </cell>
        </row>
        <row r="1255">
          <cell r="A1255" t="str">
            <v>YT440193</v>
          </cell>
          <cell r="B1255">
            <v>37.078099999999999</v>
          </cell>
          <cell r="C1255">
            <v>1.9535353003161222</v>
          </cell>
        </row>
        <row r="1256">
          <cell r="A1256" t="str">
            <v>YT440198</v>
          </cell>
          <cell r="B1256">
            <v>35.4114</v>
          </cell>
          <cell r="C1256">
            <v>1.8657218124341413</v>
          </cell>
        </row>
        <row r="1257">
          <cell r="A1257" t="str">
            <v>YT440199</v>
          </cell>
          <cell r="B1257">
            <v>49.820999999999998</v>
          </cell>
          <cell r="C1257">
            <v>2.6249209694415172</v>
          </cell>
        </row>
        <row r="1258">
          <cell r="A1258" t="str">
            <v>YT440825</v>
          </cell>
          <cell r="B1258">
            <v>26.477799999999998</v>
          </cell>
          <cell r="C1258">
            <v>1.3950368809272917</v>
          </cell>
        </row>
        <row r="1259">
          <cell r="A1259" t="str">
            <v>YT440881</v>
          </cell>
          <cell r="B1259">
            <v>39.984699999999997</v>
          </cell>
          <cell r="C1259">
            <v>2.1066754478398311</v>
          </cell>
        </row>
        <row r="1260">
          <cell r="A1260" t="str">
            <v>YT440881-804</v>
          </cell>
          <cell r="B1260">
            <v>36.655100000000004</v>
          </cell>
          <cell r="C1260">
            <v>1.9312486828240254</v>
          </cell>
        </row>
        <row r="1261">
          <cell r="A1261" t="str">
            <v>YT442320</v>
          </cell>
          <cell r="B1261">
            <v>0</v>
          </cell>
          <cell r="C1261">
            <v>0</v>
          </cell>
        </row>
        <row r="1262">
          <cell r="A1262" t="str">
            <v>YT442390</v>
          </cell>
          <cell r="B1262">
            <v>63.65</v>
          </cell>
          <cell r="C1262">
            <v>3.3535300316122232</v>
          </cell>
        </row>
        <row r="1263">
          <cell r="A1263" t="str">
            <v>YT442393</v>
          </cell>
          <cell r="B1263">
            <v>63.65</v>
          </cell>
          <cell r="C1263">
            <v>3.3535300316122232</v>
          </cell>
        </row>
        <row r="1264">
          <cell r="A1264" t="str">
            <v>YT442917</v>
          </cell>
          <cell r="B1264">
            <v>24.988599999999998</v>
          </cell>
          <cell r="C1264">
            <v>1.3165753424657534</v>
          </cell>
        </row>
        <row r="1265">
          <cell r="A1265" t="str">
            <v>YT442919</v>
          </cell>
          <cell r="B1265">
            <v>39.578000000000003</v>
          </cell>
          <cell r="C1265">
            <v>2.0852476290832458</v>
          </cell>
        </row>
        <row r="1266">
          <cell r="A1266" t="str">
            <v>YT442920</v>
          </cell>
          <cell r="B1266">
            <v>34.381200000000007</v>
          </cell>
          <cell r="C1266">
            <v>1.8114436248682828</v>
          </cell>
        </row>
        <row r="1267">
          <cell r="A1267" t="str">
            <v>YT442924</v>
          </cell>
          <cell r="B1267">
            <v>74.602000000000004</v>
          </cell>
          <cell r="C1267">
            <v>3.9305584826132773</v>
          </cell>
        </row>
        <row r="1268">
          <cell r="A1268" t="str">
            <v>YT442928</v>
          </cell>
          <cell r="B1268">
            <v>24.619999999999997</v>
          </cell>
          <cell r="C1268">
            <v>1.2971548998946258</v>
          </cell>
        </row>
        <row r="1269">
          <cell r="A1269" t="str">
            <v>YT442929</v>
          </cell>
          <cell r="B1269">
            <v>33.471000000000004</v>
          </cell>
          <cell r="C1269">
            <v>1.7634878819810329</v>
          </cell>
        </row>
        <row r="1270">
          <cell r="A1270" t="str">
            <v>YT442930</v>
          </cell>
          <cell r="B1270">
            <v>81.227000000000004</v>
          </cell>
          <cell r="C1270">
            <v>4.2796101159114857</v>
          </cell>
        </row>
        <row r="1271">
          <cell r="A1271" t="str">
            <v>YT442934</v>
          </cell>
          <cell r="B1271">
            <v>38.078000000000003</v>
          </cell>
          <cell r="C1271">
            <v>2.0062170706006324</v>
          </cell>
        </row>
        <row r="1272">
          <cell r="A1272" t="str">
            <v>YT442936</v>
          </cell>
          <cell r="B1272">
            <v>43.9114</v>
          </cell>
          <cell r="C1272">
            <v>2.3135616438356164</v>
          </cell>
        </row>
        <row r="1273">
          <cell r="A1273" t="str">
            <v>YT442937</v>
          </cell>
          <cell r="B1273">
            <v>15.542400000000001</v>
          </cell>
          <cell r="C1273">
            <v>0.81888303477344571</v>
          </cell>
        </row>
        <row r="1274">
          <cell r="A1274" t="str">
            <v>YT442939</v>
          </cell>
          <cell r="B1274">
            <v>33.471000000000004</v>
          </cell>
          <cell r="C1274">
            <v>1.7634878819810329</v>
          </cell>
        </row>
        <row r="1275">
          <cell r="A1275" t="str">
            <v>YT442949</v>
          </cell>
          <cell r="B1275">
            <v>33.471000000000004</v>
          </cell>
          <cell r="C1275">
            <v>1.7634878819810329</v>
          </cell>
        </row>
        <row r="1276">
          <cell r="A1276" t="str">
            <v>YT442950</v>
          </cell>
          <cell r="B1276">
            <v>27.119999999999997</v>
          </cell>
          <cell r="C1276">
            <v>1.4288724973656479</v>
          </cell>
        </row>
        <row r="1277">
          <cell r="A1277" t="str">
            <v>YT442955</v>
          </cell>
          <cell r="B1277">
            <v>46.554900000000004</v>
          </cell>
          <cell r="C1277">
            <v>2.4528398314014752</v>
          </cell>
        </row>
        <row r="1278">
          <cell r="A1278" t="str">
            <v>YT442957-811</v>
          </cell>
          <cell r="B1278">
            <v>5.1050000000000004</v>
          </cell>
          <cell r="C1278">
            <v>0.26896733403582718</v>
          </cell>
        </row>
        <row r="1279">
          <cell r="A1279" t="str">
            <v>YT442958</v>
          </cell>
          <cell r="B1279">
            <v>22.504000000000001</v>
          </cell>
          <cell r="C1279">
            <v>1.1856691253951528</v>
          </cell>
        </row>
        <row r="1280">
          <cell r="A1280" t="str">
            <v>YT442959</v>
          </cell>
          <cell r="B1280">
            <v>23.36</v>
          </cell>
          <cell r="C1280">
            <v>1.2307692307692306</v>
          </cell>
        </row>
        <row r="1281">
          <cell r="A1281" t="str">
            <v>YT442960</v>
          </cell>
          <cell r="B1281">
            <v>36.188099999999999</v>
          </cell>
          <cell r="C1281">
            <v>1.9066438356164381</v>
          </cell>
        </row>
        <row r="1282">
          <cell r="A1282" t="str">
            <v>YT442961</v>
          </cell>
          <cell r="B1282">
            <v>36.953000000000003</v>
          </cell>
          <cell r="C1282">
            <v>1.9469441517386723</v>
          </cell>
        </row>
        <row r="1283">
          <cell r="A1283" t="str">
            <v>YT442962</v>
          </cell>
          <cell r="B1283">
            <v>64.849999999999994</v>
          </cell>
          <cell r="C1283">
            <v>3.4167544783983135</v>
          </cell>
        </row>
        <row r="1284">
          <cell r="A1284" t="str">
            <v>YT442963</v>
          </cell>
          <cell r="B1284">
            <v>46.004600000000003</v>
          </cell>
          <cell r="C1284">
            <v>2.4238461538461538</v>
          </cell>
        </row>
        <row r="1285">
          <cell r="A1285" t="str">
            <v>YT442971</v>
          </cell>
          <cell r="B1285">
            <v>30.732399999999998</v>
          </cell>
          <cell r="C1285">
            <v>1.619199157007376</v>
          </cell>
        </row>
        <row r="1286">
          <cell r="A1286" t="str">
            <v>YT442972</v>
          </cell>
          <cell r="B1286">
            <v>36.402600000000007</v>
          </cell>
          <cell r="C1286">
            <v>1.9179452054794524</v>
          </cell>
        </row>
        <row r="1287">
          <cell r="A1287" t="str">
            <v>YT442973</v>
          </cell>
          <cell r="B1287">
            <v>23.36</v>
          </cell>
          <cell r="C1287">
            <v>1.2307692307692306</v>
          </cell>
        </row>
        <row r="1288">
          <cell r="A1288" t="str">
            <v>YT442976</v>
          </cell>
          <cell r="B1288">
            <v>23.963100000000001</v>
          </cell>
          <cell r="C1288">
            <v>1.2625447839831401</v>
          </cell>
        </row>
        <row r="1289">
          <cell r="A1289" t="str">
            <v>YT442977</v>
          </cell>
          <cell r="B1289">
            <v>46.204999999999998</v>
          </cell>
          <cell r="C1289">
            <v>2.4344046364594307</v>
          </cell>
        </row>
        <row r="1290">
          <cell r="A1290" t="str">
            <v>YT442981</v>
          </cell>
          <cell r="B1290">
            <v>65.432999999999993</v>
          </cell>
          <cell r="C1290">
            <v>3.4474710221285561</v>
          </cell>
        </row>
        <row r="1291">
          <cell r="A1291" t="str">
            <v>YT442983</v>
          </cell>
          <cell r="B1291">
            <v>33.488400000000006</v>
          </cell>
          <cell r="C1291">
            <v>1.7644046364594312</v>
          </cell>
        </row>
        <row r="1292">
          <cell r="A1292" t="str">
            <v>YT442984</v>
          </cell>
          <cell r="B1292">
            <v>33.450000000000003</v>
          </cell>
          <cell r="C1292">
            <v>1.7623814541622762</v>
          </cell>
        </row>
        <row r="1293">
          <cell r="A1293" t="str">
            <v>YT442991</v>
          </cell>
          <cell r="B1293">
            <v>33.471000000000004</v>
          </cell>
          <cell r="C1293">
            <v>1.7634878819810329</v>
          </cell>
        </row>
        <row r="1294">
          <cell r="A1294" t="str">
            <v>YT442992</v>
          </cell>
          <cell r="B1294">
            <v>58.742000000000004</v>
          </cell>
          <cell r="C1294">
            <v>3.0949420442571127</v>
          </cell>
        </row>
        <row r="1295">
          <cell r="A1295" t="str">
            <v>YT442999</v>
          </cell>
          <cell r="B1295">
            <v>40.578100000000006</v>
          </cell>
          <cell r="C1295">
            <v>2.1379399367755534</v>
          </cell>
        </row>
        <row r="1296">
          <cell r="A1296" t="str">
            <v>YT443000-810</v>
          </cell>
          <cell r="B1296">
            <v>5.6649000000000003</v>
          </cell>
          <cell r="C1296">
            <v>0.29846680716543733</v>
          </cell>
        </row>
        <row r="1297">
          <cell r="A1297" t="str">
            <v>YT443000-815</v>
          </cell>
          <cell r="B1297">
            <v>5.6649000000000003</v>
          </cell>
          <cell r="C1297">
            <v>0.29846680716543733</v>
          </cell>
        </row>
        <row r="1298">
          <cell r="A1298" t="str">
            <v>YT443001-810</v>
          </cell>
          <cell r="B1298">
            <v>5.6649000000000003</v>
          </cell>
          <cell r="C1298">
            <v>0.29846680716543733</v>
          </cell>
        </row>
        <row r="1299">
          <cell r="A1299" t="str">
            <v>YT443001-815</v>
          </cell>
          <cell r="B1299">
            <v>5.6649000000000003</v>
          </cell>
          <cell r="C1299">
            <v>0.29846680716543733</v>
          </cell>
        </row>
        <row r="1300">
          <cell r="A1300" t="str">
            <v>YT443003</v>
          </cell>
          <cell r="B1300">
            <v>35.202600000000004</v>
          </cell>
          <cell r="C1300">
            <v>1.8547207586933616</v>
          </cell>
        </row>
        <row r="1301">
          <cell r="A1301" t="str">
            <v>YT443004</v>
          </cell>
          <cell r="B1301">
            <v>38.9114</v>
          </cell>
          <cell r="C1301">
            <v>2.0501264488935722</v>
          </cell>
        </row>
        <row r="1302">
          <cell r="A1302" t="str">
            <v>YT443005</v>
          </cell>
          <cell r="B1302">
            <v>103.251</v>
          </cell>
          <cell r="C1302">
            <v>5.4399894625922025</v>
          </cell>
        </row>
        <row r="1303">
          <cell r="A1303" t="str">
            <v>YT443008</v>
          </cell>
          <cell r="B1303">
            <v>65.432999999999993</v>
          </cell>
          <cell r="C1303">
            <v>3.4474710221285561</v>
          </cell>
        </row>
        <row r="1304">
          <cell r="A1304" t="str">
            <v>YT443305</v>
          </cell>
          <cell r="B1304">
            <v>29.02</v>
          </cell>
          <cell r="C1304">
            <v>1.5289778714436248</v>
          </cell>
        </row>
        <row r="1305">
          <cell r="A1305" t="str">
            <v>YT443007</v>
          </cell>
          <cell r="B1305">
            <v>37.911400000000008</v>
          </cell>
          <cell r="C1305">
            <v>1.9974394099051638</v>
          </cell>
        </row>
        <row r="1306">
          <cell r="A1306" t="str">
            <v>YT443012</v>
          </cell>
          <cell r="B1306">
            <v>36.688300000000005</v>
          </cell>
          <cell r="C1306">
            <v>1.9329978925184408</v>
          </cell>
        </row>
        <row r="1307">
          <cell r="A1307" t="str">
            <v>YT443013</v>
          </cell>
          <cell r="B1307">
            <v>51.045699999999997</v>
          </cell>
          <cell r="C1307">
            <v>2.6894467860906213</v>
          </cell>
        </row>
        <row r="1308">
          <cell r="A1308" t="str">
            <v>YT443016</v>
          </cell>
          <cell r="B1308">
            <v>39.078099999999999</v>
          </cell>
          <cell r="C1308">
            <v>2.05890937829294</v>
          </cell>
        </row>
        <row r="1309">
          <cell r="A1309" t="str">
            <v>YT443017</v>
          </cell>
          <cell r="B1309">
            <v>36.811399999999999</v>
          </cell>
          <cell r="C1309">
            <v>1.9394836670179134</v>
          </cell>
        </row>
        <row r="1310">
          <cell r="A1310" t="str">
            <v>YT443019</v>
          </cell>
          <cell r="B1310">
            <v>26.119999999999997</v>
          </cell>
          <cell r="C1310">
            <v>1.376185458377239</v>
          </cell>
        </row>
        <row r="1311">
          <cell r="A1311" t="str">
            <v>YT443021</v>
          </cell>
          <cell r="B1311">
            <v>72.66</v>
          </cell>
          <cell r="C1311">
            <v>3.8282402528977868</v>
          </cell>
        </row>
        <row r="1312">
          <cell r="A1312" t="str">
            <v>YT443026</v>
          </cell>
          <cell r="B1312">
            <v>38.912399999999998</v>
          </cell>
          <cell r="C1312">
            <v>2.0501791359325603</v>
          </cell>
        </row>
        <row r="1313">
          <cell r="A1313" t="str">
            <v>YT443039</v>
          </cell>
          <cell r="B1313">
            <v>40.312400000000004</v>
          </cell>
          <cell r="C1313">
            <v>2.1239409905163331</v>
          </cell>
        </row>
        <row r="1314">
          <cell r="A1314" t="str">
            <v>YT443042</v>
          </cell>
          <cell r="B1314">
            <v>23.621000000000002</v>
          </cell>
          <cell r="C1314">
            <v>1.2445205479452055</v>
          </cell>
        </row>
        <row r="1315">
          <cell r="A1315" t="str">
            <v>YT443044</v>
          </cell>
          <cell r="B1315">
            <v>27.6127</v>
          </cell>
          <cell r="C1315">
            <v>1.454831401475237</v>
          </cell>
        </row>
        <row r="1316">
          <cell r="A1316" t="str">
            <v>YT443046</v>
          </cell>
          <cell r="B1316">
            <v>31.546000000000003</v>
          </cell>
          <cell r="C1316">
            <v>1.6620653319283458</v>
          </cell>
        </row>
        <row r="1317">
          <cell r="A1317" t="str">
            <v>YT443048</v>
          </cell>
          <cell r="B1317">
            <v>31.546000000000003</v>
          </cell>
          <cell r="C1317">
            <v>1.6620653319283458</v>
          </cell>
        </row>
        <row r="1318">
          <cell r="A1318" t="str">
            <v>YT443033-805</v>
          </cell>
          <cell r="B1318">
            <v>14.178999999999998</v>
          </cell>
          <cell r="C1318">
            <v>0.74704952581664896</v>
          </cell>
        </row>
        <row r="1319">
          <cell r="A1319" t="str">
            <v>YT443060</v>
          </cell>
          <cell r="B1319">
            <v>40.579100000000004</v>
          </cell>
          <cell r="C1319">
            <v>2.1379926238145419</v>
          </cell>
        </row>
        <row r="1320">
          <cell r="A1320" t="str">
            <v>YT443067</v>
          </cell>
          <cell r="B1320">
            <v>67.784599999999983</v>
          </cell>
          <cell r="C1320">
            <v>3.5713698630136976</v>
          </cell>
        </row>
        <row r="1321">
          <cell r="A1321" t="str">
            <v>YT443068</v>
          </cell>
          <cell r="B1321">
            <v>36.484300000000005</v>
          </cell>
          <cell r="C1321">
            <v>1.9222497365648052</v>
          </cell>
        </row>
        <row r="1322">
          <cell r="A1322" t="str">
            <v>YT443069-805</v>
          </cell>
          <cell r="B1322">
            <v>23.6174</v>
          </cell>
          <cell r="C1322">
            <v>1.2443308746048471</v>
          </cell>
        </row>
        <row r="1323">
          <cell r="A1323" t="str">
            <v>YT443070</v>
          </cell>
          <cell r="B1323">
            <v>74.058000000000007</v>
          </cell>
          <cell r="C1323">
            <v>3.901896733403583</v>
          </cell>
        </row>
        <row r="1324">
          <cell r="A1324" t="str">
            <v>YT443071</v>
          </cell>
          <cell r="B1324">
            <v>53.7012</v>
          </cell>
          <cell r="C1324">
            <v>2.8293572181243412</v>
          </cell>
        </row>
        <row r="1325">
          <cell r="A1325" t="str">
            <v>YT443072</v>
          </cell>
          <cell r="B1325">
            <v>23.201000000000001</v>
          </cell>
          <cell r="C1325">
            <v>1.2223919915700738</v>
          </cell>
        </row>
        <row r="1326">
          <cell r="A1326" t="str">
            <v>YT443073</v>
          </cell>
          <cell r="B1326">
            <v>18.084400000000002</v>
          </cell>
          <cell r="C1326">
            <v>0.95281348788198117</v>
          </cell>
        </row>
        <row r="1327">
          <cell r="A1327" t="str">
            <v>YT443074</v>
          </cell>
          <cell r="B1327">
            <v>28.570700000000002</v>
          </cell>
          <cell r="C1327">
            <v>1.5053055848261327</v>
          </cell>
        </row>
        <row r="1328">
          <cell r="A1328" t="str">
            <v>YT443076</v>
          </cell>
          <cell r="B1328">
            <v>31.2394</v>
          </cell>
          <cell r="C1328">
            <v>1.6459114857744994</v>
          </cell>
        </row>
        <row r="1329">
          <cell r="A1329" t="str">
            <v>YT443077</v>
          </cell>
          <cell r="B1329">
            <v>53.618000000000002</v>
          </cell>
          <cell r="C1329">
            <v>2.8249736564805059</v>
          </cell>
        </row>
        <row r="1330">
          <cell r="A1330" t="str">
            <v>YT443078</v>
          </cell>
          <cell r="B1330">
            <v>40.58</v>
          </cell>
          <cell r="C1330">
            <v>2.1380400421496311</v>
          </cell>
        </row>
        <row r="1331">
          <cell r="A1331" t="str">
            <v>YT443080</v>
          </cell>
          <cell r="B1331">
            <v>17.694200000000002</v>
          </cell>
          <cell r="C1331">
            <v>0.93225500526870397</v>
          </cell>
        </row>
        <row r="1332">
          <cell r="A1332" t="str">
            <v>YT443086</v>
          </cell>
          <cell r="B1332">
            <v>40.579100000000004</v>
          </cell>
          <cell r="C1332">
            <v>2.1379926238145419</v>
          </cell>
        </row>
        <row r="1333">
          <cell r="A1333" t="str">
            <v>YT443087</v>
          </cell>
          <cell r="B1333">
            <v>31.546000000000003</v>
          </cell>
          <cell r="C1333">
            <v>1.6620653319283458</v>
          </cell>
        </row>
        <row r="1334">
          <cell r="A1334" t="str">
            <v>YT443088</v>
          </cell>
          <cell r="B1334">
            <v>54.75</v>
          </cell>
          <cell r="C1334">
            <v>2.8846153846153846</v>
          </cell>
        </row>
        <row r="1335">
          <cell r="A1335" t="str">
            <v>YT443089</v>
          </cell>
          <cell r="B1335">
            <v>23.621000000000002</v>
          </cell>
          <cell r="C1335">
            <v>1.2445205479452055</v>
          </cell>
        </row>
        <row r="1336">
          <cell r="A1336" t="str">
            <v>YT443090</v>
          </cell>
          <cell r="B1336">
            <v>27.591799999999999</v>
          </cell>
          <cell r="C1336">
            <v>1.4537302423603793</v>
          </cell>
        </row>
        <row r="1337">
          <cell r="A1337" t="str">
            <v>YT443091</v>
          </cell>
          <cell r="B1337">
            <v>27.591799999999999</v>
          </cell>
          <cell r="C1337">
            <v>1.4537302423603793</v>
          </cell>
        </row>
        <row r="1338">
          <cell r="A1338" t="str">
            <v>YT443093</v>
          </cell>
          <cell r="B1338">
            <v>37.079099999999997</v>
          </cell>
          <cell r="C1338">
            <v>1.9535879873551105</v>
          </cell>
        </row>
        <row r="1339">
          <cell r="A1339" t="str">
            <v>YT443097</v>
          </cell>
          <cell r="B1339">
            <v>55.243000000000002</v>
          </cell>
          <cell r="C1339">
            <v>2.9105900948366701</v>
          </cell>
        </row>
        <row r="1340">
          <cell r="A1340" t="str">
            <v>YT443099</v>
          </cell>
          <cell r="B1340">
            <v>38.912399999999998</v>
          </cell>
          <cell r="C1340">
            <v>2.0501791359325603</v>
          </cell>
        </row>
        <row r="1341">
          <cell r="A1341" t="str">
            <v>YT443100</v>
          </cell>
          <cell r="B1341">
            <v>29.999300000000002</v>
          </cell>
          <cell r="C1341">
            <v>1.5805742887249736</v>
          </cell>
        </row>
        <row r="1342">
          <cell r="A1342" t="str">
            <v>YT443101</v>
          </cell>
          <cell r="B1342">
            <v>116.06</v>
          </cell>
          <cell r="C1342">
            <v>6.1148577449947314</v>
          </cell>
        </row>
        <row r="1343">
          <cell r="A1343" t="str">
            <v>YT443101-60</v>
          </cell>
          <cell r="B1343">
            <v>90.660999999999987</v>
          </cell>
          <cell r="C1343">
            <v>4.7766596417281342</v>
          </cell>
        </row>
        <row r="1344">
          <cell r="A1344" t="str">
            <v>YT443107</v>
          </cell>
          <cell r="B1344">
            <v>53.618000000000002</v>
          </cell>
          <cell r="C1344">
            <v>2.8249736564805059</v>
          </cell>
        </row>
        <row r="1345">
          <cell r="A1345" t="str">
            <v>YT443110</v>
          </cell>
          <cell r="B1345">
            <v>51.893000000000008</v>
          </cell>
          <cell r="C1345">
            <v>2.7340885142255007</v>
          </cell>
        </row>
        <row r="1346">
          <cell r="A1346" t="str">
            <v>YT443111-805</v>
          </cell>
          <cell r="B1346">
            <v>16.055</v>
          </cell>
          <cell r="C1346">
            <v>0.84589041095890405</v>
          </cell>
        </row>
        <row r="1347">
          <cell r="A1347" t="str">
            <v>YT443112</v>
          </cell>
          <cell r="B1347">
            <v>35.585000000000001</v>
          </cell>
          <cell r="C1347">
            <v>1.8748682824025289</v>
          </cell>
        </row>
        <row r="1348">
          <cell r="A1348" t="str">
            <v>YT443113</v>
          </cell>
          <cell r="B1348">
            <v>28.325200000000002</v>
          </cell>
          <cell r="C1348">
            <v>1.4923709167544785</v>
          </cell>
        </row>
        <row r="1349">
          <cell r="A1349" t="str">
            <v>YT443114</v>
          </cell>
          <cell r="B1349">
            <v>35.203600000000002</v>
          </cell>
          <cell r="C1349">
            <v>1.8547734457323499</v>
          </cell>
        </row>
        <row r="1350">
          <cell r="A1350" t="str">
            <v>YT443115</v>
          </cell>
          <cell r="B1350">
            <v>27.141800000000003</v>
          </cell>
          <cell r="C1350">
            <v>1.4300210748155955</v>
          </cell>
        </row>
        <row r="1351">
          <cell r="A1351" t="str">
            <v>YT443128</v>
          </cell>
          <cell r="B1351">
            <v>43.98</v>
          </cell>
          <cell r="C1351">
            <v>2.3171759747102212</v>
          </cell>
        </row>
        <row r="1352">
          <cell r="A1352" t="str">
            <v>YT443658-803</v>
          </cell>
          <cell r="B1352">
            <v>3.6799999999999997</v>
          </cell>
          <cell r="C1352">
            <v>0.19388830347734456</v>
          </cell>
        </row>
        <row r="1353">
          <cell r="A1353" t="str">
            <v>YT443988-804</v>
          </cell>
          <cell r="B1353">
            <v>36.119999999999997</v>
          </cell>
          <cell r="C1353">
            <v>1.9030558482613276</v>
          </cell>
        </row>
        <row r="1354">
          <cell r="A1354" t="str">
            <v>YT444343</v>
          </cell>
          <cell r="B1354">
            <v>40.451000000000001</v>
          </cell>
          <cell r="C1354">
            <v>2.1312434141201266</v>
          </cell>
        </row>
        <row r="1355">
          <cell r="A1355" t="str">
            <v>YT444606</v>
          </cell>
          <cell r="B1355">
            <v>11.500999999999999</v>
          </cell>
          <cell r="C1355">
            <v>0.60595363540569014</v>
          </cell>
        </row>
        <row r="1356">
          <cell r="A1356" t="str">
            <v>YT445516</v>
          </cell>
          <cell r="B1356">
            <v>60.283999999999999</v>
          </cell>
          <cell r="C1356">
            <v>3.1761854583772391</v>
          </cell>
        </row>
        <row r="1357">
          <cell r="A1357" t="str">
            <v xml:space="preserve">  YT445544</v>
          </cell>
          <cell r="B1357">
            <v>95.772999999999996</v>
          </cell>
          <cell r="C1357">
            <v>5.0459957850368804</v>
          </cell>
        </row>
        <row r="1358">
          <cell r="A1358" t="str">
            <v xml:space="preserve">  YT445548</v>
          </cell>
          <cell r="B1358">
            <v>72.67</v>
          </cell>
          <cell r="C1358">
            <v>3.8287671232876712</v>
          </cell>
        </row>
        <row r="1359">
          <cell r="A1359" t="str">
            <v>YT445551-805</v>
          </cell>
          <cell r="B1359">
            <v>18.6174</v>
          </cell>
          <cell r="C1359">
            <v>0.98089567966280289</v>
          </cell>
        </row>
        <row r="1360">
          <cell r="A1360" t="str">
            <v>YT445552</v>
          </cell>
          <cell r="B1360">
            <v>51.61</v>
          </cell>
          <cell r="C1360">
            <v>2.7191780821917808</v>
          </cell>
        </row>
        <row r="1361">
          <cell r="A1361" t="str">
            <v>YT445553</v>
          </cell>
          <cell r="B1361">
            <v>48.018000000000008</v>
          </cell>
          <cell r="C1361">
            <v>2.5299262381454164</v>
          </cell>
        </row>
        <row r="1362">
          <cell r="A1362" t="str">
            <v>YT445559-805</v>
          </cell>
          <cell r="B1362">
            <v>12.844200000000001</v>
          </cell>
          <cell r="C1362">
            <v>0.67672286617492095</v>
          </cell>
        </row>
        <row r="1363">
          <cell r="A1363" t="str">
            <v>YT445560</v>
          </cell>
          <cell r="B1363">
            <v>53.743000000000002</v>
          </cell>
          <cell r="C1363">
            <v>2.8315595363540571</v>
          </cell>
        </row>
        <row r="1364">
          <cell r="A1364" t="str">
            <v>YT445561</v>
          </cell>
          <cell r="B1364">
            <v>23.832699999999999</v>
          </cell>
          <cell r="C1364">
            <v>1.2556743940990516</v>
          </cell>
        </row>
        <row r="1365">
          <cell r="A1365" t="str">
            <v>YT445570</v>
          </cell>
          <cell r="B1365">
            <v>32.546500000000002</v>
          </cell>
          <cell r="C1365">
            <v>1.7147787144362487</v>
          </cell>
        </row>
        <row r="1366">
          <cell r="A1366" t="str">
            <v>YT445571</v>
          </cell>
          <cell r="B1366">
            <v>35.985300000000002</v>
          </cell>
          <cell r="C1366">
            <v>1.8959589041095892</v>
          </cell>
        </row>
        <row r="1367">
          <cell r="A1367" t="str">
            <v>YT445572</v>
          </cell>
          <cell r="B1367">
            <v>27.1418</v>
          </cell>
          <cell r="C1367">
            <v>1.4300210748155953</v>
          </cell>
        </row>
        <row r="1368">
          <cell r="A1368" t="str">
            <v>YT445573</v>
          </cell>
          <cell r="B1368">
            <v>87.944999999999993</v>
          </cell>
          <cell r="C1368">
            <v>4.6335616438356162</v>
          </cell>
        </row>
        <row r="1369">
          <cell r="A1369" t="str">
            <v>YT445574</v>
          </cell>
          <cell r="B1369">
            <v>25.120999999999999</v>
          </cell>
          <cell r="C1369">
            <v>1.3235511064278187</v>
          </cell>
        </row>
        <row r="1370">
          <cell r="A1370" t="str">
            <v>YT445576</v>
          </cell>
          <cell r="B1370">
            <v>23.796499999999998</v>
          </cell>
          <cell r="C1370">
            <v>1.253767123287671</v>
          </cell>
        </row>
        <row r="1371">
          <cell r="A1371" t="str">
            <v>YT445577</v>
          </cell>
          <cell r="B1371">
            <v>32.784500000000001</v>
          </cell>
          <cell r="C1371">
            <v>1.7273182297154901</v>
          </cell>
        </row>
        <row r="1372">
          <cell r="A1372" t="str">
            <v>YT445578</v>
          </cell>
          <cell r="B1372">
            <v>53.743000000000002</v>
          </cell>
          <cell r="C1372">
            <v>2.8315595363540571</v>
          </cell>
        </row>
        <row r="1373">
          <cell r="A1373" t="str">
            <v>YT445579-815</v>
          </cell>
          <cell r="B1373">
            <v>38.545099999999998</v>
          </cell>
          <cell r="C1373">
            <v>2.0308271865121177</v>
          </cell>
        </row>
        <row r="1374">
          <cell r="A1374" t="str">
            <v>YT445583</v>
          </cell>
          <cell r="B1374">
            <v>36.812399999999997</v>
          </cell>
          <cell r="C1374">
            <v>1.9395363540569017</v>
          </cell>
        </row>
        <row r="1375">
          <cell r="A1375" t="str">
            <v>YT445584</v>
          </cell>
          <cell r="B1375">
            <v>23.621000000000002</v>
          </cell>
          <cell r="C1375">
            <v>1.2445205479452055</v>
          </cell>
        </row>
        <row r="1376">
          <cell r="A1376" t="str">
            <v>YT445585</v>
          </cell>
          <cell r="B1376">
            <v>27.012999999999998</v>
          </cell>
          <cell r="C1376">
            <v>1.4232349841938883</v>
          </cell>
        </row>
        <row r="1377">
          <cell r="A1377" t="str">
            <v>YT445586</v>
          </cell>
          <cell r="B1377">
            <v>36.250799999999998</v>
          </cell>
          <cell r="C1377">
            <v>1.9099473129610114</v>
          </cell>
        </row>
        <row r="1378">
          <cell r="A1378" t="str">
            <v>YT445587</v>
          </cell>
          <cell r="B1378">
            <v>36.465800000000002</v>
          </cell>
          <cell r="C1378">
            <v>1.9212750263435194</v>
          </cell>
        </row>
        <row r="1379">
          <cell r="A1379" t="str">
            <v>YT445588</v>
          </cell>
          <cell r="B1379">
            <v>23.3385</v>
          </cell>
          <cell r="C1379">
            <v>1.2296364594309799</v>
          </cell>
        </row>
        <row r="1380">
          <cell r="A1380" t="str">
            <v>YT445589</v>
          </cell>
          <cell r="B1380">
            <v>20.121000000000002</v>
          </cell>
          <cell r="C1380">
            <v>1.0601159114857746</v>
          </cell>
        </row>
        <row r="1381">
          <cell r="A1381" t="str">
            <v>YT445590</v>
          </cell>
          <cell r="B1381">
            <v>31.089399999999998</v>
          </cell>
          <cell r="C1381">
            <v>1.6380084299262381</v>
          </cell>
        </row>
        <row r="1382">
          <cell r="A1382" t="str">
            <v>YT445591</v>
          </cell>
          <cell r="B1382">
            <v>1.5</v>
          </cell>
          <cell r="C1382">
            <v>7.903055848261327E-2</v>
          </cell>
        </row>
        <row r="1383">
          <cell r="A1383" t="str">
            <v>YT445592</v>
          </cell>
          <cell r="B1383">
            <v>32.0608</v>
          </cell>
          <cell r="C1383">
            <v>1.6891886195995784</v>
          </cell>
        </row>
        <row r="1384">
          <cell r="A1384" t="str">
            <v>YT446061</v>
          </cell>
          <cell r="B1384">
            <v>20.658999999999999</v>
          </cell>
          <cell r="C1384">
            <v>1.0884615384615384</v>
          </cell>
        </row>
        <row r="1385">
          <cell r="A1385" t="str">
            <v>YT446361-805</v>
          </cell>
          <cell r="B1385">
            <v>14.9985</v>
          </cell>
          <cell r="C1385">
            <v>0.79022655426765009</v>
          </cell>
        </row>
        <row r="1386">
          <cell r="A1386" t="str">
            <v>YT446362</v>
          </cell>
          <cell r="B1386">
            <v>28.223199999999999</v>
          </cell>
          <cell r="C1386">
            <v>1.4869968387776606</v>
          </cell>
        </row>
        <row r="1387">
          <cell r="A1387" t="str">
            <v>YT446365</v>
          </cell>
          <cell r="B1387">
            <v>24.497699999999998</v>
          </cell>
          <cell r="C1387">
            <v>1.2907112750263434</v>
          </cell>
        </row>
        <row r="1388">
          <cell r="A1388" t="str">
            <v>YT446366</v>
          </cell>
          <cell r="B1388">
            <v>30.596</v>
          </cell>
          <cell r="C1388">
            <v>1.6120126448893572</v>
          </cell>
        </row>
        <row r="1389">
          <cell r="A1389" t="str">
            <v>YT446372</v>
          </cell>
          <cell r="B1389">
            <v>23.120999999999999</v>
          </cell>
          <cell r="C1389">
            <v>1.218177028451001</v>
          </cell>
        </row>
        <row r="1390">
          <cell r="A1390" t="str">
            <v>YT446375</v>
          </cell>
          <cell r="B1390">
            <v>31.546000000000003</v>
          </cell>
          <cell r="C1390">
            <v>1.6620653319283458</v>
          </cell>
        </row>
        <row r="1391">
          <cell r="A1391" t="str">
            <v>YT446376-805</v>
          </cell>
          <cell r="B1391">
            <v>13.5434</v>
          </cell>
          <cell r="C1391">
            <v>0.71356164383561638</v>
          </cell>
        </row>
        <row r="1392">
          <cell r="A1392" t="str">
            <v>YT446377</v>
          </cell>
          <cell r="B1392">
            <v>44.592999999999996</v>
          </cell>
          <cell r="C1392">
            <v>2.3494731296101157</v>
          </cell>
        </row>
        <row r="1393">
          <cell r="A1393" t="str">
            <v>YT446379</v>
          </cell>
          <cell r="B1393">
            <v>25</v>
          </cell>
          <cell r="C1393">
            <v>1.3171759747102212</v>
          </cell>
        </row>
        <row r="1394">
          <cell r="A1394" t="str">
            <v>YT446380</v>
          </cell>
          <cell r="B1394">
            <v>90.660999999999987</v>
          </cell>
          <cell r="C1394">
            <v>4.7766596417281342</v>
          </cell>
        </row>
        <row r="1395">
          <cell r="A1395" t="str">
            <v>YT446381</v>
          </cell>
          <cell r="B1395">
            <v>25</v>
          </cell>
          <cell r="C1395">
            <v>1.3171759747102212</v>
          </cell>
        </row>
        <row r="1396">
          <cell r="A1396" t="str">
            <v>YT446383</v>
          </cell>
          <cell r="B1396">
            <v>34.941400000000002</v>
          </cell>
          <cell r="C1396">
            <v>1.8409589041095891</v>
          </cell>
        </row>
        <row r="1397">
          <cell r="A1397" t="str">
            <v>YT446384</v>
          </cell>
          <cell r="B1397">
            <v>48.856999999999999</v>
          </cell>
          <cell r="C1397">
            <v>2.5741306638566912</v>
          </cell>
        </row>
        <row r="1398">
          <cell r="A1398" t="str">
            <v>YT446386</v>
          </cell>
          <cell r="B1398">
            <v>39.578000000000003</v>
          </cell>
          <cell r="C1398">
            <v>2.0852476290832458</v>
          </cell>
        </row>
        <row r="1399">
          <cell r="A1399" t="str">
            <v>YT446388-805</v>
          </cell>
          <cell r="B1399">
            <v>14.960100000000001</v>
          </cell>
          <cell r="C1399">
            <v>0.78820337197049528</v>
          </cell>
        </row>
        <row r="1400">
          <cell r="A1400" t="str">
            <v>YT446389-805</v>
          </cell>
          <cell r="B1400">
            <v>15.4925</v>
          </cell>
          <cell r="C1400">
            <v>0.81625395152792413</v>
          </cell>
        </row>
        <row r="1401">
          <cell r="A1401" t="str">
            <v>YT446390-805</v>
          </cell>
          <cell r="B1401">
            <v>14.626800000000001</v>
          </cell>
          <cell r="C1401">
            <v>0.7706427818756586</v>
          </cell>
        </row>
        <row r="1402">
          <cell r="A1402" t="str">
            <v>YT446394</v>
          </cell>
          <cell r="B1402">
            <v>40.311400000000006</v>
          </cell>
          <cell r="C1402">
            <v>2.123888303477345</v>
          </cell>
        </row>
        <row r="1403">
          <cell r="A1403" t="str">
            <v>YT446395</v>
          </cell>
          <cell r="B1403">
            <v>26.119999999999997</v>
          </cell>
          <cell r="C1403">
            <v>1.376185458377239</v>
          </cell>
        </row>
        <row r="1404">
          <cell r="A1404" t="str">
            <v>YT446400</v>
          </cell>
          <cell r="B1404">
            <v>31.546000000000003</v>
          </cell>
          <cell r="C1404">
            <v>1.6620653319283458</v>
          </cell>
        </row>
        <row r="1405">
          <cell r="A1405" t="str">
            <v>YT446402</v>
          </cell>
          <cell r="B1405">
            <v>46.47</v>
          </cell>
          <cell r="C1405">
            <v>2.4483667017913593</v>
          </cell>
        </row>
        <row r="1406">
          <cell r="A1406" t="str">
            <v>YT446404</v>
          </cell>
          <cell r="B1406">
            <v>22.137700000000002</v>
          </cell>
          <cell r="C1406">
            <v>1.1663698630136987</v>
          </cell>
        </row>
        <row r="1407">
          <cell r="A1407" t="str">
            <v>YT446405</v>
          </cell>
          <cell r="B1407">
            <v>40.311400000000006</v>
          </cell>
          <cell r="C1407">
            <v>2.123888303477345</v>
          </cell>
        </row>
        <row r="1408">
          <cell r="A1408" t="str">
            <v>YT446406</v>
          </cell>
          <cell r="B1408">
            <v>40.312400000000004</v>
          </cell>
          <cell r="C1408">
            <v>2.1239409905163331</v>
          </cell>
        </row>
        <row r="1409">
          <cell r="A1409" t="str">
            <v>YT446407</v>
          </cell>
          <cell r="B1409">
            <v>28.325200000000002</v>
          </cell>
          <cell r="C1409">
            <v>1.4923709167544785</v>
          </cell>
        </row>
        <row r="1410">
          <cell r="A1410" t="str">
            <v>YT446584</v>
          </cell>
          <cell r="B1410">
            <v>75.495999999999995</v>
          </cell>
          <cell r="C1410">
            <v>3.9776606954689142</v>
          </cell>
        </row>
        <row r="1411">
          <cell r="A1411" t="str">
            <v>YT446585</v>
          </cell>
          <cell r="B1411">
            <v>73.55</v>
          </cell>
          <cell r="C1411">
            <v>3.8751317175974709</v>
          </cell>
        </row>
        <row r="1412">
          <cell r="A1412" t="str">
            <v>YT446928</v>
          </cell>
          <cell r="B1412">
            <v>23.621000000000002</v>
          </cell>
          <cell r="C1412">
            <v>1.2445205479452055</v>
          </cell>
        </row>
        <row r="1413">
          <cell r="A1413" t="str">
            <v>YT446929</v>
          </cell>
          <cell r="B1413">
            <v>36.811399999999999</v>
          </cell>
          <cell r="C1413">
            <v>1.9394836670179134</v>
          </cell>
        </row>
        <row r="1414">
          <cell r="A1414" t="str">
            <v>YT446930</v>
          </cell>
          <cell r="B1414">
            <v>61.785999999999994</v>
          </cell>
          <cell r="C1414">
            <v>3.2553213909378291</v>
          </cell>
        </row>
        <row r="1415">
          <cell r="A1415" t="str">
            <v>YT446932</v>
          </cell>
          <cell r="B1415">
            <v>40.579100000000004</v>
          </cell>
          <cell r="C1415">
            <v>2.1379926238145419</v>
          </cell>
        </row>
        <row r="1416">
          <cell r="A1416" t="str">
            <v>YT446933</v>
          </cell>
          <cell r="B1416">
            <v>21.861000000000001</v>
          </cell>
          <cell r="C1416">
            <v>1.1517913593256059</v>
          </cell>
        </row>
        <row r="1417">
          <cell r="A1417" t="str">
            <v>YT446938</v>
          </cell>
          <cell r="B1417">
            <v>26.658999999999999</v>
          </cell>
          <cell r="C1417">
            <v>1.4045837723919914</v>
          </cell>
        </row>
        <row r="1418">
          <cell r="A1418" t="str">
            <v>YT446941</v>
          </cell>
          <cell r="B1418">
            <v>35.812400000000004</v>
          </cell>
          <cell r="C1418">
            <v>1.8868493150684933</v>
          </cell>
        </row>
        <row r="1419">
          <cell r="A1419" t="str">
            <v>YT446942</v>
          </cell>
          <cell r="B1419">
            <v>29.4085</v>
          </cell>
          <cell r="C1419">
            <v>1.5494467860906216</v>
          </cell>
        </row>
        <row r="1420">
          <cell r="A1420" t="str">
            <v>YT446943</v>
          </cell>
          <cell r="B1420">
            <v>30.811199999999999</v>
          </cell>
          <cell r="C1420">
            <v>1.6233508956796627</v>
          </cell>
        </row>
        <row r="1421">
          <cell r="A1421" t="str">
            <v>YT446946</v>
          </cell>
          <cell r="B1421">
            <v>69.95</v>
          </cell>
          <cell r="C1421">
            <v>3.6854583772391991</v>
          </cell>
        </row>
        <row r="1422">
          <cell r="A1422" t="str">
            <v>YT446947</v>
          </cell>
          <cell r="B1422">
            <v>65.667500000000004</v>
          </cell>
          <cell r="C1422">
            <v>3.4598261327713384</v>
          </cell>
        </row>
        <row r="1423">
          <cell r="A1423" t="str">
            <v>YT446948</v>
          </cell>
          <cell r="B1423">
            <v>36.121600000000001</v>
          </cell>
          <cell r="C1423">
            <v>1.9031401475237091</v>
          </cell>
        </row>
        <row r="1424">
          <cell r="A1424" t="str">
            <v>YT446951</v>
          </cell>
          <cell r="B1424">
            <v>54.76</v>
          </cell>
          <cell r="C1424">
            <v>2.8851422550052686</v>
          </cell>
        </row>
        <row r="1425">
          <cell r="A1425" t="str">
            <v>YT446955</v>
          </cell>
          <cell r="B1425">
            <v>21.67</v>
          </cell>
          <cell r="C1425">
            <v>1.14172813487882</v>
          </cell>
        </row>
        <row r="1426">
          <cell r="A1426" t="str">
            <v>YT446956</v>
          </cell>
          <cell r="B1426">
            <v>27.704999999999998</v>
          </cell>
          <cell r="C1426">
            <v>1.4596944151738671</v>
          </cell>
        </row>
        <row r="1427">
          <cell r="A1427" t="str">
            <v>YT446957-805</v>
          </cell>
          <cell r="B1427">
            <v>15.547499999999999</v>
          </cell>
          <cell r="C1427">
            <v>0.81915173867228652</v>
          </cell>
        </row>
        <row r="1428">
          <cell r="A1428" t="str">
            <v>YT446959</v>
          </cell>
          <cell r="B1428">
            <v>15.43</v>
          </cell>
          <cell r="C1428">
            <v>0.81296101159114853</v>
          </cell>
        </row>
        <row r="1429">
          <cell r="A1429" t="str">
            <v>YT446962</v>
          </cell>
          <cell r="B1429">
            <v>60.9</v>
          </cell>
          <cell r="C1429">
            <v>3.2086406743940987</v>
          </cell>
        </row>
        <row r="1430">
          <cell r="A1430" t="str">
            <v>YT446963</v>
          </cell>
          <cell r="B1430">
            <v>20.66</v>
          </cell>
          <cell r="C1430">
            <v>1.0885142255005269</v>
          </cell>
        </row>
        <row r="1431">
          <cell r="A1431" t="str">
            <v>YT446968</v>
          </cell>
          <cell r="B1431">
            <v>29.596</v>
          </cell>
          <cell r="C1431">
            <v>1.5593256059009484</v>
          </cell>
        </row>
        <row r="1432">
          <cell r="A1432" t="str">
            <v>YT446973</v>
          </cell>
          <cell r="B1432">
            <v>28.047999999999998</v>
          </cell>
          <cell r="C1432">
            <v>1.4777660695468913</v>
          </cell>
        </row>
        <row r="1433">
          <cell r="A1433" t="str">
            <v>YT446976</v>
          </cell>
          <cell r="B1433">
            <v>61.61</v>
          </cell>
          <cell r="C1433">
            <v>3.2460484720758691</v>
          </cell>
        </row>
        <row r="1434">
          <cell r="A1434" t="str">
            <v>YT446977</v>
          </cell>
          <cell r="B1434">
            <v>37.380000000000003</v>
          </cell>
          <cell r="C1434">
            <v>1.969441517386723</v>
          </cell>
        </row>
        <row r="1435">
          <cell r="A1435" t="str">
            <v>YT447661</v>
          </cell>
          <cell r="B1435">
            <v>28.098500000000001</v>
          </cell>
          <cell r="C1435">
            <v>1.4804267650158061</v>
          </cell>
        </row>
        <row r="1436">
          <cell r="A1436" t="str">
            <v>YT447662</v>
          </cell>
          <cell r="B1436">
            <v>20.67</v>
          </cell>
          <cell r="C1436">
            <v>1.0890410958904111</v>
          </cell>
        </row>
        <row r="1437">
          <cell r="A1437" t="str">
            <v>YT447663</v>
          </cell>
          <cell r="B1437">
            <v>20.73</v>
          </cell>
          <cell r="C1437">
            <v>1.0922023182297156</v>
          </cell>
        </row>
        <row r="1438">
          <cell r="A1438" t="str">
            <v>YT447664</v>
          </cell>
          <cell r="B1438">
            <v>20.87</v>
          </cell>
          <cell r="C1438">
            <v>1.0995785036880927</v>
          </cell>
        </row>
        <row r="1439">
          <cell r="A1439" t="str">
            <v>YT447665</v>
          </cell>
          <cell r="B1439">
            <v>20.84</v>
          </cell>
          <cell r="C1439">
            <v>1.0979978925184404</v>
          </cell>
        </row>
        <row r="1440">
          <cell r="A1440" t="str">
            <v>YT447666</v>
          </cell>
          <cell r="B1440">
            <v>24.65</v>
          </cell>
          <cell r="C1440">
            <v>1.298735511064278</v>
          </cell>
        </row>
        <row r="1441">
          <cell r="A1441" t="str">
            <v>YT447668</v>
          </cell>
          <cell r="B1441">
            <v>24.17</v>
          </cell>
          <cell r="C1441">
            <v>1.273445732349842</v>
          </cell>
        </row>
        <row r="1442">
          <cell r="A1442" t="str">
            <v>YT447670</v>
          </cell>
          <cell r="B1442">
            <v>68.66</v>
          </cell>
          <cell r="C1442">
            <v>3.6174920969441513</v>
          </cell>
        </row>
        <row r="1443">
          <cell r="A1443" t="str">
            <v>YT447671</v>
          </cell>
          <cell r="B1443">
            <v>24.65</v>
          </cell>
          <cell r="C1443">
            <v>1.298735511064278</v>
          </cell>
        </row>
        <row r="1444">
          <cell r="A1444" t="str">
            <v>YT447672</v>
          </cell>
          <cell r="B1444">
            <v>22.18</v>
          </cell>
          <cell r="C1444">
            <v>1.1685985247629083</v>
          </cell>
        </row>
        <row r="1445">
          <cell r="A1445" t="str">
            <v>YT447673</v>
          </cell>
          <cell r="B1445">
            <v>37.130000000000003</v>
          </cell>
          <cell r="C1445">
            <v>1.9562697576396209</v>
          </cell>
        </row>
        <row r="1446">
          <cell r="A1446" t="str">
            <v>YT447676</v>
          </cell>
          <cell r="B1446">
            <v>43.93</v>
          </cell>
          <cell r="C1446">
            <v>2.3145416227608009</v>
          </cell>
        </row>
        <row r="1447">
          <cell r="A1447" t="str">
            <v>YT447677</v>
          </cell>
          <cell r="B1447">
            <v>38.83</v>
          </cell>
          <cell r="C1447">
            <v>2.0458377239199157</v>
          </cell>
        </row>
        <row r="1448">
          <cell r="A1448" t="str">
            <v>YT447688</v>
          </cell>
          <cell r="B1448">
            <v>29.532499999999999</v>
          </cell>
          <cell r="C1448">
            <v>1.5559799789251842</v>
          </cell>
        </row>
        <row r="1449">
          <cell r="A1449" t="str">
            <v>YT447694</v>
          </cell>
          <cell r="B1449">
            <v>22.91</v>
          </cell>
          <cell r="C1449">
            <v>1.2070600632244468</v>
          </cell>
        </row>
        <row r="1450">
          <cell r="A1450" t="str">
            <v>YT447695</v>
          </cell>
          <cell r="B1450">
            <v>56.92</v>
          </cell>
          <cell r="C1450">
            <v>2.9989462592202321</v>
          </cell>
        </row>
        <row r="1451">
          <cell r="A1451" t="str">
            <v>YT447212</v>
          </cell>
          <cell r="B1451">
            <v>79.501999999999995</v>
          </cell>
          <cell r="C1451">
            <v>4.1887249736564804</v>
          </cell>
        </row>
        <row r="1452">
          <cell r="A1452" t="str">
            <v>YT447700</v>
          </cell>
          <cell r="B1452">
            <v>19.62</v>
          </cell>
          <cell r="C1452">
            <v>1.0337197049525817</v>
          </cell>
        </row>
        <row r="1453">
          <cell r="A1453" t="str">
            <v>YT447701</v>
          </cell>
          <cell r="B1453">
            <v>22.03</v>
          </cell>
          <cell r="C1453">
            <v>1.1606954689146469</v>
          </cell>
        </row>
        <row r="1454">
          <cell r="A1454" t="str">
            <v>YT447704</v>
          </cell>
          <cell r="B1454">
            <v>35.68</v>
          </cell>
          <cell r="C1454">
            <v>1.8798735511064277</v>
          </cell>
        </row>
        <row r="1455">
          <cell r="A1455" t="str">
            <v>YT447706</v>
          </cell>
          <cell r="B1455">
            <v>62.15</v>
          </cell>
          <cell r="C1455">
            <v>3.2744994731296098</v>
          </cell>
        </row>
        <row r="1456">
          <cell r="A1456" t="str">
            <v>YT447708</v>
          </cell>
          <cell r="B1456">
            <v>59.27</v>
          </cell>
          <cell r="C1456">
            <v>3.1227608008429928</v>
          </cell>
        </row>
        <row r="1457">
          <cell r="A1457" t="str">
            <v>YT447825</v>
          </cell>
          <cell r="B1457">
            <v>37.26</v>
          </cell>
          <cell r="C1457">
            <v>1.9631190727081136</v>
          </cell>
        </row>
        <row r="1458">
          <cell r="A1458" t="str">
            <v>YT448212</v>
          </cell>
          <cell r="B1458">
            <v>76.44</v>
          </cell>
          <cell r="C1458">
            <v>4.0273972602739727</v>
          </cell>
        </row>
        <row r="1459">
          <cell r="A1459" t="str">
            <v>YT448279</v>
          </cell>
          <cell r="B1459">
            <v>23.26</v>
          </cell>
          <cell r="C1459">
            <v>1.22550052687039</v>
          </cell>
        </row>
        <row r="1460">
          <cell r="A1460" t="str">
            <v>YT448280</v>
          </cell>
          <cell r="B1460">
            <v>40.729999999999997</v>
          </cell>
          <cell r="C1460">
            <v>2.1459430979978924</v>
          </cell>
        </row>
        <row r="1461">
          <cell r="A1461" t="str">
            <v>YT448281</v>
          </cell>
          <cell r="B1461">
            <v>60.27</v>
          </cell>
          <cell r="C1461">
            <v>3.1754478398314014</v>
          </cell>
        </row>
        <row r="1462">
          <cell r="A1462" t="str">
            <v>YT448285-817</v>
          </cell>
          <cell r="B1462">
            <v>64.56</v>
          </cell>
          <cell r="C1462">
            <v>3.4014752370916757</v>
          </cell>
        </row>
        <row r="1463">
          <cell r="A1463" t="str">
            <v>YT448287</v>
          </cell>
          <cell r="B1463">
            <v>43.68</v>
          </cell>
          <cell r="C1463">
            <v>2.3013698630136985</v>
          </cell>
        </row>
        <row r="1464">
          <cell r="A1464" t="str">
            <v>YT448288</v>
          </cell>
          <cell r="B1464">
            <v>61.9</v>
          </cell>
          <cell r="C1464">
            <v>3.2613277133825078</v>
          </cell>
        </row>
        <row r="1465">
          <cell r="A1465" t="str">
            <v>YT448291</v>
          </cell>
          <cell r="B1465">
            <v>70.569999999999993</v>
          </cell>
          <cell r="C1465">
            <v>3.7181243414120124</v>
          </cell>
        </row>
        <row r="1466">
          <cell r="A1466" t="str">
            <v>YT448291-817</v>
          </cell>
          <cell r="B1466">
            <v>71.319999999999993</v>
          </cell>
          <cell r="C1466">
            <v>3.7576396206533187</v>
          </cell>
        </row>
        <row r="1467">
          <cell r="A1467" t="str">
            <v>YT448293</v>
          </cell>
          <cell r="B1467">
            <v>115.73</v>
          </cell>
          <cell r="C1467">
            <v>6.0974710221285564</v>
          </cell>
        </row>
        <row r="1468">
          <cell r="A1468" t="str">
            <v>YT448295</v>
          </cell>
          <cell r="B1468">
            <v>36</v>
          </cell>
          <cell r="C1468">
            <v>1.8967334035827186</v>
          </cell>
        </row>
        <row r="1469">
          <cell r="A1469" t="str">
            <v>YT448298</v>
          </cell>
          <cell r="B1469">
            <v>23.52</v>
          </cell>
          <cell r="C1469">
            <v>1.2391991570073762</v>
          </cell>
        </row>
        <row r="1470">
          <cell r="A1470" t="str">
            <v>YT448306-817</v>
          </cell>
          <cell r="B1470">
            <v>63.81</v>
          </cell>
          <cell r="C1470">
            <v>3.3619599578503689</v>
          </cell>
        </row>
        <row r="1471">
          <cell r="A1471" t="str">
            <v>YT448307-817</v>
          </cell>
          <cell r="B1471">
            <v>63.81</v>
          </cell>
          <cell r="C1471">
            <v>3.3619599578503689</v>
          </cell>
        </row>
        <row r="1472">
          <cell r="A1472" t="str">
            <v>YT448309</v>
          </cell>
          <cell r="B1472">
            <v>31.05</v>
          </cell>
          <cell r="C1472">
            <v>1.6359325605900947</v>
          </cell>
        </row>
        <row r="1473">
          <cell r="A1473" t="str">
            <v>YT448310</v>
          </cell>
          <cell r="B1473">
            <v>25.19</v>
          </cell>
          <cell r="C1473">
            <v>1.3271865121180191</v>
          </cell>
        </row>
        <row r="1474">
          <cell r="A1474" t="str">
            <v>YT448314</v>
          </cell>
          <cell r="B1474">
            <v>32.9</v>
          </cell>
          <cell r="C1474">
            <v>1.7334035827186511</v>
          </cell>
        </row>
        <row r="1475">
          <cell r="A1475" t="str">
            <v>YT448315</v>
          </cell>
          <cell r="B1475">
            <v>17.09</v>
          </cell>
          <cell r="C1475">
            <v>0.90042149631190727</v>
          </cell>
        </row>
        <row r="1476">
          <cell r="A1476" t="str">
            <v>YT448317</v>
          </cell>
          <cell r="B1476">
            <v>30.69</v>
          </cell>
          <cell r="C1476">
            <v>1.6169652265542678</v>
          </cell>
        </row>
        <row r="1477">
          <cell r="A1477" t="str">
            <v>YT448318</v>
          </cell>
          <cell r="B1477">
            <v>20.95</v>
          </cell>
          <cell r="C1477">
            <v>1.1037934668071654</v>
          </cell>
        </row>
        <row r="1478">
          <cell r="A1478" t="str">
            <v>YT448319</v>
          </cell>
          <cell r="B1478">
            <v>18.96</v>
          </cell>
          <cell r="C1478">
            <v>0.99894625922023184</v>
          </cell>
        </row>
        <row r="1479">
          <cell r="A1479" t="str">
            <v>YT448320</v>
          </cell>
          <cell r="B1479">
            <v>21.41</v>
          </cell>
          <cell r="C1479">
            <v>1.1280295047418334</v>
          </cell>
        </row>
        <row r="1480">
          <cell r="A1480" t="str">
            <v>YT448321</v>
          </cell>
          <cell r="B1480">
            <v>49.93</v>
          </cell>
          <cell r="C1480">
            <v>2.6306638566912537</v>
          </cell>
        </row>
        <row r="1481">
          <cell r="A1481" t="str">
            <v>YT448325</v>
          </cell>
          <cell r="B1481">
            <v>49.43</v>
          </cell>
          <cell r="C1481">
            <v>2.6043203371970494</v>
          </cell>
        </row>
        <row r="1482">
          <cell r="A1482" t="str">
            <v>YT448327</v>
          </cell>
          <cell r="B1482">
            <v>124.48</v>
          </cell>
          <cell r="C1482">
            <v>6.5584826132771337</v>
          </cell>
        </row>
        <row r="1483">
          <cell r="A1483" t="str">
            <v>YT448795</v>
          </cell>
          <cell r="B1483">
            <v>85.48</v>
          </cell>
          <cell r="C1483">
            <v>4.5036880927291891</v>
          </cell>
        </row>
        <row r="1484">
          <cell r="A1484" t="str">
            <v>YT448883</v>
          </cell>
          <cell r="B1484">
            <v>24.65</v>
          </cell>
          <cell r="C1484">
            <v>1.298735511064278</v>
          </cell>
        </row>
        <row r="1485">
          <cell r="A1485" t="str">
            <v>YT448884</v>
          </cell>
          <cell r="B1485">
            <v>41.01</v>
          </cell>
          <cell r="C1485">
            <v>2.1606954689146467</v>
          </cell>
        </row>
        <row r="1486">
          <cell r="A1486" t="str">
            <v>YT448885</v>
          </cell>
          <cell r="B1486">
            <v>95</v>
          </cell>
          <cell r="C1486">
            <v>5.0052687038988406</v>
          </cell>
        </row>
        <row r="1487">
          <cell r="A1487" t="str">
            <v>YT448888</v>
          </cell>
          <cell r="B1487">
            <v>37</v>
          </cell>
          <cell r="C1487">
            <v>1.9494204425711275</v>
          </cell>
        </row>
        <row r="1488">
          <cell r="A1488" t="str">
            <v>YT448891</v>
          </cell>
          <cell r="B1488">
            <v>38.78</v>
          </cell>
          <cell r="C1488">
            <v>2.0432033719704954</v>
          </cell>
        </row>
        <row r="1489">
          <cell r="A1489" t="str">
            <v>YT448896</v>
          </cell>
          <cell r="B1489">
            <v>22.97</v>
          </cell>
          <cell r="C1489">
            <v>1.2102212855637513</v>
          </cell>
        </row>
        <row r="1490">
          <cell r="A1490" t="str">
            <v>YT448900</v>
          </cell>
          <cell r="B1490">
            <v>32.22</v>
          </cell>
          <cell r="C1490">
            <v>1.6975763962065331</v>
          </cell>
        </row>
        <row r="1491">
          <cell r="A1491" t="str">
            <v>YT448902</v>
          </cell>
          <cell r="B1491">
            <v>27.63</v>
          </cell>
          <cell r="C1491">
            <v>1.4557428872497364</v>
          </cell>
        </row>
        <row r="1492">
          <cell r="A1492" t="str">
            <v>YT448905</v>
          </cell>
          <cell r="B1492">
            <v>34.83</v>
          </cell>
          <cell r="C1492">
            <v>1.8350895679662802</v>
          </cell>
        </row>
        <row r="1493">
          <cell r="A1493" t="str">
            <v>YT448906</v>
          </cell>
          <cell r="B1493">
            <v>33.832999999999998</v>
          </cell>
          <cell r="C1493">
            <v>1.7825605900948365</v>
          </cell>
        </row>
        <row r="1494">
          <cell r="A1494" t="str">
            <v>YT448908</v>
          </cell>
          <cell r="B1494">
            <v>76.082999999999998</v>
          </cell>
          <cell r="C1494">
            <v>4.0085879873551109</v>
          </cell>
        </row>
        <row r="1495">
          <cell r="A1495" t="str">
            <v>YT448910</v>
          </cell>
          <cell r="B1495">
            <v>44.01</v>
          </cell>
          <cell r="C1495">
            <v>2.3187565858798735</v>
          </cell>
        </row>
        <row r="1496">
          <cell r="A1496" t="str">
            <v>YTDS#500116</v>
          </cell>
          <cell r="B1496">
            <v>0</v>
          </cell>
          <cell r="C1496">
            <v>0</v>
          </cell>
        </row>
        <row r="1497">
          <cell r="A1497" t="str">
            <v>YTDS#500125</v>
          </cell>
          <cell r="B1497">
            <v>0</v>
          </cell>
          <cell r="C1497">
            <v>0</v>
          </cell>
        </row>
        <row r="1498">
          <cell r="A1498" t="str">
            <v>YTDS#500215</v>
          </cell>
          <cell r="B1498">
            <v>0</v>
          </cell>
          <cell r="C1498">
            <v>0</v>
          </cell>
        </row>
        <row r="1499">
          <cell r="A1499" t="str">
            <v>YTDS#500221</v>
          </cell>
          <cell r="B1499">
            <v>0</v>
          </cell>
          <cell r="C1499">
            <v>0</v>
          </cell>
        </row>
        <row r="1500">
          <cell r="A1500" t="str">
            <v>YTDS#500244</v>
          </cell>
          <cell r="B1500">
            <v>0</v>
          </cell>
          <cell r="C1500">
            <v>0</v>
          </cell>
        </row>
        <row r="1501">
          <cell r="A1501" t="str">
            <v>YTDS#500276</v>
          </cell>
          <cell r="B1501">
            <v>0</v>
          </cell>
          <cell r="C1501">
            <v>0</v>
          </cell>
        </row>
        <row r="1502">
          <cell r="A1502" t="str">
            <v>YTDS#500278</v>
          </cell>
          <cell r="B1502">
            <v>0</v>
          </cell>
          <cell r="C1502">
            <v>0</v>
          </cell>
        </row>
        <row r="1503">
          <cell r="A1503" t="str">
            <v>YTDS1#500044</v>
          </cell>
          <cell r="B1503">
            <v>0</v>
          </cell>
          <cell r="C1503">
            <v>0</v>
          </cell>
        </row>
        <row r="1504">
          <cell r="A1504" t="str">
            <v>20 EQ UNITS</v>
          </cell>
          <cell r="B1504">
            <v>0</v>
          </cell>
          <cell r="C1504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VS-J MPS"/>
      <sheetName val="CB MPS"/>
      <sheetName val="EQ UNITS SUMMARY"/>
      <sheetName val="WORKSHEET"/>
      <sheetName val="LOOKUP FOR DB"/>
      <sheetName val="2015 BUILT"/>
    </sheetNames>
    <sheetDataSet>
      <sheetData sheetId="0"/>
      <sheetData sheetId="1"/>
      <sheetData sheetId="2"/>
      <sheetData sheetId="3"/>
      <sheetData sheetId="4">
        <row r="1">
          <cell r="A1" t="str">
            <v>PART NO</v>
          </cell>
          <cell r="B1" t="str">
            <v>PART NO</v>
          </cell>
          <cell r="C1" t="str">
            <v>EQ UNITS</v>
          </cell>
          <cell r="D1" t="str">
            <v># TUBES</v>
          </cell>
        </row>
        <row r="2">
          <cell r="A2" t="str">
            <v>07650-AB</v>
          </cell>
          <cell r="B2" t="str">
            <v>07650-AB</v>
          </cell>
          <cell r="C2">
            <v>0.51</v>
          </cell>
          <cell r="D2">
            <v>419.73</v>
          </cell>
        </row>
        <row r="3">
          <cell r="A3" t="str">
            <v>07661-AB</v>
          </cell>
          <cell r="B3" t="str">
            <v>07661-AB</v>
          </cell>
          <cell r="C3">
            <v>0.41</v>
          </cell>
          <cell r="D3">
            <v>337.43</v>
          </cell>
        </row>
        <row r="4">
          <cell r="A4" t="str">
            <v>07802-AB</v>
          </cell>
          <cell r="B4" t="str">
            <v>07802-AB</v>
          </cell>
          <cell r="C4">
            <v>0.57999999999999996</v>
          </cell>
          <cell r="D4">
            <v>477.34</v>
          </cell>
        </row>
        <row r="5">
          <cell r="A5" t="str">
            <v>08265-AE</v>
          </cell>
          <cell r="B5" t="str">
            <v>08265-AE</v>
          </cell>
          <cell r="C5">
            <v>0.67</v>
          </cell>
          <cell r="D5">
            <v>551.41000000000008</v>
          </cell>
        </row>
        <row r="6">
          <cell r="A6" t="str">
            <v>330861-001</v>
          </cell>
          <cell r="B6" t="str">
            <v>330861-001</v>
          </cell>
          <cell r="C6">
            <v>0.3</v>
          </cell>
          <cell r="D6">
            <v>246.89999999999998</v>
          </cell>
        </row>
        <row r="7">
          <cell r="A7" t="str">
            <v>331024-001</v>
          </cell>
          <cell r="B7" t="str">
            <v>331024-001</v>
          </cell>
          <cell r="C7">
            <v>0.72</v>
          </cell>
          <cell r="D7">
            <v>592.55999999999995</v>
          </cell>
        </row>
        <row r="8">
          <cell r="A8" t="str">
            <v>331163-001</v>
          </cell>
          <cell r="B8" t="str">
            <v>331163-001</v>
          </cell>
          <cell r="C8">
            <v>0.88</v>
          </cell>
          <cell r="D8">
            <v>724.24</v>
          </cell>
        </row>
        <row r="9">
          <cell r="A9" t="str">
            <v>331163</v>
          </cell>
          <cell r="B9" t="str">
            <v>331163</v>
          </cell>
          <cell r="C9">
            <v>0.88</v>
          </cell>
          <cell r="D9">
            <v>724.24</v>
          </cell>
        </row>
        <row r="10">
          <cell r="A10" t="str">
            <v>YT331229</v>
          </cell>
          <cell r="B10" t="str">
            <v>331229</v>
          </cell>
          <cell r="C10">
            <v>0.56000000000000005</v>
          </cell>
          <cell r="D10">
            <v>460.88000000000005</v>
          </cell>
        </row>
        <row r="11">
          <cell r="A11" t="str">
            <v>331714-001</v>
          </cell>
          <cell r="B11" t="str">
            <v>331714-001</v>
          </cell>
          <cell r="C11">
            <v>0.499</v>
          </cell>
          <cell r="D11">
            <v>410.67700000000002</v>
          </cell>
        </row>
        <row r="12">
          <cell r="A12" t="str">
            <v>331183</v>
          </cell>
          <cell r="B12" t="str">
            <v>331183</v>
          </cell>
          <cell r="C12">
            <v>0.43</v>
          </cell>
          <cell r="D12">
            <v>353.89</v>
          </cell>
        </row>
        <row r="13">
          <cell r="A13" t="str">
            <v>331183-001</v>
          </cell>
          <cell r="B13" t="str">
            <v>331183-001</v>
          </cell>
          <cell r="C13">
            <v>0.43</v>
          </cell>
          <cell r="D13">
            <v>353.89</v>
          </cell>
        </row>
        <row r="14">
          <cell r="A14" t="str">
            <v>331201</v>
          </cell>
          <cell r="B14" t="str">
            <v>331201</v>
          </cell>
          <cell r="C14">
            <v>0.34</v>
          </cell>
          <cell r="D14">
            <v>279.82</v>
          </cell>
        </row>
        <row r="15">
          <cell r="A15" t="str">
            <v>331542</v>
          </cell>
          <cell r="B15" t="str">
            <v>331542</v>
          </cell>
          <cell r="C15">
            <v>0.5</v>
          </cell>
          <cell r="D15">
            <v>411.5</v>
          </cell>
        </row>
        <row r="16">
          <cell r="A16" t="str">
            <v>332251</v>
          </cell>
          <cell r="B16" t="str">
            <v>332251</v>
          </cell>
          <cell r="C16">
            <v>0.67500000000000004</v>
          </cell>
          <cell r="D16">
            <v>555.52500000000009</v>
          </cell>
        </row>
        <row r="17">
          <cell r="A17" t="str">
            <v>332727</v>
          </cell>
          <cell r="B17" t="str">
            <v>332727</v>
          </cell>
          <cell r="C17">
            <v>0.59</v>
          </cell>
          <cell r="D17">
            <v>485.57</v>
          </cell>
        </row>
        <row r="18">
          <cell r="A18" t="str">
            <v>332727-001</v>
          </cell>
          <cell r="B18" t="str">
            <v>332727-001</v>
          </cell>
          <cell r="C18">
            <v>0.59</v>
          </cell>
          <cell r="D18">
            <v>485.57</v>
          </cell>
        </row>
        <row r="19">
          <cell r="A19" t="str">
            <v>332688-001</v>
          </cell>
          <cell r="B19" t="str">
            <v>332688-001</v>
          </cell>
          <cell r="C19">
            <v>0.68</v>
          </cell>
          <cell r="D19">
            <v>559.64</v>
          </cell>
        </row>
        <row r="20">
          <cell r="A20" t="str">
            <v>333161</v>
          </cell>
          <cell r="B20" t="str">
            <v>333161</v>
          </cell>
          <cell r="C20">
            <v>0.68</v>
          </cell>
          <cell r="D20">
            <v>559.64</v>
          </cell>
        </row>
        <row r="21">
          <cell r="A21" t="str">
            <v>333503-001</v>
          </cell>
          <cell r="B21" t="str">
            <v>333503-001</v>
          </cell>
          <cell r="C21">
            <v>0.76549999999999996</v>
          </cell>
          <cell r="D21">
            <v>630.00649999999996</v>
          </cell>
        </row>
        <row r="22">
          <cell r="A22" t="str">
            <v>334193</v>
          </cell>
          <cell r="B22" t="str">
            <v>334193</v>
          </cell>
          <cell r="C22">
            <v>0.76549999999999996</v>
          </cell>
          <cell r="D22">
            <v>630.00649999999996</v>
          </cell>
        </row>
        <row r="23">
          <cell r="A23" t="str">
            <v>334291-001</v>
          </cell>
          <cell r="B23" t="str">
            <v>334291-001</v>
          </cell>
          <cell r="C23">
            <v>0.47</v>
          </cell>
          <cell r="D23">
            <v>386.81</v>
          </cell>
        </row>
        <row r="24">
          <cell r="A24" t="str">
            <v>334372</v>
          </cell>
          <cell r="B24" t="str">
            <v>334372</v>
          </cell>
          <cell r="C24">
            <v>0.47</v>
          </cell>
          <cell r="D24">
            <v>386.81</v>
          </cell>
        </row>
        <row r="25">
          <cell r="A25" t="str">
            <v>334854</v>
          </cell>
          <cell r="B25" t="str">
            <v>334854</v>
          </cell>
          <cell r="C25">
            <v>0.68</v>
          </cell>
          <cell r="D25">
            <v>559.64</v>
          </cell>
        </row>
        <row r="26">
          <cell r="A26" t="str">
            <v>335623</v>
          </cell>
          <cell r="B26" t="str">
            <v>335623</v>
          </cell>
          <cell r="C26">
            <v>0.59</v>
          </cell>
          <cell r="D26">
            <v>485.57</v>
          </cell>
        </row>
        <row r="27">
          <cell r="A27" t="str">
            <v>335623-001</v>
          </cell>
          <cell r="B27" t="str">
            <v>335623-001</v>
          </cell>
          <cell r="C27">
            <v>0.59</v>
          </cell>
          <cell r="D27">
            <v>485.57</v>
          </cell>
        </row>
        <row r="28">
          <cell r="A28" t="str">
            <v>335623-112</v>
          </cell>
          <cell r="B28" t="str">
            <v>335623-112</v>
          </cell>
          <cell r="C28">
            <v>0.59</v>
          </cell>
          <cell r="D28">
            <v>485.57</v>
          </cell>
        </row>
        <row r="29">
          <cell r="A29" t="str">
            <v>336712-001</v>
          </cell>
          <cell r="B29" t="str">
            <v>336712-001</v>
          </cell>
          <cell r="C29">
            <v>0.5</v>
          </cell>
          <cell r="D29">
            <v>411.5</v>
          </cell>
        </row>
        <row r="30">
          <cell r="A30" t="str">
            <v>336727</v>
          </cell>
          <cell r="B30" t="str">
            <v>336727</v>
          </cell>
          <cell r="C30">
            <v>0.5</v>
          </cell>
          <cell r="D30">
            <v>411.5</v>
          </cell>
        </row>
        <row r="31">
          <cell r="A31" t="str">
            <v>336951</v>
          </cell>
          <cell r="B31" t="str">
            <v>336951</v>
          </cell>
          <cell r="C31">
            <v>0.52</v>
          </cell>
          <cell r="D31">
            <v>427.96000000000004</v>
          </cell>
        </row>
        <row r="32">
          <cell r="A32" t="str">
            <v>336951-901</v>
          </cell>
          <cell r="B32" t="str">
            <v>336951-901</v>
          </cell>
          <cell r="C32">
            <v>0.52</v>
          </cell>
          <cell r="D32">
            <v>427.96000000000004</v>
          </cell>
        </row>
        <row r="33">
          <cell r="A33" t="str">
            <v>337975-001</v>
          </cell>
          <cell r="B33" t="str">
            <v>337975-001</v>
          </cell>
          <cell r="C33">
            <v>0.57599999999999996</v>
          </cell>
          <cell r="D33">
            <v>474.04799999999994</v>
          </cell>
        </row>
        <row r="34">
          <cell r="A34" t="str">
            <v>338460</v>
          </cell>
          <cell r="B34" t="str">
            <v>338460</v>
          </cell>
          <cell r="C34">
            <v>0.5</v>
          </cell>
          <cell r="D34">
            <v>411.5</v>
          </cell>
        </row>
        <row r="35">
          <cell r="A35" t="str">
            <v>338462</v>
          </cell>
          <cell r="B35" t="str">
            <v>338462</v>
          </cell>
          <cell r="C35">
            <v>0.37</v>
          </cell>
          <cell r="D35">
            <v>304.51</v>
          </cell>
        </row>
        <row r="36">
          <cell r="A36" t="str">
            <v>339048</v>
          </cell>
          <cell r="B36" t="str">
            <v>339048</v>
          </cell>
          <cell r="C36">
            <v>1.02</v>
          </cell>
          <cell r="D36">
            <v>839.46</v>
          </cell>
        </row>
        <row r="37">
          <cell r="A37" t="str">
            <v>341540</v>
          </cell>
          <cell r="B37" t="str">
            <v>341540</v>
          </cell>
          <cell r="C37">
            <v>0.39</v>
          </cell>
          <cell r="D37">
            <v>320.97000000000003</v>
          </cell>
        </row>
        <row r="38">
          <cell r="A38" t="str">
            <v>342201-901</v>
          </cell>
          <cell r="B38" t="str">
            <v>342201-901</v>
          </cell>
          <cell r="C38">
            <v>0.89</v>
          </cell>
          <cell r="D38">
            <v>732.47</v>
          </cell>
        </row>
        <row r="39">
          <cell r="A39" t="str">
            <v>344805</v>
          </cell>
          <cell r="B39" t="str">
            <v>344805</v>
          </cell>
          <cell r="C39">
            <v>0.56000000000000005</v>
          </cell>
          <cell r="D39">
            <v>460.88000000000005</v>
          </cell>
        </row>
        <row r="40">
          <cell r="A40" t="str">
            <v>346341</v>
          </cell>
          <cell r="B40" t="str">
            <v>346341</v>
          </cell>
          <cell r="C40">
            <v>0.63400000000000001</v>
          </cell>
          <cell r="D40">
            <v>521.78200000000004</v>
          </cell>
        </row>
        <row r="41">
          <cell r="A41" t="str">
            <v>345714-112</v>
          </cell>
          <cell r="B41" t="str">
            <v>345714-112</v>
          </cell>
          <cell r="C41">
            <v>0.50670000000000004</v>
          </cell>
          <cell r="D41">
            <v>417.01410000000004</v>
          </cell>
        </row>
        <row r="42">
          <cell r="A42" t="str">
            <v>347391-001</v>
          </cell>
          <cell r="B42" t="str">
            <v>347391-001</v>
          </cell>
          <cell r="C42">
            <v>0.56000000000000005</v>
          </cell>
          <cell r="D42">
            <v>460.88000000000005</v>
          </cell>
        </row>
        <row r="43">
          <cell r="A43" t="str">
            <v>348848</v>
          </cell>
          <cell r="B43" t="str">
            <v>348848</v>
          </cell>
          <cell r="C43">
            <v>0.57999999999999996</v>
          </cell>
          <cell r="D43">
            <v>477.34</v>
          </cell>
        </row>
        <row r="44">
          <cell r="A44" t="str">
            <v>349404-112</v>
          </cell>
          <cell r="B44" t="str">
            <v>349404-112</v>
          </cell>
          <cell r="C44">
            <v>0.89670000000000005</v>
          </cell>
          <cell r="D44">
            <v>737.98410000000001</v>
          </cell>
        </row>
        <row r="45">
          <cell r="A45" t="str">
            <v>349651-001</v>
          </cell>
          <cell r="B45" t="str">
            <v>349651-001</v>
          </cell>
          <cell r="C45">
            <v>0.47770000000000001</v>
          </cell>
          <cell r="D45">
            <v>393.14710000000002</v>
          </cell>
        </row>
        <row r="46">
          <cell r="A46" t="str">
            <v>YT350261</v>
          </cell>
          <cell r="B46" t="str">
            <v>350261</v>
          </cell>
          <cell r="C46">
            <v>0.19</v>
          </cell>
          <cell r="D46">
            <v>156.37</v>
          </cell>
        </row>
        <row r="47">
          <cell r="A47" t="str">
            <v>350653</v>
          </cell>
          <cell r="B47" t="str">
            <v>350653</v>
          </cell>
          <cell r="C47">
            <v>0.45</v>
          </cell>
          <cell r="D47">
            <v>370.35</v>
          </cell>
        </row>
        <row r="48">
          <cell r="A48" t="str">
            <v>350653-001</v>
          </cell>
          <cell r="B48" t="str">
            <v>350653-001</v>
          </cell>
          <cell r="C48">
            <v>0.45</v>
          </cell>
          <cell r="D48">
            <v>370.35</v>
          </cell>
        </row>
        <row r="49">
          <cell r="A49" t="str">
            <v>350653-112</v>
          </cell>
          <cell r="B49" t="str">
            <v>350653-112</v>
          </cell>
          <cell r="C49">
            <v>0.45</v>
          </cell>
          <cell r="D49">
            <v>370.35</v>
          </cell>
        </row>
        <row r="50">
          <cell r="A50" t="str">
            <v>352874</v>
          </cell>
          <cell r="B50" t="str">
            <v>352874</v>
          </cell>
          <cell r="C50">
            <v>0.4</v>
          </cell>
          <cell r="D50">
            <v>329.20000000000005</v>
          </cell>
        </row>
        <row r="51">
          <cell r="A51" t="str">
            <v>353092</v>
          </cell>
          <cell r="B51" t="str">
            <v>353092</v>
          </cell>
          <cell r="C51">
            <v>0.41</v>
          </cell>
          <cell r="D51">
            <v>337.43</v>
          </cell>
        </row>
        <row r="52">
          <cell r="A52" t="str">
            <v>353105</v>
          </cell>
          <cell r="B52" t="str">
            <v>353105</v>
          </cell>
          <cell r="C52">
            <v>0.27950000000000003</v>
          </cell>
          <cell r="D52">
            <v>230.02850000000001</v>
          </cell>
        </row>
        <row r="53">
          <cell r="A53" t="str">
            <v>353232-112</v>
          </cell>
          <cell r="B53" t="str">
            <v>353232-112</v>
          </cell>
          <cell r="C53">
            <v>0.25</v>
          </cell>
          <cell r="D53">
            <v>205.75</v>
          </cell>
        </row>
        <row r="54">
          <cell r="A54" t="str">
            <v>354471-AG</v>
          </cell>
          <cell r="B54" t="str">
            <v>354471-AG</v>
          </cell>
          <cell r="C54">
            <v>0.25</v>
          </cell>
          <cell r="D54">
            <v>205.75</v>
          </cell>
        </row>
        <row r="55">
          <cell r="A55" t="str">
            <v>355418</v>
          </cell>
          <cell r="B55" t="str">
            <v>355418</v>
          </cell>
          <cell r="C55">
            <v>0.69</v>
          </cell>
          <cell r="D55">
            <v>567.87</v>
          </cell>
        </row>
        <row r="56">
          <cell r="A56" t="str">
            <v>357266</v>
          </cell>
          <cell r="B56" t="str">
            <v>357266</v>
          </cell>
          <cell r="C56">
            <v>0.77</v>
          </cell>
          <cell r="D56">
            <v>633.71</v>
          </cell>
        </row>
        <row r="57">
          <cell r="A57" t="str">
            <v>357396-AG</v>
          </cell>
          <cell r="B57" t="str">
            <v>357396-AG</v>
          </cell>
          <cell r="C57">
            <v>0.25</v>
          </cell>
          <cell r="D57">
            <v>205.75</v>
          </cell>
        </row>
        <row r="58">
          <cell r="A58" t="str">
            <v>358149-112</v>
          </cell>
          <cell r="B58" t="str">
            <v>358149-112</v>
          </cell>
          <cell r="C58">
            <v>0.19</v>
          </cell>
          <cell r="D58">
            <v>156.37</v>
          </cell>
        </row>
        <row r="59">
          <cell r="A59" t="str">
            <v>YT358149-IP-AI</v>
          </cell>
          <cell r="B59"/>
          <cell r="C59">
            <v>0.19</v>
          </cell>
          <cell r="D59">
            <v>156.37</v>
          </cell>
        </row>
        <row r="60">
          <cell r="A60" t="str">
            <v>358460-112</v>
          </cell>
          <cell r="B60" t="str">
            <v>358460-112</v>
          </cell>
          <cell r="C60">
            <v>0.49</v>
          </cell>
          <cell r="D60">
            <v>403.27</v>
          </cell>
        </row>
        <row r="61">
          <cell r="A61" t="str">
            <v>358658-112</v>
          </cell>
          <cell r="B61" t="str">
            <v>358658-112</v>
          </cell>
          <cell r="C61">
            <v>0.37</v>
          </cell>
          <cell r="D61">
            <v>304.51</v>
          </cell>
        </row>
        <row r="62">
          <cell r="A62" t="str">
            <v>358686-AI</v>
          </cell>
          <cell r="B62" t="str">
            <v>358686-AI</v>
          </cell>
          <cell r="C62">
            <v>0.74</v>
          </cell>
          <cell r="D62">
            <v>609.02</v>
          </cell>
        </row>
        <row r="63">
          <cell r="A63" t="str">
            <v>358733-112</v>
          </cell>
          <cell r="B63" t="str">
            <v>358733-112</v>
          </cell>
          <cell r="C63">
            <v>0.25</v>
          </cell>
          <cell r="D63">
            <v>205.75</v>
          </cell>
        </row>
        <row r="64">
          <cell r="A64" t="str">
            <v>359467-112</v>
          </cell>
          <cell r="B64" t="str">
            <v>359467-112</v>
          </cell>
          <cell r="C64">
            <v>0.3</v>
          </cell>
          <cell r="D64">
            <v>246.89999999999998</v>
          </cell>
        </row>
        <row r="65">
          <cell r="A65" t="str">
            <v>359472</v>
          </cell>
          <cell r="B65" t="str">
            <v>359472</v>
          </cell>
          <cell r="C65">
            <v>0.47</v>
          </cell>
          <cell r="D65">
            <v>386.81</v>
          </cell>
        </row>
        <row r="66">
          <cell r="A66" t="str">
            <v>359472-112</v>
          </cell>
          <cell r="B66" t="str">
            <v>359472-112</v>
          </cell>
          <cell r="C66">
            <v>0.47</v>
          </cell>
          <cell r="D66">
            <v>386.81</v>
          </cell>
        </row>
        <row r="67">
          <cell r="A67" t="str">
            <v>360038</v>
          </cell>
          <cell r="B67" t="str">
            <v>360038</v>
          </cell>
          <cell r="C67">
            <v>0.32</v>
          </cell>
          <cell r="D67">
            <v>263.36</v>
          </cell>
        </row>
        <row r="68">
          <cell r="A68" t="str">
            <v>360480-112</v>
          </cell>
          <cell r="B68" t="str">
            <v>360480-112</v>
          </cell>
          <cell r="C68">
            <v>0.49</v>
          </cell>
          <cell r="D68">
            <v>403.27</v>
          </cell>
        </row>
        <row r="69">
          <cell r="A69" t="str">
            <v>360795</v>
          </cell>
          <cell r="B69" t="str">
            <v>360795</v>
          </cell>
          <cell r="C69">
            <v>0.49</v>
          </cell>
          <cell r="D69">
            <v>403.27</v>
          </cell>
        </row>
        <row r="70">
          <cell r="A70" t="str">
            <v>361281-112</v>
          </cell>
          <cell r="B70" t="str">
            <v>361281-112</v>
          </cell>
          <cell r="C70">
            <v>0.45</v>
          </cell>
          <cell r="D70">
            <v>370.35</v>
          </cell>
        </row>
        <row r="71">
          <cell r="A71" t="str">
            <v>361404-112</v>
          </cell>
          <cell r="B71" t="str">
            <v>361404-112</v>
          </cell>
          <cell r="C71">
            <v>0.83</v>
          </cell>
          <cell r="D71">
            <v>683.08999999999992</v>
          </cell>
        </row>
        <row r="72">
          <cell r="A72" t="str">
            <v>363359</v>
          </cell>
          <cell r="B72" t="str">
            <v>363359</v>
          </cell>
          <cell r="C72">
            <v>0.60499999999999998</v>
          </cell>
          <cell r="D72">
            <v>497.91499999999996</v>
          </cell>
        </row>
        <row r="73">
          <cell r="A73" t="str">
            <v>363368</v>
          </cell>
          <cell r="B73" t="str">
            <v>363368</v>
          </cell>
          <cell r="C73">
            <v>0.25</v>
          </cell>
          <cell r="D73">
            <v>205.75</v>
          </cell>
        </row>
        <row r="74">
          <cell r="A74" t="str">
            <v>363690</v>
          </cell>
          <cell r="B74" t="str">
            <v>363690</v>
          </cell>
          <cell r="C74">
            <v>0.32</v>
          </cell>
          <cell r="D74">
            <v>263.36</v>
          </cell>
        </row>
        <row r="75">
          <cell r="A75" t="str">
            <v>364504-112</v>
          </cell>
          <cell r="B75" t="str">
            <v>364504-112</v>
          </cell>
          <cell r="C75">
            <v>0.89700000000000002</v>
          </cell>
          <cell r="D75">
            <v>738.23099999999999</v>
          </cell>
        </row>
        <row r="76">
          <cell r="A76" t="str">
            <v>400516-AG</v>
          </cell>
          <cell r="B76" t="str">
            <v>400516-AG</v>
          </cell>
          <cell r="C76">
            <v>0.32</v>
          </cell>
          <cell r="D76">
            <v>263.36</v>
          </cell>
        </row>
        <row r="77">
          <cell r="A77" t="str">
            <v>400932-AB</v>
          </cell>
          <cell r="B77" t="str">
            <v>400932-AB</v>
          </cell>
          <cell r="C77">
            <v>0.98</v>
          </cell>
          <cell r="D77">
            <v>806.54</v>
          </cell>
        </row>
        <row r="78">
          <cell r="A78" t="str">
            <v>402051-AE</v>
          </cell>
          <cell r="B78" t="str">
            <v>402051-AE</v>
          </cell>
          <cell r="C78">
            <v>0.76</v>
          </cell>
          <cell r="D78">
            <v>625.48</v>
          </cell>
        </row>
        <row r="79">
          <cell r="A79" t="str">
            <v>402051-AG</v>
          </cell>
          <cell r="B79" t="str">
            <v>402051-AG</v>
          </cell>
          <cell r="C79">
            <v>0.76</v>
          </cell>
          <cell r="D79">
            <v>625.48</v>
          </cell>
        </row>
        <row r="80">
          <cell r="A80" t="str">
            <v>402744</v>
          </cell>
          <cell r="B80" t="str">
            <v>402744</v>
          </cell>
          <cell r="C80">
            <v>0.65</v>
          </cell>
          <cell r="D80">
            <v>534.95000000000005</v>
          </cell>
        </row>
        <row r="81">
          <cell r="A81" t="str">
            <v>402756</v>
          </cell>
          <cell r="B81" t="str">
            <v>402756</v>
          </cell>
          <cell r="C81">
            <v>0.44</v>
          </cell>
          <cell r="D81">
            <v>362.12</v>
          </cell>
        </row>
        <row r="82">
          <cell r="A82" t="str">
            <v>403233-AB</v>
          </cell>
          <cell r="B82" t="str">
            <v>403233-AB</v>
          </cell>
          <cell r="C82">
            <v>0.61</v>
          </cell>
          <cell r="D82">
            <v>502.03</v>
          </cell>
        </row>
        <row r="83">
          <cell r="A83" t="str">
            <v>404487</v>
          </cell>
          <cell r="B83" t="str">
            <v>404487</v>
          </cell>
          <cell r="C83">
            <v>0.35</v>
          </cell>
          <cell r="D83">
            <v>288.04999999999995</v>
          </cell>
        </row>
        <row r="84">
          <cell r="A84" t="str">
            <v>404947-AI</v>
          </cell>
          <cell r="B84" t="str">
            <v>404947-AI</v>
          </cell>
          <cell r="C84">
            <v>0.1</v>
          </cell>
          <cell r="D84">
            <v>82.300000000000011</v>
          </cell>
        </row>
        <row r="85">
          <cell r="A85" t="str">
            <v>YT404947-IP-AI</v>
          </cell>
          <cell r="B85"/>
          <cell r="C85">
            <v>0.1</v>
          </cell>
          <cell r="D85">
            <v>82.300000000000011</v>
          </cell>
        </row>
        <row r="86">
          <cell r="A86" t="str">
            <v>405686-AB</v>
          </cell>
          <cell r="B86" t="str">
            <v>405686-AB</v>
          </cell>
          <cell r="C86">
            <v>1.1000000000000001</v>
          </cell>
          <cell r="D86">
            <v>905.30000000000007</v>
          </cell>
        </row>
        <row r="87">
          <cell r="A87" t="str">
            <v>406404-23-AB</v>
          </cell>
          <cell r="B87" t="str">
            <v>406404-23-AB</v>
          </cell>
          <cell r="C87">
            <v>0.21</v>
          </cell>
          <cell r="D87">
            <v>172.82999999999998</v>
          </cell>
        </row>
        <row r="88">
          <cell r="A88" t="str">
            <v>406404-25-AB</v>
          </cell>
          <cell r="B88" t="str">
            <v>406404-25-AB</v>
          </cell>
          <cell r="C88">
            <v>0.35</v>
          </cell>
          <cell r="D88">
            <v>288.04999999999995</v>
          </cell>
        </row>
        <row r="89">
          <cell r="A89" t="str">
            <v>406404-26-AB</v>
          </cell>
          <cell r="B89" t="str">
            <v>406404-26-AB</v>
          </cell>
          <cell r="C89">
            <v>0.43</v>
          </cell>
          <cell r="D89">
            <v>353.89</v>
          </cell>
        </row>
        <row r="90">
          <cell r="A90" t="str">
            <v>406404-27-AI</v>
          </cell>
          <cell r="B90" t="str">
            <v>406404-27-AI</v>
          </cell>
          <cell r="C90">
            <v>0.49</v>
          </cell>
          <cell r="D90">
            <v>403.27</v>
          </cell>
        </row>
        <row r="91">
          <cell r="A91" t="str">
            <v>406404-28-AB</v>
          </cell>
          <cell r="B91" t="str">
            <v>406404-28-AB</v>
          </cell>
          <cell r="C91">
            <v>0.56999999999999995</v>
          </cell>
          <cell r="D91">
            <v>469.10999999999996</v>
          </cell>
        </row>
        <row r="92">
          <cell r="A92" t="str">
            <v>406406-24-AB</v>
          </cell>
          <cell r="B92" t="str">
            <v>406406-24-AB</v>
          </cell>
          <cell r="C92">
            <v>0.35</v>
          </cell>
          <cell r="D92">
            <v>288.04999999999995</v>
          </cell>
        </row>
        <row r="93">
          <cell r="A93" t="str">
            <v>406406-25-AB</v>
          </cell>
          <cell r="B93" t="str">
            <v>406406-25-AB</v>
          </cell>
          <cell r="C93">
            <v>0.44</v>
          </cell>
          <cell r="D93">
            <v>362.12</v>
          </cell>
        </row>
        <row r="94">
          <cell r="A94" t="str">
            <v>406406-25-AI</v>
          </cell>
          <cell r="B94" t="str">
            <v>406406-25-AI</v>
          </cell>
          <cell r="C94">
            <v>0.44</v>
          </cell>
          <cell r="D94">
            <v>362.12</v>
          </cell>
        </row>
        <row r="95">
          <cell r="A95" t="str">
            <v>406406-26-AB</v>
          </cell>
          <cell r="B95" t="str">
            <v>406406-26-AB</v>
          </cell>
          <cell r="C95">
            <v>0.53</v>
          </cell>
          <cell r="D95">
            <v>436.19</v>
          </cell>
        </row>
        <row r="96">
          <cell r="A96" t="str">
            <v>406406-27-AB</v>
          </cell>
          <cell r="B96" t="str">
            <v>406406-27-AB</v>
          </cell>
          <cell r="C96">
            <v>0.61599999999999999</v>
          </cell>
          <cell r="D96">
            <v>506.96800000000002</v>
          </cell>
        </row>
        <row r="97">
          <cell r="A97" t="str">
            <v>406406-28-AB</v>
          </cell>
          <cell r="B97" t="str">
            <v>406406-28-AB</v>
          </cell>
          <cell r="C97">
            <v>0.7</v>
          </cell>
          <cell r="D97">
            <v>576.09999999999991</v>
          </cell>
        </row>
        <row r="98">
          <cell r="A98" t="str">
            <v>406406-86-AB</v>
          </cell>
          <cell r="B98" t="str">
            <v>406406-86-AB</v>
          </cell>
          <cell r="C98">
            <v>0.52859999999999996</v>
          </cell>
          <cell r="D98">
            <v>435.03779999999995</v>
          </cell>
        </row>
        <row r="99">
          <cell r="A99" t="str">
            <v>406408-24-AB</v>
          </cell>
          <cell r="B99" t="str">
            <v>406408-24-AB</v>
          </cell>
          <cell r="C99">
            <v>0.4</v>
          </cell>
          <cell r="D99">
            <v>329.20000000000005</v>
          </cell>
        </row>
        <row r="100">
          <cell r="A100" t="str">
            <v>406408-25-AB</v>
          </cell>
          <cell r="B100" t="str">
            <v>406408-25-AB</v>
          </cell>
          <cell r="C100">
            <v>0.49</v>
          </cell>
          <cell r="D100">
            <v>403.27</v>
          </cell>
        </row>
        <row r="101">
          <cell r="A101" t="str">
            <v>406408-26-AB</v>
          </cell>
          <cell r="B101" t="str">
            <v>406408-26-AB</v>
          </cell>
          <cell r="C101">
            <v>0.6</v>
          </cell>
          <cell r="D101">
            <v>493.79999999999995</v>
          </cell>
        </row>
        <row r="102">
          <cell r="A102" t="str">
            <v>406408-27-AB</v>
          </cell>
          <cell r="B102" t="str">
            <v>406408-27-AB</v>
          </cell>
          <cell r="C102">
            <v>0.69</v>
          </cell>
          <cell r="D102">
            <v>567.87</v>
          </cell>
        </row>
        <row r="103">
          <cell r="A103" t="str">
            <v>YT406408-28-AB</v>
          </cell>
          <cell r="B103" t="str">
            <v>406408-28-AB</v>
          </cell>
          <cell r="C103">
            <v>0.79</v>
          </cell>
          <cell r="D103">
            <v>650.17000000000007</v>
          </cell>
        </row>
        <row r="104">
          <cell r="A104" t="str">
            <v>406408-28-AG</v>
          </cell>
          <cell r="B104" t="str">
            <v>406408-28-AG</v>
          </cell>
          <cell r="C104">
            <v>0.79</v>
          </cell>
          <cell r="D104">
            <v>650.17000000000007</v>
          </cell>
        </row>
        <row r="105">
          <cell r="A105" t="str">
            <v>407098-08-AB</v>
          </cell>
          <cell r="B105" t="str">
            <v>407098-08-AB</v>
          </cell>
          <cell r="C105">
            <v>0.89</v>
          </cell>
          <cell r="D105">
            <v>732.47</v>
          </cell>
        </row>
        <row r="106">
          <cell r="A106" t="str">
            <v>407098-23-AB</v>
          </cell>
          <cell r="B106" t="str">
            <v>407098-23-AB</v>
          </cell>
          <cell r="C106">
            <v>0.33</v>
          </cell>
          <cell r="D106">
            <v>271.59000000000003</v>
          </cell>
        </row>
        <row r="107">
          <cell r="A107" t="str">
            <v>407098-24-AB</v>
          </cell>
          <cell r="B107" t="str">
            <v>407098-24-AB</v>
          </cell>
          <cell r="C107">
            <v>0.44</v>
          </cell>
          <cell r="D107">
            <v>362.12</v>
          </cell>
        </row>
        <row r="108">
          <cell r="A108" t="str">
            <v>407098-25-AB</v>
          </cell>
          <cell r="B108" t="str">
            <v>407098-25-AB</v>
          </cell>
          <cell r="C108">
            <v>0.56000000000000005</v>
          </cell>
          <cell r="D108">
            <v>460.88000000000005</v>
          </cell>
        </row>
        <row r="109">
          <cell r="A109" t="str">
            <v>407098-25-AI</v>
          </cell>
          <cell r="B109" t="str">
            <v>407098-25-AI</v>
          </cell>
          <cell r="C109">
            <v>0.56000000000000005</v>
          </cell>
          <cell r="D109">
            <v>460.88000000000005</v>
          </cell>
        </row>
        <row r="110">
          <cell r="A110" t="str">
            <v>407098-26-AB</v>
          </cell>
          <cell r="B110" t="str">
            <v>407098-26-AB</v>
          </cell>
          <cell r="C110">
            <v>0.67</v>
          </cell>
          <cell r="D110">
            <v>551.41000000000008</v>
          </cell>
        </row>
        <row r="111">
          <cell r="A111" t="str">
            <v>407098-27-AB</v>
          </cell>
          <cell r="B111" t="str">
            <v>407098-27-AB</v>
          </cell>
          <cell r="C111">
            <v>0.78</v>
          </cell>
          <cell r="D111">
            <v>641.94000000000005</v>
          </cell>
        </row>
        <row r="112">
          <cell r="A112" t="str">
            <v>407098-27-AE</v>
          </cell>
          <cell r="B112" t="str">
            <v>407098-27-AE</v>
          </cell>
          <cell r="C112">
            <v>0.78</v>
          </cell>
          <cell r="D112">
            <v>641.94000000000005</v>
          </cell>
        </row>
        <row r="113">
          <cell r="A113" t="str">
            <v>407098-27-AG</v>
          </cell>
          <cell r="B113" t="str">
            <v>407098-27-AG</v>
          </cell>
          <cell r="C113">
            <v>0.78</v>
          </cell>
          <cell r="D113">
            <v>641.94000000000005</v>
          </cell>
        </row>
        <row r="114">
          <cell r="A114" t="str">
            <v>407098-28-AB</v>
          </cell>
          <cell r="B114" t="str">
            <v>407098-28-AB</v>
          </cell>
          <cell r="C114">
            <v>0.89</v>
          </cell>
          <cell r="D114">
            <v>732.47</v>
          </cell>
        </row>
        <row r="115">
          <cell r="A115" t="str">
            <v>407098-84-AI</v>
          </cell>
          <cell r="B115" t="str">
            <v>407098-84-AI</v>
          </cell>
          <cell r="C115">
            <v>0.44</v>
          </cell>
          <cell r="D115">
            <v>362.12</v>
          </cell>
        </row>
        <row r="116">
          <cell r="A116" t="str">
            <v>407098-84-IP-AI</v>
          </cell>
          <cell r="B116" t="str">
            <v>407098-84-IP-AI</v>
          </cell>
          <cell r="C116">
            <v>0.44</v>
          </cell>
          <cell r="D116">
            <v>362.12</v>
          </cell>
        </row>
        <row r="117">
          <cell r="A117" t="str">
            <v>407100-0324-AB</v>
          </cell>
          <cell r="B117" t="str">
            <v>407100-0324-AB</v>
          </cell>
          <cell r="C117">
            <v>0.78</v>
          </cell>
          <cell r="D117">
            <v>641.94000000000005</v>
          </cell>
        </row>
        <row r="118">
          <cell r="A118" t="str">
            <v>407100-2324-AB</v>
          </cell>
          <cell r="B118" t="str">
            <v>407100-2324-AB</v>
          </cell>
          <cell r="C118">
            <v>0.78</v>
          </cell>
          <cell r="D118">
            <v>641.94000000000005</v>
          </cell>
        </row>
        <row r="119">
          <cell r="A119" t="str">
            <v>407100-2383-AB</v>
          </cell>
          <cell r="B119" t="str">
            <v>407100-2383-AB</v>
          </cell>
          <cell r="C119">
            <v>0.67</v>
          </cell>
          <cell r="D119">
            <v>551.41000000000008</v>
          </cell>
        </row>
        <row r="120">
          <cell r="A120" t="str">
            <v>407100-2424-AB</v>
          </cell>
          <cell r="B120" t="str">
            <v>407100-2424-AB</v>
          </cell>
          <cell r="C120">
            <v>0.89</v>
          </cell>
          <cell r="D120">
            <v>732.47</v>
          </cell>
        </row>
        <row r="121">
          <cell r="A121" t="str">
            <v>407100-2424-AI</v>
          </cell>
          <cell r="B121" t="str">
            <v>407100-2424-AI</v>
          </cell>
          <cell r="C121">
            <v>0.89</v>
          </cell>
          <cell r="D121">
            <v>732.47</v>
          </cell>
        </row>
        <row r="122">
          <cell r="A122" t="str">
            <v>407100-2523-AB</v>
          </cell>
          <cell r="B122" t="str">
            <v>407100-2523-AB</v>
          </cell>
          <cell r="C122">
            <v>0.89</v>
          </cell>
          <cell r="D122">
            <v>732.47</v>
          </cell>
        </row>
        <row r="123">
          <cell r="A123" t="str">
            <v>407100-2583-AB</v>
          </cell>
          <cell r="B123" t="str">
            <v>407100-2583-AB</v>
          </cell>
          <cell r="C123">
            <v>0.89</v>
          </cell>
          <cell r="D123">
            <v>732.47</v>
          </cell>
        </row>
        <row r="124">
          <cell r="A124" t="str">
            <v>407100-2603-AB</v>
          </cell>
          <cell r="B124" t="str">
            <v>407100-2603-AB</v>
          </cell>
          <cell r="C124">
            <v>1</v>
          </cell>
          <cell r="D124">
            <v>823</v>
          </cell>
        </row>
        <row r="125">
          <cell r="A125" t="str">
            <v>407100-2623-AB</v>
          </cell>
          <cell r="B125" t="str">
            <v>407100-2623-AB</v>
          </cell>
          <cell r="C125">
            <v>1</v>
          </cell>
          <cell r="D125">
            <v>823</v>
          </cell>
        </row>
        <row r="126">
          <cell r="A126" t="str">
            <v>407100-2623-AI</v>
          </cell>
          <cell r="B126" t="str">
            <v>407100-2623-AI</v>
          </cell>
          <cell r="C126">
            <v>1</v>
          </cell>
          <cell r="D126">
            <v>823</v>
          </cell>
        </row>
        <row r="127">
          <cell r="A127" t="str">
            <v>407100-2624-AB</v>
          </cell>
          <cell r="B127" t="str">
            <v>407100-2624-AB</v>
          </cell>
          <cell r="C127">
            <v>1.1100000000000001</v>
          </cell>
          <cell r="D127">
            <v>913.53000000000009</v>
          </cell>
        </row>
        <row r="128">
          <cell r="A128" t="str">
            <v>407100-2703-AB</v>
          </cell>
          <cell r="B128" t="str">
            <v>407100-2703-AB</v>
          </cell>
          <cell r="C128">
            <v>1.1000000000000001</v>
          </cell>
          <cell r="D128">
            <v>905.30000000000007</v>
          </cell>
        </row>
        <row r="129">
          <cell r="A129" t="str">
            <v>407100-2723-AG</v>
          </cell>
          <cell r="B129" t="str">
            <v>407100-2723-AG</v>
          </cell>
          <cell r="C129">
            <v>1.1000000000000001</v>
          </cell>
          <cell r="D129">
            <v>905.30000000000007</v>
          </cell>
        </row>
        <row r="130">
          <cell r="A130" t="str">
            <v>407100-2884-AB</v>
          </cell>
          <cell r="B130" t="str">
            <v>407100-2884-AB</v>
          </cell>
          <cell r="C130">
            <v>1.33</v>
          </cell>
          <cell r="D130">
            <v>1094.5900000000001</v>
          </cell>
        </row>
        <row r="131">
          <cell r="A131" t="str">
            <v>407100-8323-AB</v>
          </cell>
          <cell r="B131" t="str">
            <v>407100-8323-AB</v>
          </cell>
          <cell r="C131">
            <v>0.67</v>
          </cell>
          <cell r="D131">
            <v>551.41000000000008</v>
          </cell>
        </row>
        <row r="132">
          <cell r="A132" t="str">
            <v>407100-8324-AB</v>
          </cell>
          <cell r="B132" t="str">
            <v>407100-8324-AB</v>
          </cell>
          <cell r="C132">
            <v>0.77759999999999996</v>
          </cell>
          <cell r="D132">
            <v>639.96479999999997</v>
          </cell>
        </row>
        <row r="133">
          <cell r="A133" t="str">
            <v>407102-06-AB</v>
          </cell>
          <cell r="B133" t="str">
            <v>407102-06-AB</v>
          </cell>
          <cell r="C133">
            <v>0.78</v>
          </cell>
          <cell r="D133">
            <v>641.94000000000005</v>
          </cell>
        </row>
        <row r="134">
          <cell r="A134" t="str">
            <v>407102-08-AB</v>
          </cell>
          <cell r="B134" t="str">
            <v>407102-08-AB</v>
          </cell>
          <cell r="C134">
            <v>0.45789999999999997</v>
          </cell>
          <cell r="D134">
            <v>376.85169999999999</v>
          </cell>
        </row>
        <row r="135">
          <cell r="A135" t="str">
            <v>407102-23-AB</v>
          </cell>
          <cell r="B135" t="str">
            <v>407102-23-AB</v>
          </cell>
          <cell r="C135">
            <v>0.39</v>
          </cell>
          <cell r="D135">
            <v>320.97000000000003</v>
          </cell>
        </row>
        <row r="136">
          <cell r="A136" t="str">
            <v>407102-24-AB</v>
          </cell>
          <cell r="B136" t="str">
            <v>407102-24-AB</v>
          </cell>
          <cell r="C136">
            <v>0.52</v>
          </cell>
          <cell r="D136">
            <v>427.96000000000004</v>
          </cell>
        </row>
        <row r="137">
          <cell r="A137" t="str">
            <v>YT407102-24-AG</v>
          </cell>
          <cell r="B137"/>
          <cell r="C137">
            <v>0.52</v>
          </cell>
          <cell r="D137">
            <v>427.96000000000004</v>
          </cell>
        </row>
        <row r="138">
          <cell r="A138" t="str">
            <v>407102-25-AB</v>
          </cell>
          <cell r="B138" t="str">
            <v>407102-25-AB</v>
          </cell>
          <cell r="C138">
            <v>0.65</v>
          </cell>
          <cell r="D138">
            <v>534.95000000000005</v>
          </cell>
        </row>
        <row r="139">
          <cell r="A139" t="str">
            <v>407102-25-AI</v>
          </cell>
          <cell r="B139" t="str">
            <v>407102-25-AI</v>
          </cell>
          <cell r="C139">
            <v>0.65</v>
          </cell>
          <cell r="D139">
            <v>534.95000000000005</v>
          </cell>
        </row>
        <row r="140">
          <cell r="A140" t="str">
            <v>407102-26-AB</v>
          </cell>
          <cell r="B140" t="str">
            <v>407102-26-AB</v>
          </cell>
          <cell r="C140">
            <v>0.78</v>
          </cell>
          <cell r="D140">
            <v>641.94000000000005</v>
          </cell>
        </row>
        <row r="141">
          <cell r="A141" t="str">
            <v>407102-26-AG</v>
          </cell>
          <cell r="B141" t="str">
            <v>407102-26-AG</v>
          </cell>
          <cell r="C141">
            <v>0.78</v>
          </cell>
          <cell r="D141">
            <v>641.94000000000005</v>
          </cell>
        </row>
        <row r="142">
          <cell r="A142" t="str">
            <v>407102-26-AI</v>
          </cell>
          <cell r="B142" t="str">
            <v>407102-26-AI</v>
          </cell>
          <cell r="C142">
            <v>0.78</v>
          </cell>
          <cell r="D142">
            <v>641.94000000000005</v>
          </cell>
        </row>
        <row r="143">
          <cell r="A143" t="str">
            <v>407102-27-AB</v>
          </cell>
          <cell r="B143" t="str">
            <v>407102-27-AB</v>
          </cell>
          <cell r="C143">
            <v>0.91</v>
          </cell>
          <cell r="D143">
            <v>748.93000000000006</v>
          </cell>
        </row>
        <row r="144">
          <cell r="A144" t="str">
            <v>407102-27-AI</v>
          </cell>
          <cell r="B144" t="str">
            <v>407102-27-AI</v>
          </cell>
          <cell r="C144">
            <v>0.91</v>
          </cell>
          <cell r="D144">
            <v>748.93000000000006</v>
          </cell>
        </row>
        <row r="145">
          <cell r="A145" t="str">
            <v>407102-28-AB</v>
          </cell>
          <cell r="B145" t="str">
            <v>407102-28-AB</v>
          </cell>
          <cell r="C145">
            <v>1.04</v>
          </cell>
          <cell r="D145">
            <v>855.92000000000007</v>
          </cell>
        </row>
        <row r="146">
          <cell r="A146" t="str">
            <v>407102-28-AG</v>
          </cell>
          <cell r="B146" t="str">
            <v>407102-28-AG</v>
          </cell>
          <cell r="C146">
            <v>1.04</v>
          </cell>
          <cell r="D146">
            <v>855.92000000000007</v>
          </cell>
        </row>
        <row r="147">
          <cell r="A147" t="str">
            <v>407104-24-AB</v>
          </cell>
          <cell r="B147" t="str">
            <v>407104-24-AB</v>
          </cell>
          <cell r="C147">
            <v>0.62</v>
          </cell>
          <cell r="D147">
            <v>510.26</v>
          </cell>
        </row>
        <row r="148">
          <cell r="A148" t="str">
            <v>407104-25-AB</v>
          </cell>
          <cell r="B148" t="str">
            <v>407104-25-AB</v>
          </cell>
          <cell r="C148">
            <v>0.77</v>
          </cell>
          <cell r="D148">
            <v>633.71</v>
          </cell>
        </row>
        <row r="149">
          <cell r="A149" t="str">
            <v>YT407104-25-AG</v>
          </cell>
          <cell r="B149"/>
          <cell r="C149">
            <v>0.77</v>
          </cell>
          <cell r="D149">
            <v>633.71</v>
          </cell>
        </row>
        <row r="150">
          <cell r="A150" t="str">
            <v>407104-26-AB</v>
          </cell>
          <cell r="B150" t="str">
            <v>407104-26-AB</v>
          </cell>
          <cell r="C150">
            <v>0.93</v>
          </cell>
          <cell r="D150">
            <v>765.39</v>
          </cell>
        </row>
        <row r="151">
          <cell r="A151" t="str">
            <v>407104-27-AB</v>
          </cell>
          <cell r="B151" t="str">
            <v>407104-27-AB</v>
          </cell>
          <cell r="C151">
            <v>1.1000000000000001</v>
          </cell>
          <cell r="D151">
            <v>905.30000000000007</v>
          </cell>
        </row>
        <row r="152">
          <cell r="A152" t="str">
            <v>407104-28-AI</v>
          </cell>
          <cell r="B152" t="str">
            <v>407104-28-AI</v>
          </cell>
          <cell r="C152">
            <v>1.2350000000000001</v>
          </cell>
          <cell r="D152">
            <v>1016.4050000000001</v>
          </cell>
        </row>
        <row r="153">
          <cell r="A153" t="str">
            <v>407106-24-AB</v>
          </cell>
          <cell r="B153" t="str">
            <v>407106-24-AB</v>
          </cell>
          <cell r="C153">
            <v>0.7</v>
          </cell>
          <cell r="D153">
            <v>576.09999999999991</v>
          </cell>
        </row>
        <row r="154">
          <cell r="A154" t="str">
            <v>407106-25-AB</v>
          </cell>
          <cell r="B154" t="str">
            <v>407106-25-AB</v>
          </cell>
          <cell r="C154">
            <v>0.88</v>
          </cell>
          <cell r="D154">
            <v>724.24</v>
          </cell>
        </row>
        <row r="155">
          <cell r="A155" t="str">
            <v>YT407106-25-IP-AI</v>
          </cell>
          <cell r="B155"/>
          <cell r="C155">
            <v>0.88</v>
          </cell>
          <cell r="D155">
            <v>724.24</v>
          </cell>
        </row>
        <row r="156">
          <cell r="A156" t="str">
            <v>YT407106-26-AB</v>
          </cell>
          <cell r="B156" t="str">
            <v>407106-26-AB</v>
          </cell>
          <cell r="C156">
            <v>1.06</v>
          </cell>
          <cell r="D156">
            <v>872.38</v>
          </cell>
        </row>
        <row r="157">
          <cell r="A157" t="str">
            <v>407106-26-AI</v>
          </cell>
          <cell r="B157" t="str">
            <v>407106-26-AI</v>
          </cell>
          <cell r="C157">
            <v>1.1000000000000001</v>
          </cell>
          <cell r="D157">
            <v>905.30000000000007</v>
          </cell>
        </row>
        <row r="158">
          <cell r="A158" t="str">
            <v>407106-28-AB</v>
          </cell>
          <cell r="B158" t="str">
            <v>407106-28-AB</v>
          </cell>
          <cell r="C158">
            <v>1.41</v>
          </cell>
          <cell r="D158">
            <v>1160.4299999999998</v>
          </cell>
        </row>
        <row r="159">
          <cell r="A159" t="str">
            <v>407108-2324-AB</v>
          </cell>
          <cell r="B159" t="str">
            <v>407108-2324-AB</v>
          </cell>
          <cell r="C159">
            <v>1.41</v>
          </cell>
          <cell r="D159">
            <v>1160.4299999999998</v>
          </cell>
        </row>
        <row r="160">
          <cell r="A160" t="str">
            <v>407108-2424-AB</v>
          </cell>
          <cell r="B160" t="str">
            <v>407108-2424-AB</v>
          </cell>
          <cell r="C160">
            <v>1.41</v>
          </cell>
          <cell r="D160">
            <v>1160.4299999999998</v>
          </cell>
        </row>
        <row r="161">
          <cell r="A161" t="str">
            <v>407108-2523-AB</v>
          </cell>
          <cell r="B161" t="str">
            <v>407108-2523-AB</v>
          </cell>
          <cell r="C161">
            <v>1.4</v>
          </cell>
          <cell r="D161">
            <v>1152.1999999999998</v>
          </cell>
        </row>
        <row r="162">
          <cell r="A162" t="str">
            <v>407108-2524-AB</v>
          </cell>
          <cell r="B162" t="str">
            <v>407108-2524-AB</v>
          </cell>
          <cell r="C162">
            <v>1.5844</v>
          </cell>
          <cell r="D162">
            <v>1303.9612</v>
          </cell>
        </row>
        <row r="163">
          <cell r="A163" t="str">
            <v>407108-2624-AB</v>
          </cell>
          <cell r="B163" t="str">
            <v>407108-2624-AB</v>
          </cell>
          <cell r="C163">
            <v>2.2200000000000002</v>
          </cell>
          <cell r="D163">
            <v>1827.0600000000002</v>
          </cell>
        </row>
        <row r="164">
          <cell r="A164" t="str">
            <v>407108-2683-AB</v>
          </cell>
          <cell r="B164" t="str">
            <v>407108-2683-AB</v>
          </cell>
          <cell r="C164">
            <v>1.3320000000000001</v>
          </cell>
          <cell r="D164">
            <v>1096.2360000000001</v>
          </cell>
        </row>
        <row r="165">
          <cell r="A165" t="str">
            <v>407108-2684-AG</v>
          </cell>
          <cell r="B165" t="str">
            <v>407108-2684-AG</v>
          </cell>
          <cell r="C165">
            <v>1.762</v>
          </cell>
          <cell r="D165">
            <v>1450.126</v>
          </cell>
        </row>
        <row r="166">
          <cell r="A166" t="str">
            <v>407108-2723-AB</v>
          </cell>
          <cell r="B166" t="str">
            <v>407108-2723-AB</v>
          </cell>
          <cell r="C166">
            <v>1.7594000000000001</v>
          </cell>
          <cell r="D166">
            <v>1447.9862000000001</v>
          </cell>
        </row>
        <row r="167">
          <cell r="A167" t="str">
            <v>407108-2824-AG</v>
          </cell>
          <cell r="B167" t="str">
            <v>407108-2824-AG</v>
          </cell>
          <cell r="C167">
            <v>2.1</v>
          </cell>
          <cell r="D167">
            <v>1728.3000000000002</v>
          </cell>
        </row>
        <row r="168">
          <cell r="A168" t="str">
            <v>407108-8324-AB</v>
          </cell>
          <cell r="B168" t="str">
            <v>407108-8324-AB</v>
          </cell>
          <cell r="C168">
            <v>1.2</v>
          </cell>
          <cell r="D168">
            <v>987.59999999999991</v>
          </cell>
        </row>
        <row r="169">
          <cell r="A169" t="str">
            <v>407108-8324-AI</v>
          </cell>
          <cell r="B169" t="str">
            <v>407108-8324-AI</v>
          </cell>
          <cell r="C169">
            <v>1.2</v>
          </cell>
          <cell r="D169">
            <v>987.59999999999991</v>
          </cell>
        </row>
        <row r="170">
          <cell r="A170" t="str">
            <v>407108-8524-AB</v>
          </cell>
          <cell r="B170" t="str">
            <v>407108-8524-AB</v>
          </cell>
          <cell r="C170">
            <v>1.58</v>
          </cell>
          <cell r="D170">
            <v>1300.3400000000001</v>
          </cell>
        </row>
        <row r="171">
          <cell r="A171" t="str">
            <v>407112-23-AI</v>
          </cell>
          <cell r="B171" t="str">
            <v>407112-23-AI</v>
          </cell>
          <cell r="C171">
            <v>0.17</v>
          </cell>
          <cell r="D171">
            <v>139.91</v>
          </cell>
        </row>
        <row r="172">
          <cell r="A172" t="str">
            <v>407112-24-AI</v>
          </cell>
          <cell r="B172" t="str">
            <v>407112-24-AI</v>
          </cell>
          <cell r="C172">
            <v>0.22109999999999999</v>
          </cell>
          <cell r="D172">
            <v>181.96529999999998</v>
          </cell>
        </row>
        <row r="173">
          <cell r="A173" t="str">
            <v>407112-25-AB</v>
          </cell>
          <cell r="B173" t="str">
            <v>407112-25-AB</v>
          </cell>
          <cell r="C173">
            <v>0.3</v>
          </cell>
          <cell r="D173">
            <v>246.89999999999998</v>
          </cell>
        </row>
        <row r="174">
          <cell r="A174" t="str">
            <v>407112-26-AB</v>
          </cell>
          <cell r="B174" t="str">
            <v>407112-26-AB</v>
          </cell>
          <cell r="C174">
            <v>0.33200000000000002</v>
          </cell>
          <cell r="D174">
            <v>273.23599999999999</v>
          </cell>
        </row>
        <row r="175">
          <cell r="A175" t="str">
            <v>407112-28-AG</v>
          </cell>
          <cell r="B175" t="str">
            <v>407112-28-AG</v>
          </cell>
          <cell r="C175">
            <v>0.44</v>
          </cell>
          <cell r="D175">
            <v>362.12</v>
          </cell>
        </row>
        <row r="176">
          <cell r="A176" t="str">
            <v>407115-23-AB</v>
          </cell>
          <cell r="B176" t="str">
            <v>407115-23-AB</v>
          </cell>
          <cell r="C176">
            <v>0.18</v>
          </cell>
          <cell r="D176">
            <v>148.13999999999999</v>
          </cell>
        </row>
        <row r="177">
          <cell r="A177" t="str">
            <v>407115-24-AI</v>
          </cell>
          <cell r="B177" t="str">
            <v>407115-24-AI</v>
          </cell>
          <cell r="C177">
            <v>0.25</v>
          </cell>
          <cell r="D177">
            <v>205.75</v>
          </cell>
        </row>
        <row r="178">
          <cell r="A178" t="str">
            <v>407115-26-AB</v>
          </cell>
          <cell r="B178" t="str">
            <v>407115-26-AB</v>
          </cell>
          <cell r="C178">
            <v>0.37</v>
          </cell>
          <cell r="D178">
            <v>304.51</v>
          </cell>
        </row>
        <row r="179">
          <cell r="A179" t="str">
            <v>407115-26-AI</v>
          </cell>
          <cell r="B179" t="str">
            <v>407115-26-AI</v>
          </cell>
          <cell r="C179">
            <v>0.37</v>
          </cell>
          <cell r="D179">
            <v>304.51</v>
          </cell>
        </row>
        <row r="180">
          <cell r="A180" t="str">
            <v>407115-27-AG</v>
          </cell>
          <cell r="B180" t="str">
            <v>407115-27-AG</v>
          </cell>
          <cell r="C180">
            <v>0.41</v>
          </cell>
          <cell r="D180">
            <v>337.43</v>
          </cell>
        </row>
        <row r="181">
          <cell r="A181" t="str">
            <v>407115-28-AB</v>
          </cell>
          <cell r="B181" t="str">
            <v>407115-28-AB</v>
          </cell>
          <cell r="C181">
            <v>0.49</v>
          </cell>
          <cell r="D181">
            <v>403.27</v>
          </cell>
        </row>
        <row r="182">
          <cell r="A182" t="str">
            <v>407118-24-AG</v>
          </cell>
          <cell r="B182" t="str">
            <v>407118-24-AG</v>
          </cell>
          <cell r="C182">
            <v>0.31</v>
          </cell>
          <cell r="D182">
            <v>255.13</v>
          </cell>
        </row>
        <row r="183">
          <cell r="A183" t="str">
            <v>407118-25-AI</v>
          </cell>
          <cell r="B183" t="str">
            <v>407118-25-AI</v>
          </cell>
          <cell r="C183">
            <v>0.39</v>
          </cell>
          <cell r="D183">
            <v>320.97000000000003</v>
          </cell>
        </row>
        <row r="184">
          <cell r="A184" t="str">
            <v>407118-25-AG</v>
          </cell>
          <cell r="B184" t="str">
            <v>407118-25-AG</v>
          </cell>
          <cell r="C184">
            <v>0.39</v>
          </cell>
          <cell r="D184">
            <v>320.97000000000003</v>
          </cell>
        </row>
        <row r="185">
          <cell r="A185" t="str">
            <v>407118-26-AB</v>
          </cell>
          <cell r="B185" t="str">
            <v>407118-26-AB</v>
          </cell>
          <cell r="C185">
            <v>0.2</v>
          </cell>
          <cell r="D185">
            <v>164.60000000000002</v>
          </cell>
        </row>
        <row r="186">
          <cell r="A186" t="str">
            <v>407118-27-AB</v>
          </cell>
          <cell r="B186" t="str">
            <v>407118-27-AB</v>
          </cell>
          <cell r="C186">
            <v>0.55000000000000004</v>
          </cell>
          <cell r="D186">
            <v>452.65000000000003</v>
          </cell>
        </row>
        <row r="187">
          <cell r="A187" t="str">
            <v>407118-28-AB</v>
          </cell>
          <cell r="B187" t="str">
            <v>407118-28-AB</v>
          </cell>
          <cell r="C187">
            <v>0.63</v>
          </cell>
          <cell r="D187">
            <v>518.49</v>
          </cell>
        </row>
        <row r="188">
          <cell r="A188" t="str">
            <v>407118-28-AG</v>
          </cell>
          <cell r="B188" t="str">
            <v>407118-28-AG</v>
          </cell>
          <cell r="C188">
            <v>0.63</v>
          </cell>
          <cell r="D188">
            <v>518.49</v>
          </cell>
        </row>
        <row r="189">
          <cell r="A189" t="str">
            <v>407121-0324-AB</v>
          </cell>
          <cell r="B189" t="str">
            <v>407121-0324-AB</v>
          </cell>
          <cell r="C189">
            <v>0.55000000000000004</v>
          </cell>
          <cell r="D189">
            <v>452.65000000000003</v>
          </cell>
        </row>
        <row r="190">
          <cell r="A190" t="str">
            <v>407121-2324-AB</v>
          </cell>
          <cell r="B190" t="str">
            <v>407121-2324-AB</v>
          </cell>
          <cell r="C190">
            <v>0.55000000000000004</v>
          </cell>
          <cell r="D190">
            <v>452.65000000000003</v>
          </cell>
        </row>
        <row r="191">
          <cell r="A191" t="str">
            <v>407121-2503-AB</v>
          </cell>
          <cell r="B191" t="str">
            <v>407121-2503-AB</v>
          </cell>
          <cell r="C191">
            <v>0.626</v>
          </cell>
          <cell r="D191">
            <v>515.19799999999998</v>
          </cell>
        </row>
        <row r="192">
          <cell r="A192" t="str">
            <v>407121-2803-AB</v>
          </cell>
          <cell r="B192" t="str">
            <v>407121-2803-AB</v>
          </cell>
          <cell r="C192">
            <v>0.86099999999999999</v>
          </cell>
          <cell r="D192">
            <v>708.60299999999995</v>
          </cell>
        </row>
        <row r="193">
          <cell r="A193" t="str">
            <v>407123-2324-AB</v>
          </cell>
          <cell r="B193" t="str">
            <v>407123-2324-AB</v>
          </cell>
          <cell r="C193">
            <v>0.62</v>
          </cell>
          <cell r="D193">
            <v>510.26</v>
          </cell>
        </row>
        <row r="194">
          <cell r="A194" t="str">
            <v>407123-2423-AG</v>
          </cell>
          <cell r="B194" t="str">
            <v>407123-2423-AG</v>
          </cell>
          <cell r="C194">
            <v>0.62</v>
          </cell>
          <cell r="D194">
            <v>510.26</v>
          </cell>
        </row>
        <row r="195">
          <cell r="A195" t="str">
            <v>407123-2504-AB</v>
          </cell>
          <cell r="B195" t="str">
            <v>407123-2504-AB</v>
          </cell>
          <cell r="C195">
            <v>0.79</v>
          </cell>
          <cell r="D195">
            <v>650.17000000000007</v>
          </cell>
        </row>
        <row r="196">
          <cell r="A196" t="str">
            <v>407123-2583-AB</v>
          </cell>
          <cell r="B196" t="str">
            <v>407123-2583-AB</v>
          </cell>
          <cell r="C196">
            <v>0.70350000000000001</v>
          </cell>
          <cell r="D196">
            <v>578.98050000000001</v>
          </cell>
        </row>
        <row r="197">
          <cell r="A197" t="str">
            <v>407123-8324-AB</v>
          </cell>
          <cell r="B197" t="str">
            <v>407123-8324-AB</v>
          </cell>
          <cell r="C197">
            <v>0.62</v>
          </cell>
          <cell r="D197">
            <v>510.26</v>
          </cell>
        </row>
        <row r="198">
          <cell r="A198" t="str">
            <v>407125-2323-AI</v>
          </cell>
          <cell r="B198" t="str">
            <v>407125-2323-AI</v>
          </cell>
          <cell r="C198">
            <v>0.6</v>
          </cell>
          <cell r="D198">
            <v>493.79999999999995</v>
          </cell>
        </row>
        <row r="199">
          <cell r="A199" t="str">
            <v>407125-2323-AB</v>
          </cell>
          <cell r="B199" t="str">
            <v>407125-2323-AB</v>
          </cell>
          <cell r="C199">
            <v>0.6</v>
          </cell>
          <cell r="D199">
            <v>493.79999999999995</v>
          </cell>
        </row>
        <row r="200">
          <cell r="A200" t="str">
            <v>407125-2324-AB</v>
          </cell>
          <cell r="B200" t="str">
            <v>407125-2324-AB</v>
          </cell>
          <cell r="C200">
            <v>0.69</v>
          </cell>
          <cell r="D200">
            <v>567.87</v>
          </cell>
        </row>
        <row r="201">
          <cell r="A201" t="str">
            <v>407125-2324-AG</v>
          </cell>
          <cell r="B201" t="str">
            <v>407125-2324-AG</v>
          </cell>
          <cell r="C201">
            <v>0.69</v>
          </cell>
          <cell r="D201">
            <v>567.87</v>
          </cell>
        </row>
        <row r="202">
          <cell r="A202" t="str">
            <v>407125-2424-AI</v>
          </cell>
          <cell r="B202" t="str">
            <v>407125-2424-AI</v>
          </cell>
          <cell r="C202">
            <v>0.89100000000000001</v>
          </cell>
          <cell r="D202">
            <v>733.29300000000001</v>
          </cell>
        </row>
        <row r="203">
          <cell r="A203" t="str">
            <v>407125-2483-AB</v>
          </cell>
          <cell r="B203" t="str">
            <v>407125-2483-AB</v>
          </cell>
          <cell r="C203">
            <v>0.69</v>
          </cell>
          <cell r="D203">
            <v>567.87</v>
          </cell>
        </row>
        <row r="204">
          <cell r="A204" t="str">
            <v>407125-2503-AB</v>
          </cell>
          <cell r="B204" t="str">
            <v>407125-2503-AB</v>
          </cell>
          <cell r="C204">
            <v>0.79</v>
          </cell>
          <cell r="D204">
            <v>650.17000000000007</v>
          </cell>
        </row>
        <row r="205">
          <cell r="A205" t="str">
            <v>407125-2524-AB</v>
          </cell>
          <cell r="B205" t="str">
            <v>407125-2524-AB</v>
          </cell>
          <cell r="C205">
            <v>0.89</v>
          </cell>
          <cell r="D205">
            <v>732.47</v>
          </cell>
        </row>
        <row r="206">
          <cell r="A206" t="str">
            <v>407125-2583-AB</v>
          </cell>
          <cell r="B206" t="str">
            <v>407125-2583-AB</v>
          </cell>
          <cell r="C206">
            <v>0.79</v>
          </cell>
          <cell r="D206">
            <v>650.17000000000007</v>
          </cell>
        </row>
        <row r="207">
          <cell r="A207" t="str">
            <v>407125-2723-AG</v>
          </cell>
          <cell r="B207" t="str">
            <v>407125-2723-AG</v>
          </cell>
          <cell r="C207">
            <v>1</v>
          </cell>
          <cell r="D207">
            <v>823</v>
          </cell>
        </row>
        <row r="208">
          <cell r="A208" t="str">
            <v>407125-2883-AB</v>
          </cell>
          <cell r="B208" t="str">
            <v>407125-2883-AB</v>
          </cell>
          <cell r="C208">
            <v>1.0900000000000001</v>
          </cell>
          <cell r="D208">
            <v>897.07</v>
          </cell>
        </row>
        <row r="209">
          <cell r="A209" t="str">
            <v>407361-0324-AB</v>
          </cell>
          <cell r="B209" t="str">
            <v>407361-0324-AB</v>
          </cell>
          <cell r="C209">
            <v>0.90900000000000003</v>
          </cell>
          <cell r="D209">
            <v>748.10699999999997</v>
          </cell>
        </row>
        <row r="210">
          <cell r="A210" t="str">
            <v>407361-2323-AB</v>
          </cell>
          <cell r="B210" t="str">
            <v>407361-2323-AB</v>
          </cell>
          <cell r="C210">
            <v>0.78</v>
          </cell>
          <cell r="D210">
            <v>641.94000000000005</v>
          </cell>
        </row>
        <row r="211">
          <cell r="A211" t="str">
            <v>407361-2324-AB</v>
          </cell>
          <cell r="B211" t="str">
            <v>407361-2324-AB</v>
          </cell>
          <cell r="C211">
            <v>0.91</v>
          </cell>
          <cell r="D211">
            <v>748.93000000000006</v>
          </cell>
        </row>
        <row r="212">
          <cell r="A212" t="str">
            <v>407361-2423-AB</v>
          </cell>
          <cell r="B212" t="str">
            <v>407361-2423-AB</v>
          </cell>
          <cell r="C212">
            <v>0.91</v>
          </cell>
          <cell r="D212">
            <v>748.93000000000006</v>
          </cell>
        </row>
        <row r="213">
          <cell r="A213" t="str">
            <v>407361-2424-AB</v>
          </cell>
          <cell r="B213" t="str">
            <v>407361-2424-AB</v>
          </cell>
          <cell r="C213">
            <v>1.17</v>
          </cell>
          <cell r="D213">
            <v>962.91</v>
          </cell>
        </row>
        <row r="214">
          <cell r="A214" t="str">
            <v>407361-2483-AB</v>
          </cell>
          <cell r="B214" t="str">
            <v>407361-2483-AB</v>
          </cell>
          <cell r="C214">
            <v>0.91</v>
          </cell>
          <cell r="D214">
            <v>748.93000000000006</v>
          </cell>
        </row>
        <row r="215">
          <cell r="A215" t="str">
            <v>407361-2484-AB</v>
          </cell>
          <cell r="B215" t="str">
            <v>407361-2484-AB</v>
          </cell>
          <cell r="C215">
            <v>1.18</v>
          </cell>
          <cell r="D215">
            <v>971.14</v>
          </cell>
        </row>
        <row r="216">
          <cell r="A216" t="str">
            <v>407361-2503-AB</v>
          </cell>
          <cell r="B216" t="str">
            <v>407361-2503-AB</v>
          </cell>
          <cell r="C216">
            <v>1</v>
          </cell>
          <cell r="D216">
            <v>823</v>
          </cell>
        </row>
        <row r="217">
          <cell r="A217" t="str">
            <v>407361-2523-AB</v>
          </cell>
          <cell r="B217" t="str">
            <v>407361-2523-AB</v>
          </cell>
          <cell r="C217">
            <v>1.04</v>
          </cell>
          <cell r="D217">
            <v>855.92000000000007</v>
          </cell>
        </row>
        <row r="218">
          <cell r="A218" t="str">
            <v>407361-2524-AB</v>
          </cell>
          <cell r="B218" t="str">
            <v>407361-2524-AB</v>
          </cell>
          <cell r="C218">
            <v>1.17</v>
          </cell>
          <cell r="D218">
            <v>962.91</v>
          </cell>
        </row>
        <row r="219">
          <cell r="A219" t="str">
            <v>407361-2623-AB</v>
          </cell>
          <cell r="B219" t="str">
            <v>407361-2623-AB</v>
          </cell>
          <cell r="C219">
            <v>1.17</v>
          </cell>
          <cell r="D219">
            <v>962.91</v>
          </cell>
        </row>
        <row r="220">
          <cell r="A220" t="str">
            <v>407361-2624-AB</v>
          </cell>
          <cell r="B220" t="str">
            <v>407361-2624-AB</v>
          </cell>
          <cell r="C220">
            <v>1.3</v>
          </cell>
          <cell r="D220">
            <v>1069.9000000000001</v>
          </cell>
        </row>
        <row r="221">
          <cell r="A221" t="str">
            <v>407361-2803-AB</v>
          </cell>
          <cell r="B221" t="str">
            <v>407361-2803-AB</v>
          </cell>
          <cell r="C221">
            <v>1.43</v>
          </cell>
          <cell r="D221">
            <v>1176.8899999999999</v>
          </cell>
        </row>
        <row r="222">
          <cell r="A222" t="str">
            <v>407361-2883-AI</v>
          </cell>
          <cell r="B222" t="str">
            <v>407361-2883-AI</v>
          </cell>
          <cell r="C222">
            <v>1.429</v>
          </cell>
          <cell r="D222">
            <v>1176.067</v>
          </cell>
        </row>
        <row r="223">
          <cell r="A223" t="str">
            <v>407361-8324-AB</v>
          </cell>
          <cell r="B223" t="str">
            <v>407361-8324-AB</v>
          </cell>
          <cell r="C223">
            <v>0.97</v>
          </cell>
          <cell r="D223">
            <v>798.31</v>
          </cell>
        </row>
        <row r="224">
          <cell r="A224" t="str">
            <v>407364-0324-AB</v>
          </cell>
          <cell r="B224" t="str">
            <v>407364-0324-AB</v>
          </cell>
          <cell r="C224">
            <v>1.079</v>
          </cell>
          <cell r="D224">
            <v>888.01699999999994</v>
          </cell>
        </row>
        <row r="225">
          <cell r="A225" t="str">
            <v>407364-2323-AB</v>
          </cell>
          <cell r="B225" t="str">
            <v>407364-2323-AB</v>
          </cell>
          <cell r="C225">
            <v>1.08</v>
          </cell>
          <cell r="D225">
            <v>888.84</v>
          </cell>
        </row>
        <row r="226">
          <cell r="A226" t="str">
            <v>407364-2403-AB</v>
          </cell>
          <cell r="B226" t="str">
            <v>407364-2403-AB</v>
          </cell>
          <cell r="C226">
            <v>1.1000000000000001</v>
          </cell>
          <cell r="D226">
            <v>905.30000000000007</v>
          </cell>
        </row>
        <row r="227">
          <cell r="A227" t="str">
            <v>407364-2423-AB</v>
          </cell>
          <cell r="B227" t="str">
            <v>407364-2423-AB</v>
          </cell>
          <cell r="C227">
            <v>1.08</v>
          </cell>
          <cell r="D227">
            <v>888.84</v>
          </cell>
        </row>
        <row r="228">
          <cell r="A228" t="str">
            <v>407364-2424-AB</v>
          </cell>
          <cell r="B228" t="str">
            <v>407364-2424-AB</v>
          </cell>
          <cell r="C228">
            <v>1.2</v>
          </cell>
          <cell r="D228">
            <v>987.59999999999991</v>
          </cell>
        </row>
        <row r="229">
          <cell r="A229" t="str">
            <v>407364-2524-AG</v>
          </cell>
          <cell r="B229" t="str">
            <v>407364-2524-AG</v>
          </cell>
          <cell r="C229">
            <v>1.3879999999999999</v>
          </cell>
          <cell r="D229">
            <v>1142.3239999999998</v>
          </cell>
        </row>
        <row r="230">
          <cell r="A230" t="str">
            <v>407364-2583-AB</v>
          </cell>
          <cell r="B230" t="str">
            <v>407364-2583-AB</v>
          </cell>
          <cell r="C230">
            <v>1.232</v>
          </cell>
          <cell r="D230">
            <v>1013.936</v>
          </cell>
        </row>
        <row r="231">
          <cell r="A231" t="str">
            <v>407364-2603-AB</v>
          </cell>
          <cell r="B231" t="str">
            <v>407364-2603-AB</v>
          </cell>
          <cell r="C231">
            <v>1.4</v>
          </cell>
          <cell r="D231">
            <v>1152.1999999999998</v>
          </cell>
        </row>
        <row r="232">
          <cell r="A232" t="str">
            <v>407364-2683-AB</v>
          </cell>
          <cell r="B232" t="str">
            <v>407364-2683-AB</v>
          </cell>
          <cell r="C232">
            <v>1.2661</v>
          </cell>
          <cell r="D232">
            <v>1042.0002999999999</v>
          </cell>
        </row>
        <row r="233">
          <cell r="A233" t="str">
            <v>407364-2783-AB</v>
          </cell>
          <cell r="B233" t="str">
            <v>407364-2783-AB</v>
          </cell>
          <cell r="C233">
            <v>1.54</v>
          </cell>
          <cell r="D233">
            <v>1267.42</v>
          </cell>
        </row>
        <row r="234">
          <cell r="A234" t="str">
            <v>407364-2823-AG</v>
          </cell>
          <cell r="B234" t="str">
            <v>407364-2823-AG</v>
          </cell>
          <cell r="C234">
            <v>1.6</v>
          </cell>
          <cell r="D234">
            <v>1316.8000000000002</v>
          </cell>
        </row>
        <row r="235">
          <cell r="A235" t="str">
            <v>407364-2824-AB</v>
          </cell>
          <cell r="B235" t="str">
            <v>407364-2824-AB</v>
          </cell>
          <cell r="C235">
            <v>1.85</v>
          </cell>
          <cell r="D235">
            <v>1522.5500000000002</v>
          </cell>
        </row>
        <row r="236">
          <cell r="A236" t="str">
            <v>407366-2324-AB</v>
          </cell>
          <cell r="B236" t="str">
            <v>407366-2324-AB</v>
          </cell>
          <cell r="C236">
            <v>1.4</v>
          </cell>
          <cell r="D236">
            <v>1152.1999999999998</v>
          </cell>
        </row>
        <row r="237">
          <cell r="A237" t="str">
            <v>407366-2324-AI</v>
          </cell>
          <cell r="B237" t="str">
            <v>407366-2324-AI</v>
          </cell>
          <cell r="C237">
            <v>1.4</v>
          </cell>
          <cell r="D237">
            <v>1152.1999999999998</v>
          </cell>
        </row>
        <row r="238">
          <cell r="A238" t="str">
            <v>407366-2323-BA</v>
          </cell>
          <cell r="B238" t="str">
            <v>407366-2323-BA</v>
          </cell>
          <cell r="C238">
            <v>1.2</v>
          </cell>
          <cell r="D238">
            <v>987.59999999999991</v>
          </cell>
        </row>
        <row r="239">
          <cell r="A239" t="str">
            <v>407366-2404-AB</v>
          </cell>
          <cell r="B239" t="str">
            <v>407366-2404-AB</v>
          </cell>
          <cell r="C239">
            <v>1.6</v>
          </cell>
          <cell r="D239">
            <v>1316.8000000000002</v>
          </cell>
        </row>
        <row r="240">
          <cell r="A240" t="str">
            <v>407366-2424-AB</v>
          </cell>
          <cell r="B240" t="str">
            <v>407366-2424-AB</v>
          </cell>
          <cell r="C240">
            <v>1.6</v>
          </cell>
          <cell r="D240">
            <v>1316.8000000000002</v>
          </cell>
        </row>
        <row r="241">
          <cell r="A241" t="str">
            <v>407366-2424-AI</v>
          </cell>
          <cell r="B241" t="str">
            <v>407366-2424-AI</v>
          </cell>
          <cell r="C241">
            <v>1.6</v>
          </cell>
          <cell r="D241">
            <v>1316.8000000000002</v>
          </cell>
        </row>
        <row r="242">
          <cell r="A242" t="str">
            <v>407366-2504-AB</v>
          </cell>
          <cell r="B242" t="str">
            <v>407366-2504-AB</v>
          </cell>
          <cell r="C242">
            <v>1.8029999999999999</v>
          </cell>
          <cell r="D242">
            <v>1483.8689999999999</v>
          </cell>
        </row>
        <row r="243">
          <cell r="A243" t="str">
            <v>407366-2524-AB</v>
          </cell>
          <cell r="B243" t="str">
            <v>407366-2524-AB</v>
          </cell>
          <cell r="C243">
            <v>1.8</v>
          </cell>
          <cell r="D243">
            <v>1481.4</v>
          </cell>
        </row>
        <row r="244">
          <cell r="A244" t="str">
            <v>407366-2624-AI</v>
          </cell>
          <cell r="B244" t="str">
            <v>407366-2624-AI</v>
          </cell>
          <cell r="C244">
            <v>2</v>
          </cell>
          <cell r="D244">
            <v>1646</v>
          </cell>
        </row>
        <row r="245">
          <cell r="A245" t="str">
            <v>407366-2683-AB</v>
          </cell>
          <cell r="B245" t="str">
            <v>407366-2683-AB</v>
          </cell>
          <cell r="C245">
            <v>1.8</v>
          </cell>
          <cell r="D245">
            <v>1481.4</v>
          </cell>
        </row>
        <row r="246">
          <cell r="A246" t="str">
            <v>407366-2783-AG</v>
          </cell>
          <cell r="B246" t="str">
            <v>407366-2783-AG</v>
          </cell>
          <cell r="C246">
            <v>2</v>
          </cell>
          <cell r="D246">
            <v>1646</v>
          </cell>
        </row>
        <row r="247">
          <cell r="A247" t="str">
            <v>407366-2883-AB</v>
          </cell>
          <cell r="B247" t="str">
            <v>407366-2883-AB</v>
          </cell>
          <cell r="C247">
            <v>2.2040999999999999</v>
          </cell>
          <cell r="D247">
            <v>1813.9742999999999</v>
          </cell>
        </row>
        <row r="248">
          <cell r="A248" t="str">
            <v>407366-8324-AB</v>
          </cell>
          <cell r="B248" t="str">
            <v>407366-8324-AB</v>
          </cell>
          <cell r="C248">
            <v>1.4</v>
          </cell>
          <cell r="D248">
            <v>1152.1999999999998</v>
          </cell>
        </row>
        <row r="249">
          <cell r="A249" t="str">
            <v>407366-8683-AB</v>
          </cell>
          <cell r="B249" t="str">
            <v>407366-8683-AB</v>
          </cell>
          <cell r="C249">
            <v>1.67</v>
          </cell>
          <cell r="D249">
            <v>1374.4099999999999</v>
          </cell>
        </row>
        <row r="250">
          <cell r="A250" t="str">
            <v>407368-25-AB</v>
          </cell>
          <cell r="B250" t="str">
            <v>407368-25-AB</v>
          </cell>
          <cell r="C250">
            <v>1</v>
          </cell>
          <cell r="D250">
            <v>823</v>
          </cell>
        </row>
        <row r="251">
          <cell r="A251" t="str">
            <v>407368-26-AB</v>
          </cell>
          <cell r="B251" t="str">
            <v>407368-26-AB</v>
          </cell>
          <cell r="C251">
            <v>1.2</v>
          </cell>
          <cell r="D251">
            <v>987.59999999999991</v>
          </cell>
        </row>
        <row r="252">
          <cell r="A252" t="str">
            <v>407368-26-AG</v>
          </cell>
          <cell r="B252" t="str">
            <v>407368-26-AG</v>
          </cell>
          <cell r="C252">
            <v>1.2</v>
          </cell>
          <cell r="D252">
            <v>987.59999999999991</v>
          </cell>
        </row>
        <row r="253">
          <cell r="A253" t="str">
            <v>407368-27-AB</v>
          </cell>
          <cell r="B253" t="str">
            <v>407368-27-AB</v>
          </cell>
          <cell r="C253">
            <v>1.4</v>
          </cell>
          <cell r="D253">
            <v>1152.1999999999998</v>
          </cell>
        </row>
        <row r="254">
          <cell r="A254" t="str">
            <v>407368-28-AB</v>
          </cell>
          <cell r="B254" t="str">
            <v>407368-28-AB</v>
          </cell>
          <cell r="C254">
            <v>1.6</v>
          </cell>
          <cell r="D254">
            <v>1316.8000000000002</v>
          </cell>
        </row>
        <row r="255">
          <cell r="A255" t="str">
            <v>407368-28-BA</v>
          </cell>
          <cell r="B255" t="str">
            <v>407368-28-BA</v>
          </cell>
          <cell r="C255">
            <v>1.6</v>
          </cell>
          <cell r="D255">
            <v>1316.8000000000002</v>
          </cell>
        </row>
        <row r="256">
          <cell r="A256" t="str">
            <v>407368-28-AG</v>
          </cell>
          <cell r="B256" t="str">
            <v>407368-28-AG</v>
          </cell>
          <cell r="C256">
            <v>1.6</v>
          </cell>
          <cell r="D256">
            <v>1316.8000000000002</v>
          </cell>
        </row>
        <row r="257">
          <cell r="A257" t="str">
            <v>407368-28-AI</v>
          </cell>
          <cell r="B257" t="str">
            <v>407368-28-AI</v>
          </cell>
          <cell r="C257">
            <v>1.6</v>
          </cell>
          <cell r="D257">
            <v>1316.8000000000002</v>
          </cell>
        </row>
        <row r="258">
          <cell r="A258" t="str">
            <v>407372-2324-AI</v>
          </cell>
          <cell r="B258" t="str">
            <v>407372-2324-AI</v>
          </cell>
          <cell r="C258">
            <v>0.31830000000000003</v>
          </cell>
          <cell r="D258">
            <v>261.96090000000004</v>
          </cell>
        </row>
        <row r="259">
          <cell r="A259" t="str">
            <v>407372-2583-AB</v>
          </cell>
          <cell r="B259" t="str">
            <v>407372-2583-AB</v>
          </cell>
          <cell r="C259">
            <v>0.36</v>
          </cell>
          <cell r="D259">
            <v>296.27999999999997</v>
          </cell>
        </row>
        <row r="260">
          <cell r="A260" t="str">
            <v>407372-8323-AB</v>
          </cell>
          <cell r="B260" t="str">
            <v>407372-8323-AB</v>
          </cell>
          <cell r="C260">
            <v>0.27</v>
          </cell>
          <cell r="D260">
            <v>222.21</v>
          </cell>
        </row>
        <row r="261">
          <cell r="A261" t="str">
            <v>407376-23-AB</v>
          </cell>
          <cell r="B261" t="str">
            <v>407376-23-AB</v>
          </cell>
          <cell r="C261">
            <v>0.18</v>
          </cell>
          <cell r="D261">
            <v>148.13999999999999</v>
          </cell>
        </row>
        <row r="262">
          <cell r="A262" t="str">
            <v>407376-24-AB</v>
          </cell>
          <cell r="B262" t="str">
            <v>407376-24-AB</v>
          </cell>
          <cell r="C262">
            <v>0.18229999999999999</v>
          </cell>
          <cell r="D262">
            <v>150.03289999999998</v>
          </cell>
        </row>
        <row r="263">
          <cell r="A263" t="str">
            <v>407376-25-AB</v>
          </cell>
          <cell r="B263" t="str">
            <v>407376-25-AB</v>
          </cell>
          <cell r="C263">
            <v>0.23</v>
          </cell>
          <cell r="D263">
            <v>189.29000000000002</v>
          </cell>
        </row>
        <row r="264">
          <cell r="A264" t="str">
            <v>407376-26-AB</v>
          </cell>
          <cell r="B264" t="str">
            <v>407376-26-AB</v>
          </cell>
          <cell r="C264">
            <v>0.27</v>
          </cell>
          <cell r="D264">
            <v>222.21</v>
          </cell>
        </row>
        <row r="265">
          <cell r="A265" t="str">
            <v>407376-26-AI</v>
          </cell>
          <cell r="B265" t="str">
            <v>407376-26-AI</v>
          </cell>
          <cell r="C265">
            <v>0.27</v>
          </cell>
          <cell r="D265">
            <v>222.21</v>
          </cell>
        </row>
        <row r="266">
          <cell r="A266" t="str">
            <v>407376-27-AB</v>
          </cell>
          <cell r="B266" t="str">
            <v>407376-27-AB</v>
          </cell>
          <cell r="C266">
            <v>0.27</v>
          </cell>
          <cell r="D266">
            <v>222.21</v>
          </cell>
        </row>
        <row r="267">
          <cell r="A267" t="str">
            <v>407361-8323-AB</v>
          </cell>
          <cell r="B267" t="str">
            <v>407361-8323-AB</v>
          </cell>
          <cell r="C267">
            <v>0.78</v>
          </cell>
          <cell r="D267">
            <v>641.94000000000005</v>
          </cell>
        </row>
        <row r="268">
          <cell r="A268" t="str">
            <v>407381-2323-AB</v>
          </cell>
          <cell r="B268" t="str">
            <v>407381-2323-AB</v>
          </cell>
          <cell r="C268">
            <v>0.37</v>
          </cell>
          <cell r="D268">
            <v>304.51</v>
          </cell>
        </row>
        <row r="269">
          <cell r="A269" t="str">
            <v>407381-2423-AB</v>
          </cell>
          <cell r="B269" t="str">
            <v>407381-2423-AB</v>
          </cell>
          <cell r="C269">
            <v>0.41</v>
          </cell>
          <cell r="D269">
            <v>337.43</v>
          </cell>
        </row>
        <row r="270">
          <cell r="A270" t="str">
            <v>407381-2523-AB</v>
          </cell>
          <cell r="B270" t="str">
            <v>407381-2523-AB</v>
          </cell>
          <cell r="C270">
            <v>0.5</v>
          </cell>
          <cell r="D270">
            <v>411.5</v>
          </cell>
        </row>
        <row r="271">
          <cell r="A271" t="str">
            <v>407384-0324-AB</v>
          </cell>
          <cell r="B271" t="str">
            <v>407384-0324-AB</v>
          </cell>
          <cell r="C271">
            <v>0.5</v>
          </cell>
          <cell r="D271">
            <v>411.5</v>
          </cell>
        </row>
        <row r="272">
          <cell r="A272" t="str">
            <v>407384-2323-AI</v>
          </cell>
          <cell r="B272" t="str">
            <v>407384-2323-AI</v>
          </cell>
          <cell r="C272">
            <v>0.42</v>
          </cell>
          <cell r="D272">
            <v>345.65999999999997</v>
          </cell>
        </row>
        <row r="273">
          <cell r="A273" t="str">
            <v>407384-2324-AB</v>
          </cell>
          <cell r="B273" t="str">
            <v>407384-2324-AB</v>
          </cell>
          <cell r="C273">
            <v>0.5</v>
          </cell>
          <cell r="D273">
            <v>411.5</v>
          </cell>
        </row>
        <row r="274">
          <cell r="A274" t="str">
            <v>407570-04-AB</v>
          </cell>
          <cell r="B274" t="str">
            <v>407570-04-AB</v>
          </cell>
          <cell r="C274">
            <v>0.44</v>
          </cell>
          <cell r="D274">
            <v>362.12</v>
          </cell>
        </row>
        <row r="275">
          <cell r="A275" t="str">
            <v>407570-05-AB</v>
          </cell>
          <cell r="B275" t="str">
            <v>407570-05-AB</v>
          </cell>
          <cell r="C275">
            <v>0.55530000000000002</v>
          </cell>
          <cell r="D275">
            <v>457.01190000000003</v>
          </cell>
        </row>
        <row r="276">
          <cell r="A276" t="str">
            <v>407570-08-AB</v>
          </cell>
          <cell r="B276" t="str">
            <v>407570-08-AB</v>
          </cell>
          <cell r="C276">
            <v>0.89</v>
          </cell>
          <cell r="D276">
            <v>732.47</v>
          </cell>
        </row>
        <row r="277">
          <cell r="A277" t="str">
            <v>407570-23-AB</v>
          </cell>
          <cell r="B277" t="str">
            <v>407570-23-AB</v>
          </cell>
          <cell r="C277">
            <v>0.33</v>
          </cell>
          <cell r="D277">
            <v>271.59000000000003</v>
          </cell>
        </row>
        <row r="278">
          <cell r="A278" t="str">
            <v>407570-24-AI</v>
          </cell>
          <cell r="B278" t="str">
            <v>407570-24-AI</v>
          </cell>
          <cell r="C278">
            <v>0.44469999999999998</v>
          </cell>
          <cell r="D278">
            <v>365.98809999999997</v>
          </cell>
        </row>
        <row r="279">
          <cell r="A279" t="str">
            <v>407570-25-AB</v>
          </cell>
          <cell r="B279" t="str">
            <v>407570-25-AB</v>
          </cell>
          <cell r="C279">
            <v>0.56000000000000005</v>
          </cell>
          <cell r="D279">
            <v>460.88000000000005</v>
          </cell>
        </row>
        <row r="280">
          <cell r="A280" t="str">
            <v>407570-26-AB</v>
          </cell>
          <cell r="B280" t="str">
            <v>407570-26-AB</v>
          </cell>
          <cell r="C280">
            <v>0.67</v>
          </cell>
          <cell r="D280">
            <v>551.41000000000008</v>
          </cell>
        </row>
        <row r="281">
          <cell r="A281" t="str">
            <v>407570-26-AG</v>
          </cell>
          <cell r="B281" t="str">
            <v>407570-26-AG</v>
          </cell>
          <cell r="C281">
            <v>0.67</v>
          </cell>
          <cell r="D281">
            <v>551.41000000000008</v>
          </cell>
        </row>
        <row r="282">
          <cell r="A282" t="str">
            <v>407570-28-AI</v>
          </cell>
          <cell r="B282" t="str">
            <v>407570-28-AI</v>
          </cell>
          <cell r="C282">
            <v>0.89</v>
          </cell>
          <cell r="D282">
            <v>732.47</v>
          </cell>
        </row>
        <row r="283">
          <cell r="A283" t="str">
            <v>407570-88-AI</v>
          </cell>
          <cell r="B283" t="str">
            <v>407570-88-AI</v>
          </cell>
          <cell r="C283">
            <v>0.88900000000000001</v>
          </cell>
          <cell r="D283">
            <v>731.64700000000005</v>
          </cell>
        </row>
        <row r="284">
          <cell r="A284" t="str">
            <v>407572-03-AB</v>
          </cell>
          <cell r="B284" t="str">
            <v>407572-03-AB</v>
          </cell>
          <cell r="C284">
            <v>0.33</v>
          </cell>
          <cell r="D284">
            <v>271.59000000000003</v>
          </cell>
        </row>
        <row r="285">
          <cell r="A285" t="str">
            <v>407572-04-AB</v>
          </cell>
          <cell r="B285" t="str">
            <v>407572-04-AB</v>
          </cell>
          <cell r="C285">
            <v>0.44469999999999998</v>
          </cell>
          <cell r="D285">
            <v>365.98809999999997</v>
          </cell>
        </row>
        <row r="286">
          <cell r="A286" t="str">
            <v>407572-23-AB</v>
          </cell>
          <cell r="B286" t="str">
            <v>407572-23-AB</v>
          </cell>
          <cell r="C286">
            <v>0.33</v>
          </cell>
          <cell r="D286">
            <v>271.59000000000003</v>
          </cell>
        </row>
        <row r="287">
          <cell r="A287" t="str">
            <v>407572-24-AB</v>
          </cell>
          <cell r="B287" t="str">
            <v>407572-24-AB</v>
          </cell>
          <cell r="C287">
            <v>0.44</v>
          </cell>
          <cell r="D287">
            <v>362.12</v>
          </cell>
        </row>
        <row r="288">
          <cell r="A288" t="str">
            <v>407572-24-AI</v>
          </cell>
          <cell r="B288" t="str">
            <v>407572-24-AI</v>
          </cell>
          <cell r="C288">
            <v>0.44</v>
          </cell>
          <cell r="D288">
            <v>362.12</v>
          </cell>
        </row>
        <row r="289">
          <cell r="A289" t="str">
            <v>407572-83-AG</v>
          </cell>
          <cell r="B289" t="str">
            <v>407572-83-AG</v>
          </cell>
          <cell r="C289">
            <v>0.33</v>
          </cell>
          <cell r="D289">
            <v>271.59000000000003</v>
          </cell>
        </row>
        <row r="290">
          <cell r="A290" t="str">
            <v>407578-24-AB</v>
          </cell>
          <cell r="B290" t="str">
            <v>407578-24-AB</v>
          </cell>
          <cell r="C290">
            <v>0.4909</v>
          </cell>
          <cell r="D290">
            <v>404.01069999999999</v>
          </cell>
        </row>
        <row r="291">
          <cell r="A291" t="str">
            <v>407578-25-AI</v>
          </cell>
          <cell r="B291" t="str">
            <v>407578-25-AI</v>
          </cell>
          <cell r="C291">
            <v>0.61240000000000006</v>
          </cell>
          <cell r="D291">
            <v>504.00520000000006</v>
          </cell>
        </row>
        <row r="292">
          <cell r="A292" t="str">
            <v>407578-26-AG</v>
          </cell>
          <cell r="B292" t="str">
            <v>407578-26-AG</v>
          </cell>
          <cell r="C292">
            <v>0.74</v>
          </cell>
          <cell r="D292">
            <v>609.02</v>
          </cell>
        </row>
        <row r="293">
          <cell r="A293" t="str">
            <v>407578-28-AG</v>
          </cell>
          <cell r="B293" t="str">
            <v>407578-28-AG</v>
          </cell>
          <cell r="C293">
            <v>0.98</v>
          </cell>
          <cell r="D293">
            <v>806.54</v>
          </cell>
        </row>
        <row r="294">
          <cell r="A294" t="str">
            <v>407578-86-AI</v>
          </cell>
          <cell r="B294" t="str">
            <v>407578-86-AI</v>
          </cell>
          <cell r="C294">
            <v>0.73599999999999999</v>
          </cell>
          <cell r="D294">
            <v>605.72799999999995</v>
          </cell>
        </row>
        <row r="295">
          <cell r="A295" t="str">
            <v>407580-03-AI</v>
          </cell>
          <cell r="B295" t="str">
            <v>407580-03-AI</v>
          </cell>
          <cell r="C295">
            <v>0.61</v>
          </cell>
          <cell r="D295">
            <v>502.03</v>
          </cell>
        </row>
        <row r="296">
          <cell r="A296" t="str">
            <v>407580-24-AB</v>
          </cell>
          <cell r="B296" t="str">
            <v>407580-24-AB</v>
          </cell>
          <cell r="C296">
            <v>0.4909</v>
          </cell>
          <cell r="D296">
            <v>404.01069999999999</v>
          </cell>
        </row>
        <row r="297">
          <cell r="A297" t="str">
            <v>407770</v>
          </cell>
          <cell r="B297" t="str">
            <v>407770</v>
          </cell>
          <cell r="C297">
            <v>0.90300000000000002</v>
          </cell>
          <cell r="D297">
            <v>743.16899999999998</v>
          </cell>
        </row>
        <row r="298">
          <cell r="A298" t="str">
            <v>407771</v>
          </cell>
          <cell r="B298" t="str">
            <v>407771</v>
          </cell>
          <cell r="C298">
            <v>0.90300000000000002</v>
          </cell>
          <cell r="D298">
            <v>743.16899999999998</v>
          </cell>
        </row>
        <row r="299">
          <cell r="A299" t="str">
            <v>408338-AI</v>
          </cell>
          <cell r="B299" t="str">
            <v>408338-AI</v>
          </cell>
          <cell r="C299">
            <v>0.6</v>
          </cell>
          <cell r="D299">
            <v>493.79999999999995</v>
          </cell>
        </row>
        <row r="300">
          <cell r="A300" t="str">
            <v>409048-AE</v>
          </cell>
          <cell r="B300" t="str">
            <v>409048-AE</v>
          </cell>
          <cell r="C300">
            <v>1.97</v>
          </cell>
          <cell r="D300">
            <v>1621.31</v>
          </cell>
        </row>
        <row r="301">
          <cell r="A301" t="str">
            <v>409245-AI</v>
          </cell>
          <cell r="B301" t="str">
            <v>409245-AI</v>
          </cell>
          <cell r="C301">
            <v>1.24</v>
          </cell>
          <cell r="D301">
            <v>1020.52</v>
          </cell>
        </row>
        <row r="302">
          <cell r="A302" t="str">
            <v>409340-AB</v>
          </cell>
          <cell r="B302" t="str">
            <v>409340-AB</v>
          </cell>
          <cell r="C302">
            <v>0.83</v>
          </cell>
          <cell r="D302">
            <v>683.08999999999992</v>
          </cell>
        </row>
        <row r="303">
          <cell r="A303" t="str">
            <v>409418-AE</v>
          </cell>
          <cell r="B303" t="str">
            <v>409418-AE</v>
          </cell>
          <cell r="C303">
            <v>0.6</v>
          </cell>
          <cell r="D303">
            <v>493.79999999999995</v>
          </cell>
        </row>
        <row r="304">
          <cell r="A304" t="str">
            <v>409497-806</v>
          </cell>
          <cell r="B304" t="str">
            <v>409497-806</v>
          </cell>
          <cell r="C304">
            <v>0.215</v>
          </cell>
          <cell r="D304">
            <v>176.94499999999999</v>
          </cell>
        </row>
        <row r="305">
          <cell r="A305" t="str">
            <v>409583-AE</v>
          </cell>
          <cell r="B305" t="str">
            <v>409583-AE</v>
          </cell>
          <cell r="C305">
            <v>2.1</v>
          </cell>
          <cell r="D305">
            <v>1728.3000000000002</v>
          </cell>
        </row>
        <row r="306">
          <cell r="A306" t="str">
            <v>409871-AE</v>
          </cell>
          <cell r="B306" t="str">
            <v>409871-AE</v>
          </cell>
          <cell r="C306">
            <v>1.22</v>
          </cell>
          <cell r="D306">
            <v>1004.06</v>
          </cell>
        </row>
        <row r="307">
          <cell r="A307" t="str">
            <v>407125-0323-AB</v>
          </cell>
          <cell r="B307" t="str">
            <v>407125-0323-AB</v>
          </cell>
          <cell r="C307">
            <v>1.22</v>
          </cell>
          <cell r="D307">
            <v>1004.06</v>
          </cell>
        </row>
        <row r="308">
          <cell r="A308" t="str">
            <v>410323-AE</v>
          </cell>
          <cell r="B308" t="str">
            <v>410323-AE</v>
          </cell>
          <cell r="C308">
            <v>1.56</v>
          </cell>
          <cell r="D308">
            <v>1283.8800000000001</v>
          </cell>
        </row>
        <row r="309">
          <cell r="A309" t="str">
            <v>411693</v>
          </cell>
          <cell r="B309" t="str">
            <v>411693</v>
          </cell>
          <cell r="C309">
            <v>0.44</v>
          </cell>
          <cell r="D309">
            <v>362.12</v>
          </cell>
        </row>
        <row r="310">
          <cell r="A310" t="str">
            <v>411767-AE</v>
          </cell>
          <cell r="B310" t="str">
            <v>411767-AE</v>
          </cell>
          <cell r="C310">
            <v>1.1000000000000001</v>
          </cell>
          <cell r="D310">
            <v>905.30000000000007</v>
          </cell>
        </row>
        <row r="311">
          <cell r="A311" t="str">
            <v>411796-AE</v>
          </cell>
          <cell r="B311" t="str">
            <v>411796-AE</v>
          </cell>
          <cell r="C311">
            <v>1</v>
          </cell>
          <cell r="D311">
            <v>823</v>
          </cell>
        </row>
        <row r="312">
          <cell r="A312" t="str">
            <v>411822-AE</v>
          </cell>
          <cell r="B312" t="str">
            <v>411822-AE</v>
          </cell>
          <cell r="C312">
            <v>0.45</v>
          </cell>
          <cell r="D312">
            <v>370.35</v>
          </cell>
        </row>
        <row r="313">
          <cell r="A313" t="str">
            <v>411822-AG</v>
          </cell>
          <cell r="B313" t="str">
            <v>411822-AG</v>
          </cell>
          <cell r="C313">
            <v>0.45</v>
          </cell>
          <cell r="D313">
            <v>370.35</v>
          </cell>
        </row>
        <row r="314">
          <cell r="A314" t="str">
            <v>411863-AB</v>
          </cell>
          <cell r="B314" t="str">
            <v>411863-AB</v>
          </cell>
          <cell r="C314">
            <v>0.99</v>
          </cell>
          <cell r="D314">
            <v>814.77</v>
          </cell>
        </row>
        <row r="315">
          <cell r="A315" t="str">
            <v>412223-28-30-AI</v>
          </cell>
          <cell r="B315" t="str">
            <v>412223-28-30-AI</v>
          </cell>
          <cell r="C315">
            <v>0.88900000000000001</v>
          </cell>
          <cell r="D315">
            <v>731.64700000000005</v>
          </cell>
        </row>
        <row r="316">
          <cell r="A316" t="str">
            <v>412223-25-60-AB</v>
          </cell>
          <cell r="B316" t="str">
            <v>412223-25-60-AB</v>
          </cell>
          <cell r="C316">
            <v>0.56000000000000005</v>
          </cell>
          <cell r="D316">
            <v>460.88000000000005</v>
          </cell>
        </row>
        <row r="317">
          <cell r="A317" t="str">
            <v>412223-27-70-AG</v>
          </cell>
          <cell r="B317" t="str">
            <v>412223-27-70-AG</v>
          </cell>
          <cell r="C317">
            <v>0.75</v>
          </cell>
          <cell r="D317">
            <v>617.25</v>
          </cell>
        </row>
        <row r="318">
          <cell r="A318" t="str">
            <v>412224-27-60-AB</v>
          </cell>
          <cell r="B318" t="str">
            <v>412224-27-60-AB</v>
          </cell>
          <cell r="C318">
            <v>0.90890000000000004</v>
          </cell>
          <cell r="D318">
            <v>748.02470000000005</v>
          </cell>
        </row>
        <row r="319">
          <cell r="A319" t="str">
            <v>412225-26-60-AB</v>
          </cell>
          <cell r="B319" t="str">
            <v>412225-26-60-AB</v>
          </cell>
          <cell r="C319">
            <v>0.9</v>
          </cell>
          <cell r="D319">
            <v>740.7</v>
          </cell>
        </row>
        <row r="320">
          <cell r="A320" t="str">
            <v>413361-0326-AB</v>
          </cell>
          <cell r="B320" t="str">
            <v>413361-0326-AB</v>
          </cell>
          <cell r="C320">
            <v>1.5840000000000001</v>
          </cell>
          <cell r="D320">
            <v>1303.6320000000001</v>
          </cell>
        </row>
        <row r="321">
          <cell r="A321" t="str">
            <v>413361-2425-AB</v>
          </cell>
          <cell r="B321" t="str">
            <v>413361-2425-AB</v>
          </cell>
          <cell r="C321">
            <v>1.58</v>
          </cell>
          <cell r="D321">
            <v>1300.3400000000001</v>
          </cell>
        </row>
        <row r="322">
          <cell r="A322" t="str">
            <v>413361-2426-AB</v>
          </cell>
          <cell r="B322" t="str">
            <v>413361-2426-AB</v>
          </cell>
          <cell r="C322">
            <v>1.7618</v>
          </cell>
          <cell r="D322">
            <v>1449.9614000000001</v>
          </cell>
        </row>
        <row r="323">
          <cell r="A323" t="str">
            <v>413361-2426-A1</v>
          </cell>
          <cell r="B323" t="str">
            <v>413361-2426-A1</v>
          </cell>
          <cell r="C323">
            <v>1.7618</v>
          </cell>
          <cell r="D323">
            <v>1449.9614000000001</v>
          </cell>
        </row>
        <row r="324">
          <cell r="A324" t="str">
            <v>413361-2526-AB</v>
          </cell>
          <cell r="B324" t="str">
            <v>413361-2526-AB</v>
          </cell>
          <cell r="C324">
            <v>1.94</v>
          </cell>
          <cell r="D324">
            <v>1596.62</v>
          </cell>
        </row>
        <row r="325">
          <cell r="A325" t="str">
            <v>413361-2584-AB</v>
          </cell>
          <cell r="B325" t="str">
            <v>413361-2584-AB</v>
          </cell>
          <cell r="C325">
            <v>1.5844</v>
          </cell>
          <cell r="D325">
            <v>1303.9612</v>
          </cell>
        </row>
        <row r="326">
          <cell r="A326" t="str">
            <v>413361-2626-AG</v>
          </cell>
          <cell r="B326" t="str">
            <v>413361-2626-AG</v>
          </cell>
          <cell r="C326">
            <v>2.1139999999999999</v>
          </cell>
          <cell r="D326">
            <v>1739.8219999999999</v>
          </cell>
        </row>
        <row r="327">
          <cell r="A327" t="str">
            <v>413361-2683-AB</v>
          </cell>
          <cell r="B327" t="str">
            <v>413361-2683-AB</v>
          </cell>
          <cell r="C327">
            <v>1.5840000000000001</v>
          </cell>
          <cell r="D327">
            <v>1303.6320000000001</v>
          </cell>
        </row>
        <row r="328">
          <cell r="A328" t="str">
            <v>413361-8326-AG</v>
          </cell>
          <cell r="B328" t="str">
            <v>413361-8326-AG</v>
          </cell>
          <cell r="C328">
            <v>1.6</v>
          </cell>
          <cell r="D328">
            <v>1316.8000000000002</v>
          </cell>
        </row>
        <row r="329">
          <cell r="A329" t="str">
            <v>413418-0325-AB</v>
          </cell>
          <cell r="B329" t="str">
            <v>413418-0325-AB</v>
          </cell>
          <cell r="C329">
            <v>1.6</v>
          </cell>
          <cell r="D329">
            <v>1316.8000000000002</v>
          </cell>
        </row>
        <row r="330">
          <cell r="A330" t="str">
            <v>413418-2325-AB</v>
          </cell>
          <cell r="B330" t="str">
            <v>413418-2325-AB</v>
          </cell>
          <cell r="C330">
            <v>1.6</v>
          </cell>
          <cell r="D330">
            <v>1316.8000000000002</v>
          </cell>
        </row>
        <row r="331">
          <cell r="A331" t="str">
            <v>413418-2424-AB</v>
          </cell>
          <cell r="B331" t="str">
            <v>413418-2424-AB</v>
          </cell>
          <cell r="C331">
            <v>1.6</v>
          </cell>
          <cell r="D331">
            <v>1316.8000000000002</v>
          </cell>
        </row>
        <row r="332">
          <cell r="A332" t="str">
            <v>413418-2425-AB</v>
          </cell>
          <cell r="B332" t="str">
            <v>413418-2425-AB</v>
          </cell>
          <cell r="C332">
            <v>1.8</v>
          </cell>
          <cell r="D332">
            <v>1481.4</v>
          </cell>
        </row>
        <row r="333">
          <cell r="A333" t="str">
            <v>413418-2426-AB</v>
          </cell>
          <cell r="B333" t="str">
            <v>413418-2426-AB</v>
          </cell>
          <cell r="C333">
            <v>2</v>
          </cell>
          <cell r="D333">
            <v>1646</v>
          </cell>
        </row>
        <row r="334">
          <cell r="A334" t="str">
            <v>413418-2525-AI</v>
          </cell>
          <cell r="B334" t="str">
            <v>413418-2525-AI</v>
          </cell>
          <cell r="C334">
            <v>2.0024000000000002</v>
          </cell>
          <cell r="D334">
            <v>1647.9752000000001</v>
          </cell>
        </row>
        <row r="335">
          <cell r="A335" t="str">
            <v>413418-2625-AB</v>
          </cell>
          <cell r="B335" t="str">
            <v>413418-2625-AB</v>
          </cell>
          <cell r="C335">
            <v>2.2000000000000002</v>
          </cell>
          <cell r="D335">
            <v>1810.6000000000001</v>
          </cell>
        </row>
        <row r="336">
          <cell r="A336" t="str">
            <v>413462-2306-AB</v>
          </cell>
          <cell r="B336" t="str">
            <v>413462-2306-AB</v>
          </cell>
          <cell r="C336">
            <v>0.79200000000000004</v>
          </cell>
          <cell r="D336">
            <v>651.81600000000003</v>
          </cell>
        </row>
        <row r="337">
          <cell r="A337" t="str">
            <v>413462-2505-AB</v>
          </cell>
          <cell r="B337" t="str">
            <v>413462-2505-AB</v>
          </cell>
          <cell r="C337">
            <v>0.88</v>
          </cell>
          <cell r="D337">
            <v>724.24</v>
          </cell>
        </row>
        <row r="338">
          <cell r="A338" t="str">
            <v>413462-2483-AB</v>
          </cell>
          <cell r="B338" t="str">
            <v>413462-2483-AB</v>
          </cell>
          <cell r="C338">
            <v>0.61</v>
          </cell>
          <cell r="D338">
            <v>502.03</v>
          </cell>
        </row>
        <row r="339">
          <cell r="A339" t="str">
            <v>413520-AE</v>
          </cell>
          <cell r="B339" t="str">
            <v>413520-AE</v>
          </cell>
          <cell r="C339">
            <v>1.38</v>
          </cell>
          <cell r="D339">
            <v>1135.74</v>
          </cell>
        </row>
        <row r="340">
          <cell r="A340" t="str">
            <v>413737-2324-AB</v>
          </cell>
          <cell r="B340" t="str">
            <v>413737-2324-AB</v>
          </cell>
          <cell r="C340">
            <v>1.28</v>
          </cell>
          <cell r="D340">
            <v>1053.44</v>
          </cell>
        </row>
        <row r="341">
          <cell r="A341" t="str">
            <v>413737-2324-AI</v>
          </cell>
          <cell r="B341" t="str">
            <v>413737-2324-AI</v>
          </cell>
          <cell r="C341">
            <v>1.28</v>
          </cell>
          <cell r="D341">
            <v>1053.44</v>
          </cell>
        </row>
        <row r="342">
          <cell r="A342" t="str">
            <v>413737-2424-AB</v>
          </cell>
          <cell r="B342" t="str">
            <v>413737-2424-AB</v>
          </cell>
          <cell r="C342">
            <v>1.46</v>
          </cell>
          <cell r="D342">
            <v>1201.58</v>
          </cell>
        </row>
        <row r="343">
          <cell r="A343" t="str">
            <v>413737-2503-AB</v>
          </cell>
          <cell r="B343" t="str">
            <v>413737-2503-AB</v>
          </cell>
          <cell r="C343">
            <v>1.5</v>
          </cell>
          <cell r="D343">
            <v>1234.5</v>
          </cell>
        </row>
        <row r="344">
          <cell r="A344" t="str">
            <v>413737-2523-AB</v>
          </cell>
          <cell r="B344" t="str">
            <v>413737-2523-AB</v>
          </cell>
          <cell r="C344">
            <v>1.4650000000000001</v>
          </cell>
          <cell r="D344">
            <v>1205.6950000000002</v>
          </cell>
        </row>
        <row r="345">
          <cell r="A345" t="str">
            <v>413737-2624-AG</v>
          </cell>
          <cell r="B345" t="str">
            <v>413737-2624-AG</v>
          </cell>
          <cell r="C345">
            <v>1.835</v>
          </cell>
          <cell r="D345">
            <v>1510.2049999999999</v>
          </cell>
        </row>
        <row r="346">
          <cell r="A346" t="str">
            <v>413737-2703-AB</v>
          </cell>
          <cell r="B346" t="str">
            <v>413737-2703-AB</v>
          </cell>
          <cell r="C346">
            <v>1.82</v>
          </cell>
          <cell r="D346">
            <v>1497.8600000000001</v>
          </cell>
        </row>
        <row r="347">
          <cell r="A347" t="str">
            <v>413737-2703-AG</v>
          </cell>
          <cell r="B347" t="str">
            <v>413737-2703-AG</v>
          </cell>
          <cell r="C347">
            <v>1.82</v>
          </cell>
          <cell r="D347">
            <v>1497.8600000000001</v>
          </cell>
        </row>
        <row r="348">
          <cell r="A348" t="str">
            <v>413737-8323-AB</v>
          </cell>
          <cell r="B348" t="str">
            <v>413737-8323-AB</v>
          </cell>
          <cell r="C348">
            <v>1.0980000000000001</v>
          </cell>
          <cell r="D348">
            <v>903.65400000000011</v>
          </cell>
        </row>
        <row r="349">
          <cell r="A349" t="str">
            <v>413744-25-AB</v>
          </cell>
          <cell r="B349" t="str">
            <v>413744-25-AB</v>
          </cell>
          <cell r="C349">
            <v>0.92</v>
          </cell>
          <cell r="D349">
            <v>757.16000000000008</v>
          </cell>
        </row>
        <row r="350">
          <cell r="A350" t="str">
            <v>413744-26-AB</v>
          </cell>
          <cell r="B350" t="str">
            <v>413744-26-AB</v>
          </cell>
          <cell r="C350">
            <v>1.1009</v>
          </cell>
          <cell r="D350">
            <v>906.04070000000002</v>
          </cell>
        </row>
        <row r="351">
          <cell r="A351" t="str">
            <v>413744-27-AB</v>
          </cell>
          <cell r="B351" t="str">
            <v>413744-27-AB</v>
          </cell>
          <cell r="C351">
            <v>1.2829999999999999</v>
          </cell>
          <cell r="D351">
            <v>1055.9089999999999</v>
          </cell>
        </row>
        <row r="352">
          <cell r="A352" t="str">
            <v>413747-26-70-AB</v>
          </cell>
          <cell r="B352" t="str">
            <v>413747-26-70-AB</v>
          </cell>
          <cell r="C352">
            <v>1.06</v>
          </cell>
          <cell r="D352">
            <v>872.38</v>
          </cell>
        </row>
        <row r="353">
          <cell r="A353" t="str">
            <v>413753-0326-AI</v>
          </cell>
          <cell r="B353" t="str">
            <v>413753-0326-AI</v>
          </cell>
          <cell r="C353">
            <v>1.65</v>
          </cell>
          <cell r="D353">
            <v>1357.9499999999998</v>
          </cell>
        </row>
        <row r="354">
          <cell r="A354" t="str">
            <v>413753-2425-AB</v>
          </cell>
          <cell r="B354" t="str">
            <v>413753-2425-AB</v>
          </cell>
          <cell r="C354">
            <v>1.6500999999999999</v>
          </cell>
          <cell r="D354">
            <v>1358.0322999999999</v>
          </cell>
        </row>
        <row r="355">
          <cell r="A355" t="str">
            <v>413753-2426-AG</v>
          </cell>
          <cell r="B355" t="str">
            <v>413753-2426-AG</v>
          </cell>
          <cell r="C355">
            <v>1.8</v>
          </cell>
          <cell r="D355">
            <v>1481.4</v>
          </cell>
        </row>
        <row r="356">
          <cell r="A356" t="str">
            <v>413753-2623-AB</v>
          </cell>
          <cell r="B356" t="str">
            <v>413753-2623-AB</v>
          </cell>
          <cell r="C356">
            <v>1.65</v>
          </cell>
          <cell r="D356">
            <v>1357.9499999999998</v>
          </cell>
        </row>
        <row r="357">
          <cell r="A357" t="str">
            <v>413753-2625-AG</v>
          </cell>
          <cell r="B357" t="str">
            <v>413753-2625-AG</v>
          </cell>
          <cell r="C357">
            <v>2.0169999999999999</v>
          </cell>
          <cell r="D357">
            <v>1659.991</v>
          </cell>
        </row>
        <row r="358">
          <cell r="A358" t="str">
            <v>413753-8325-AB</v>
          </cell>
          <cell r="B358" t="str">
            <v>413753-8325-AB</v>
          </cell>
          <cell r="C358">
            <v>1.4650000000000001</v>
          </cell>
          <cell r="D358">
            <v>1205.6950000000002</v>
          </cell>
        </row>
        <row r="359">
          <cell r="A359" t="str">
            <v>413770-AE</v>
          </cell>
          <cell r="B359" t="str">
            <v>413770-AE</v>
          </cell>
          <cell r="C359">
            <v>1.43</v>
          </cell>
          <cell r="D359">
            <v>1176.8899999999999</v>
          </cell>
        </row>
        <row r="360">
          <cell r="A360" t="str">
            <v>413780-2304-AB</v>
          </cell>
          <cell r="B360" t="str">
            <v>413780-2304-AB</v>
          </cell>
          <cell r="C360">
            <v>1.1299999999999999</v>
          </cell>
          <cell r="D360">
            <v>929.9899999999999</v>
          </cell>
        </row>
        <row r="361">
          <cell r="A361" t="str">
            <v>413780-2324-AB</v>
          </cell>
          <cell r="B361" t="str">
            <v>413780-2324-AB</v>
          </cell>
          <cell r="C361">
            <v>1.1299999999999999</v>
          </cell>
          <cell r="D361">
            <v>929.9899999999999</v>
          </cell>
        </row>
        <row r="362">
          <cell r="A362" t="str">
            <v>413780-2423-AI</v>
          </cell>
          <cell r="B362" t="str">
            <v>413780-2423-AI</v>
          </cell>
          <cell r="C362">
            <v>1.1299999999999999</v>
          </cell>
          <cell r="D362">
            <v>929.9899999999999</v>
          </cell>
        </row>
        <row r="363">
          <cell r="A363" t="str">
            <v>413780-2424-AB</v>
          </cell>
          <cell r="B363" t="str">
            <v>413780-2424-AB</v>
          </cell>
          <cell r="C363">
            <v>1.29</v>
          </cell>
          <cell r="D363">
            <v>1061.67</v>
          </cell>
        </row>
        <row r="364">
          <cell r="A364" t="str">
            <v>413780-2424-AI</v>
          </cell>
          <cell r="B364" t="str">
            <v>413780-2424-AI</v>
          </cell>
          <cell r="C364">
            <v>1.29</v>
          </cell>
          <cell r="D364">
            <v>1061.67</v>
          </cell>
        </row>
        <row r="365">
          <cell r="A365" t="str">
            <v>413780-2503-AG</v>
          </cell>
          <cell r="B365" t="str">
            <v>413780-2503-AG</v>
          </cell>
          <cell r="C365">
            <v>1.29</v>
          </cell>
          <cell r="D365">
            <v>1061.67</v>
          </cell>
        </row>
        <row r="366">
          <cell r="A366" t="str">
            <v>413780-2523-AB</v>
          </cell>
          <cell r="B366" t="str">
            <v>413780-2523-AB</v>
          </cell>
          <cell r="C366">
            <v>1.3</v>
          </cell>
          <cell r="D366">
            <v>1069.9000000000001</v>
          </cell>
        </row>
        <row r="367">
          <cell r="A367" t="str">
            <v>413780-2524-AB</v>
          </cell>
          <cell r="B367" t="str">
            <v>413780-2524-AB</v>
          </cell>
          <cell r="C367">
            <v>1.45</v>
          </cell>
          <cell r="D367">
            <v>1193.3499999999999</v>
          </cell>
        </row>
        <row r="368">
          <cell r="A368" t="str">
            <v>413780-2583-AB</v>
          </cell>
          <cell r="B368" t="str">
            <v>413780-2583-AB</v>
          </cell>
          <cell r="C368">
            <v>1.3</v>
          </cell>
          <cell r="D368">
            <v>1069.9000000000001</v>
          </cell>
        </row>
        <row r="369">
          <cell r="A369" t="str">
            <v>413780-2623-AB</v>
          </cell>
          <cell r="B369" t="str">
            <v>413780-2623-AB</v>
          </cell>
          <cell r="C369">
            <v>1.4530000000000001</v>
          </cell>
          <cell r="D369">
            <v>1195.819</v>
          </cell>
        </row>
        <row r="370">
          <cell r="A370" t="str">
            <v>413780-2704-AI</v>
          </cell>
          <cell r="B370" t="str">
            <v>413780-2704-AI</v>
          </cell>
          <cell r="C370">
            <v>1.776</v>
          </cell>
          <cell r="D370">
            <v>1461.6479999999999</v>
          </cell>
        </row>
        <row r="371">
          <cell r="A371" t="str">
            <v>413780-2824-AI</v>
          </cell>
          <cell r="B371" t="str">
            <v>413780-2824-AI</v>
          </cell>
          <cell r="C371">
            <v>1.9390000000000001</v>
          </cell>
          <cell r="D371">
            <v>1595.797</v>
          </cell>
        </row>
        <row r="372">
          <cell r="A372" t="str">
            <v>413780-8324-AB</v>
          </cell>
          <cell r="B372" t="str">
            <v>413780-8324-AB</v>
          </cell>
          <cell r="C372">
            <v>1.1299999999999999</v>
          </cell>
          <cell r="D372">
            <v>929.9899999999999</v>
          </cell>
        </row>
        <row r="373">
          <cell r="A373" t="str">
            <v>413781-24-AB</v>
          </cell>
          <cell r="B373" t="str">
            <v>413781-24-AB</v>
          </cell>
          <cell r="C373">
            <v>0.65</v>
          </cell>
          <cell r="D373">
            <v>534.95000000000005</v>
          </cell>
        </row>
        <row r="374">
          <cell r="A374" t="str">
            <v>YT413781-24-IP-AI</v>
          </cell>
          <cell r="B374"/>
          <cell r="C374">
            <v>0.65</v>
          </cell>
          <cell r="D374">
            <v>534.95000000000005</v>
          </cell>
        </row>
        <row r="375">
          <cell r="A375" t="str">
            <v>413781-25-AG</v>
          </cell>
          <cell r="B375" t="str">
            <v>413781-25-AG</v>
          </cell>
          <cell r="C375">
            <v>0.81</v>
          </cell>
          <cell r="D375">
            <v>666.63</v>
          </cell>
        </row>
        <row r="376">
          <cell r="A376" t="str">
            <v>413781-26-AB</v>
          </cell>
          <cell r="B376" t="str">
            <v>413781-26-AB</v>
          </cell>
          <cell r="C376">
            <v>0.97</v>
          </cell>
          <cell r="D376">
            <v>798.31</v>
          </cell>
        </row>
        <row r="377">
          <cell r="A377" t="str">
            <v>413781-26-AG</v>
          </cell>
          <cell r="B377" t="str">
            <v>413781-26-AG</v>
          </cell>
          <cell r="C377">
            <v>0.97</v>
          </cell>
          <cell r="D377">
            <v>798.31</v>
          </cell>
        </row>
        <row r="378">
          <cell r="A378" t="str">
            <v>413781-27-AB</v>
          </cell>
          <cell r="B378" t="str">
            <v>413781-27-AB</v>
          </cell>
          <cell r="C378">
            <v>1.1299999999999999</v>
          </cell>
          <cell r="D378">
            <v>929.9899999999999</v>
          </cell>
        </row>
        <row r="379">
          <cell r="A379" t="str">
            <v>413781-27-AG</v>
          </cell>
          <cell r="B379" t="str">
            <v>413781-27-AG</v>
          </cell>
          <cell r="C379">
            <v>1.1299999999999999</v>
          </cell>
          <cell r="D379">
            <v>929.9899999999999</v>
          </cell>
        </row>
        <row r="380">
          <cell r="A380" t="str">
            <v>413781-27-AI</v>
          </cell>
          <cell r="B380" t="str">
            <v>413781-27-AI</v>
          </cell>
          <cell r="C380">
            <v>1.1299999999999999</v>
          </cell>
          <cell r="D380">
            <v>929.9899999999999</v>
          </cell>
        </row>
        <row r="381">
          <cell r="A381" t="str">
            <v>YT413781-28-AB</v>
          </cell>
          <cell r="B381" t="str">
            <v>413781-28-AB</v>
          </cell>
          <cell r="C381">
            <v>1.29</v>
          </cell>
          <cell r="D381">
            <v>1061.67</v>
          </cell>
        </row>
        <row r="382">
          <cell r="A382" t="str">
            <v>413781-28-AI</v>
          </cell>
          <cell r="B382" t="str">
            <v>413781-28-AI</v>
          </cell>
          <cell r="C382">
            <v>1.29</v>
          </cell>
          <cell r="D382">
            <v>1061.67</v>
          </cell>
        </row>
        <row r="383">
          <cell r="A383" t="str">
            <v>YT413781-28-IP-AI</v>
          </cell>
          <cell r="B383"/>
          <cell r="C383">
            <v>1.29</v>
          </cell>
          <cell r="D383">
            <v>1061.67</v>
          </cell>
        </row>
        <row r="384">
          <cell r="A384" t="str">
            <v>413910-AI</v>
          </cell>
          <cell r="B384" t="str">
            <v>413910-AI</v>
          </cell>
          <cell r="C384">
            <v>0.45</v>
          </cell>
          <cell r="D384">
            <v>370.35</v>
          </cell>
        </row>
        <row r="385">
          <cell r="A385" t="str">
            <v>414071-AC</v>
          </cell>
          <cell r="B385" t="str">
            <v>414071-AC</v>
          </cell>
          <cell r="C385">
            <v>0.51</v>
          </cell>
          <cell r="D385">
            <v>419.73</v>
          </cell>
        </row>
        <row r="386">
          <cell r="A386" t="str">
            <v>414417-AI</v>
          </cell>
          <cell r="B386" t="str">
            <v>414417-AI</v>
          </cell>
          <cell r="C386">
            <v>0.48</v>
          </cell>
          <cell r="D386">
            <v>395.03999999999996</v>
          </cell>
        </row>
        <row r="387">
          <cell r="A387" t="str">
            <v>414454-AB</v>
          </cell>
          <cell r="B387" t="str">
            <v>414454-AB</v>
          </cell>
          <cell r="C387">
            <v>1.39</v>
          </cell>
          <cell r="D387">
            <v>1143.97</v>
          </cell>
        </row>
        <row r="388">
          <cell r="A388" t="str">
            <v>414500-24-AB</v>
          </cell>
          <cell r="B388" t="str">
            <v>414500-24-AB</v>
          </cell>
          <cell r="C388">
            <v>0.62</v>
          </cell>
          <cell r="D388">
            <v>510.26</v>
          </cell>
        </row>
        <row r="389">
          <cell r="A389" t="str">
            <v>414500-27-AB</v>
          </cell>
          <cell r="B389" t="str">
            <v>414500-27-AB</v>
          </cell>
          <cell r="C389">
            <v>1.08</v>
          </cell>
          <cell r="D389">
            <v>888.84</v>
          </cell>
        </row>
        <row r="390">
          <cell r="A390" t="str">
            <v>414609-2626-AB</v>
          </cell>
          <cell r="B390" t="str">
            <v>414609-2626-AB</v>
          </cell>
          <cell r="C390">
            <v>1.9392</v>
          </cell>
          <cell r="D390">
            <v>1595.9616000000001</v>
          </cell>
        </row>
        <row r="391">
          <cell r="A391" t="str">
            <v>414609-2683-AB</v>
          </cell>
          <cell r="B391" t="str">
            <v>414609-2683-AB</v>
          </cell>
          <cell r="C391">
            <v>1.4530000000000001</v>
          </cell>
          <cell r="D391">
            <v>1195.819</v>
          </cell>
        </row>
        <row r="392">
          <cell r="A392" t="str">
            <v>433993-24-AB</v>
          </cell>
          <cell r="B392" t="str">
            <v>433993-24-AB</v>
          </cell>
          <cell r="C392">
            <v>1.4530000000000001</v>
          </cell>
          <cell r="D392">
            <v>1195.819</v>
          </cell>
        </row>
        <row r="393">
          <cell r="A393" t="str">
            <v>414609-8325-AB</v>
          </cell>
          <cell r="B393" t="str">
            <v>414609-8325-AB</v>
          </cell>
          <cell r="C393">
            <v>1.3</v>
          </cell>
          <cell r="D393">
            <v>1069.9000000000001</v>
          </cell>
        </row>
        <row r="394">
          <cell r="A394" t="str">
            <v>414609-8425-AB</v>
          </cell>
          <cell r="B394" t="str">
            <v>414609-8425-AB</v>
          </cell>
          <cell r="C394">
            <v>1.45</v>
          </cell>
          <cell r="D394">
            <v>1193.3499999999999</v>
          </cell>
        </row>
        <row r="395">
          <cell r="A395" t="str">
            <v>YT414610-0423-AB</v>
          </cell>
          <cell r="B395"/>
          <cell r="C395">
            <v>0.87</v>
          </cell>
          <cell r="D395">
            <v>716.01</v>
          </cell>
        </row>
        <row r="396">
          <cell r="A396" t="str">
            <v>414610-2323-AB</v>
          </cell>
          <cell r="B396" t="str">
            <v>414610-2323-AB</v>
          </cell>
          <cell r="C396">
            <v>0.87</v>
          </cell>
          <cell r="D396">
            <v>716.01</v>
          </cell>
        </row>
        <row r="397">
          <cell r="A397" t="str">
            <v>414610-2324-AB</v>
          </cell>
          <cell r="B397" t="str">
            <v>414610-2324-AB</v>
          </cell>
          <cell r="C397">
            <v>1.01</v>
          </cell>
          <cell r="D397">
            <v>831.23</v>
          </cell>
        </row>
        <row r="398">
          <cell r="A398" t="str">
            <v>414610-2424-AB</v>
          </cell>
          <cell r="B398" t="str">
            <v>414610-2424-AB</v>
          </cell>
          <cell r="C398">
            <v>1.25</v>
          </cell>
          <cell r="D398">
            <v>1028.75</v>
          </cell>
        </row>
        <row r="399">
          <cell r="A399" t="str">
            <v>414610-2523-AB</v>
          </cell>
          <cell r="B399" t="str">
            <v>414610-2523-AB</v>
          </cell>
          <cell r="C399">
            <v>1.1499999999999999</v>
          </cell>
          <cell r="D399">
            <v>946.44999999999993</v>
          </cell>
        </row>
        <row r="400">
          <cell r="A400" t="str">
            <v>414610-2623-AB</v>
          </cell>
          <cell r="B400" t="str">
            <v>414610-2623-AB</v>
          </cell>
          <cell r="C400">
            <v>1.3</v>
          </cell>
          <cell r="D400">
            <v>1069.9000000000001</v>
          </cell>
        </row>
        <row r="401">
          <cell r="A401" t="str">
            <v>414610-2883-AB</v>
          </cell>
          <cell r="B401" t="str">
            <v>414610-2883-AB</v>
          </cell>
          <cell r="C401">
            <v>1.6</v>
          </cell>
          <cell r="D401">
            <v>1316.8000000000002</v>
          </cell>
        </row>
        <row r="402">
          <cell r="A402" t="str">
            <v>414610-8324-AB</v>
          </cell>
          <cell r="B402" t="str">
            <v>414610-8324-AB</v>
          </cell>
          <cell r="C402">
            <v>1.01</v>
          </cell>
          <cell r="D402">
            <v>831.23</v>
          </cell>
        </row>
        <row r="403">
          <cell r="A403" t="str">
            <v>414610-8624-AB</v>
          </cell>
          <cell r="B403" t="str">
            <v>414610-8624-AB</v>
          </cell>
          <cell r="C403">
            <v>1.45</v>
          </cell>
          <cell r="D403">
            <v>1193.3499999999999</v>
          </cell>
        </row>
        <row r="404">
          <cell r="A404" t="str">
            <v>414611-23-AB</v>
          </cell>
          <cell r="B404" t="str">
            <v>414611-23-AB</v>
          </cell>
          <cell r="C404">
            <v>0.43</v>
          </cell>
          <cell r="D404">
            <v>353.89</v>
          </cell>
        </row>
        <row r="405">
          <cell r="A405" t="str">
            <v>414611-24-AB</v>
          </cell>
          <cell r="B405" t="str">
            <v>414611-24-AB</v>
          </cell>
          <cell r="C405">
            <v>0.6</v>
          </cell>
          <cell r="D405">
            <v>493.79999999999995</v>
          </cell>
        </row>
        <row r="406">
          <cell r="A406" t="str">
            <v>414611-25-AI</v>
          </cell>
          <cell r="B406" t="str">
            <v>414611-25-AI</v>
          </cell>
          <cell r="C406">
            <v>0.72</v>
          </cell>
          <cell r="D406">
            <v>592.55999999999995</v>
          </cell>
        </row>
        <row r="407">
          <cell r="A407" t="str">
            <v>414611-26-AB</v>
          </cell>
          <cell r="B407" t="str">
            <v>414611-26-AB</v>
          </cell>
          <cell r="C407">
            <v>0.87</v>
          </cell>
          <cell r="D407">
            <v>716.01</v>
          </cell>
        </row>
        <row r="408">
          <cell r="A408" t="str">
            <v>414611-26-AI</v>
          </cell>
          <cell r="B408" t="str">
            <v>414611-26-AI</v>
          </cell>
          <cell r="C408">
            <v>0.87</v>
          </cell>
          <cell r="D408">
            <v>716.01</v>
          </cell>
        </row>
        <row r="409">
          <cell r="A409" t="str">
            <v>414611-27-AB</v>
          </cell>
          <cell r="B409" t="str">
            <v>414611-27-AB</v>
          </cell>
          <cell r="C409">
            <v>1.01</v>
          </cell>
          <cell r="D409">
            <v>831.23</v>
          </cell>
        </row>
        <row r="410">
          <cell r="A410" t="str">
            <v>414611-28-AB</v>
          </cell>
          <cell r="B410" t="str">
            <v>414611-28-AB</v>
          </cell>
          <cell r="C410">
            <v>1.1599999999999999</v>
          </cell>
          <cell r="D410">
            <v>954.68</v>
          </cell>
        </row>
        <row r="411">
          <cell r="A411" t="str">
            <v>414611-86-AB</v>
          </cell>
          <cell r="B411" t="str">
            <v>414611-86-AB</v>
          </cell>
          <cell r="C411">
            <v>0.86799999999999999</v>
          </cell>
          <cell r="D411">
            <v>714.36400000000003</v>
          </cell>
        </row>
        <row r="412">
          <cell r="A412" t="str">
            <v>414612-26-70-AB</v>
          </cell>
          <cell r="B412" t="str">
            <v>414612-26-70-AB</v>
          </cell>
          <cell r="C412">
            <v>0.87</v>
          </cell>
          <cell r="D412">
            <v>716.01</v>
          </cell>
        </row>
        <row r="413">
          <cell r="A413" t="str">
            <v>414612-26-70-AB</v>
          </cell>
          <cell r="B413" t="str">
            <v>414612-26-70-AB</v>
          </cell>
          <cell r="C413">
            <v>0.84</v>
          </cell>
          <cell r="D413">
            <v>691.31999999999994</v>
          </cell>
        </row>
        <row r="414">
          <cell r="A414" t="str">
            <v>414616-0326-AB</v>
          </cell>
          <cell r="B414" t="str">
            <v>414616-0326-AB</v>
          </cell>
          <cell r="C414">
            <v>1.3</v>
          </cell>
          <cell r="D414">
            <v>1069.9000000000001</v>
          </cell>
        </row>
        <row r="415">
          <cell r="A415" t="str">
            <v>414616-2324-AB</v>
          </cell>
          <cell r="B415" t="str">
            <v>414616-2324-AB</v>
          </cell>
          <cell r="C415">
            <v>1.01</v>
          </cell>
          <cell r="D415">
            <v>831.23</v>
          </cell>
        </row>
        <row r="416">
          <cell r="A416" t="str">
            <v>YT414616-2526-IP-AI</v>
          </cell>
          <cell r="B416"/>
          <cell r="C416">
            <v>1.3</v>
          </cell>
          <cell r="D416">
            <v>1069.9000000000001</v>
          </cell>
        </row>
        <row r="417">
          <cell r="A417" t="str">
            <v>414616-8326-AB</v>
          </cell>
          <cell r="B417" t="str">
            <v>414616-8326-AB</v>
          </cell>
          <cell r="C417">
            <v>1.3</v>
          </cell>
          <cell r="D417">
            <v>1069.9000000000001</v>
          </cell>
        </row>
        <row r="418">
          <cell r="A418" t="str">
            <v>YT414861-AB</v>
          </cell>
          <cell r="B418" t="str">
            <v>414861-AB</v>
          </cell>
          <cell r="C418">
            <v>2</v>
          </cell>
          <cell r="D418">
            <v>1646</v>
          </cell>
        </row>
        <row r="419">
          <cell r="A419" t="str">
            <v>414915-AI</v>
          </cell>
          <cell r="B419" t="str">
            <v>414915-AI</v>
          </cell>
          <cell r="C419">
            <v>0.5</v>
          </cell>
          <cell r="D419">
            <v>411.5</v>
          </cell>
        </row>
        <row r="420">
          <cell r="A420" t="str">
            <v>414918-112</v>
          </cell>
          <cell r="B420" t="str">
            <v>414918-112</v>
          </cell>
          <cell r="C420">
            <v>0.78</v>
          </cell>
          <cell r="D420">
            <v>641.94000000000005</v>
          </cell>
        </row>
        <row r="421">
          <cell r="A421" t="str">
            <v>414923</v>
          </cell>
          <cell r="B421" t="str">
            <v>414923</v>
          </cell>
          <cell r="C421">
            <v>0.44</v>
          </cell>
          <cell r="D421">
            <v>362.12</v>
          </cell>
        </row>
        <row r="422">
          <cell r="A422" t="str">
            <v>415627-AC</v>
          </cell>
          <cell r="B422" t="str">
            <v>415627-AC</v>
          </cell>
          <cell r="C422">
            <v>1.25</v>
          </cell>
          <cell r="D422">
            <v>1028.75</v>
          </cell>
        </row>
        <row r="423">
          <cell r="A423" t="str">
            <v>415643-AC</v>
          </cell>
          <cell r="B423" t="str">
            <v>415643-AC</v>
          </cell>
          <cell r="C423">
            <v>1.18</v>
          </cell>
          <cell r="D423">
            <v>971.14</v>
          </cell>
        </row>
        <row r="424">
          <cell r="A424" t="str">
            <v>415677-2324-AB</v>
          </cell>
          <cell r="B424" t="str">
            <v>415677-2324-AB</v>
          </cell>
          <cell r="C424">
            <v>1.079</v>
          </cell>
          <cell r="D424">
            <v>888.01699999999994</v>
          </cell>
        </row>
        <row r="425">
          <cell r="A425" t="str">
            <v>415677-2325-AB</v>
          </cell>
          <cell r="B425" t="str">
            <v>415677-2325-AB</v>
          </cell>
          <cell r="C425">
            <v>1.23</v>
          </cell>
          <cell r="D425">
            <v>1012.29</v>
          </cell>
        </row>
        <row r="426">
          <cell r="A426" t="str">
            <v>YT415677-2424-AB</v>
          </cell>
          <cell r="B426"/>
          <cell r="C426">
            <v>1.54</v>
          </cell>
          <cell r="D426">
            <v>1267.42</v>
          </cell>
        </row>
        <row r="427">
          <cell r="A427" t="str">
            <v>415677-2426-AB</v>
          </cell>
          <cell r="B427" t="str">
            <v>415677-2426-AB</v>
          </cell>
          <cell r="C427">
            <v>1.54</v>
          </cell>
          <cell r="D427">
            <v>1267.42</v>
          </cell>
        </row>
        <row r="428">
          <cell r="A428" t="str">
            <v>415677-2525-AB</v>
          </cell>
          <cell r="B428" t="str">
            <v>415677-2525-AB</v>
          </cell>
          <cell r="C428">
            <v>1.5407</v>
          </cell>
          <cell r="D428">
            <v>1267.9961000000001</v>
          </cell>
        </row>
        <row r="429">
          <cell r="A429" t="str">
            <v>415677-2526-AB</v>
          </cell>
          <cell r="B429" t="str">
            <v>415677-2526-AB</v>
          </cell>
          <cell r="C429">
            <v>1.696</v>
          </cell>
          <cell r="D429">
            <v>1395.808</v>
          </cell>
        </row>
        <row r="430">
          <cell r="A430" t="str">
            <v>415802-AB</v>
          </cell>
          <cell r="B430" t="str">
            <v>415802-AB</v>
          </cell>
          <cell r="C430">
            <v>0.87</v>
          </cell>
          <cell r="D430">
            <v>716.01</v>
          </cell>
        </row>
        <row r="431">
          <cell r="A431" t="str">
            <v>416365-2425-AB</v>
          </cell>
          <cell r="B431" t="str">
            <v>416365-2425-AB</v>
          </cell>
          <cell r="C431">
            <v>1.39</v>
          </cell>
          <cell r="D431">
            <v>1143.97</v>
          </cell>
        </row>
        <row r="432">
          <cell r="A432" t="str">
            <v>416365-2625-AB</v>
          </cell>
          <cell r="B432" t="str">
            <v>416365-2625-AB</v>
          </cell>
          <cell r="C432">
            <v>1.6961999999999999</v>
          </cell>
          <cell r="D432">
            <v>1395.9725999999998</v>
          </cell>
        </row>
        <row r="433">
          <cell r="A433" t="str">
            <v>416796-AB</v>
          </cell>
          <cell r="B433" t="str">
            <v>416796-AB</v>
          </cell>
          <cell r="C433">
            <v>1.5</v>
          </cell>
          <cell r="D433">
            <v>1234.5</v>
          </cell>
        </row>
        <row r="434">
          <cell r="A434" t="str">
            <v>416796-AB</v>
          </cell>
          <cell r="B434" t="str">
            <v>416796-AB</v>
          </cell>
          <cell r="C434">
            <v>1.43</v>
          </cell>
          <cell r="D434">
            <v>1176.8899999999999</v>
          </cell>
        </row>
        <row r="435">
          <cell r="A435" t="str">
            <v>416384-AB</v>
          </cell>
          <cell r="B435" t="str">
            <v>416384-AB</v>
          </cell>
          <cell r="C435">
            <v>0.76</v>
          </cell>
          <cell r="D435">
            <v>625.48</v>
          </cell>
        </row>
        <row r="436">
          <cell r="A436" t="str">
            <v>417060-AB</v>
          </cell>
          <cell r="B436" t="str">
            <v>417060-AB</v>
          </cell>
          <cell r="C436">
            <v>1.56</v>
          </cell>
          <cell r="D436">
            <v>1283.8800000000001</v>
          </cell>
        </row>
        <row r="437">
          <cell r="A437" t="str">
            <v>417858-AC</v>
          </cell>
          <cell r="B437" t="str">
            <v>417858-AC</v>
          </cell>
          <cell r="C437">
            <v>1.3</v>
          </cell>
          <cell r="D437">
            <v>1069.9000000000001</v>
          </cell>
        </row>
        <row r="438">
          <cell r="A438" t="str">
            <v>418080-AB</v>
          </cell>
          <cell r="B438" t="str">
            <v>418080-AB</v>
          </cell>
          <cell r="C438">
            <v>0.252</v>
          </cell>
          <cell r="D438">
            <v>207.39600000000002</v>
          </cell>
        </row>
        <row r="439">
          <cell r="A439" t="str">
            <v>418732-AB</v>
          </cell>
          <cell r="B439" t="str">
            <v>418732-AB</v>
          </cell>
          <cell r="C439">
            <v>1.4</v>
          </cell>
          <cell r="D439">
            <v>1152.1999999999998</v>
          </cell>
        </row>
        <row r="440">
          <cell r="A440" t="str">
            <v>418930-AB</v>
          </cell>
          <cell r="B440" t="str">
            <v>418930-AB</v>
          </cell>
          <cell r="C440">
            <v>1.25</v>
          </cell>
          <cell r="D440">
            <v>1028.75</v>
          </cell>
        </row>
        <row r="441">
          <cell r="A441" t="str">
            <v>419170-AB</v>
          </cell>
          <cell r="B441" t="str">
            <v>419170-AB</v>
          </cell>
          <cell r="C441">
            <v>1</v>
          </cell>
          <cell r="D441">
            <v>823</v>
          </cell>
        </row>
        <row r="442">
          <cell r="A442" t="str">
            <v>419234-AB</v>
          </cell>
          <cell r="B442" t="str">
            <v>419234-AB</v>
          </cell>
          <cell r="C442">
            <v>1.43</v>
          </cell>
          <cell r="D442">
            <v>1176.8899999999999</v>
          </cell>
        </row>
        <row r="443">
          <cell r="A443" t="str">
            <v>419323-AD</v>
          </cell>
          <cell r="B443" t="str">
            <v>419323-AD</v>
          </cell>
          <cell r="C443">
            <v>1.6</v>
          </cell>
          <cell r="D443">
            <v>1316.8000000000002</v>
          </cell>
        </row>
        <row r="444">
          <cell r="A444" t="str">
            <v>419354-0326-AI</v>
          </cell>
          <cell r="B444" t="str">
            <v>419354-0326-AI</v>
          </cell>
          <cell r="C444">
            <v>0.89059999999999995</v>
          </cell>
          <cell r="D444">
            <v>732.96379999999999</v>
          </cell>
        </row>
        <row r="445">
          <cell r="A445" t="str">
            <v>419354-2326-AB</v>
          </cell>
          <cell r="B445" t="str">
            <v>419354-2326-AB</v>
          </cell>
          <cell r="C445">
            <v>0.89</v>
          </cell>
          <cell r="D445">
            <v>732.47</v>
          </cell>
        </row>
        <row r="446">
          <cell r="A446" t="str">
            <v>419354-2326-AI</v>
          </cell>
          <cell r="B446" t="str">
            <v>419354-2326-AI</v>
          </cell>
          <cell r="C446">
            <v>0.89</v>
          </cell>
          <cell r="D446">
            <v>732.47</v>
          </cell>
        </row>
        <row r="447">
          <cell r="A447" t="str">
            <v>419354-2525-AB</v>
          </cell>
          <cell r="B447" t="str">
            <v>419354-2525-AB</v>
          </cell>
          <cell r="C447">
            <v>0.99</v>
          </cell>
          <cell r="D447">
            <v>814.77</v>
          </cell>
        </row>
        <row r="448">
          <cell r="A448" t="str">
            <v>419354-8306-AB</v>
          </cell>
          <cell r="B448" t="str">
            <v>419354-8306-AB</v>
          </cell>
          <cell r="C448">
            <v>0.89</v>
          </cell>
          <cell r="D448">
            <v>732.47</v>
          </cell>
        </row>
        <row r="449">
          <cell r="A449" t="str">
            <v>419354-8326-AG</v>
          </cell>
          <cell r="B449" t="str">
            <v>419354-8326-AG</v>
          </cell>
          <cell r="C449">
            <v>0.89059999999999995</v>
          </cell>
          <cell r="D449">
            <v>732.96379999999999</v>
          </cell>
        </row>
        <row r="450">
          <cell r="A450" t="str">
            <v>419782-AB</v>
          </cell>
          <cell r="B450" t="str">
            <v>419782-AB</v>
          </cell>
          <cell r="C450">
            <v>1.43</v>
          </cell>
          <cell r="D450">
            <v>1176.8899999999999</v>
          </cell>
        </row>
        <row r="451">
          <cell r="A451" t="str">
            <v>419808-AB</v>
          </cell>
          <cell r="B451" t="str">
            <v>419808-AB</v>
          </cell>
          <cell r="C451">
            <v>1.91</v>
          </cell>
          <cell r="D451">
            <v>1571.9299999999998</v>
          </cell>
        </row>
        <row r="452">
          <cell r="A452" t="str">
            <v>419916-AB</v>
          </cell>
          <cell r="B452" t="str">
            <v>419916-AB</v>
          </cell>
          <cell r="C452">
            <v>1.97</v>
          </cell>
          <cell r="D452">
            <v>1621.31</v>
          </cell>
        </row>
        <row r="453">
          <cell r="A453" t="str">
            <v>420225-AB</v>
          </cell>
          <cell r="B453" t="str">
            <v>420225-AB</v>
          </cell>
          <cell r="C453">
            <v>0.88</v>
          </cell>
          <cell r="D453">
            <v>724.24</v>
          </cell>
        </row>
        <row r="454">
          <cell r="A454" t="str">
            <v>420258-AC</v>
          </cell>
          <cell r="B454" t="str">
            <v>420258-AC</v>
          </cell>
          <cell r="C454">
            <v>0.93</v>
          </cell>
          <cell r="D454">
            <v>765.39</v>
          </cell>
        </row>
        <row r="455">
          <cell r="A455" t="str">
            <v>420436-0325-AB</v>
          </cell>
          <cell r="B455" t="str">
            <v>420436-0325-AB</v>
          </cell>
          <cell r="C455">
            <v>0.88800000000000001</v>
          </cell>
          <cell r="D455">
            <v>730.82399999999996</v>
          </cell>
        </row>
        <row r="456">
          <cell r="A456" t="str">
            <v>420436-2326-AB</v>
          </cell>
          <cell r="B456" t="str">
            <v>420436-2326-AB</v>
          </cell>
          <cell r="C456">
            <v>0.99</v>
          </cell>
          <cell r="D456">
            <v>814.77</v>
          </cell>
        </row>
        <row r="457">
          <cell r="A457" t="str">
            <v>420436-2406-AB</v>
          </cell>
          <cell r="B457" t="str">
            <v>420436-2406-AB</v>
          </cell>
          <cell r="C457">
            <v>1.1120000000000001</v>
          </cell>
          <cell r="D457">
            <v>915.17600000000004</v>
          </cell>
        </row>
        <row r="458">
          <cell r="A458" t="str">
            <v>420436-8325-AG</v>
          </cell>
          <cell r="B458" t="str">
            <v>420436-8325-AG</v>
          </cell>
          <cell r="C458">
            <v>0.88880000000000003</v>
          </cell>
          <cell r="D458">
            <v>731.48239999999998</v>
          </cell>
        </row>
        <row r="459">
          <cell r="A459" t="str">
            <v>420597-AB</v>
          </cell>
          <cell r="B459" t="str">
            <v>420597-AB</v>
          </cell>
          <cell r="C459">
            <v>1.82</v>
          </cell>
          <cell r="D459">
            <v>1497.8600000000001</v>
          </cell>
        </row>
        <row r="460">
          <cell r="A460" t="str">
            <v>420614-AB</v>
          </cell>
          <cell r="B460" t="str">
            <v>420614-AB</v>
          </cell>
          <cell r="C460">
            <v>1.67</v>
          </cell>
          <cell r="D460">
            <v>1374.4099999999999</v>
          </cell>
        </row>
        <row r="461">
          <cell r="A461" t="str">
            <v>420622-AE</v>
          </cell>
          <cell r="B461" t="str">
            <v>420622-AE</v>
          </cell>
          <cell r="C461">
            <v>2.5499999999999998</v>
          </cell>
          <cell r="D461">
            <v>2098.6499999999996</v>
          </cell>
        </row>
        <row r="462">
          <cell r="A462" t="str">
            <v>420680-AB</v>
          </cell>
          <cell r="B462" t="str">
            <v>420680-AB</v>
          </cell>
          <cell r="C462">
            <v>1</v>
          </cell>
          <cell r="D462">
            <v>823</v>
          </cell>
        </row>
        <row r="463">
          <cell r="A463" t="str">
            <v>420955-AG</v>
          </cell>
          <cell r="B463" t="str">
            <v>420955-AG</v>
          </cell>
          <cell r="C463">
            <v>2.2000000000000002</v>
          </cell>
          <cell r="D463">
            <v>1810.6000000000001</v>
          </cell>
        </row>
        <row r="464">
          <cell r="A464" t="str">
            <v>421025-AB</v>
          </cell>
          <cell r="B464" t="str">
            <v>421025-AB</v>
          </cell>
          <cell r="C464">
            <v>1.44</v>
          </cell>
          <cell r="D464">
            <v>1185.1199999999999</v>
          </cell>
        </row>
        <row r="465">
          <cell r="A465" t="str">
            <v>421080-AB</v>
          </cell>
          <cell r="B465" t="str">
            <v>421080-AB</v>
          </cell>
          <cell r="C465">
            <v>1.6</v>
          </cell>
          <cell r="D465">
            <v>1316.8000000000002</v>
          </cell>
        </row>
        <row r="466">
          <cell r="A466" t="str">
            <v>421104-AE</v>
          </cell>
          <cell r="B466" t="str">
            <v>421104-AE</v>
          </cell>
          <cell r="C466">
            <v>1.8</v>
          </cell>
          <cell r="D466">
            <v>1481.4</v>
          </cell>
        </row>
        <row r="467">
          <cell r="A467" t="str">
            <v>421145-AB</v>
          </cell>
          <cell r="B467" t="str">
            <v>421145-AB</v>
          </cell>
          <cell r="C467">
            <v>2.1</v>
          </cell>
          <cell r="D467">
            <v>1728.3000000000002</v>
          </cell>
        </row>
        <row r="468">
          <cell r="A468" t="str">
            <v>421290-AB</v>
          </cell>
          <cell r="B468" t="str">
            <v>421290-AB</v>
          </cell>
          <cell r="C468">
            <v>1.7</v>
          </cell>
          <cell r="D468">
            <v>1399.1</v>
          </cell>
        </row>
        <row r="469">
          <cell r="A469" t="str">
            <v>421371-AE</v>
          </cell>
          <cell r="B469" t="str">
            <v>421371-AE</v>
          </cell>
          <cell r="C469">
            <v>1.67</v>
          </cell>
          <cell r="D469">
            <v>1374.4099999999999</v>
          </cell>
        </row>
        <row r="470">
          <cell r="A470" t="str">
            <v>421384-AB</v>
          </cell>
          <cell r="B470" t="str">
            <v>421384-AB</v>
          </cell>
          <cell r="C470">
            <v>2</v>
          </cell>
          <cell r="D470">
            <v>1646</v>
          </cell>
        </row>
        <row r="471">
          <cell r="A471" t="str">
            <v>421501-AB</v>
          </cell>
          <cell r="B471" t="str">
            <v>421501-AB</v>
          </cell>
          <cell r="C471">
            <v>1.63</v>
          </cell>
          <cell r="D471">
            <v>1341.49</v>
          </cell>
        </row>
        <row r="472">
          <cell r="A472" t="str">
            <v>421532-AB</v>
          </cell>
          <cell r="B472" t="str">
            <v>421532-AB</v>
          </cell>
          <cell r="C472">
            <v>1.38</v>
          </cell>
          <cell r="D472">
            <v>1135.74</v>
          </cell>
        </row>
        <row r="473">
          <cell r="A473" t="str">
            <v>421548-AB</v>
          </cell>
          <cell r="B473" t="str">
            <v>421548-AB</v>
          </cell>
          <cell r="C473">
            <v>1.2</v>
          </cell>
          <cell r="D473">
            <v>987.59999999999991</v>
          </cell>
        </row>
        <row r="474">
          <cell r="A474" t="str">
            <v>422100-AB</v>
          </cell>
          <cell r="B474" t="str">
            <v>422100-AB</v>
          </cell>
          <cell r="C474">
            <v>1.91</v>
          </cell>
          <cell r="D474">
            <v>1571.9299999999998</v>
          </cell>
        </row>
        <row r="475">
          <cell r="A475" t="str">
            <v>422216-AC</v>
          </cell>
          <cell r="B475" t="str">
            <v>422216-AC</v>
          </cell>
          <cell r="C475">
            <v>1.78</v>
          </cell>
          <cell r="D475">
            <v>1464.94</v>
          </cell>
        </row>
        <row r="476">
          <cell r="A476" t="str">
            <v>422405-AB</v>
          </cell>
          <cell r="B476" t="str">
            <v>422405-AB</v>
          </cell>
          <cell r="C476">
            <v>2.36</v>
          </cell>
          <cell r="D476">
            <v>1942.28</v>
          </cell>
        </row>
        <row r="477">
          <cell r="A477" t="str">
            <v>422563-0326-AG</v>
          </cell>
          <cell r="B477" t="str">
            <v>422563-0326-AG</v>
          </cell>
          <cell r="C477">
            <v>1.169</v>
          </cell>
          <cell r="D477">
            <v>962.08699999999999</v>
          </cell>
        </row>
        <row r="478">
          <cell r="A478" t="str">
            <v>422563-2326-AB</v>
          </cell>
          <cell r="B478" t="str">
            <v>422563-2326-AB</v>
          </cell>
          <cell r="C478">
            <v>1.169</v>
          </cell>
          <cell r="D478">
            <v>962.08699999999999</v>
          </cell>
        </row>
        <row r="479">
          <cell r="A479" t="str">
            <v>YT422563-2326-AB</v>
          </cell>
          <cell r="B479"/>
          <cell r="C479">
            <v>1.169</v>
          </cell>
          <cell r="D479">
            <v>962.08699999999999</v>
          </cell>
        </row>
        <row r="480">
          <cell r="A480" t="str">
            <v>422563-2424-AB</v>
          </cell>
          <cell r="B480" t="str">
            <v>422563-2424-AB</v>
          </cell>
          <cell r="C480">
            <v>1.04</v>
          </cell>
          <cell r="D480">
            <v>855.92000000000007</v>
          </cell>
        </row>
        <row r="481">
          <cell r="A481" t="str">
            <v>422563-2425-AB</v>
          </cell>
          <cell r="B481" t="str">
            <v>422563-2425-AB</v>
          </cell>
          <cell r="C481">
            <v>1.17</v>
          </cell>
          <cell r="D481">
            <v>962.91</v>
          </cell>
        </row>
        <row r="482">
          <cell r="A482" t="str">
            <v>422563-2426-AB</v>
          </cell>
          <cell r="B482" t="str">
            <v>422563-2426-AB</v>
          </cell>
          <cell r="C482">
            <v>1.3</v>
          </cell>
          <cell r="D482">
            <v>1069.9000000000001</v>
          </cell>
        </row>
        <row r="483">
          <cell r="A483" t="str">
            <v>422563-2625-AB</v>
          </cell>
          <cell r="B483" t="str">
            <v>422563-2625-AB</v>
          </cell>
          <cell r="C483">
            <v>1.43</v>
          </cell>
          <cell r="D483">
            <v>1176.8899999999999</v>
          </cell>
        </row>
        <row r="484">
          <cell r="A484" t="str">
            <v>422690-AB</v>
          </cell>
          <cell r="B484" t="str">
            <v>422690-AB</v>
          </cell>
          <cell r="C484">
            <v>4.29</v>
          </cell>
          <cell r="D484">
            <v>3530.67</v>
          </cell>
        </row>
        <row r="485">
          <cell r="A485" t="str">
            <v>422897-AB</v>
          </cell>
          <cell r="B485" t="str">
            <v>422897-AB</v>
          </cell>
          <cell r="C485">
            <v>1.39</v>
          </cell>
          <cell r="D485">
            <v>1143.97</v>
          </cell>
        </row>
        <row r="486">
          <cell r="A486" t="str">
            <v>422984-AZ</v>
          </cell>
          <cell r="B486" t="str">
            <v>422984-AZ</v>
          </cell>
          <cell r="C486">
            <v>1</v>
          </cell>
          <cell r="D486">
            <v>823</v>
          </cell>
        </row>
        <row r="487">
          <cell r="A487" t="str">
            <v>423285-AB</v>
          </cell>
          <cell r="B487" t="str">
            <v>423285-AB</v>
          </cell>
          <cell r="C487">
            <v>2.7</v>
          </cell>
          <cell r="D487">
            <v>2222.1000000000004</v>
          </cell>
        </row>
        <row r="488">
          <cell r="A488" t="str">
            <v>423374-AB</v>
          </cell>
          <cell r="B488" t="str">
            <v>423374-AB</v>
          </cell>
          <cell r="C488">
            <v>0.35</v>
          </cell>
          <cell r="D488">
            <v>288.04999999999995</v>
          </cell>
        </row>
        <row r="489">
          <cell r="A489" t="str">
            <v>423659-AE</v>
          </cell>
          <cell r="B489" t="str">
            <v>423659-AE</v>
          </cell>
          <cell r="C489">
            <v>2.08</v>
          </cell>
          <cell r="D489">
            <v>1711.8400000000001</v>
          </cell>
        </row>
        <row r="490">
          <cell r="A490" t="str">
            <v>424471-AI</v>
          </cell>
          <cell r="B490" t="str">
            <v>424471-AI</v>
          </cell>
          <cell r="C490">
            <v>0.64</v>
          </cell>
          <cell r="D490">
            <v>526.72</v>
          </cell>
        </row>
        <row r="491">
          <cell r="A491" t="str">
            <v>YT424594-AC</v>
          </cell>
          <cell r="B491" t="str">
            <v>424594-AC</v>
          </cell>
          <cell r="C491">
            <v>1.43</v>
          </cell>
          <cell r="D491">
            <v>1176.8899999999999</v>
          </cell>
        </row>
        <row r="492">
          <cell r="A492" t="str">
            <v>425052-AI</v>
          </cell>
          <cell r="B492" t="str">
            <v>425052-AI</v>
          </cell>
          <cell r="C492">
            <v>0.27</v>
          </cell>
          <cell r="D492">
            <v>222.21</v>
          </cell>
        </row>
        <row r="493">
          <cell r="A493" t="str">
            <v>425201-AI</v>
          </cell>
          <cell r="B493" t="str">
            <v>425201-AI</v>
          </cell>
          <cell r="C493">
            <v>0.77280000000000004</v>
          </cell>
          <cell r="D493">
            <v>636.01440000000002</v>
          </cell>
        </row>
        <row r="494">
          <cell r="A494" t="str">
            <v>YT425223-AB</v>
          </cell>
          <cell r="B494" t="str">
            <v>425223-AB</v>
          </cell>
          <cell r="C494">
            <v>0.5</v>
          </cell>
          <cell r="D494">
            <v>411.5</v>
          </cell>
        </row>
        <row r="495">
          <cell r="A495" t="str">
            <v>425837-AB</v>
          </cell>
          <cell r="B495" t="str">
            <v>425837-AB</v>
          </cell>
          <cell r="C495">
            <v>1.63</v>
          </cell>
          <cell r="D495">
            <v>1341.49</v>
          </cell>
        </row>
        <row r="496">
          <cell r="A496" t="str">
            <v>425901-AB</v>
          </cell>
          <cell r="B496" t="str">
            <v>425901-AB</v>
          </cell>
          <cell r="C496">
            <v>1.33</v>
          </cell>
          <cell r="D496">
            <v>1094.5900000000001</v>
          </cell>
        </row>
        <row r="497">
          <cell r="A497" t="str">
            <v>426158-AB</v>
          </cell>
          <cell r="B497" t="str">
            <v>426158-AB</v>
          </cell>
          <cell r="C497">
            <v>1.56</v>
          </cell>
          <cell r="D497">
            <v>1283.8800000000001</v>
          </cell>
        </row>
        <row r="498">
          <cell r="A498" t="str">
            <v>426176-AB</v>
          </cell>
          <cell r="B498" t="str">
            <v>426176-AB</v>
          </cell>
          <cell r="C498">
            <v>1.56</v>
          </cell>
          <cell r="D498">
            <v>1283.8800000000001</v>
          </cell>
        </row>
        <row r="499">
          <cell r="A499" t="str">
            <v>426498-03-AB</v>
          </cell>
          <cell r="B499" t="str">
            <v>426498-03-AB</v>
          </cell>
          <cell r="C499">
            <v>0.33</v>
          </cell>
          <cell r="D499">
            <v>271.59000000000003</v>
          </cell>
        </row>
        <row r="500">
          <cell r="A500" t="str">
            <v>426498-23-AB</v>
          </cell>
          <cell r="B500" t="str">
            <v>426498-23-AB</v>
          </cell>
          <cell r="C500">
            <v>0.33</v>
          </cell>
          <cell r="D500">
            <v>271.59000000000003</v>
          </cell>
        </row>
        <row r="501">
          <cell r="A501" t="str">
            <v>426498-24-AB</v>
          </cell>
          <cell r="B501" t="str">
            <v>426498-24-AB</v>
          </cell>
          <cell r="C501">
            <v>0.44469999999999998</v>
          </cell>
          <cell r="D501">
            <v>365.98809999999997</v>
          </cell>
        </row>
        <row r="502">
          <cell r="A502" t="str">
            <v>426498-25-AB</v>
          </cell>
          <cell r="B502" t="str">
            <v>426498-25-AB</v>
          </cell>
          <cell r="C502">
            <v>0.56000000000000005</v>
          </cell>
          <cell r="D502">
            <v>460.88000000000005</v>
          </cell>
        </row>
        <row r="503">
          <cell r="A503" t="str">
            <v>426498-26-AB</v>
          </cell>
          <cell r="B503" t="str">
            <v>426498-26-AB</v>
          </cell>
          <cell r="C503">
            <v>0.66669999999999996</v>
          </cell>
          <cell r="D503">
            <v>548.69409999999993</v>
          </cell>
        </row>
        <row r="504">
          <cell r="A504" t="str">
            <v>427426-AB</v>
          </cell>
          <cell r="B504" t="str">
            <v>427426-AB</v>
          </cell>
          <cell r="C504">
            <v>2.2000000000000002</v>
          </cell>
          <cell r="D504">
            <v>1810.6000000000001</v>
          </cell>
        </row>
        <row r="505">
          <cell r="A505" t="str">
            <v>427620-804</v>
          </cell>
          <cell r="B505" t="str">
            <v>427620-804</v>
          </cell>
          <cell r="C505">
            <v>0.92830000000000001</v>
          </cell>
          <cell r="D505">
            <v>763.99090000000001</v>
          </cell>
        </row>
        <row r="506">
          <cell r="A506" t="str">
            <v>427762-AB</v>
          </cell>
          <cell r="B506" t="str">
            <v>427762-AB</v>
          </cell>
          <cell r="C506">
            <v>1.56</v>
          </cell>
          <cell r="D506">
            <v>1283.8800000000001</v>
          </cell>
        </row>
        <row r="507">
          <cell r="A507" t="str">
            <v>428372-AB</v>
          </cell>
          <cell r="B507" t="str">
            <v>428372-AB</v>
          </cell>
          <cell r="C507">
            <v>0.62</v>
          </cell>
          <cell r="D507">
            <v>510.26</v>
          </cell>
        </row>
        <row r="508">
          <cell r="A508" t="str">
            <v>428390-AB</v>
          </cell>
          <cell r="B508" t="str">
            <v>428390-AB</v>
          </cell>
          <cell r="C508">
            <v>1.23</v>
          </cell>
          <cell r="D508">
            <v>1012.29</v>
          </cell>
        </row>
        <row r="509">
          <cell r="A509" t="str">
            <v>428400-AB</v>
          </cell>
          <cell r="B509" t="str">
            <v>428400-AB</v>
          </cell>
          <cell r="C509">
            <v>0.61729999999999996</v>
          </cell>
          <cell r="D509">
            <v>508.03789999999998</v>
          </cell>
        </row>
        <row r="510">
          <cell r="A510" t="str">
            <v>428403-AI</v>
          </cell>
          <cell r="B510" t="str">
            <v>428403-AI</v>
          </cell>
          <cell r="C510">
            <v>1.079</v>
          </cell>
          <cell r="D510">
            <v>888.01699999999994</v>
          </cell>
        </row>
        <row r="511">
          <cell r="A511" t="str">
            <v>428478-0624-AG</v>
          </cell>
          <cell r="B511" t="str">
            <v>428478-0624-AG</v>
          </cell>
          <cell r="C511">
            <v>2.1259999999999999</v>
          </cell>
          <cell r="D511">
            <v>1749.6979999999999</v>
          </cell>
        </row>
        <row r="512">
          <cell r="A512" t="str">
            <v>428478-2324-AI</v>
          </cell>
          <cell r="B512" t="str">
            <v>428478-2324-AI</v>
          </cell>
          <cell r="C512">
            <v>1.4870000000000001</v>
          </cell>
          <cell r="D512">
            <v>1223.8010000000002</v>
          </cell>
        </row>
        <row r="513">
          <cell r="A513" t="str">
            <v>428478-2503-AI</v>
          </cell>
          <cell r="B513" t="str">
            <v>428478-2503-AI</v>
          </cell>
          <cell r="C513">
            <v>1.6987000000000001</v>
          </cell>
          <cell r="D513">
            <v>1398.0301000000002</v>
          </cell>
        </row>
        <row r="514">
          <cell r="A514" t="str">
            <v>428478-2524-AB</v>
          </cell>
          <cell r="B514" t="str">
            <v>428478-2524-AB</v>
          </cell>
          <cell r="C514">
            <v>1.913</v>
          </cell>
          <cell r="D514">
            <v>1574.3990000000001</v>
          </cell>
        </row>
        <row r="515">
          <cell r="A515" t="str">
            <v>YT428478-2724-AG</v>
          </cell>
          <cell r="B515"/>
          <cell r="C515">
            <v>1.913</v>
          </cell>
          <cell r="D515">
            <v>1574.3990000000001</v>
          </cell>
        </row>
        <row r="516">
          <cell r="A516" t="str">
            <v>428478-8523-AB</v>
          </cell>
          <cell r="B516" t="str">
            <v>428478-8523-AB</v>
          </cell>
          <cell r="C516">
            <v>1.6990000000000001</v>
          </cell>
          <cell r="D516">
            <v>1398.277</v>
          </cell>
        </row>
        <row r="517">
          <cell r="A517" t="str">
            <v>428478-8824-AB</v>
          </cell>
          <cell r="B517" t="str">
            <v>428478-8824-AB</v>
          </cell>
          <cell r="C517">
            <v>2.5516000000000001</v>
          </cell>
          <cell r="D517">
            <v>2099.9668000000001</v>
          </cell>
        </row>
        <row r="518">
          <cell r="A518" t="str">
            <v>428867-2426-AI</v>
          </cell>
          <cell r="B518" t="str">
            <v>428867-2426-AI</v>
          </cell>
          <cell r="C518">
            <v>2.13</v>
          </cell>
          <cell r="D518">
            <v>1752.99</v>
          </cell>
        </row>
        <row r="519">
          <cell r="A519" t="str">
            <v>428867-2526-AB</v>
          </cell>
          <cell r="B519" t="str">
            <v>428867-2526-AB</v>
          </cell>
          <cell r="C519">
            <v>2.3380000000000001</v>
          </cell>
          <cell r="D519">
            <v>1924.174</v>
          </cell>
        </row>
        <row r="520">
          <cell r="A520" t="str">
            <v>429257-04-AB</v>
          </cell>
          <cell r="B520" t="str">
            <v>429257-04-AB</v>
          </cell>
          <cell r="C520">
            <v>0.61729999999999996</v>
          </cell>
          <cell r="D520">
            <v>508.03789999999998</v>
          </cell>
        </row>
        <row r="521">
          <cell r="A521" t="str">
            <v>429257-24-AI</v>
          </cell>
          <cell r="B521" t="str">
            <v>429257-24-AI</v>
          </cell>
          <cell r="C521">
            <v>0.61729999999999996</v>
          </cell>
          <cell r="D521">
            <v>508.03789999999998</v>
          </cell>
        </row>
        <row r="522">
          <cell r="A522" t="str">
            <v>429257-25-AB</v>
          </cell>
          <cell r="B522" t="str">
            <v>429257-25-AB</v>
          </cell>
          <cell r="C522">
            <v>0.77039999999999997</v>
          </cell>
          <cell r="D522">
            <v>634.03919999999994</v>
          </cell>
        </row>
        <row r="523">
          <cell r="A523" t="str">
            <v>429447-BC</v>
          </cell>
          <cell r="B523" t="str">
            <v>429447-BC</v>
          </cell>
          <cell r="C523">
            <v>0.56740000000000002</v>
          </cell>
          <cell r="D523">
            <v>466.97020000000003</v>
          </cell>
        </row>
        <row r="524">
          <cell r="A524" t="str">
            <v>429625-AI</v>
          </cell>
          <cell r="B524" t="str">
            <v>429625-AI</v>
          </cell>
          <cell r="C524">
            <v>0.63800000000000001</v>
          </cell>
          <cell r="D524">
            <v>525.07399999999996</v>
          </cell>
        </row>
        <row r="525">
          <cell r="A525" t="str">
            <v>429748-23-AI</v>
          </cell>
          <cell r="B525" t="str">
            <v>429748-23-AI</v>
          </cell>
          <cell r="C525">
            <v>0.36699999999999999</v>
          </cell>
          <cell r="D525">
            <v>302.041</v>
          </cell>
        </row>
        <row r="526">
          <cell r="A526" t="str">
            <v>429748-26-AG</v>
          </cell>
          <cell r="B526" t="str">
            <v>429748-26-AG</v>
          </cell>
          <cell r="C526">
            <v>0.73629999999999995</v>
          </cell>
          <cell r="D526">
            <v>605.97489999999993</v>
          </cell>
        </row>
        <row r="527">
          <cell r="A527" t="str">
            <v>429748-84-AG</v>
          </cell>
          <cell r="B527" t="str">
            <v>429748-84-AG</v>
          </cell>
          <cell r="C527">
            <v>0.4909</v>
          </cell>
          <cell r="D527">
            <v>404.01069999999999</v>
          </cell>
        </row>
        <row r="528">
          <cell r="A528" t="str">
            <v>429904-AB</v>
          </cell>
          <cell r="B528" t="str">
            <v>429904-AB</v>
          </cell>
          <cell r="C528">
            <v>1.0109999999999999</v>
          </cell>
          <cell r="D528">
            <v>832.05299999999988</v>
          </cell>
        </row>
        <row r="529">
          <cell r="A529" t="str">
            <v>429922-2483-AG</v>
          </cell>
          <cell r="B529" t="str">
            <v>429922-2483-AG</v>
          </cell>
          <cell r="C529">
            <v>1.079</v>
          </cell>
          <cell r="D529">
            <v>888.01699999999994</v>
          </cell>
        </row>
        <row r="530">
          <cell r="A530" t="str">
            <v>429922-2583-AG</v>
          </cell>
          <cell r="B530" t="str">
            <v>429922-2583-AG</v>
          </cell>
          <cell r="C530">
            <v>1.232</v>
          </cell>
          <cell r="D530">
            <v>1013.936</v>
          </cell>
        </row>
        <row r="531">
          <cell r="A531" t="str">
            <v>429922-2883-AG</v>
          </cell>
          <cell r="B531" t="str">
            <v>429922-2883-AG</v>
          </cell>
          <cell r="C531">
            <v>1.6961999999999999</v>
          </cell>
          <cell r="D531">
            <v>1395.9725999999998</v>
          </cell>
        </row>
        <row r="532">
          <cell r="A532" t="str">
            <v>432541-AB</v>
          </cell>
          <cell r="B532" t="str">
            <v>432541-AB</v>
          </cell>
          <cell r="C532">
            <v>0.85</v>
          </cell>
          <cell r="D532">
            <v>699.55</v>
          </cell>
        </row>
        <row r="533">
          <cell r="A533" t="str">
            <v>430169-AB</v>
          </cell>
          <cell r="B533" t="str">
            <v>430169-AB</v>
          </cell>
          <cell r="C533">
            <v>1.2350000000000001</v>
          </cell>
          <cell r="D533">
            <v>1016.4050000000001</v>
          </cell>
        </row>
        <row r="534">
          <cell r="A534" t="str">
            <v>430332-AI</v>
          </cell>
          <cell r="B534" t="str">
            <v>430332-AI</v>
          </cell>
          <cell r="C534">
            <v>0.85799999999999998</v>
          </cell>
          <cell r="D534">
            <v>706.13400000000001</v>
          </cell>
        </row>
        <row r="535">
          <cell r="A535" t="str">
            <v>430334-AI</v>
          </cell>
          <cell r="B535" t="str">
            <v>430334-AI</v>
          </cell>
          <cell r="C535">
            <v>0.81499999999999995</v>
          </cell>
          <cell r="D535">
            <v>670.745</v>
          </cell>
        </row>
        <row r="536">
          <cell r="A536" t="str">
            <v>430059-AI</v>
          </cell>
          <cell r="B536" t="str">
            <v>430059-AI</v>
          </cell>
          <cell r="C536">
            <v>0.77280000000000004</v>
          </cell>
          <cell r="D536">
            <v>636.01440000000002</v>
          </cell>
        </row>
        <row r="537">
          <cell r="A537" t="str">
            <v>430694-2423-AB</v>
          </cell>
          <cell r="B537" t="str">
            <v>430694-2423-AB</v>
          </cell>
          <cell r="C537">
            <v>1.079</v>
          </cell>
          <cell r="D537">
            <v>888.01699999999994</v>
          </cell>
        </row>
        <row r="538">
          <cell r="A538" t="str">
            <v>430870-AB</v>
          </cell>
          <cell r="B538" t="str">
            <v>430870-AB</v>
          </cell>
          <cell r="C538">
            <v>0.62</v>
          </cell>
          <cell r="D538">
            <v>510.26</v>
          </cell>
        </row>
        <row r="539">
          <cell r="A539" t="str">
            <v>430875-AB</v>
          </cell>
          <cell r="B539" t="str">
            <v>430875-AB</v>
          </cell>
          <cell r="C539">
            <v>0.62</v>
          </cell>
          <cell r="D539">
            <v>510.26</v>
          </cell>
        </row>
        <row r="540">
          <cell r="A540" t="str">
            <v>430955-AB</v>
          </cell>
          <cell r="B540" t="str">
            <v>430955-AB</v>
          </cell>
          <cell r="C540">
            <v>0.62</v>
          </cell>
          <cell r="D540">
            <v>510.26</v>
          </cell>
        </row>
        <row r="541">
          <cell r="A541" t="str">
            <v>430965-AB</v>
          </cell>
          <cell r="B541" t="str">
            <v>430965-AB</v>
          </cell>
          <cell r="C541">
            <v>0.62</v>
          </cell>
          <cell r="D541">
            <v>510.26</v>
          </cell>
        </row>
        <row r="542">
          <cell r="A542" t="str">
            <v>431433-AB</v>
          </cell>
          <cell r="B542" t="str">
            <v>431433-AB</v>
          </cell>
          <cell r="C542">
            <v>0.8</v>
          </cell>
          <cell r="D542">
            <v>658.40000000000009</v>
          </cell>
        </row>
        <row r="543">
          <cell r="A543" t="str">
            <v>431500-AB</v>
          </cell>
          <cell r="B543" t="str">
            <v>431500-AB</v>
          </cell>
          <cell r="C543">
            <v>0.76500000000000001</v>
          </cell>
          <cell r="D543">
            <v>629.59500000000003</v>
          </cell>
        </row>
        <row r="544">
          <cell r="A544" t="str">
            <v>YT431563-AB</v>
          </cell>
          <cell r="B544"/>
          <cell r="C544">
            <v>0.61699999999999999</v>
          </cell>
          <cell r="D544">
            <v>507.791</v>
          </cell>
        </row>
        <row r="545">
          <cell r="A545" t="str">
            <v>431563-AI</v>
          </cell>
          <cell r="B545" t="str">
            <v>431563-AI</v>
          </cell>
          <cell r="C545">
            <v>0.61699999999999999</v>
          </cell>
          <cell r="D545">
            <v>507.791</v>
          </cell>
        </row>
        <row r="546">
          <cell r="A546" t="str">
            <v>431567-AI</v>
          </cell>
          <cell r="B546" t="str">
            <v>431567-AI</v>
          </cell>
          <cell r="C546">
            <v>1.079</v>
          </cell>
          <cell r="D546">
            <v>888.01699999999994</v>
          </cell>
        </row>
        <row r="547">
          <cell r="A547" t="str">
            <v>YT431567-AB</v>
          </cell>
          <cell r="B547"/>
          <cell r="C547">
            <v>1.079</v>
          </cell>
          <cell r="D547">
            <v>888.01699999999994</v>
          </cell>
        </row>
        <row r="548">
          <cell r="A548" t="str">
            <v>431660-AB</v>
          </cell>
          <cell r="B548" t="str">
            <v>431660-AB</v>
          </cell>
          <cell r="C548">
            <v>2.7629999999999999</v>
          </cell>
          <cell r="D548">
            <v>2273.9490000000001</v>
          </cell>
        </row>
        <row r="549">
          <cell r="A549" t="str">
            <v>431933-AB</v>
          </cell>
          <cell r="B549" t="str">
            <v>431933-AB</v>
          </cell>
          <cell r="C549">
            <v>0.61699999999999999</v>
          </cell>
          <cell r="D549">
            <v>507.791</v>
          </cell>
        </row>
        <row r="550">
          <cell r="A550" t="str">
            <v>431936-AB</v>
          </cell>
          <cell r="B550" t="str">
            <v>431936-AB</v>
          </cell>
          <cell r="C550">
            <v>1.58</v>
          </cell>
          <cell r="D550">
            <v>1300.3400000000001</v>
          </cell>
        </row>
        <row r="551">
          <cell r="A551" t="str">
            <v>432012-2524-AB</v>
          </cell>
          <cell r="B551" t="str">
            <v>432012-2524-AB</v>
          </cell>
          <cell r="C551">
            <v>1.58</v>
          </cell>
          <cell r="D551">
            <v>1300.3400000000001</v>
          </cell>
        </row>
        <row r="552">
          <cell r="A552" t="str">
            <v>432028-2525-AB</v>
          </cell>
          <cell r="B552" t="str">
            <v>432028-2525-AB</v>
          </cell>
          <cell r="C552">
            <v>2.0019999999999998</v>
          </cell>
          <cell r="D552">
            <v>1647.6459999999997</v>
          </cell>
        </row>
        <row r="553">
          <cell r="A553" t="str">
            <v>YT432302-27-IP-BC</v>
          </cell>
          <cell r="B553"/>
          <cell r="C553">
            <v>1.2350000000000001</v>
          </cell>
          <cell r="D553">
            <v>1016.4050000000001</v>
          </cell>
        </row>
        <row r="554">
          <cell r="A554" t="str">
            <v>432302-28-AG</v>
          </cell>
          <cell r="B554" t="str">
            <v>432302-28-AG</v>
          </cell>
          <cell r="C554">
            <v>1.2350000000000001</v>
          </cell>
          <cell r="D554">
            <v>1016.4050000000001</v>
          </cell>
        </row>
        <row r="555">
          <cell r="A555" t="str">
            <v>432321-83-AG</v>
          </cell>
          <cell r="B555" t="str">
            <v>432321-83-AG</v>
          </cell>
          <cell r="C555">
            <v>0.46200000000000002</v>
          </cell>
          <cell r="D555">
            <v>380.226</v>
          </cell>
        </row>
        <row r="556">
          <cell r="A556" t="str">
            <v>432625-AB</v>
          </cell>
          <cell r="B556" t="str">
            <v>432625-AB</v>
          </cell>
          <cell r="C556">
            <v>1.04</v>
          </cell>
          <cell r="D556">
            <v>855.92000000000007</v>
          </cell>
        </row>
        <row r="557">
          <cell r="A557" t="str">
            <v>432646-AI</v>
          </cell>
          <cell r="B557" t="str">
            <v>432646-AI</v>
          </cell>
          <cell r="C557">
            <v>0.82599999999999996</v>
          </cell>
          <cell r="D557">
            <v>679.798</v>
          </cell>
        </row>
        <row r="558">
          <cell r="A558" t="str">
            <v>432793-AI</v>
          </cell>
          <cell r="B558" t="str">
            <v>432793-AI</v>
          </cell>
          <cell r="C558">
            <v>1.0209999999999999</v>
          </cell>
          <cell r="D558">
            <v>840.2829999999999</v>
          </cell>
        </row>
        <row r="559">
          <cell r="A559" t="str">
            <v>432999-AI</v>
          </cell>
          <cell r="B559" t="str">
            <v>432999-AI</v>
          </cell>
          <cell r="C559">
            <v>0.63800000000000001</v>
          </cell>
          <cell r="D559">
            <v>525.07399999999996</v>
          </cell>
        </row>
        <row r="560">
          <cell r="A560" t="str">
            <v>433035-AI</v>
          </cell>
          <cell r="B560" t="str">
            <v>433035-AI</v>
          </cell>
          <cell r="C560">
            <v>1.351</v>
          </cell>
          <cell r="D560">
            <v>1111.873</v>
          </cell>
        </row>
        <row r="561">
          <cell r="A561" t="str">
            <v>433126-AC</v>
          </cell>
          <cell r="B561" t="str">
            <v>433126-AC</v>
          </cell>
          <cell r="C561">
            <v>0.98399999999999999</v>
          </cell>
          <cell r="D561">
            <v>809.83199999999999</v>
          </cell>
        </row>
        <row r="562">
          <cell r="A562" t="str">
            <v>433410-AI</v>
          </cell>
          <cell r="B562" t="str">
            <v>433410-AI</v>
          </cell>
          <cell r="C562">
            <v>1.0009999999999999</v>
          </cell>
          <cell r="D562">
            <v>823.82299999999987</v>
          </cell>
        </row>
        <row r="563">
          <cell r="A563" t="str">
            <v>433985-25-AB</v>
          </cell>
          <cell r="B563" t="str">
            <v>433985-25-AB</v>
          </cell>
          <cell r="C563">
            <v>1.0960000000000001</v>
          </cell>
          <cell r="D563">
            <v>902.00800000000004</v>
          </cell>
        </row>
        <row r="564">
          <cell r="A564" t="str">
            <v>433985-26-AB</v>
          </cell>
          <cell r="B564" t="str">
            <v>433985-26-AB</v>
          </cell>
          <cell r="C564">
            <v>1.32</v>
          </cell>
          <cell r="D564">
            <v>1086.3600000000001</v>
          </cell>
        </row>
        <row r="565">
          <cell r="A565" t="str">
            <v>433985-27-AB</v>
          </cell>
          <cell r="B565" t="str">
            <v>433985-27-AB</v>
          </cell>
          <cell r="C565">
            <v>1.5720000000000001</v>
          </cell>
          <cell r="D565">
            <v>1293.7560000000001</v>
          </cell>
        </row>
        <row r="566">
          <cell r="A566" t="str">
            <v>433993-23-AB</v>
          </cell>
          <cell r="B566" t="str">
            <v>433993-23-AB</v>
          </cell>
          <cell r="C566">
            <v>0.65400000000000003</v>
          </cell>
          <cell r="D566">
            <v>538.24200000000008</v>
          </cell>
        </row>
        <row r="567">
          <cell r="A567" t="str">
            <v>433993-24-AB</v>
          </cell>
          <cell r="B567" t="str">
            <v>433993-24-AB</v>
          </cell>
          <cell r="C567">
            <v>0.89900000000000002</v>
          </cell>
          <cell r="D567">
            <v>739.87700000000007</v>
          </cell>
        </row>
        <row r="568">
          <cell r="A568" t="str">
            <v>434074-AI</v>
          </cell>
          <cell r="B568" t="str">
            <v>434074-AI</v>
          </cell>
          <cell r="C568">
            <v>1.35</v>
          </cell>
          <cell r="D568">
            <v>1111.0500000000002</v>
          </cell>
        </row>
        <row r="569">
          <cell r="A569" t="str">
            <v>434502-AI</v>
          </cell>
          <cell r="B569" t="str">
            <v>434502-AI</v>
          </cell>
          <cell r="C569">
            <v>0.71099999999999997</v>
          </cell>
          <cell r="D569">
            <v>585.15300000000002</v>
          </cell>
        </row>
        <row r="570">
          <cell r="A570" t="str">
            <v>YT434628-AB</v>
          </cell>
          <cell r="B570" t="str">
            <v>434628-AB</v>
          </cell>
          <cell r="C570">
            <v>0.88900000000000001</v>
          </cell>
          <cell r="D570">
            <v>731.64700000000005</v>
          </cell>
        </row>
        <row r="571">
          <cell r="A571" t="str">
            <v>434784-AB</v>
          </cell>
          <cell r="B571" t="str">
            <v>434784-AB</v>
          </cell>
          <cell r="C571">
            <v>1.8520000000000001</v>
          </cell>
          <cell r="D571">
            <v>1524.1960000000001</v>
          </cell>
        </row>
        <row r="572">
          <cell r="A572" t="str">
            <v>435701-AC</v>
          </cell>
          <cell r="B572" t="str">
            <v>435701-AC</v>
          </cell>
          <cell r="C572">
            <v>1.8520000000000001</v>
          </cell>
          <cell r="D572">
            <v>1524.1960000000001</v>
          </cell>
        </row>
        <row r="573">
          <cell r="A573" t="str">
            <v>436005-83-AB</v>
          </cell>
          <cell r="B573" t="str">
            <v>436005-83-AB</v>
          </cell>
          <cell r="C573">
            <v>0.38900000000000001</v>
          </cell>
          <cell r="D573">
            <v>320.14699999999999</v>
          </cell>
        </row>
        <row r="574">
          <cell r="A574" t="str">
            <v>436028-2323-AB</v>
          </cell>
          <cell r="B574" t="str">
            <v>436028-2323-AB</v>
          </cell>
          <cell r="C574">
            <v>1.0980000000000001</v>
          </cell>
          <cell r="D574">
            <v>903.65400000000011</v>
          </cell>
        </row>
        <row r="575">
          <cell r="A575" t="str">
            <v>436036-AB</v>
          </cell>
          <cell r="B575" t="str">
            <v>436036-AB</v>
          </cell>
          <cell r="C575">
            <v>1.1930000000000001</v>
          </cell>
          <cell r="D575">
            <v>981.83900000000006</v>
          </cell>
        </row>
        <row r="576">
          <cell r="A576" t="str">
            <v>436487-AI</v>
          </cell>
          <cell r="B576" t="str">
            <v>436487-AI</v>
          </cell>
          <cell r="C576">
            <v>0.5</v>
          </cell>
          <cell r="D576">
            <v>411.5</v>
          </cell>
        </row>
        <row r="577">
          <cell r="A577" t="str">
            <v>436521-AB</v>
          </cell>
          <cell r="B577" t="str">
            <v>436521-AB</v>
          </cell>
          <cell r="C577">
            <v>1.78</v>
          </cell>
          <cell r="D577">
            <v>1464.94</v>
          </cell>
        </row>
        <row r="578">
          <cell r="A578" t="str">
            <v>YT436554-AB</v>
          </cell>
          <cell r="B578" t="str">
            <v>436554-AB</v>
          </cell>
          <cell r="C578">
            <v>3.395</v>
          </cell>
          <cell r="D578">
            <v>2794.085</v>
          </cell>
        </row>
        <row r="579">
          <cell r="A579" t="str">
            <v>436643-2324-AB</v>
          </cell>
          <cell r="B579" t="str">
            <v>436643-2324-AB</v>
          </cell>
          <cell r="C579">
            <v>0.77800000000000002</v>
          </cell>
          <cell r="D579">
            <v>640.29399999999998</v>
          </cell>
        </row>
        <row r="580">
          <cell r="A580" t="str">
            <v>436823-AI</v>
          </cell>
          <cell r="B580" t="str">
            <v>436823-AI</v>
          </cell>
          <cell r="C580">
            <v>0.95499999999999996</v>
          </cell>
          <cell r="D580">
            <v>785.96499999999992</v>
          </cell>
        </row>
        <row r="581">
          <cell r="A581" t="str">
            <v>437036-AI</v>
          </cell>
          <cell r="B581" t="str">
            <v>437036-AI</v>
          </cell>
          <cell r="C581">
            <v>0.57999999999999996</v>
          </cell>
          <cell r="D581">
            <v>477.34</v>
          </cell>
        </row>
        <row r="582">
          <cell r="A582" t="str">
            <v>YT437036-IP-AI</v>
          </cell>
          <cell r="B582"/>
          <cell r="C582">
            <v>0.57999999999999996</v>
          </cell>
          <cell r="D582">
            <v>477.34</v>
          </cell>
        </row>
        <row r="583">
          <cell r="A583" t="str">
            <v>437169-28-IP-AI</v>
          </cell>
          <cell r="B583" t="str">
            <v>437169-28-IP-AI</v>
          </cell>
          <cell r="C583">
            <v>1.55</v>
          </cell>
          <cell r="D583">
            <v>1275.6500000000001</v>
          </cell>
        </row>
        <row r="584">
          <cell r="A584" t="str">
            <v>437351-AI</v>
          </cell>
          <cell r="B584" t="str">
            <v>437351-AI</v>
          </cell>
          <cell r="C584">
            <v>0.48399999999999999</v>
          </cell>
          <cell r="D584">
            <v>398.33199999999999</v>
          </cell>
        </row>
        <row r="585">
          <cell r="A585" t="str">
            <v>437446-AB</v>
          </cell>
          <cell r="B585" t="str">
            <v>437446-AB</v>
          </cell>
          <cell r="C585">
            <v>1.468</v>
          </cell>
          <cell r="D585">
            <v>1208.164</v>
          </cell>
        </row>
        <row r="586">
          <cell r="A586" t="str">
            <v>437538-AC</v>
          </cell>
          <cell r="B586" t="str">
            <v>437538-AC</v>
          </cell>
          <cell r="C586">
            <v>0.94599999999999995</v>
          </cell>
          <cell r="D586">
            <v>778.55799999999999</v>
          </cell>
        </row>
        <row r="587">
          <cell r="A587" t="str">
            <v>YT437729-AB</v>
          </cell>
          <cell r="B587" t="str">
            <v>437729-AB</v>
          </cell>
          <cell r="C587">
            <v>1.7789999999999999</v>
          </cell>
          <cell r="D587">
            <v>1464.117</v>
          </cell>
        </row>
        <row r="588">
          <cell r="A588" t="str">
            <v>437737-AB</v>
          </cell>
          <cell r="B588" t="str">
            <v>437737-AB</v>
          </cell>
          <cell r="C588">
            <v>0.66600000000000004</v>
          </cell>
          <cell r="D588">
            <v>548.11800000000005</v>
          </cell>
        </row>
        <row r="589">
          <cell r="A589" t="str">
            <v>438150-AI</v>
          </cell>
          <cell r="B589" t="str">
            <v>438150-AI</v>
          </cell>
          <cell r="C589">
            <v>0.65</v>
          </cell>
          <cell r="D589">
            <v>534.95000000000005</v>
          </cell>
        </row>
        <row r="590">
          <cell r="A590" t="str">
            <v>440202-24-IP-AI</v>
          </cell>
          <cell r="B590" t="str">
            <v>440202-24-IP-AI</v>
          </cell>
          <cell r="C590">
            <v>0.67500000000000004</v>
          </cell>
          <cell r="D590">
            <v>555.52500000000009</v>
          </cell>
        </row>
        <row r="591">
          <cell r="A591" t="str">
            <v>440202-26-IP-AI</v>
          </cell>
          <cell r="B591" t="str">
            <v>440202-26-IP-AI</v>
          </cell>
          <cell r="C591">
            <v>1.01</v>
          </cell>
          <cell r="D591">
            <v>831.23</v>
          </cell>
        </row>
        <row r="592">
          <cell r="A592" t="str">
            <v>440767-24-AB</v>
          </cell>
          <cell r="B592" t="str">
            <v>440767-24-AB</v>
          </cell>
          <cell r="C592">
            <v>0.64600000000000002</v>
          </cell>
          <cell r="D592">
            <v>531.65800000000002</v>
          </cell>
        </row>
        <row r="593">
          <cell r="A593" t="str">
            <v>440779-25-AB</v>
          </cell>
          <cell r="B593" t="str">
            <v>440779-25-AB</v>
          </cell>
          <cell r="C593">
            <v>0.88</v>
          </cell>
          <cell r="D593">
            <v>724.24</v>
          </cell>
        </row>
        <row r="594">
          <cell r="A594" t="str">
            <v>440890-AB</v>
          </cell>
          <cell r="B594" t="str">
            <v>440890-AB</v>
          </cell>
          <cell r="C594">
            <v>0.5</v>
          </cell>
          <cell r="D594">
            <v>411.5</v>
          </cell>
        </row>
        <row r="595">
          <cell r="A595" t="str">
            <v>441199-IP-AI</v>
          </cell>
          <cell r="B595" t="str">
            <v>441199-IP-AI</v>
          </cell>
          <cell r="C595">
            <v>2.4830000000000001</v>
          </cell>
          <cell r="D595">
            <v>2043.509</v>
          </cell>
        </row>
        <row r="596">
          <cell r="A596" t="str">
            <v>YT441199-AB</v>
          </cell>
          <cell r="B596" t="str">
            <v>441199-AB</v>
          </cell>
          <cell r="C596">
            <v>2.4830000000000001</v>
          </cell>
          <cell r="D596">
            <v>2043.509</v>
          </cell>
        </row>
        <row r="597">
          <cell r="A597" t="str">
            <v>441401-AI</v>
          </cell>
          <cell r="B597" t="str">
            <v>441401-AI</v>
          </cell>
          <cell r="C597">
            <v>2.2040000000000002</v>
          </cell>
          <cell r="D597">
            <v>1813.8920000000001</v>
          </cell>
        </row>
        <row r="598">
          <cell r="A598" t="str">
            <v>YT441294-AB</v>
          </cell>
          <cell r="B598" t="str">
            <v>441294-AB</v>
          </cell>
          <cell r="C598">
            <v>1.9</v>
          </cell>
          <cell r="D598">
            <v>1563.6999999999998</v>
          </cell>
        </row>
        <row r="599">
          <cell r="A599" t="str">
            <v>YT441687-AB</v>
          </cell>
          <cell r="B599" t="str">
            <v>441687-AB</v>
          </cell>
          <cell r="C599">
            <v>1.859</v>
          </cell>
          <cell r="D599">
            <v>1529.9569999999999</v>
          </cell>
        </row>
        <row r="600">
          <cell r="A600" t="str">
            <v>442116-2325-AB</v>
          </cell>
          <cell r="B600" t="str">
            <v>442116-2325-AB</v>
          </cell>
          <cell r="C600">
            <v>1.038</v>
          </cell>
          <cell r="D600">
            <v>854.274</v>
          </cell>
        </row>
        <row r="601">
          <cell r="A601" t="str">
            <v>442615-AB</v>
          </cell>
          <cell r="B601" t="str">
            <v>442615-AB</v>
          </cell>
          <cell r="C601">
            <v>1.2270000000000001</v>
          </cell>
          <cell r="D601">
            <v>1009.821</v>
          </cell>
        </row>
        <row r="602">
          <cell r="A602" t="str">
            <v>YT442895-AB</v>
          </cell>
          <cell r="B602" t="str">
            <v>442895-AB</v>
          </cell>
          <cell r="C602">
            <v>1.038</v>
          </cell>
          <cell r="D602">
            <v>854.274</v>
          </cell>
        </row>
        <row r="603">
          <cell r="A603" t="str">
            <v>YT442899-AB</v>
          </cell>
          <cell r="B603" t="str">
            <v>442899-AB</v>
          </cell>
          <cell r="C603">
            <v>1.78</v>
          </cell>
          <cell r="D603">
            <v>1464.94</v>
          </cell>
        </row>
        <row r="604">
          <cell r="A604" t="str">
            <v>442902-AB</v>
          </cell>
          <cell r="B604" t="str">
            <v>442902-AB</v>
          </cell>
          <cell r="C604">
            <v>0.77</v>
          </cell>
          <cell r="D604">
            <v>633.71</v>
          </cell>
        </row>
        <row r="605">
          <cell r="A605" t="str">
            <v>YT442906-AB</v>
          </cell>
          <cell r="B605" t="str">
            <v>442906-AB</v>
          </cell>
          <cell r="C605">
            <v>2.6</v>
          </cell>
          <cell r="D605">
            <v>2139.8000000000002</v>
          </cell>
        </row>
        <row r="606">
          <cell r="A606" t="str">
            <v>443894-2426-AB</v>
          </cell>
          <cell r="B606" t="str">
            <v>443894-2426-AB</v>
          </cell>
          <cell r="C606">
            <v>1.5429999999999999</v>
          </cell>
          <cell r="D606">
            <v>1269.8889999999999</v>
          </cell>
        </row>
        <row r="607">
          <cell r="A607" t="str">
            <v>443928-2523</v>
          </cell>
          <cell r="B607" t="str">
            <v>443928-2523</v>
          </cell>
          <cell r="C607">
            <v>0.76</v>
          </cell>
          <cell r="D607">
            <v>625.48</v>
          </cell>
        </row>
        <row r="608">
          <cell r="A608" t="str">
            <v>444021-2306-AB</v>
          </cell>
          <cell r="B608" t="str">
            <v>444021-2306-AB</v>
          </cell>
          <cell r="C608">
            <v>1.236</v>
          </cell>
          <cell r="D608">
            <v>1017.228</v>
          </cell>
        </row>
        <row r="609">
          <cell r="A609" t="str">
            <v>444380-2323-IP-AI</v>
          </cell>
          <cell r="B609" t="str">
            <v>444380-2323-IP-AI</v>
          </cell>
          <cell r="C609">
            <v>0.26700000000000002</v>
          </cell>
          <cell r="D609">
            <v>219.74100000000001</v>
          </cell>
        </row>
        <row r="610">
          <cell r="A610" t="str">
            <v>444834-AC</v>
          </cell>
          <cell r="B610" t="str">
            <v>444834-AC</v>
          </cell>
          <cell r="C610">
            <v>0.56100000000000005</v>
          </cell>
          <cell r="D610">
            <v>461.70300000000003</v>
          </cell>
        </row>
        <row r="611">
          <cell r="A611" t="str">
            <v>YT444940-AB</v>
          </cell>
          <cell r="B611"/>
          <cell r="C611">
            <v>1</v>
          </cell>
          <cell r="D611">
            <v>823</v>
          </cell>
        </row>
        <row r="612">
          <cell r="A612" t="str">
            <v>444940-IP-AI</v>
          </cell>
          <cell r="B612" t="str">
            <v>444940-IP-AI</v>
          </cell>
          <cell r="C612">
            <v>1</v>
          </cell>
          <cell r="D612">
            <v>823</v>
          </cell>
        </row>
        <row r="613">
          <cell r="A613" t="str">
            <v>YT444950-AB</v>
          </cell>
          <cell r="B613"/>
          <cell r="C613">
            <v>1</v>
          </cell>
          <cell r="D613">
            <v>823</v>
          </cell>
        </row>
        <row r="614">
          <cell r="A614" t="str">
            <v>444950-IP-AI</v>
          </cell>
          <cell r="B614" t="str">
            <v>444950-IP-AI</v>
          </cell>
          <cell r="C614">
            <v>1</v>
          </cell>
          <cell r="D614">
            <v>823</v>
          </cell>
        </row>
        <row r="615">
          <cell r="A615" t="str">
            <v>445200-IP-BC</v>
          </cell>
          <cell r="B615" t="str">
            <v>445200-IP-BC</v>
          </cell>
          <cell r="C615">
            <v>0.48</v>
          </cell>
          <cell r="D615">
            <v>395.03999999999996</v>
          </cell>
        </row>
        <row r="616">
          <cell r="A616" t="str">
            <v>YT445318-AG</v>
          </cell>
          <cell r="B616" t="str">
            <v>445318-AG</v>
          </cell>
          <cell r="C616">
            <v>1.31</v>
          </cell>
          <cell r="D616">
            <v>1078.1300000000001</v>
          </cell>
        </row>
        <row r="617">
          <cell r="A617" t="str">
            <v>445786-AG</v>
          </cell>
          <cell r="B617" t="str">
            <v>445786-AG</v>
          </cell>
          <cell r="C617">
            <v>1.0900000000000001</v>
          </cell>
          <cell r="D617">
            <v>897.07</v>
          </cell>
        </row>
        <row r="618">
          <cell r="A618" t="str">
            <v>446160-AB</v>
          </cell>
          <cell r="B618" t="str">
            <v>446160-AB</v>
          </cell>
          <cell r="C618">
            <v>0.57999999999999996</v>
          </cell>
          <cell r="D618">
            <v>477.34</v>
          </cell>
        </row>
        <row r="619">
          <cell r="A619" t="str">
            <v>YT446063-AB</v>
          </cell>
          <cell r="B619" t="str">
            <v>446063-AB</v>
          </cell>
          <cell r="C619">
            <v>0.77</v>
          </cell>
          <cell r="D619">
            <v>633.71</v>
          </cell>
        </row>
        <row r="620">
          <cell r="A620" t="str">
            <v>446500-AC</v>
          </cell>
          <cell r="B620" t="str">
            <v>446500-AC</v>
          </cell>
          <cell r="C620">
            <v>0.56999999999999995</v>
          </cell>
          <cell r="D620">
            <v>469.10999999999996</v>
          </cell>
        </row>
        <row r="621">
          <cell r="A621" t="str">
            <v>YT446599-AB</v>
          </cell>
          <cell r="B621" t="str">
            <v>446599-AB</v>
          </cell>
          <cell r="C621">
            <v>1.33</v>
          </cell>
          <cell r="D621">
            <v>1094.5900000000001</v>
          </cell>
        </row>
        <row r="622">
          <cell r="A622" t="str">
            <v>446191-AB</v>
          </cell>
          <cell r="B622" t="str">
            <v>446191-AB</v>
          </cell>
          <cell r="C622">
            <v>0.35</v>
          </cell>
          <cell r="D622">
            <v>288.04999999999995</v>
          </cell>
        </row>
        <row r="623">
          <cell r="A623" t="str">
            <v>YT446771-AB</v>
          </cell>
          <cell r="B623" t="str">
            <v>446771-AB</v>
          </cell>
          <cell r="C623">
            <v>1.1000000000000001</v>
          </cell>
          <cell r="D623">
            <v>905.30000000000007</v>
          </cell>
        </row>
        <row r="624">
          <cell r="A624" t="str">
            <v>447166-8426-AG</v>
          </cell>
          <cell r="B624" t="str">
            <v>447166-8426-AG</v>
          </cell>
          <cell r="C624">
            <v>1.08</v>
          </cell>
          <cell r="D624">
            <v>888.84</v>
          </cell>
        </row>
        <row r="625">
          <cell r="A625" t="str">
            <v>447235-AB</v>
          </cell>
          <cell r="B625" t="str">
            <v>447235-AB</v>
          </cell>
          <cell r="C625">
            <v>0.87</v>
          </cell>
          <cell r="D625">
            <v>716.01</v>
          </cell>
        </row>
        <row r="626">
          <cell r="A626" t="str">
            <v>447242-AB</v>
          </cell>
          <cell r="B626" t="str">
            <v>447242-AB</v>
          </cell>
          <cell r="C626">
            <v>0.87</v>
          </cell>
          <cell r="D626">
            <v>716.01</v>
          </cell>
        </row>
        <row r="627">
          <cell r="A627" t="str">
            <v>447327-IP-AI</v>
          </cell>
          <cell r="B627" t="str">
            <v>447327-IP-AI</v>
          </cell>
          <cell r="C627">
            <v>0.13</v>
          </cell>
          <cell r="D627">
            <v>106.99000000000001</v>
          </cell>
        </row>
        <row r="628">
          <cell r="A628" t="str">
            <v>447343-AC</v>
          </cell>
          <cell r="B628" t="str">
            <v>447343-AC</v>
          </cell>
          <cell r="C628">
            <v>0.88213799999999998</v>
          </cell>
          <cell r="D628">
            <v>725.99957399999994</v>
          </cell>
        </row>
        <row r="629">
          <cell r="A629" t="str">
            <v>447494-IP-AI</v>
          </cell>
          <cell r="B629" t="str">
            <v>447494-IP-AI</v>
          </cell>
          <cell r="C629">
            <v>1.0900000000000001</v>
          </cell>
          <cell r="D629">
            <v>897.07</v>
          </cell>
        </row>
        <row r="630">
          <cell r="A630" t="str">
            <v>447973-AB</v>
          </cell>
          <cell r="B630" t="str">
            <v>447973-AB</v>
          </cell>
          <cell r="C630">
            <v>0.79</v>
          </cell>
          <cell r="D630">
            <v>650.17000000000007</v>
          </cell>
        </row>
        <row r="631">
          <cell r="A631" t="str">
            <v>448713-AB</v>
          </cell>
          <cell r="B631" t="str">
            <v>448713-AB</v>
          </cell>
          <cell r="C631">
            <v>2.46</v>
          </cell>
          <cell r="D631">
            <v>2024.58</v>
          </cell>
        </row>
        <row r="632">
          <cell r="A632" t="str">
            <v>448593-AB</v>
          </cell>
          <cell r="B632" t="str">
            <v>448593-AB</v>
          </cell>
          <cell r="C632">
            <v>0.79</v>
          </cell>
          <cell r="D632">
            <v>650.17000000000007</v>
          </cell>
        </row>
        <row r="633">
          <cell r="A633" t="str">
            <v>YT447571-IP-AI</v>
          </cell>
          <cell r="B633" t="str">
            <v>447571-AB</v>
          </cell>
          <cell r="C633">
            <v>2.11</v>
          </cell>
          <cell r="D633">
            <v>1736.53</v>
          </cell>
        </row>
        <row r="634">
          <cell r="A634" t="str">
            <v>TOTALS</v>
          </cell>
          <cell r="B634" t="str">
            <v>TOTALS</v>
          </cell>
          <cell r="C634"/>
          <cell r="D634"/>
        </row>
        <row r="635">
          <cell r="A635"/>
          <cell r="B635"/>
          <cell r="C635"/>
          <cell r="D635"/>
        </row>
        <row r="636">
          <cell r="A636"/>
          <cell r="B636"/>
          <cell r="C636"/>
          <cell r="D636"/>
        </row>
        <row r="637">
          <cell r="A637" t="str">
            <v>PART NO</v>
          </cell>
          <cell r="B637" t="str">
            <v>PART NO</v>
          </cell>
          <cell r="C637" t="str">
            <v>EQ UNITS</v>
          </cell>
          <cell r="D637" t="str">
            <v># TUBES</v>
          </cell>
        </row>
        <row r="638">
          <cell r="A638" t="str">
            <v>412110-25-AB</v>
          </cell>
          <cell r="B638" t="str">
            <v>412110-25-AB</v>
          </cell>
          <cell r="C638">
            <v>0.36499999999999999</v>
          </cell>
          <cell r="D638">
            <v>300.39499999999998</v>
          </cell>
        </row>
        <row r="639">
          <cell r="A639" t="str">
            <v>415103-AB</v>
          </cell>
          <cell r="B639" t="str">
            <v>415103-AB</v>
          </cell>
          <cell r="C639">
            <v>1.5</v>
          </cell>
          <cell r="D639">
            <v>1234.5</v>
          </cell>
        </row>
        <row r="640">
          <cell r="A640" t="str">
            <v>415563-AE</v>
          </cell>
          <cell r="B640" t="str">
            <v>415563-AE</v>
          </cell>
          <cell r="C640">
            <v>0.90400000000000003</v>
          </cell>
          <cell r="D640">
            <v>743.99200000000008</v>
          </cell>
        </row>
        <row r="641">
          <cell r="A641" t="str">
            <v>417251-AB</v>
          </cell>
          <cell r="B641" t="str">
            <v>417251-AB</v>
          </cell>
          <cell r="C641">
            <v>2.6</v>
          </cell>
          <cell r="D641">
            <v>2139.8000000000002</v>
          </cell>
        </row>
        <row r="642">
          <cell r="A642" t="str">
            <v>417541-AB</v>
          </cell>
          <cell r="B642" t="str">
            <v>417541-AB</v>
          </cell>
          <cell r="C642">
            <v>1.3</v>
          </cell>
          <cell r="D642">
            <v>1069.9000000000001</v>
          </cell>
        </row>
        <row r="643">
          <cell r="A643" t="str">
            <v>417599-AB</v>
          </cell>
          <cell r="B643" t="str">
            <v>417599-AB</v>
          </cell>
          <cell r="C643">
            <v>0.52</v>
          </cell>
          <cell r="D643">
            <v>427.96000000000004</v>
          </cell>
        </row>
        <row r="644">
          <cell r="A644" t="str">
            <v>417662-AB</v>
          </cell>
          <cell r="B644" t="str">
            <v>417662-AB</v>
          </cell>
          <cell r="C644">
            <v>1.9</v>
          </cell>
          <cell r="D644">
            <v>1563.6999999999998</v>
          </cell>
        </row>
        <row r="645">
          <cell r="A645" t="str">
            <v>417669-AB</v>
          </cell>
          <cell r="B645" t="str">
            <v>417669-AB</v>
          </cell>
          <cell r="C645">
            <v>2.2000000000000002</v>
          </cell>
          <cell r="D645">
            <v>1810.6000000000001</v>
          </cell>
        </row>
        <row r="646">
          <cell r="A646" t="str">
            <v>418977-AB</v>
          </cell>
          <cell r="B646" t="str">
            <v>418977-AB</v>
          </cell>
          <cell r="C646">
            <v>0.87</v>
          </cell>
          <cell r="D646">
            <v>716.01</v>
          </cell>
        </row>
        <row r="647">
          <cell r="A647" t="str">
            <v>YT419264-AB</v>
          </cell>
          <cell r="B647" t="str">
            <v>419264-AB</v>
          </cell>
          <cell r="C647">
            <v>3</v>
          </cell>
          <cell r="D647">
            <v>2469</v>
          </cell>
        </row>
        <row r="648">
          <cell r="A648" t="str">
            <v>419264-IP-AI</v>
          </cell>
          <cell r="B648" t="str">
            <v>419264-IP-AI</v>
          </cell>
          <cell r="C648">
            <v>3</v>
          </cell>
          <cell r="D648">
            <v>2469</v>
          </cell>
        </row>
        <row r="649">
          <cell r="A649" t="str">
            <v>419613-AB</v>
          </cell>
          <cell r="B649" t="str">
            <v>419613-AB</v>
          </cell>
          <cell r="C649">
            <v>0.61</v>
          </cell>
          <cell r="D649">
            <v>502.03</v>
          </cell>
        </row>
        <row r="650">
          <cell r="A650" t="str">
            <v>420076-AB</v>
          </cell>
          <cell r="B650" t="str">
            <v>420076-AB</v>
          </cell>
          <cell r="C650">
            <v>2.93</v>
          </cell>
          <cell r="D650">
            <v>2411.3900000000003</v>
          </cell>
        </row>
        <row r="651">
          <cell r="A651" t="str">
            <v>420081-AB</v>
          </cell>
          <cell r="B651" t="str">
            <v>420081-AB</v>
          </cell>
          <cell r="C651">
            <v>2.5</v>
          </cell>
          <cell r="D651">
            <v>2057.5</v>
          </cell>
        </row>
        <row r="652">
          <cell r="A652" t="str">
            <v>420152-AI</v>
          </cell>
          <cell r="B652" t="str">
            <v>420152-AI</v>
          </cell>
          <cell r="C652">
            <v>1.04</v>
          </cell>
          <cell r="D652">
            <v>855.92000000000007</v>
          </cell>
        </row>
        <row r="653">
          <cell r="A653" t="str">
            <v>421047-AB</v>
          </cell>
          <cell r="B653" t="str">
            <v>421047-AB</v>
          </cell>
          <cell r="C653">
            <v>0.54</v>
          </cell>
          <cell r="D653">
            <v>444.42</v>
          </cell>
        </row>
        <row r="654">
          <cell r="A654" t="str">
            <v>421555-AB</v>
          </cell>
          <cell r="B654" t="str">
            <v>421555-AB</v>
          </cell>
          <cell r="C654">
            <v>1.915</v>
          </cell>
          <cell r="D654">
            <v>1576.0450000000001</v>
          </cell>
        </row>
        <row r="655">
          <cell r="A655" t="str">
            <v>421756-AB</v>
          </cell>
          <cell r="B655" t="str">
            <v>421756-AB</v>
          </cell>
          <cell r="C655">
            <v>1.8</v>
          </cell>
          <cell r="D655">
            <v>1481.4</v>
          </cell>
        </row>
        <row r="656">
          <cell r="A656" t="str">
            <v>422003</v>
          </cell>
          <cell r="B656" t="str">
            <v>422003</v>
          </cell>
          <cell r="C656">
            <v>0.435</v>
          </cell>
          <cell r="D656">
            <v>358.005</v>
          </cell>
        </row>
        <row r="657">
          <cell r="A657" t="str">
            <v>422004</v>
          </cell>
          <cell r="B657" t="str">
            <v>422004</v>
          </cell>
          <cell r="C657">
            <v>0.73509999999999998</v>
          </cell>
          <cell r="D657">
            <v>604.9873</v>
          </cell>
        </row>
        <row r="658">
          <cell r="A658" t="str">
            <v>422005</v>
          </cell>
          <cell r="B658" t="str">
            <v>422005</v>
          </cell>
          <cell r="C658">
            <v>0.80189999999999995</v>
          </cell>
          <cell r="D658">
            <v>659.9636999999999</v>
          </cell>
        </row>
        <row r="659">
          <cell r="A659" t="str">
            <v>425355-AB</v>
          </cell>
          <cell r="B659" t="str">
            <v>425355-AB</v>
          </cell>
          <cell r="C659">
            <v>0.74</v>
          </cell>
          <cell r="D659">
            <v>609.02</v>
          </cell>
        </row>
        <row r="660">
          <cell r="A660" t="str">
            <v>425649-AB</v>
          </cell>
          <cell r="B660" t="str">
            <v>425649-AB</v>
          </cell>
          <cell r="C660">
            <v>0.53</v>
          </cell>
          <cell r="D660">
            <v>436.19</v>
          </cell>
        </row>
        <row r="661">
          <cell r="A661" t="str">
            <v>422913-AB</v>
          </cell>
          <cell r="B661" t="str">
            <v>422913-AB</v>
          </cell>
          <cell r="C661">
            <v>2.8</v>
          </cell>
          <cell r="D661">
            <v>2304.3999999999996</v>
          </cell>
        </row>
        <row r="662">
          <cell r="A662" t="str">
            <v>422648-AB</v>
          </cell>
          <cell r="B662" t="str">
            <v>422648-AB</v>
          </cell>
          <cell r="C662">
            <v>1.2150000000000001</v>
          </cell>
          <cell r="D662">
            <v>999.94500000000005</v>
          </cell>
        </row>
        <row r="663">
          <cell r="A663" t="str">
            <v>423348-AB</v>
          </cell>
          <cell r="B663" t="str">
            <v>423348-AB</v>
          </cell>
          <cell r="C663">
            <v>0.52</v>
          </cell>
          <cell r="D663">
            <v>427.96000000000004</v>
          </cell>
        </row>
        <row r="664">
          <cell r="A664" t="str">
            <v>425355-AB</v>
          </cell>
          <cell r="B664" t="str">
            <v>425355-AB</v>
          </cell>
          <cell r="C664">
            <v>7.0000000000000007E-2</v>
          </cell>
          <cell r="D664">
            <v>57.610000000000007</v>
          </cell>
        </row>
        <row r="665">
          <cell r="A665" t="str">
            <v>YT425598-AB</v>
          </cell>
          <cell r="B665" t="str">
            <v>425598-AB</v>
          </cell>
          <cell r="C665">
            <v>0.62</v>
          </cell>
          <cell r="D665">
            <v>510.26</v>
          </cell>
        </row>
        <row r="666">
          <cell r="A666" t="str">
            <v>425649-AB</v>
          </cell>
          <cell r="B666" t="str">
            <v>425649-AB</v>
          </cell>
          <cell r="C666">
            <v>0.53</v>
          </cell>
          <cell r="D666">
            <v>436.19</v>
          </cell>
        </row>
        <row r="667">
          <cell r="A667" t="str">
            <v>425651-AB</v>
          </cell>
          <cell r="B667" t="str">
            <v>425651-AB</v>
          </cell>
          <cell r="C667">
            <v>0.61</v>
          </cell>
          <cell r="D667">
            <v>502.03</v>
          </cell>
        </row>
        <row r="668">
          <cell r="A668" t="str">
            <v>425654-AB</v>
          </cell>
          <cell r="B668" t="str">
            <v>425654-AB</v>
          </cell>
          <cell r="C668">
            <v>0.60899999999999999</v>
          </cell>
          <cell r="D668">
            <v>501.20699999999999</v>
          </cell>
        </row>
        <row r="669">
          <cell r="A669" t="str">
            <v>426744-AB</v>
          </cell>
          <cell r="B669" t="str">
            <v>426744-AB</v>
          </cell>
          <cell r="C669">
            <v>1.012</v>
          </cell>
          <cell r="D669">
            <v>832.87599999999998</v>
          </cell>
        </row>
        <row r="670">
          <cell r="A670" t="str">
            <v>427089-AB</v>
          </cell>
          <cell r="B670" t="str">
            <v>427089-AB</v>
          </cell>
          <cell r="C670">
            <v>2.7168999999999999</v>
          </cell>
          <cell r="D670">
            <v>2236.0086999999999</v>
          </cell>
        </row>
        <row r="671">
          <cell r="A671" t="str">
            <v>YT427313-AB</v>
          </cell>
          <cell r="B671" t="str">
            <v>427313-AB</v>
          </cell>
          <cell r="C671">
            <v>2.3498999999999999</v>
          </cell>
          <cell r="D671">
            <v>1933.9676999999999</v>
          </cell>
        </row>
        <row r="672">
          <cell r="A672" t="str">
            <v>YT427313-IP-AI</v>
          </cell>
          <cell r="B672" t="str">
            <v>427313-IP-AI</v>
          </cell>
          <cell r="C672">
            <v>2.3498999999999999</v>
          </cell>
          <cell r="D672">
            <v>1933.9676999999999</v>
          </cell>
        </row>
        <row r="673">
          <cell r="A673" t="str">
            <v>427426-AB</v>
          </cell>
          <cell r="B673" t="str">
            <v>427426-AB</v>
          </cell>
          <cell r="C673">
            <v>2.2000000000000002</v>
          </cell>
          <cell r="D673">
            <v>1810.6000000000001</v>
          </cell>
        </row>
        <row r="674">
          <cell r="A674" t="str">
            <v>428025-AB</v>
          </cell>
          <cell r="B674" t="str">
            <v>428025-AB</v>
          </cell>
          <cell r="C674">
            <v>0.106</v>
          </cell>
          <cell r="D674">
            <v>87.238</v>
          </cell>
        </row>
        <row r="675">
          <cell r="A675" t="str">
            <v>428372-AB</v>
          </cell>
          <cell r="B675" t="str">
            <v>428372-AB</v>
          </cell>
          <cell r="C675">
            <v>0.62</v>
          </cell>
          <cell r="D675">
            <v>510.26</v>
          </cell>
        </row>
        <row r="676">
          <cell r="A676" t="str">
            <v>428390-AB</v>
          </cell>
          <cell r="B676" t="str">
            <v>428390-AB</v>
          </cell>
          <cell r="C676">
            <v>1.23</v>
          </cell>
          <cell r="D676">
            <v>1012.29</v>
          </cell>
        </row>
        <row r="677">
          <cell r="A677" t="str">
            <v>YT428983-AB</v>
          </cell>
          <cell r="B677" t="str">
            <v>428983-AB</v>
          </cell>
          <cell r="C677">
            <v>1.9</v>
          </cell>
          <cell r="D677">
            <v>1563.6999999999998</v>
          </cell>
        </row>
        <row r="678">
          <cell r="A678" t="str">
            <v>429213-AI</v>
          </cell>
          <cell r="B678" t="str">
            <v>429213-AI</v>
          </cell>
          <cell r="C678">
            <v>0.54</v>
          </cell>
          <cell r="D678">
            <v>444.42</v>
          </cell>
        </row>
        <row r="679">
          <cell r="A679" t="str">
            <v>429550-AB</v>
          </cell>
          <cell r="B679" t="str">
            <v>429550-AB</v>
          </cell>
          <cell r="C679">
            <v>2.8433000000000002</v>
          </cell>
          <cell r="D679">
            <v>2340.0359000000003</v>
          </cell>
        </row>
        <row r="680">
          <cell r="A680" t="str">
            <v>429447-BC</v>
          </cell>
          <cell r="B680" t="str">
            <v>429447-BC</v>
          </cell>
          <cell r="C680">
            <v>0.61119999999999997</v>
          </cell>
          <cell r="D680">
            <v>503.01759999999996</v>
          </cell>
        </row>
        <row r="681">
          <cell r="A681" t="str">
            <v>YT429703-AB</v>
          </cell>
          <cell r="B681" t="str">
            <v>429703-AB</v>
          </cell>
          <cell r="C681">
            <v>2.2000000000000002</v>
          </cell>
          <cell r="D681">
            <v>1810.6000000000001</v>
          </cell>
        </row>
        <row r="682">
          <cell r="A682" t="str">
            <v>429707-BC</v>
          </cell>
          <cell r="B682" t="str">
            <v>429707-BC</v>
          </cell>
          <cell r="C682">
            <v>0.61099999999999999</v>
          </cell>
          <cell r="D682">
            <v>502.85300000000001</v>
          </cell>
        </row>
        <row r="683">
          <cell r="A683" t="str">
            <v>YT429849-AB</v>
          </cell>
          <cell r="B683" t="str">
            <v>429849-AB</v>
          </cell>
          <cell r="C683">
            <v>2.0413000000000001</v>
          </cell>
          <cell r="D683">
            <v>1679.9899</v>
          </cell>
        </row>
        <row r="684">
          <cell r="A684" t="str">
            <v>430005-AB</v>
          </cell>
          <cell r="B684" t="str">
            <v>430005-AB</v>
          </cell>
          <cell r="C684">
            <v>1.0559000000000001</v>
          </cell>
          <cell r="D684">
            <v>869.00570000000005</v>
          </cell>
        </row>
        <row r="685">
          <cell r="A685" t="str">
            <v>430019-AB</v>
          </cell>
          <cell r="B685" t="str">
            <v>430019-AB</v>
          </cell>
          <cell r="C685">
            <v>1.7108000000000001</v>
          </cell>
          <cell r="D685">
            <v>1407.9884000000002</v>
          </cell>
        </row>
        <row r="686">
          <cell r="A686" t="str">
            <v>430124-AB</v>
          </cell>
          <cell r="B686" t="str">
            <v>430124-AB</v>
          </cell>
          <cell r="C686">
            <v>0.93559999999999999</v>
          </cell>
          <cell r="D686">
            <v>769.99879999999996</v>
          </cell>
        </row>
        <row r="687">
          <cell r="A687" t="str">
            <v>430191-AB</v>
          </cell>
          <cell r="B687" t="str">
            <v>430191-AB</v>
          </cell>
          <cell r="C687">
            <v>1.4690000000000001</v>
          </cell>
          <cell r="D687">
            <v>1208.9870000000001</v>
          </cell>
        </row>
        <row r="688">
          <cell r="A688" t="str">
            <v>430231-AB</v>
          </cell>
          <cell r="B688" t="str">
            <v>430231-AB</v>
          </cell>
          <cell r="C688">
            <v>1.4690000000000001</v>
          </cell>
          <cell r="D688">
            <v>1208.9870000000001</v>
          </cell>
        </row>
        <row r="689">
          <cell r="A689" t="str">
            <v>YT431144-AB</v>
          </cell>
          <cell r="B689" t="str">
            <v>431144-AB</v>
          </cell>
          <cell r="C689">
            <v>0.45900000000000002</v>
          </cell>
          <cell r="D689">
            <v>377.75700000000001</v>
          </cell>
        </row>
        <row r="690">
          <cell r="A690" t="str">
            <v>431433-AB</v>
          </cell>
          <cell r="B690" t="str">
            <v>431433-AB</v>
          </cell>
          <cell r="C690">
            <v>0.8</v>
          </cell>
          <cell r="D690">
            <v>658.40000000000009</v>
          </cell>
        </row>
        <row r="691">
          <cell r="A691" t="str">
            <v>YT431500-AB</v>
          </cell>
          <cell r="B691" t="str">
            <v>431500-AB</v>
          </cell>
          <cell r="C691">
            <v>0.77</v>
          </cell>
          <cell r="D691">
            <v>633.71</v>
          </cell>
        </row>
        <row r="692">
          <cell r="A692" t="str">
            <v>431718-AB</v>
          </cell>
          <cell r="B692" t="str">
            <v>431718-AB</v>
          </cell>
          <cell r="C692">
            <v>1.2030000000000001</v>
          </cell>
          <cell r="D692">
            <v>990.06900000000007</v>
          </cell>
        </row>
        <row r="693">
          <cell r="A693" t="str">
            <v>431742-AB</v>
          </cell>
          <cell r="B693" t="str">
            <v>431742-AB</v>
          </cell>
          <cell r="C693">
            <v>1.417</v>
          </cell>
          <cell r="D693">
            <v>1166.191</v>
          </cell>
        </row>
        <row r="694">
          <cell r="A694" t="str">
            <v>431768-AB</v>
          </cell>
          <cell r="B694" t="str">
            <v>431768-AB</v>
          </cell>
          <cell r="C694">
            <v>1.2030000000000001</v>
          </cell>
          <cell r="D694">
            <v>990.06900000000007</v>
          </cell>
        </row>
        <row r="695">
          <cell r="A695" t="str">
            <v>YT431792-AB</v>
          </cell>
          <cell r="B695" t="str">
            <v>431792-AB</v>
          </cell>
          <cell r="C695">
            <v>1.837</v>
          </cell>
          <cell r="D695">
            <v>1511.8509999999999</v>
          </cell>
        </row>
        <row r="696">
          <cell r="A696" t="str">
            <v>YT431797-AB</v>
          </cell>
          <cell r="B696" t="str">
            <v>431797-AB</v>
          </cell>
          <cell r="C696">
            <v>1.5309999999999999</v>
          </cell>
          <cell r="D696">
            <v>1260.0129999999999</v>
          </cell>
        </row>
        <row r="697">
          <cell r="A697" t="str">
            <v>YT431846-AB</v>
          </cell>
          <cell r="B697" t="str">
            <v>431846-AB</v>
          </cell>
          <cell r="C697">
            <v>1.944</v>
          </cell>
          <cell r="D697">
            <v>1599.912</v>
          </cell>
        </row>
        <row r="698">
          <cell r="A698" t="str">
            <v>431893-AB</v>
          </cell>
          <cell r="B698" t="str">
            <v>431893-AB</v>
          </cell>
          <cell r="C698">
            <v>1.5549999999999999</v>
          </cell>
          <cell r="D698">
            <v>1279.7649999999999</v>
          </cell>
        </row>
        <row r="699">
          <cell r="A699" t="str">
            <v>432044-AB</v>
          </cell>
          <cell r="B699" t="str">
            <v>432044-AB</v>
          </cell>
          <cell r="C699">
            <v>1.944</v>
          </cell>
          <cell r="D699">
            <v>1599.912</v>
          </cell>
        </row>
        <row r="700">
          <cell r="A700" t="str">
            <v>YT432062-AB</v>
          </cell>
          <cell r="B700" t="str">
            <v>432062-AB</v>
          </cell>
          <cell r="C700">
            <v>1.6839999999999999</v>
          </cell>
          <cell r="D700">
            <v>1385.932</v>
          </cell>
        </row>
        <row r="701">
          <cell r="A701" t="str">
            <v>432151-AB</v>
          </cell>
          <cell r="B701" t="str">
            <v>432151-AB</v>
          </cell>
          <cell r="C701">
            <v>0.53500000000000003</v>
          </cell>
          <cell r="D701">
            <v>440.30500000000001</v>
          </cell>
        </row>
        <row r="702">
          <cell r="A702" t="str">
            <v>YT432161-AB</v>
          </cell>
          <cell r="B702" t="str">
            <v>432161-AB</v>
          </cell>
          <cell r="C702">
            <v>1.3779999999999999</v>
          </cell>
          <cell r="D702">
            <v>1134.0939999999998</v>
          </cell>
        </row>
        <row r="703">
          <cell r="A703" t="str">
            <v>YT432183-AB</v>
          </cell>
          <cell r="B703" t="str">
            <v>432183-AB</v>
          </cell>
          <cell r="C703">
            <v>1.5309999999999999</v>
          </cell>
          <cell r="D703">
            <v>1260.0129999999999</v>
          </cell>
        </row>
        <row r="704">
          <cell r="A704" t="str">
            <v>432260-AB</v>
          </cell>
          <cell r="B704" t="str">
            <v>432260-AB</v>
          </cell>
          <cell r="C704">
            <v>1.75</v>
          </cell>
          <cell r="D704">
            <v>1440.25</v>
          </cell>
        </row>
        <row r="705">
          <cell r="A705" t="str">
            <v>432541-AB</v>
          </cell>
          <cell r="B705" t="str">
            <v>432541-AB</v>
          </cell>
          <cell r="C705">
            <v>0.84599999999999997</v>
          </cell>
          <cell r="D705">
            <v>696.25799999999992</v>
          </cell>
        </row>
        <row r="706">
          <cell r="A706" t="str">
            <v>433493-AC</v>
          </cell>
          <cell r="B706" t="str">
            <v>433493-AC</v>
          </cell>
          <cell r="C706">
            <v>1.742</v>
          </cell>
          <cell r="D706">
            <v>1433.6659999999999</v>
          </cell>
        </row>
        <row r="707">
          <cell r="A707" t="str">
            <v>433736-AC</v>
          </cell>
          <cell r="B707" t="str">
            <v>433736-AC</v>
          </cell>
          <cell r="C707">
            <v>1.982</v>
          </cell>
          <cell r="D707">
            <v>1631.1859999999999</v>
          </cell>
        </row>
        <row r="708">
          <cell r="A708" t="str">
            <v>434584-AB</v>
          </cell>
          <cell r="B708" t="str">
            <v>434584-AB</v>
          </cell>
          <cell r="C708">
            <v>2.2450000000000001</v>
          </cell>
          <cell r="D708">
            <v>1847.635</v>
          </cell>
        </row>
        <row r="709">
          <cell r="A709" t="str">
            <v>435751-AB</v>
          </cell>
          <cell r="B709" t="str">
            <v>435751-AB</v>
          </cell>
          <cell r="C709">
            <v>2.379</v>
          </cell>
          <cell r="D709">
            <v>1957.9169999999999</v>
          </cell>
        </row>
        <row r="710">
          <cell r="A710" t="str">
            <v>437002-AB</v>
          </cell>
          <cell r="B710" t="str">
            <v>437002-AB</v>
          </cell>
          <cell r="C710">
            <v>1.2150000000000001</v>
          </cell>
          <cell r="D710">
            <v>999.94500000000005</v>
          </cell>
        </row>
        <row r="711">
          <cell r="A711" t="str">
            <v>440846-AI</v>
          </cell>
          <cell r="B711" t="str">
            <v>440846-AI</v>
          </cell>
          <cell r="C711">
            <v>0.35499999999999998</v>
          </cell>
          <cell r="D711">
            <v>292.16499999999996</v>
          </cell>
        </row>
        <row r="712">
          <cell r="A712" t="str">
            <v>437197-ab</v>
          </cell>
          <cell r="B712" t="str">
            <v>437197-ab</v>
          </cell>
          <cell r="C712">
            <v>2.06</v>
          </cell>
          <cell r="D712">
            <v>1695.38</v>
          </cell>
        </row>
        <row r="713">
          <cell r="A713" t="str">
            <v>444897-AB</v>
          </cell>
          <cell r="B713" t="str">
            <v>444897-AB</v>
          </cell>
          <cell r="C713">
            <v>1.5720000000000001</v>
          </cell>
          <cell r="D713">
            <v>1293.7560000000001</v>
          </cell>
        </row>
        <row r="714">
          <cell r="A714" t="str">
            <v>445200-ip-bc</v>
          </cell>
          <cell r="B714" t="str">
            <v>445200-ip-bc</v>
          </cell>
          <cell r="C714">
            <v>0.49</v>
          </cell>
          <cell r="D714">
            <v>403.27</v>
          </cell>
        </row>
        <row r="715">
          <cell r="A715"/>
          <cell r="B715"/>
          <cell r="C715"/>
          <cell r="D715"/>
        </row>
      </sheetData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UBE HOLES LOOKUP"/>
      <sheetName val="HRS LOOKUP"/>
      <sheetName val="TOTAL # HOLES BUILT"/>
      <sheetName val="SUMMARY-ROLL"/>
      <sheetName val="COMBO"/>
      <sheetName val="SUMMARY-COMBO"/>
      <sheetName val="FINAL ASM"/>
      <sheetName val="SUMMARY-FA"/>
      <sheetName val="BVS"/>
      <sheetName val="SUMMARY-BVS"/>
      <sheetName val="2015 BUILT"/>
      <sheetName val="FA-WORKSHEET"/>
      <sheetName val="CH-WORKSHEET"/>
      <sheetName val="DAILY # EQ"/>
      <sheetName val="DAILY # TUBES"/>
    </sheetNames>
    <sheetDataSet>
      <sheetData sheetId="0"/>
      <sheetData sheetId="1">
        <row r="1">
          <cell r="A1" t="str">
            <v>PART NO</v>
          </cell>
          <cell r="B1" t="str">
            <v>EQ UNITS</v>
          </cell>
          <cell r="C1" t="str">
            <v>STD HRS</v>
          </cell>
        </row>
        <row r="2">
          <cell r="A2" t="str">
            <v>YT01270</v>
          </cell>
          <cell r="B2">
            <v>0.65786397449521783</v>
          </cell>
          <cell r="C2">
            <v>6.1905000000000001</v>
          </cell>
        </row>
        <row r="3">
          <cell r="A3" t="str">
            <v>YT01474</v>
          </cell>
          <cell r="B3">
            <v>0.61833156216790652</v>
          </cell>
          <cell r="C3">
            <v>5.8185000000000002</v>
          </cell>
        </row>
        <row r="4">
          <cell r="A4" t="str">
            <v>YT01788</v>
          </cell>
          <cell r="B4">
            <v>0.39049946865037194</v>
          </cell>
          <cell r="C4">
            <v>3.6745999999999999</v>
          </cell>
        </row>
        <row r="5">
          <cell r="A5" t="str">
            <v>YT01788-804</v>
          </cell>
          <cell r="B5">
            <v>0.39049946865037194</v>
          </cell>
          <cell r="C5">
            <v>3.6745999999999999</v>
          </cell>
        </row>
        <row r="6">
          <cell r="A6" t="str">
            <v>YT01788-806</v>
          </cell>
          <cell r="B6">
            <v>0.39049946865037194</v>
          </cell>
          <cell r="C6">
            <v>3.6745999999999999</v>
          </cell>
        </row>
        <row r="7">
          <cell r="A7" t="str">
            <v>YT02190</v>
          </cell>
          <cell r="B7">
            <v>0.500403825717322</v>
          </cell>
          <cell r="C7">
            <v>4.7088000000000001</v>
          </cell>
        </row>
        <row r="8">
          <cell r="A8" t="str">
            <v>YT02190-800</v>
          </cell>
          <cell r="B8">
            <v>0.500403825717322</v>
          </cell>
          <cell r="C8">
            <v>4.7088000000000001</v>
          </cell>
        </row>
        <row r="9">
          <cell r="A9" t="str">
            <v>YT02190-804</v>
          </cell>
          <cell r="B9">
            <v>0.500403825717322</v>
          </cell>
          <cell r="C9">
            <v>4.7088000000000001</v>
          </cell>
        </row>
        <row r="10">
          <cell r="A10" t="str">
            <v>YT02192</v>
          </cell>
          <cell r="B10">
            <v>0.42487991498405953</v>
          </cell>
          <cell r="C10">
            <v>3.9981200000000001</v>
          </cell>
        </row>
        <row r="11">
          <cell r="A11" t="str">
            <v>YT02248</v>
          </cell>
          <cell r="B11">
            <v>0.79304994686503716</v>
          </cell>
          <cell r="C11">
            <v>7.4626000000000001</v>
          </cell>
        </row>
        <row r="12">
          <cell r="A12" t="str">
            <v>YT02548-800</v>
          </cell>
          <cell r="B12">
            <v>0.20297555791710944</v>
          </cell>
          <cell r="C12">
            <v>1.91</v>
          </cell>
        </row>
        <row r="13">
          <cell r="A13" t="str">
            <v>YT02566</v>
          </cell>
          <cell r="B13">
            <v>2.8197662061636555</v>
          </cell>
          <cell r="C13">
            <v>26.533999999999999</v>
          </cell>
        </row>
        <row r="14">
          <cell r="A14" t="str">
            <v>YT02567</v>
          </cell>
          <cell r="B14">
            <v>2.8197662061636555</v>
          </cell>
          <cell r="C14">
            <v>26.533999999999999</v>
          </cell>
        </row>
        <row r="15">
          <cell r="A15" t="str">
            <v>YT02610-800</v>
          </cell>
          <cell r="B15">
            <v>0.20297555791710944</v>
          </cell>
          <cell r="C15">
            <v>1.91</v>
          </cell>
        </row>
        <row r="16">
          <cell r="A16" t="str">
            <v>YT03133</v>
          </cell>
          <cell r="B16">
            <v>0.90754516471838464</v>
          </cell>
          <cell r="C16">
            <v>8.5399999999999991</v>
          </cell>
        </row>
        <row r="17">
          <cell r="A17" t="str">
            <v>YT03133-806</v>
          </cell>
          <cell r="B17">
            <v>0.90754516471838464</v>
          </cell>
          <cell r="C17">
            <v>8.5399999999999991</v>
          </cell>
        </row>
        <row r="18">
          <cell r="A18" t="str">
            <v>YT03133-807</v>
          </cell>
          <cell r="B18">
            <v>0.90754516471838464</v>
          </cell>
          <cell r="C18">
            <v>8.5399999999999991</v>
          </cell>
        </row>
        <row r="19">
          <cell r="A19" t="str">
            <v>YT03440</v>
          </cell>
          <cell r="B19">
            <v>2.9163868225292244</v>
          </cell>
          <cell r="C19">
            <v>27.443200000000001</v>
          </cell>
        </row>
        <row r="20">
          <cell r="A20" t="str">
            <v>YT03441</v>
          </cell>
          <cell r="B20">
            <v>2.9163868225292244</v>
          </cell>
          <cell r="C20">
            <v>27.443200000000001</v>
          </cell>
        </row>
        <row r="21">
          <cell r="A21" t="str">
            <v>YT03534-800</v>
          </cell>
          <cell r="B21">
            <v>1.3219978746014878</v>
          </cell>
          <cell r="C21">
            <v>12.44</v>
          </cell>
        </row>
        <row r="22">
          <cell r="A22" t="str">
            <v>YT03537-800</v>
          </cell>
          <cell r="B22">
            <v>1.3219978746014878</v>
          </cell>
          <cell r="C22">
            <v>12.44</v>
          </cell>
        </row>
        <row r="23">
          <cell r="A23" t="str">
            <v>YT03756</v>
          </cell>
          <cell r="B23">
            <v>0.79784272051009564</v>
          </cell>
          <cell r="C23">
            <v>7.5076999999999998</v>
          </cell>
        </row>
        <row r="24">
          <cell r="A24" t="str">
            <v>YT04087</v>
          </cell>
          <cell r="B24">
            <v>1.9373007438894794</v>
          </cell>
          <cell r="C24">
            <v>18.23</v>
          </cell>
        </row>
        <row r="25">
          <cell r="A25" t="str">
            <v>YT04088</v>
          </cell>
          <cell r="B25">
            <v>1.9373007438894794</v>
          </cell>
          <cell r="C25">
            <v>18.23</v>
          </cell>
        </row>
        <row r="26">
          <cell r="A26" t="str">
            <v>YT04091-811</v>
          </cell>
          <cell r="B26">
            <v>0.80977683315621674</v>
          </cell>
          <cell r="C26">
            <v>7.62</v>
          </cell>
        </row>
        <row r="27">
          <cell r="A27" t="str">
            <v>YT04092-811</v>
          </cell>
          <cell r="B27">
            <v>0.80977683315621674</v>
          </cell>
          <cell r="C27">
            <v>7.62</v>
          </cell>
        </row>
        <row r="28">
          <cell r="A28" t="str">
            <v>YT04300</v>
          </cell>
          <cell r="B28">
            <v>1.7041339001062701</v>
          </cell>
          <cell r="C28">
            <v>16.035900000000002</v>
          </cell>
        </row>
        <row r="29">
          <cell r="A29" t="str">
            <v>YT04301</v>
          </cell>
          <cell r="B29">
            <v>1.7041339001062701</v>
          </cell>
          <cell r="C29">
            <v>16.035900000000002</v>
          </cell>
        </row>
        <row r="30">
          <cell r="A30" t="str">
            <v>YT04440</v>
          </cell>
          <cell r="B30">
            <v>1.0071307120085016</v>
          </cell>
          <cell r="C30">
            <v>9.4771000000000001</v>
          </cell>
        </row>
        <row r="31">
          <cell r="A31" t="str">
            <v>YT04466-800</v>
          </cell>
          <cell r="B31">
            <v>0.44282678002125397</v>
          </cell>
          <cell r="C31">
            <v>4.1669999999999998</v>
          </cell>
        </row>
        <row r="32">
          <cell r="A32" t="str">
            <v>YT04467-800</v>
          </cell>
          <cell r="B32">
            <v>0.44282678002125397</v>
          </cell>
          <cell r="C32">
            <v>4.1669999999999998</v>
          </cell>
        </row>
        <row r="33">
          <cell r="A33" t="str">
            <v>YT04441</v>
          </cell>
          <cell r="B33">
            <v>0.67224760892667379</v>
          </cell>
          <cell r="C33">
            <v>6.32585</v>
          </cell>
        </row>
        <row r="34">
          <cell r="A34" t="str">
            <v>YT04516</v>
          </cell>
          <cell r="B34">
            <v>0.73519659936238035</v>
          </cell>
          <cell r="C34">
            <v>6.9181999999999997</v>
          </cell>
        </row>
        <row r="35">
          <cell r="A35" t="str">
            <v>YT04516-807</v>
          </cell>
          <cell r="B35">
            <v>0.73519659936238035</v>
          </cell>
          <cell r="C35">
            <v>6.9181999999999997</v>
          </cell>
        </row>
        <row r="36">
          <cell r="A36" t="str">
            <v>YT04517</v>
          </cell>
          <cell r="B36">
            <v>0.73519659936238035</v>
          </cell>
          <cell r="C36">
            <v>6.9181999999999997</v>
          </cell>
        </row>
        <row r="37">
          <cell r="A37" t="str">
            <v>YT04685</v>
          </cell>
          <cell r="B37">
            <v>2.8990116896918168</v>
          </cell>
          <cell r="C37">
            <v>27.279699999999998</v>
          </cell>
        </row>
        <row r="38">
          <cell r="A38" t="str">
            <v>YT04686</v>
          </cell>
          <cell r="B38">
            <v>2.8990116896918168</v>
          </cell>
          <cell r="C38">
            <v>27.279699999999998</v>
          </cell>
        </row>
        <row r="39">
          <cell r="A39" t="str">
            <v>YT04992-001</v>
          </cell>
          <cell r="B39">
            <v>0.95026843783209358</v>
          </cell>
          <cell r="C39">
            <v>8.9420260000000003</v>
          </cell>
        </row>
        <row r="40">
          <cell r="A40" t="str">
            <v>YT05016</v>
          </cell>
          <cell r="B40">
            <v>0.54141551540913913</v>
          </cell>
          <cell r="C40">
            <v>5.0947199999999997</v>
          </cell>
        </row>
        <row r="41">
          <cell r="A41" t="str">
            <v>YT05137</v>
          </cell>
          <cell r="B41">
            <v>2.4906801275239108</v>
          </cell>
          <cell r="C41">
            <v>23.4373</v>
          </cell>
        </row>
        <row r="42">
          <cell r="A42" t="str">
            <v>YT05138</v>
          </cell>
          <cell r="B42">
            <v>2.4906801275239108</v>
          </cell>
          <cell r="C42">
            <v>23.4373</v>
          </cell>
        </row>
        <row r="43">
          <cell r="A43" t="str">
            <v>YT05211</v>
          </cell>
          <cell r="B43">
            <v>1.4615302869287992</v>
          </cell>
          <cell r="C43">
            <v>13.753</v>
          </cell>
        </row>
        <row r="44">
          <cell r="A44" t="str">
            <v>YT05212</v>
          </cell>
          <cell r="B44">
            <v>1.4615302869287992</v>
          </cell>
          <cell r="C44">
            <v>13.753</v>
          </cell>
        </row>
        <row r="45">
          <cell r="A45" t="str">
            <v>YT05980</v>
          </cell>
          <cell r="B45">
            <v>0.69382571732199783</v>
          </cell>
          <cell r="C45">
            <v>6.5289000000000001</v>
          </cell>
        </row>
        <row r="46">
          <cell r="A46" t="str">
            <v>YT05980-AC</v>
          </cell>
          <cell r="B46">
            <v>0.69382571732199783</v>
          </cell>
          <cell r="C46">
            <v>6.5289000000000001</v>
          </cell>
        </row>
        <row r="47">
          <cell r="A47" t="str">
            <v>YT05981</v>
          </cell>
          <cell r="B47">
            <v>0.69382571732199783</v>
          </cell>
          <cell r="C47">
            <v>6.5289000000000001</v>
          </cell>
        </row>
        <row r="48">
          <cell r="A48" t="str">
            <v>YT05981-AC</v>
          </cell>
          <cell r="B48">
            <v>0.69382571732199783</v>
          </cell>
          <cell r="C48">
            <v>6.5289000000000001</v>
          </cell>
        </row>
        <row r="49">
          <cell r="A49" t="str">
            <v>YT06653</v>
          </cell>
          <cell r="B49">
            <v>1.5706695005313496</v>
          </cell>
          <cell r="C49">
            <v>14.78</v>
          </cell>
        </row>
        <row r="50">
          <cell r="A50" t="str">
            <v>YT07479</v>
          </cell>
          <cell r="B50">
            <v>2.3358129649309247</v>
          </cell>
          <cell r="C50">
            <v>21.98</v>
          </cell>
        </row>
        <row r="51">
          <cell r="A51" t="str">
            <v>YT07480</v>
          </cell>
          <cell r="B51">
            <v>2.3358129649309247</v>
          </cell>
          <cell r="C51">
            <v>21.98</v>
          </cell>
        </row>
        <row r="52">
          <cell r="A52" t="str">
            <v>YT210000-807</v>
          </cell>
          <cell r="B52">
            <v>1.8774707757704572</v>
          </cell>
          <cell r="C52">
            <v>17.667000000000002</v>
          </cell>
        </row>
        <row r="53">
          <cell r="A53" t="str">
            <v>YT310152-806</v>
          </cell>
          <cell r="B53">
            <v>0.74160467587672696</v>
          </cell>
          <cell r="C53">
            <v>6.9785000000000004</v>
          </cell>
        </row>
        <row r="54">
          <cell r="A54" t="str">
            <v>YT310153-804</v>
          </cell>
          <cell r="B54">
            <v>0.67708459086078643</v>
          </cell>
          <cell r="C54">
            <v>6.3713660000000001</v>
          </cell>
        </row>
        <row r="55">
          <cell r="A55" t="str">
            <v>YT310155-931</v>
          </cell>
          <cell r="B55">
            <v>0.51216790648246546</v>
          </cell>
          <cell r="C55">
            <v>4.8194999999999997</v>
          </cell>
        </row>
        <row r="56">
          <cell r="A56" t="str">
            <v>YT310156-931</v>
          </cell>
          <cell r="B56">
            <v>0.62648246546227415</v>
          </cell>
          <cell r="C56">
            <v>5.8952</v>
          </cell>
        </row>
        <row r="57">
          <cell r="A57" t="str">
            <v>YT314635-931</v>
          </cell>
          <cell r="B57">
            <v>0.87582359192348569</v>
          </cell>
          <cell r="C57">
            <v>8.2415000000000003</v>
          </cell>
        </row>
        <row r="58">
          <cell r="A58" t="str">
            <v>YT318979-806</v>
          </cell>
          <cell r="B58">
            <v>0.71228129649309246</v>
          </cell>
          <cell r="C58">
            <v>6.7025670000000002</v>
          </cell>
        </row>
        <row r="59">
          <cell r="A59" t="str">
            <v>YT327702-805</v>
          </cell>
          <cell r="B59">
            <v>1</v>
          </cell>
          <cell r="C59">
            <v>9.41</v>
          </cell>
        </row>
        <row r="60">
          <cell r="A60" t="str">
            <v>YT327909-804</v>
          </cell>
          <cell r="B60">
            <v>1.8645058448459089</v>
          </cell>
          <cell r="C60">
            <v>17.545000000000002</v>
          </cell>
        </row>
        <row r="61">
          <cell r="A61" t="str">
            <v>YT327909-807</v>
          </cell>
          <cell r="B61">
            <v>1.8645058448459089</v>
          </cell>
          <cell r="C61">
            <v>17.545000000000002</v>
          </cell>
        </row>
        <row r="62">
          <cell r="A62" t="str">
            <v>YT327909-911</v>
          </cell>
          <cell r="B62">
            <v>1.8645058448459089</v>
          </cell>
          <cell r="C62">
            <v>17.545000000000002</v>
          </cell>
        </row>
        <row r="63">
          <cell r="A63" t="str">
            <v>YT327909-911</v>
          </cell>
          <cell r="B63">
            <v>1.8645058448459089</v>
          </cell>
          <cell r="C63">
            <v>17.545000000000002</v>
          </cell>
        </row>
        <row r="64">
          <cell r="A64" t="str">
            <v>YT330753-805</v>
          </cell>
          <cell r="B64">
            <v>0.44132837407013814</v>
          </cell>
          <cell r="C64">
            <v>4.1528999999999998</v>
          </cell>
        </row>
        <row r="65">
          <cell r="A65" t="str">
            <v>YT335282-810</v>
          </cell>
          <cell r="B65">
            <v>0.5425228480340063</v>
          </cell>
          <cell r="C65">
            <v>5.1051399999999996</v>
          </cell>
        </row>
        <row r="66">
          <cell r="A66" t="str">
            <v>YT335888</v>
          </cell>
          <cell r="B66">
            <v>1.6729117959617428</v>
          </cell>
          <cell r="C66">
            <v>15.742100000000001</v>
          </cell>
        </row>
        <row r="67">
          <cell r="A67" t="str">
            <v>YT335889-805</v>
          </cell>
          <cell r="B67">
            <v>0.88421785334750258</v>
          </cell>
          <cell r="C67">
            <v>8.3204899999999995</v>
          </cell>
        </row>
        <row r="68">
          <cell r="A68" t="str">
            <v>YT336162-806</v>
          </cell>
          <cell r="B68">
            <v>0.6376195536663124</v>
          </cell>
          <cell r="C68">
            <v>6</v>
          </cell>
        </row>
        <row r="69">
          <cell r="A69" t="str">
            <v>YT336742-805</v>
          </cell>
          <cell r="B69">
            <v>0.88298512221041447</v>
          </cell>
          <cell r="C69">
            <v>8.3088899999999999</v>
          </cell>
        </row>
        <row r="70">
          <cell r="A70" t="str">
            <v>YT339492-032</v>
          </cell>
          <cell r="B70">
            <v>1.1656429330499469</v>
          </cell>
          <cell r="C70">
            <v>10.9687</v>
          </cell>
        </row>
        <row r="71">
          <cell r="A71" t="str">
            <v>YT339493-033</v>
          </cell>
          <cell r="B71">
            <v>1.1656429330499469</v>
          </cell>
          <cell r="C71">
            <v>10.9687</v>
          </cell>
        </row>
        <row r="72">
          <cell r="A72" t="str">
            <v>YT340372-805</v>
          </cell>
          <cell r="B72">
            <v>0.99655047821466525</v>
          </cell>
          <cell r="C72">
            <v>9.3775399999999998</v>
          </cell>
        </row>
        <row r="73">
          <cell r="A73" t="str">
            <v>YT340373-805</v>
          </cell>
          <cell r="B73">
            <v>0.99655047821466525</v>
          </cell>
          <cell r="C73">
            <v>9.3775399999999998</v>
          </cell>
        </row>
        <row r="74">
          <cell r="A74" t="str">
            <v>YT340392-031</v>
          </cell>
          <cell r="B74">
            <v>1.0212539851222104</v>
          </cell>
          <cell r="C74">
            <v>9.61</v>
          </cell>
        </row>
        <row r="75">
          <cell r="A75" t="str">
            <v>YT340393-031</v>
          </cell>
          <cell r="B75">
            <v>1.0212539851222104</v>
          </cell>
          <cell r="C75">
            <v>9.61</v>
          </cell>
        </row>
        <row r="76">
          <cell r="A76" t="str">
            <v>YT340670-032</v>
          </cell>
          <cell r="B76">
            <v>1.276971307120085</v>
          </cell>
          <cell r="C76">
            <v>12.016299999999999</v>
          </cell>
        </row>
        <row r="77">
          <cell r="A77" t="str">
            <v>YT340671-032</v>
          </cell>
          <cell r="B77">
            <v>1.276971307120085</v>
          </cell>
          <cell r="C77">
            <v>12.016299999999999</v>
          </cell>
        </row>
        <row r="78">
          <cell r="A78" t="str">
            <v>YT346902-805</v>
          </cell>
          <cell r="B78">
            <v>0.51115834218916045</v>
          </cell>
          <cell r="C78">
            <v>4.8099999999999996</v>
          </cell>
        </row>
        <row r="79">
          <cell r="A79" t="str">
            <v>YT341156-805</v>
          </cell>
          <cell r="B79">
            <v>0.64043570669500538</v>
          </cell>
          <cell r="C79">
            <v>6.0265000000000004</v>
          </cell>
        </row>
        <row r="80">
          <cell r="A80" t="str">
            <v>YT341157-805</v>
          </cell>
          <cell r="B80">
            <v>0.8914410201912859</v>
          </cell>
          <cell r="C80">
            <v>8.3884600000000002</v>
          </cell>
        </row>
        <row r="81">
          <cell r="A81" t="str">
            <v>YT341919-805</v>
          </cell>
          <cell r="B81">
            <v>0.8914410201912859</v>
          </cell>
          <cell r="C81">
            <v>8.3884600000000002</v>
          </cell>
        </row>
        <row r="82">
          <cell r="A82" t="str">
            <v>YT342201</v>
          </cell>
          <cell r="B82">
            <v>0.71625929861849102</v>
          </cell>
          <cell r="C82">
            <v>6.74</v>
          </cell>
        </row>
        <row r="83">
          <cell r="A83" t="str">
            <v>YT342620-804</v>
          </cell>
          <cell r="B83">
            <v>1.1367587672688628</v>
          </cell>
          <cell r="C83">
            <v>10.696899999999999</v>
          </cell>
        </row>
        <row r="84">
          <cell r="A84" t="str">
            <v>YT342621-804</v>
          </cell>
          <cell r="B84">
            <v>1.1367587672688628</v>
          </cell>
          <cell r="C84">
            <v>10.696899999999999</v>
          </cell>
        </row>
        <row r="85">
          <cell r="A85" t="str">
            <v>YT343560</v>
          </cell>
          <cell r="B85">
            <v>1.3745483528161531</v>
          </cell>
          <cell r="C85">
            <v>12.9345</v>
          </cell>
        </row>
        <row r="86">
          <cell r="A86" t="str">
            <v>YT344321-805</v>
          </cell>
          <cell r="B86">
            <v>1.20403825717322</v>
          </cell>
          <cell r="C86">
            <v>11.33</v>
          </cell>
        </row>
        <row r="87">
          <cell r="A87" t="str">
            <v>YT344322-805</v>
          </cell>
          <cell r="B87">
            <v>1.20403825717322</v>
          </cell>
          <cell r="C87">
            <v>11.33</v>
          </cell>
        </row>
        <row r="88">
          <cell r="A88" t="str">
            <v>YT344444-033</v>
          </cell>
          <cell r="B88">
            <v>1.5748671625929862</v>
          </cell>
          <cell r="C88">
            <v>14.8195</v>
          </cell>
        </row>
        <row r="89">
          <cell r="A89" t="str">
            <v>YT344445-033</v>
          </cell>
          <cell r="B89">
            <v>1.5748671625929862</v>
          </cell>
          <cell r="C89">
            <v>14.8195</v>
          </cell>
        </row>
        <row r="90">
          <cell r="A90" t="str">
            <v>YT345013-030</v>
          </cell>
          <cell r="B90">
            <v>1.08596174282678</v>
          </cell>
          <cell r="C90">
            <v>10.2189</v>
          </cell>
        </row>
        <row r="91">
          <cell r="A91" t="str">
            <v>YT345014-030</v>
          </cell>
          <cell r="B91">
            <v>1.08596174282678</v>
          </cell>
          <cell r="C91">
            <v>10.2189</v>
          </cell>
        </row>
        <row r="92">
          <cell r="A92" t="str">
            <v>YT346909</v>
          </cell>
          <cell r="B92">
            <v>0.86415515409139221</v>
          </cell>
          <cell r="C92">
            <v>8.1317000000000004</v>
          </cell>
        </row>
        <row r="93">
          <cell r="A93" t="str">
            <v>YT348620</v>
          </cell>
          <cell r="B93">
            <v>1.3810212539851221</v>
          </cell>
          <cell r="C93">
            <v>12.99541</v>
          </cell>
        </row>
        <row r="94">
          <cell r="A94" t="str">
            <v>YT348621</v>
          </cell>
          <cell r="B94">
            <v>1.3810212539851221</v>
          </cell>
          <cell r="C94">
            <v>12.99541</v>
          </cell>
        </row>
        <row r="95">
          <cell r="A95" t="str">
            <v>YT349208-805</v>
          </cell>
          <cell r="B95">
            <v>1.1259298618490967</v>
          </cell>
          <cell r="C95">
            <v>10.595000000000001</v>
          </cell>
        </row>
        <row r="96">
          <cell r="A96" t="str">
            <v>YT349209-805</v>
          </cell>
          <cell r="B96">
            <v>1.1259298618490967</v>
          </cell>
          <cell r="C96">
            <v>10.595000000000001</v>
          </cell>
        </row>
        <row r="97">
          <cell r="A97" t="str">
            <v>YT351985-805</v>
          </cell>
          <cell r="B97">
            <v>0.76514346439957492</v>
          </cell>
          <cell r="C97">
            <v>7.2</v>
          </cell>
        </row>
        <row r="98">
          <cell r="A98" t="str">
            <v>YT351986-805</v>
          </cell>
          <cell r="B98">
            <v>0.76514346439957492</v>
          </cell>
          <cell r="C98">
            <v>7.2</v>
          </cell>
        </row>
        <row r="99">
          <cell r="A99" t="str">
            <v>YT352400-032</v>
          </cell>
          <cell r="B99">
            <v>1.2502550478214667</v>
          </cell>
          <cell r="C99">
            <v>11.764900000000001</v>
          </cell>
        </row>
        <row r="100">
          <cell r="A100" t="str">
            <v>YT352401-032</v>
          </cell>
          <cell r="B100">
            <v>1.2502550478214667</v>
          </cell>
          <cell r="C100">
            <v>11.764900000000001</v>
          </cell>
        </row>
        <row r="101">
          <cell r="A101" t="str">
            <v>YT359098-804</v>
          </cell>
          <cell r="B101">
            <v>0.81446450584484587</v>
          </cell>
          <cell r="C101">
            <v>7.6641110000000001</v>
          </cell>
        </row>
        <row r="102">
          <cell r="A102" t="str">
            <v>YT359853-804</v>
          </cell>
          <cell r="B102">
            <v>1.0235706695005313</v>
          </cell>
          <cell r="C102">
            <v>9.6318000000000001</v>
          </cell>
        </row>
        <row r="103">
          <cell r="A103" t="str">
            <v>YT359854-804</v>
          </cell>
          <cell r="B103">
            <v>1.0235706695005313</v>
          </cell>
          <cell r="C103">
            <v>9.6318000000000001</v>
          </cell>
        </row>
        <row r="104">
          <cell r="A104" t="str">
            <v>YT361482</v>
          </cell>
          <cell r="B104">
            <v>1.0068012752391073</v>
          </cell>
          <cell r="C104">
            <v>9.4740000000000002</v>
          </cell>
        </row>
        <row r="105">
          <cell r="A105" t="str">
            <v>YT361483</v>
          </cell>
          <cell r="B105">
            <v>1.0068012752391073</v>
          </cell>
          <cell r="C105">
            <v>9.4740000000000002</v>
          </cell>
        </row>
        <row r="106">
          <cell r="A106" t="str">
            <v>YT363693</v>
          </cell>
          <cell r="B106">
            <v>1.269394261424017</v>
          </cell>
          <cell r="C106">
            <v>11.945</v>
          </cell>
        </row>
        <row r="107">
          <cell r="A107" t="str">
            <v>YT363693-801</v>
          </cell>
          <cell r="B107">
            <v>1.269394261424017</v>
          </cell>
          <cell r="C107">
            <v>11.945</v>
          </cell>
        </row>
        <row r="108">
          <cell r="A108" t="str">
            <v>YT363693-804</v>
          </cell>
          <cell r="B108">
            <v>1.269394261424017</v>
          </cell>
          <cell r="C108">
            <v>11.945</v>
          </cell>
        </row>
        <row r="109">
          <cell r="A109" t="str">
            <v>YT363693-805</v>
          </cell>
          <cell r="B109">
            <v>1.269394261424017</v>
          </cell>
          <cell r="C109">
            <v>11.945</v>
          </cell>
        </row>
        <row r="110">
          <cell r="A110" t="str">
            <v>YT363694</v>
          </cell>
          <cell r="B110">
            <v>1.269394261424017</v>
          </cell>
          <cell r="C110">
            <v>11.945</v>
          </cell>
        </row>
        <row r="111">
          <cell r="A111" t="str">
            <v>YT363694-801</v>
          </cell>
          <cell r="B111">
            <v>1.269394261424017</v>
          </cell>
          <cell r="C111">
            <v>11.945</v>
          </cell>
        </row>
        <row r="112">
          <cell r="A112" t="str">
            <v>YT363694-804</v>
          </cell>
          <cell r="B112">
            <v>1.269394261424017</v>
          </cell>
          <cell r="C112">
            <v>11.945</v>
          </cell>
        </row>
        <row r="113">
          <cell r="A113" t="str">
            <v>YT363694-805</v>
          </cell>
          <cell r="B113">
            <v>1.269394261424017</v>
          </cell>
          <cell r="C113">
            <v>11.945</v>
          </cell>
        </row>
        <row r="114">
          <cell r="A114" t="str">
            <v>YT363804</v>
          </cell>
          <cell r="B114">
            <v>1.0648140276301805</v>
          </cell>
          <cell r="C114">
            <v>10.0199</v>
          </cell>
        </row>
        <row r="115">
          <cell r="A115" t="str">
            <v>YT363805</v>
          </cell>
          <cell r="B115">
            <v>1.0648140276301805</v>
          </cell>
          <cell r="C115">
            <v>10.0199</v>
          </cell>
        </row>
        <row r="116">
          <cell r="A116" t="str">
            <v>YT363856-901</v>
          </cell>
          <cell r="B116">
            <v>0.83745802337938369</v>
          </cell>
          <cell r="C116">
            <v>7.8804800000000004</v>
          </cell>
        </row>
        <row r="117">
          <cell r="A117" t="str">
            <v>YT363980-803</v>
          </cell>
          <cell r="B117">
            <v>0.91689691817215724</v>
          </cell>
          <cell r="C117">
            <v>8.6280000000000001</v>
          </cell>
        </row>
        <row r="118">
          <cell r="A118" t="str">
            <v>YT400515-806</v>
          </cell>
          <cell r="B118">
            <v>0.19647183846971306</v>
          </cell>
          <cell r="C118">
            <v>1.8488</v>
          </cell>
        </row>
        <row r="119">
          <cell r="A119" t="str">
            <v>YT400995-AD</v>
          </cell>
          <cell r="B119">
            <v>0.39617428267800214</v>
          </cell>
          <cell r="C119">
            <v>3.7280000000000002</v>
          </cell>
        </row>
        <row r="120">
          <cell r="A120" t="str">
            <v>YT401025</v>
          </cell>
          <cell r="B120">
            <v>0.80357066950053135</v>
          </cell>
          <cell r="C120">
            <v>7.5616000000000003</v>
          </cell>
        </row>
        <row r="121">
          <cell r="A121" t="str">
            <v>YT401026</v>
          </cell>
          <cell r="B121">
            <v>0.80357066950053135</v>
          </cell>
          <cell r="C121">
            <v>7.5616000000000003</v>
          </cell>
        </row>
        <row r="122">
          <cell r="A122" t="str">
            <v>YT401128</v>
          </cell>
          <cell r="B122">
            <v>0.60470265674814028</v>
          </cell>
          <cell r="C122">
            <v>5.6902520000000001</v>
          </cell>
        </row>
        <row r="123">
          <cell r="A123" t="str">
            <v>YT401752</v>
          </cell>
          <cell r="B123">
            <v>0.67756429330499468</v>
          </cell>
          <cell r="C123">
            <v>6.3758800000000004</v>
          </cell>
        </row>
        <row r="124">
          <cell r="A124" t="str">
            <v>YT401385</v>
          </cell>
          <cell r="B124">
            <v>1.4027630180658872</v>
          </cell>
          <cell r="C124">
            <v>13.2</v>
          </cell>
        </row>
        <row r="125">
          <cell r="A125" t="str">
            <v>YT402814</v>
          </cell>
          <cell r="B125">
            <v>0.68024123273113701</v>
          </cell>
          <cell r="C125">
            <v>6.4010699999999998</v>
          </cell>
        </row>
        <row r="126">
          <cell r="A126" t="str">
            <v>YT403084</v>
          </cell>
          <cell r="B126">
            <v>1.2413390010626992</v>
          </cell>
          <cell r="C126">
            <v>11.680999999999999</v>
          </cell>
        </row>
        <row r="127">
          <cell r="A127" t="str">
            <v>YT403084-807</v>
          </cell>
          <cell r="B127">
            <v>1.2413390010626992</v>
          </cell>
          <cell r="C127">
            <v>11.680999999999999</v>
          </cell>
        </row>
        <row r="128">
          <cell r="A128" t="str">
            <v>YT403450</v>
          </cell>
          <cell r="B128">
            <v>1.8747715196599362</v>
          </cell>
          <cell r="C128">
            <v>17.6416</v>
          </cell>
        </row>
        <row r="129">
          <cell r="A129" t="str">
            <v>YT403556</v>
          </cell>
          <cell r="B129">
            <v>0.5566843783209352</v>
          </cell>
          <cell r="C129">
            <v>5.2384000000000004</v>
          </cell>
        </row>
        <row r="130">
          <cell r="A130" t="str">
            <v>YT403565</v>
          </cell>
          <cell r="B130">
            <v>0.77445802337938363</v>
          </cell>
          <cell r="C130">
            <v>7.2876500000000002</v>
          </cell>
        </row>
        <row r="131">
          <cell r="A131" t="str">
            <v>YT403597</v>
          </cell>
          <cell r="B131">
            <v>0.71796386822529223</v>
          </cell>
          <cell r="C131">
            <v>6.7560399999999996</v>
          </cell>
        </row>
        <row r="132">
          <cell r="A132" t="str">
            <v>YT403658-AC-811</v>
          </cell>
          <cell r="B132">
            <v>0.59086078639744943</v>
          </cell>
          <cell r="C132">
            <v>5.56</v>
          </cell>
        </row>
        <row r="133">
          <cell r="A133" t="str">
            <v>YT403930</v>
          </cell>
          <cell r="B133">
            <v>2.8196386822529225</v>
          </cell>
          <cell r="C133">
            <v>26.532800000000002</v>
          </cell>
        </row>
        <row r="134">
          <cell r="A134" t="str">
            <v>YT403931</v>
          </cell>
          <cell r="B134">
            <v>2.8196386822529225</v>
          </cell>
          <cell r="C134">
            <v>26.532800000000002</v>
          </cell>
        </row>
        <row r="135">
          <cell r="A135" t="str">
            <v>YT404161</v>
          </cell>
          <cell r="B135">
            <v>0.39560042507970244</v>
          </cell>
          <cell r="C135">
            <v>3.7225999999999999</v>
          </cell>
        </row>
        <row r="136">
          <cell r="A136" t="str">
            <v>YT404421-AD</v>
          </cell>
          <cell r="B136">
            <v>0.41996811902231668</v>
          </cell>
          <cell r="C136">
            <v>3.9519000000000002</v>
          </cell>
        </row>
        <row r="137">
          <cell r="A137" t="str">
            <v>YT404487</v>
          </cell>
          <cell r="B137">
            <v>0.41083953241232729</v>
          </cell>
          <cell r="C137">
            <v>3.8660000000000001</v>
          </cell>
        </row>
        <row r="138">
          <cell r="A138" t="str">
            <v>YT404551</v>
          </cell>
          <cell r="B138">
            <v>0.49776833156216793</v>
          </cell>
          <cell r="C138">
            <v>4.6840000000000002</v>
          </cell>
        </row>
        <row r="139">
          <cell r="A139" t="str">
            <v>YT404526-AC-811</v>
          </cell>
          <cell r="B139">
            <v>0.56854410201912853</v>
          </cell>
          <cell r="C139">
            <v>5.35</v>
          </cell>
        </row>
        <row r="140">
          <cell r="A140" t="str">
            <v>YT404551-806</v>
          </cell>
          <cell r="B140">
            <v>0.49776833156216793</v>
          </cell>
          <cell r="C140">
            <v>4.6840000000000002</v>
          </cell>
        </row>
        <row r="141">
          <cell r="A141" t="str">
            <v>YT404664</v>
          </cell>
          <cell r="B141">
            <v>0.72667375132837408</v>
          </cell>
          <cell r="C141">
            <v>6.8380000000000001</v>
          </cell>
        </row>
        <row r="142">
          <cell r="A142" t="str">
            <v>YT404816</v>
          </cell>
          <cell r="B142">
            <v>0.23403549415515409</v>
          </cell>
          <cell r="C142">
            <v>2.2022740000000001</v>
          </cell>
        </row>
        <row r="143">
          <cell r="A143" t="str">
            <v>YT404839-030</v>
          </cell>
          <cell r="B143">
            <v>1.5748671625929862</v>
          </cell>
          <cell r="C143">
            <v>14.8195</v>
          </cell>
        </row>
        <row r="144">
          <cell r="A144" t="str">
            <v>YT404840-030</v>
          </cell>
          <cell r="B144">
            <v>1.5748671625929862</v>
          </cell>
          <cell r="C144">
            <v>14.8195</v>
          </cell>
        </row>
        <row r="145">
          <cell r="A145" t="str">
            <v>YT409497-806</v>
          </cell>
          <cell r="B145">
            <v>0.28586609989373007</v>
          </cell>
          <cell r="C145">
            <v>2.69</v>
          </cell>
        </row>
        <row r="146">
          <cell r="A146" t="str">
            <v>YT406651</v>
          </cell>
          <cell r="B146">
            <v>0.60809776833156215</v>
          </cell>
          <cell r="C146">
            <v>5.7222</v>
          </cell>
        </row>
        <row r="147">
          <cell r="A147" t="str">
            <v>YT406895</v>
          </cell>
          <cell r="B147">
            <v>0.92313708820403817</v>
          </cell>
          <cell r="C147">
            <v>8.6867199999999993</v>
          </cell>
        </row>
        <row r="148">
          <cell r="A148" t="str">
            <v>YT406896</v>
          </cell>
          <cell r="B148">
            <v>2.8197662061636555</v>
          </cell>
          <cell r="C148">
            <v>26.533999999999999</v>
          </cell>
        </row>
        <row r="149">
          <cell r="A149" t="str">
            <v>YT406897</v>
          </cell>
          <cell r="B149">
            <v>2.8197662061636555</v>
          </cell>
          <cell r="C149">
            <v>26.533999999999999</v>
          </cell>
        </row>
        <row r="150">
          <cell r="A150" t="str">
            <v>YT407538-806</v>
          </cell>
          <cell r="B150">
            <v>0.60682252922422952</v>
          </cell>
          <cell r="C150">
            <v>5.7102000000000004</v>
          </cell>
        </row>
        <row r="151">
          <cell r="A151" t="str">
            <v>YT407770</v>
          </cell>
          <cell r="B151">
            <v>0.84562167906482466</v>
          </cell>
          <cell r="C151">
            <v>7.9573</v>
          </cell>
        </row>
        <row r="152">
          <cell r="A152" t="str">
            <v>YT407771</v>
          </cell>
          <cell r="B152">
            <v>0.84562167906482466</v>
          </cell>
          <cell r="C152">
            <v>7.9573</v>
          </cell>
        </row>
        <row r="153">
          <cell r="A153" t="str">
            <v>YT408054</v>
          </cell>
          <cell r="B153">
            <v>1.6817003188097768</v>
          </cell>
          <cell r="C153">
            <v>15.8248</v>
          </cell>
        </row>
        <row r="154">
          <cell r="A154" t="str">
            <v>YT409650-901</v>
          </cell>
          <cell r="B154">
            <v>1.6524654622741763</v>
          </cell>
          <cell r="C154">
            <v>15.5497</v>
          </cell>
        </row>
        <row r="155">
          <cell r="A155" t="str">
            <v>YT411394</v>
          </cell>
          <cell r="B155">
            <v>0.59042678002125393</v>
          </cell>
          <cell r="C155">
            <v>5.5559159999999999</v>
          </cell>
        </row>
        <row r="156">
          <cell r="A156" t="str">
            <v>YT411614-AD</v>
          </cell>
          <cell r="B156">
            <v>0.27276301806588737</v>
          </cell>
          <cell r="C156">
            <v>2.5667</v>
          </cell>
        </row>
        <row r="157">
          <cell r="A157" t="str">
            <v>YT411970</v>
          </cell>
          <cell r="B157">
            <v>1.6817003188097768</v>
          </cell>
          <cell r="C157">
            <v>15.8248</v>
          </cell>
        </row>
        <row r="158">
          <cell r="A158" t="str">
            <v>YT413234</v>
          </cell>
          <cell r="B158">
            <v>1.0639532412327311</v>
          </cell>
          <cell r="C158">
            <v>10.011799999999999</v>
          </cell>
        </row>
        <row r="159">
          <cell r="A159" t="str">
            <v>YT413234-805</v>
          </cell>
          <cell r="B159">
            <v>1.0639532412327311</v>
          </cell>
          <cell r="C159">
            <v>10.011799999999999</v>
          </cell>
        </row>
        <row r="160">
          <cell r="A160" t="str">
            <v>YT413275</v>
          </cell>
          <cell r="B160">
            <v>1.104144527098831</v>
          </cell>
          <cell r="C160">
            <v>10.39</v>
          </cell>
        </row>
        <row r="161">
          <cell r="A161" t="str">
            <v>YT413279</v>
          </cell>
          <cell r="B161">
            <v>1.0191285866099893</v>
          </cell>
          <cell r="C161">
            <v>9.59</v>
          </cell>
        </row>
        <row r="162">
          <cell r="A162" t="str">
            <v>YT413884</v>
          </cell>
          <cell r="B162">
            <v>2.8212327311370879</v>
          </cell>
          <cell r="C162">
            <v>26.547799999999999</v>
          </cell>
        </row>
        <row r="163">
          <cell r="A163" t="str">
            <v>YT413885</v>
          </cell>
          <cell r="B163">
            <v>2.8212327311370879</v>
          </cell>
          <cell r="C163">
            <v>26.547799999999999</v>
          </cell>
        </row>
        <row r="164">
          <cell r="A164" t="str">
            <v>YT414070-001</v>
          </cell>
          <cell r="B164">
            <v>0.91639744952178537</v>
          </cell>
          <cell r="C164">
            <v>8.6233000000000004</v>
          </cell>
        </row>
        <row r="165">
          <cell r="A165" t="str">
            <v>YT414070-002</v>
          </cell>
          <cell r="B165">
            <v>0.91639744952178537</v>
          </cell>
          <cell r="C165">
            <v>8.6233000000000004</v>
          </cell>
        </row>
        <row r="166">
          <cell r="A166" t="str">
            <v>YT414345</v>
          </cell>
          <cell r="B166">
            <v>1.2604782146652498</v>
          </cell>
          <cell r="C166">
            <v>11.8611</v>
          </cell>
        </row>
        <row r="167">
          <cell r="A167" t="str">
            <v>YT414346</v>
          </cell>
          <cell r="B167">
            <v>1.2604782146652498</v>
          </cell>
          <cell r="C167">
            <v>11.8611</v>
          </cell>
        </row>
        <row r="168">
          <cell r="A168" t="str">
            <v>YT414995</v>
          </cell>
          <cell r="B168">
            <v>1.3506163655685441</v>
          </cell>
          <cell r="C168">
            <v>12.709300000000001</v>
          </cell>
        </row>
        <row r="169">
          <cell r="A169" t="str">
            <v>YT414996</v>
          </cell>
          <cell r="B169">
            <v>1.8869287991498407</v>
          </cell>
          <cell r="C169">
            <v>17.756</v>
          </cell>
        </row>
        <row r="170">
          <cell r="A170" t="str">
            <v>YT416004</v>
          </cell>
          <cell r="B170">
            <v>0.55260361317747075</v>
          </cell>
          <cell r="C170">
            <v>5.2</v>
          </cell>
        </row>
        <row r="171">
          <cell r="A171" t="str">
            <v>YT417328</v>
          </cell>
          <cell r="B171">
            <v>1.0737513283740701</v>
          </cell>
          <cell r="C171">
            <v>10.103999999999999</v>
          </cell>
        </row>
        <row r="172">
          <cell r="A172" t="str">
            <v>YT417333</v>
          </cell>
          <cell r="B172">
            <v>0.70548352816153026</v>
          </cell>
          <cell r="C172">
            <v>6.6386000000000003</v>
          </cell>
        </row>
        <row r="173">
          <cell r="A173" t="str">
            <v>YT417333-803</v>
          </cell>
          <cell r="B173">
            <v>0.70548352816153026</v>
          </cell>
          <cell r="C173">
            <v>6.6386000000000003</v>
          </cell>
        </row>
        <row r="174">
          <cell r="A174" t="str">
            <v>YT417832-001</v>
          </cell>
          <cell r="B174">
            <v>1.3030605738575982</v>
          </cell>
          <cell r="C174">
            <v>12.261799999999999</v>
          </cell>
        </row>
        <row r="175">
          <cell r="A175" t="str">
            <v>YT418078</v>
          </cell>
          <cell r="B175">
            <v>0.57440170031880977</v>
          </cell>
          <cell r="C175">
            <v>5.4051200000000001</v>
          </cell>
        </row>
        <row r="176">
          <cell r="A176" t="str">
            <v>YT418079-AA</v>
          </cell>
          <cell r="B176">
            <v>0.54787672688629119</v>
          </cell>
          <cell r="C176">
            <v>5.1555200000000001</v>
          </cell>
        </row>
        <row r="177">
          <cell r="A177" t="str">
            <v>YT418540</v>
          </cell>
          <cell r="B177">
            <v>2.8180021253985119</v>
          </cell>
          <cell r="C177">
            <v>26.517399999999999</v>
          </cell>
        </row>
        <row r="178">
          <cell r="A178" t="str">
            <v>YT418541</v>
          </cell>
          <cell r="B178">
            <v>2.8180021253985119</v>
          </cell>
          <cell r="C178">
            <v>26.517399999999999</v>
          </cell>
        </row>
        <row r="179">
          <cell r="A179" t="str">
            <v>YT418558-800</v>
          </cell>
          <cell r="B179">
            <v>1.3717321997874601</v>
          </cell>
          <cell r="C179">
            <v>12.907999999999999</v>
          </cell>
        </row>
        <row r="180">
          <cell r="A180" t="str">
            <v>YT418559-800</v>
          </cell>
          <cell r="B180">
            <v>1.3717321997874601</v>
          </cell>
          <cell r="C180">
            <v>12.907999999999999</v>
          </cell>
        </row>
        <row r="181">
          <cell r="A181" t="str">
            <v>YT418867-803</v>
          </cell>
          <cell r="B181">
            <v>0.6031880977683316</v>
          </cell>
          <cell r="C181">
            <v>5.6760000000000002</v>
          </cell>
        </row>
        <row r="182">
          <cell r="A182" t="str">
            <v>YT419562</v>
          </cell>
          <cell r="B182">
            <v>1.641115834218916</v>
          </cell>
          <cell r="C182">
            <v>15.4429</v>
          </cell>
        </row>
        <row r="183">
          <cell r="A183" t="str">
            <v>YT419563</v>
          </cell>
          <cell r="B183">
            <v>1.641115834218916</v>
          </cell>
          <cell r="C183">
            <v>15.4429</v>
          </cell>
        </row>
        <row r="184">
          <cell r="A184" t="str">
            <v>YT419595</v>
          </cell>
          <cell r="B184">
            <v>1.9524580233793838</v>
          </cell>
          <cell r="C184">
            <v>18.372630000000001</v>
          </cell>
        </row>
        <row r="185">
          <cell r="A185" t="str">
            <v>YT420545</v>
          </cell>
          <cell r="B185">
            <v>0.86497343251859726</v>
          </cell>
          <cell r="C185">
            <v>8.1394000000000002</v>
          </cell>
        </row>
        <row r="186">
          <cell r="A186" t="str">
            <v>YT420546</v>
          </cell>
          <cell r="B186">
            <v>1.7181296493092455</v>
          </cell>
          <cell r="C186">
            <v>16.1676</v>
          </cell>
        </row>
        <row r="187">
          <cell r="A187" t="str">
            <v>YT420547</v>
          </cell>
          <cell r="B187">
            <v>1.7181296493092455</v>
          </cell>
          <cell r="C187">
            <v>16.1676</v>
          </cell>
        </row>
        <row r="188">
          <cell r="A188" t="str">
            <v>YT420932-AD</v>
          </cell>
          <cell r="B188">
            <v>0.2631030818278427</v>
          </cell>
          <cell r="C188">
            <v>2.4758</v>
          </cell>
        </row>
        <row r="189">
          <cell r="A189" t="str">
            <v>YT421493</v>
          </cell>
          <cell r="B189">
            <v>2.6724548352816151</v>
          </cell>
          <cell r="C189">
            <v>25.1478</v>
          </cell>
        </row>
        <row r="190">
          <cell r="A190" t="str">
            <v>YT421494</v>
          </cell>
          <cell r="B190">
            <v>2.6724548352816151</v>
          </cell>
          <cell r="C190">
            <v>25.1478</v>
          </cell>
        </row>
        <row r="191">
          <cell r="A191" t="str">
            <v>YT422318</v>
          </cell>
          <cell r="B191">
            <v>0.29649309245483529</v>
          </cell>
          <cell r="C191">
            <v>2.79</v>
          </cell>
        </row>
        <row r="192">
          <cell r="A192" t="str">
            <v>YT422319</v>
          </cell>
          <cell r="B192">
            <v>0.54024548352816149</v>
          </cell>
          <cell r="C192">
            <v>5.08371</v>
          </cell>
        </row>
        <row r="193">
          <cell r="A193" t="str">
            <v>YT422331</v>
          </cell>
          <cell r="B193">
            <v>0.68330499468650374</v>
          </cell>
          <cell r="C193">
            <v>6.4298999999999999</v>
          </cell>
        </row>
        <row r="194">
          <cell r="A194" t="str">
            <v>YT422346</v>
          </cell>
          <cell r="B194">
            <v>1.8851222104144527</v>
          </cell>
          <cell r="C194">
            <v>17.739000000000001</v>
          </cell>
        </row>
        <row r="195">
          <cell r="A195" t="str">
            <v>YT422347</v>
          </cell>
          <cell r="B195">
            <v>1.8851222104144527</v>
          </cell>
          <cell r="C195">
            <v>17.739000000000001</v>
          </cell>
        </row>
        <row r="196">
          <cell r="A196" t="str">
            <v>YT422383</v>
          </cell>
          <cell r="B196">
            <v>2.057704569606801</v>
          </cell>
          <cell r="C196">
            <v>19.363</v>
          </cell>
        </row>
        <row r="197">
          <cell r="A197" t="str">
            <v>YT423334</v>
          </cell>
          <cell r="B197">
            <v>0.82984059511158337</v>
          </cell>
          <cell r="C197">
            <v>7.8087999999999997</v>
          </cell>
        </row>
        <row r="198">
          <cell r="A198" t="str">
            <v>YT423335</v>
          </cell>
          <cell r="B198">
            <v>0.82984059511158337</v>
          </cell>
          <cell r="C198">
            <v>7.8087999999999997</v>
          </cell>
        </row>
        <row r="199">
          <cell r="A199" t="str">
            <v>YT423335-806</v>
          </cell>
          <cell r="B199">
            <v>0.82984059511158337</v>
          </cell>
          <cell r="C199">
            <v>7.8087999999999997</v>
          </cell>
        </row>
        <row r="200">
          <cell r="A200" t="str">
            <v>YT423492</v>
          </cell>
          <cell r="B200">
            <v>0.52228055260361317</v>
          </cell>
          <cell r="C200">
            <v>4.9146599999999996</v>
          </cell>
        </row>
        <row r="201">
          <cell r="A201" t="str">
            <v>YT423496</v>
          </cell>
          <cell r="B201">
            <v>2.3058660998937301</v>
          </cell>
          <cell r="C201">
            <v>21.6982</v>
          </cell>
        </row>
        <row r="202">
          <cell r="A202" t="str">
            <v>YT423507</v>
          </cell>
          <cell r="B202">
            <v>0.89958554729011686</v>
          </cell>
          <cell r="C202">
            <v>8.4650999999999996</v>
          </cell>
        </row>
        <row r="203">
          <cell r="A203" t="str">
            <v>YT423507-803</v>
          </cell>
          <cell r="B203">
            <v>0.89958554729011686</v>
          </cell>
          <cell r="C203">
            <v>8.4650999999999996</v>
          </cell>
        </row>
        <row r="204">
          <cell r="A204" t="str">
            <v>YT423507-811</v>
          </cell>
          <cell r="B204">
            <v>0.89958554729011686</v>
          </cell>
          <cell r="C204">
            <v>8.4650999999999996</v>
          </cell>
        </row>
        <row r="205">
          <cell r="A205" t="str">
            <v>YT423514</v>
          </cell>
          <cell r="B205">
            <v>2.6536981934112647</v>
          </cell>
          <cell r="C205">
            <v>24.971299999999999</v>
          </cell>
        </row>
        <row r="206">
          <cell r="A206" t="str">
            <v>YT423515</v>
          </cell>
          <cell r="B206">
            <v>2.6536981934112647</v>
          </cell>
          <cell r="C206">
            <v>24.971299999999999</v>
          </cell>
        </row>
        <row r="207">
          <cell r="A207" t="str">
            <v>YT423550</v>
          </cell>
          <cell r="B207">
            <v>0.73912327311370873</v>
          </cell>
          <cell r="C207">
            <v>6.9551499999999997</v>
          </cell>
        </row>
        <row r="208">
          <cell r="A208" t="str">
            <v>YT423979</v>
          </cell>
          <cell r="B208">
            <v>0.88798405951115844</v>
          </cell>
          <cell r="C208">
            <v>8.3559300000000007</v>
          </cell>
        </row>
        <row r="209">
          <cell r="A209" t="str">
            <v>YT423984</v>
          </cell>
          <cell r="B209">
            <v>0.99963868225292229</v>
          </cell>
          <cell r="C209">
            <v>9.4065999999999992</v>
          </cell>
        </row>
        <row r="210">
          <cell r="A210" t="str">
            <v>YT423984-S</v>
          </cell>
          <cell r="B210">
            <v>0.99963868225292229</v>
          </cell>
          <cell r="C210">
            <v>9.4065999999999992</v>
          </cell>
        </row>
        <row r="211">
          <cell r="A211" t="str">
            <v>YT423985</v>
          </cell>
          <cell r="B211">
            <v>0.99963868225292229</v>
          </cell>
          <cell r="C211">
            <v>9.4065999999999992</v>
          </cell>
        </row>
        <row r="212">
          <cell r="A212" t="str">
            <v>YT423985-S</v>
          </cell>
          <cell r="B212">
            <v>0.99963868225292229</v>
          </cell>
          <cell r="C212">
            <v>9.4065999999999992</v>
          </cell>
        </row>
        <row r="213">
          <cell r="A213" t="str">
            <v>YT424594</v>
          </cell>
          <cell r="B213">
            <v>0.69181721572794896</v>
          </cell>
          <cell r="C213">
            <v>6.51</v>
          </cell>
        </row>
        <row r="214">
          <cell r="A214" t="str">
            <v>YT424888</v>
          </cell>
          <cell r="B214">
            <v>1.3882146652497342</v>
          </cell>
          <cell r="C214">
            <v>13.0631</v>
          </cell>
        </row>
        <row r="215">
          <cell r="A215" t="str">
            <v>YT424889</v>
          </cell>
          <cell r="B215">
            <v>1.3882146652497342</v>
          </cell>
          <cell r="C215">
            <v>13.0631</v>
          </cell>
        </row>
        <row r="216">
          <cell r="A216" t="str">
            <v>YT425002</v>
          </cell>
          <cell r="B216">
            <v>2.448873538788523</v>
          </cell>
          <cell r="C216">
            <v>23.043900000000001</v>
          </cell>
        </row>
        <row r="217">
          <cell r="A217" t="str">
            <v>YT425003</v>
          </cell>
          <cell r="B217">
            <v>1.4697130712008502</v>
          </cell>
          <cell r="C217">
            <v>13.83</v>
          </cell>
        </row>
        <row r="218">
          <cell r="A218" t="str">
            <v>YT425007-S</v>
          </cell>
          <cell r="B218">
            <v>1.0495536663124336</v>
          </cell>
          <cell r="C218">
            <v>9.8763000000000005</v>
          </cell>
        </row>
        <row r="219">
          <cell r="A219" t="str">
            <v>YT425027</v>
          </cell>
          <cell r="B219">
            <v>2.8196386822529225</v>
          </cell>
          <cell r="C219">
            <v>26.532800000000002</v>
          </cell>
        </row>
        <row r="220">
          <cell r="A220" t="str">
            <v>YT425028</v>
          </cell>
          <cell r="B220">
            <v>2.8196386822529225</v>
          </cell>
          <cell r="C220">
            <v>26.532800000000002</v>
          </cell>
        </row>
        <row r="221">
          <cell r="A221" t="str">
            <v>YT425123</v>
          </cell>
          <cell r="B221">
            <v>0.8408926673751328</v>
          </cell>
          <cell r="C221">
            <v>7.9127999999999998</v>
          </cell>
        </row>
        <row r="222">
          <cell r="A222" t="str">
            <v>YT425148-805</v>
          </cell>
          <cell r="B222">
            <v>0.87108820403825715</v>
          </cell>
          <cell r="C222">
            <v>8.1969399999999997</v>
          </cell>
        </row>
        <row r="223">
          <cell r="A223" t="str">
            <v>YT425149-805</v>
          </cell>
          <cell r="B223">
            <v>0.87108820403825715</v>
          </cell>
          <cell r="C223">
            <v>8.1969399999999997</v>
          </cell>
        </row>
        <row r="224">
          <cell r="A224" t="str">
            <v>YT425159</v>
          </cell>
          <cell r="B224">
            <v>1.3882146652497342</v>
          </cell>
          <cell r="C224">
            <v>13.0631</v>
          </cell>
        </row>
        <row r="225">
          <cell r="A225" t="str">
            <v>YT425166-805</v>
          </cell>
          <cell r="B225">
            <v>1.105951115834219</v>
          </cell>
          <cell r="C225">
            <v>10.407</v>
          </cell>
        </row>
        <row r="226">
          <cell r="A226" t="str">
            <v>YT425167-805</v>
          </cell>
          <cell r="B226">
            <v>1.105951115834219</v>
          </cell>
          <cell r="C226">
            <v>10.407</v>
          </cell>
        </row>
        <row r="227">
          <cell r="A227" t="str">
            <v>YT425651-AB-811</v>
          </cell>
          <cell r="B227">
            <v>0.36556854410201911</v>
          </cell>
          <cell r="C227">
            <v>3.44</v>
          </cell>
        </row>
        <row r="228">
          <cell r="A228" t="str">
            <v>YT425663</v>
          </cell>
          <cell r="B228">
            <v>0.72709883103081818</v>
          </cell>
          <cell r="C228">
            <v>6.8419999999999996</v>
          </cell>
        </row>
        <row r="229">
          <cell r="A229" t="str">
            <v>YT425663-803</v>
          </cell>
          <cell r="B229">
            <v>0.72709883103081818</v>
          </cell>
          <cell r="C229">
            <v>6.8419999999999996</v>
          </cell>
        </row>
        <row r="230">
          <cell r="A230" t="str">
            <v>YT425663-815</v>
          </cell>
          <cell r="B230">
            <v>0.72709883103081818</v>
          </cell>
          <cell r="C230">
            <v>6.8419999999999996</v>
          </cell>
        </row>
        <row r="231">
          <cell r="A231" t="str">
            <v>YT425899</v>
          </cell>
          <cell r="B231">
            <v>1.0495536663124336</v>
          </cell>
          <cell r="C231">
            <v>9.8763000000000005</v>
          </cell>
        </row>
        <row r="232">
          <cell r="A232" t="str">
            <v>YT425900</v>
          </cell>
          <cell r="B232">
            <v>1.0495536663124336</v>
          </cell>
          <cell r="C232">
            <v>9.8763000000000005</v>
          </cell>
        </row>
        <row r="233">
          <cell r="A233" t="str">
            <v>YT426300-806</v>
          </cell>
          <cell r="B233">
            <v>0.75162348565356008</v>
          </cell>
          <cell r="C233">
            <v>7.0727770000000003</v>
          </cell>
        </row>
        <row r="234">
          <cell r="A234" t="str">
            <v>YT426548</v>
          </cell>
          <cell r="B234">
            <v>0.67197662061636554</v>
          </cell>
          <cell r="C234">
            <v>6.3232999999999997</v>
          </cell>
        </row>
        <row r="235">
          <cell r="A235" t="str">
            <v>YT426550</v>
          </cell>
          <cell r="B235">
            <v>2.604548352816153</v>
          </cell>
          <cell r="C235">
            <v>24.508800000000001</v>
          </cell>
        </row>
        <row r="236">
          <cell r="A236" t="str">
            <v>YT426551</v>
          </cell>
          <cell r="B236">
            <v>2.604548352816153</v>
          </cell>
          <cell r="C236">
            <v>24.508800000000001</v>
          </cell>
        </row>
        <row r="237">
          <cell r="A237" t="str">
            <v>YT426552-804</v>
          </cell>
          <cell r="B237">
            <v>0.97068012752391075</v>
          </cell>
          <cell r="C237">
            <v>9.1341000000000001</v>
          </cell>
        </row>
        <row r="238">
          <cell r="A238" t="str">
            <v>YT426553-804</v>
          </cell>
          <cell r="B238">
            <v>0.97068012752391075</v>
          </cell>
          <cell r="C238">
            <v>9.1341000000000001</v>
          </cell>
        </row>
        <row r="239">
          <cell r="A239" t="str">
            <v>YT426554-804</v>
          </cell>
          <cell r="B239">
            <v>0.97068012752391075</v>
          </cell>
          <cell r="C239">
            <v>9.1341000000000001</v>
          </cell>
        </row>
        <row r="240">
          <cell r="A240" t="str">
            <v>YT426555</v>
          </cell>
          <cell r="B240">
            <v>1.0492348565356004</v>
          </cell>
          <cell r="C240">
            <v>9.8733000000000004</v>
          </cell>
        </row>
        <row r="241">
          <cell r="A241" t="str">
            <v>YT426555-804</v>
          </cell>
          <cell r="B241">
            <v>1.0492348565356004</v>
          </cell>
          <cell r="C241">
            <v>9.8733000000000004</v>
          </cell>
        </row>
        <row r="242">
          <cell r="A242" t="str">
            <v>YT426556</v>
          </cell>
          <cell r="B242">
            <v>1.0492348565356004</v>
          </cell>
          <cell r="C242">
            <v>9.8733000000000004</v>
          </cell>
        </row>
        <row r="243">
          <cell r="A243" t="str">
            <v>YT426744-AB</v>
          </cell>
          <cell r="B243">
            <v>0.18007438894792771</v>
          </cell>
          <cell r="C243">
            <v>1.6944999999999999</v>
          </cell>
        </row>
        <row r="244">
          <cell r="A244" t="str">
            <v>YT426969-S</v>
          </cell>
          <cell r="B244">
            <v>0.90766206163655683</v>
          </cell>
          <cell r="C244">
            <v>8.5411000000000001</v>
          </cell>
        </row>
        <row r="245">
          <cell r="A245" t="str">
            <v>YT427592-806</v>
          </cell>
          <cell r="B245">
            <v>0.21594048884165781</v>
          </cell>
          <cell r="C245">
            <v>2.032</v>
          </cell>
        </row>
        <row r="246">
          <cell r="A246" t="str">
            <v>YT427611</v>
          </cell>
          <cell r="B246">
            <v>1.943039319872476</v>
          </cell>
          <cell r="C246">
            <v>18.283999999999999</v>
          </cell>
        </row>
        <row r="247">
          <cell r="A247" t="str">
            <v>YT427612</v>
          </cell>
          <cell r="B247">
            <v>1.943039319872476</v>
          </cell>
          <cell r="C247">
            <v>18.283999999999999</v>
          </cell>
        </row>
        <row r="248">
          <cell r="A248" t="str">
            <v>YT427618-804</v>
          </cell>
          <cell r="B248">
            <v>1.943039319872476</v>
          </cell>
          <cell r="C248">
            <v>18.283999999999999</v>
          </cell>
        </row>
        <row r="249">
          <cell r="A249" t="str">
            <v>YT427619-804</v>
          </cell>
          <cell r="B249">
            <v>1.943039319872476</v>
          </cell>
          <cell r="C249">
            <v>18.283999999999999</v>
          </cell>
        </row>
        <row r="250">
          <cell r="A250" t="str">
            <v>YT427620-803</v>
          </cell>
          <cell r="B250">
            <v>0.85972369819341121</v>
          </cell>
          <cell r="C250">
            <v>8.09</v>
          </cell>
        </row>
        <row r="251">
          <cell r="A251" t="str">
            <v>YT427620-804</v>
          </cell>
          <cell r="B251">
            <v>0.85972369819341121</v>
          </cell>
          <cell r="C251">
            <v>8.09</v>
          </cell>
        </row>
        <row r="252">
          <cell r="A252" t="str">
            <v>YT427624-804</v>
          </cell>
          <cell r="B252">
            <v>1.5122867162592986</v>
          </cell>
          <cell r="C252">
            <v>14.230618</v>
          </cell>
        </row>
        <row r="253">
          <cell r="A253" t="str">
            <v>YT427638-806</v>
          </cell>
          <cell r="B253">
            <v>0.67776344314558978</v>
          </cell>
          <cell r="C253">
            <v>6.3777540000000004</v>
          </cell>
        </row>
        <row r="254">
          <cell r="A254" t="str">
            <v>YT427639</v>
          </cell>
          <cell r="B254">
            <v>0.6931137088204038</v>
          </cell>
          <cell r="C254">
            <v>6.5221999999999998</v>
          </cell>
        </row>
        <row r="255">
          <cell r="A255" t="str">
            <v>YT427644-805</v>
          </cell>
          <cell r="B255">
            <v>2.5280743889479278</v>
          </cell>
          <cell r="C255">
            <v>23.789180000000002</v>
          </cell>
        </row>
        <row r="256">
          <cell r="A256" t="str">
            <v>YT427685</v>
          </cell>
          <cell r="B256">
            <v>0.58623060573857599</v>
          </cell>
          <cell r="C256">
            <v>5.5164299999999997</v>
          </cell>
        </row>
        <row r="257">
          <cell r="A257" t="str">
            <v>YT427746-804</v>
          </cell>
          <cell r="B257">
            <v>1.1569394261424015</v>
          </cell>
          <cell r="C257">
            <v>10.886799999999999</v>
          </cell>
        </row>
        <row r="258">
          <cell r="A258" t="str">
            <v>YT427747-804</v>
          </cell>
          <cell r="B258">
            <v>1.1569394261424015</v>
          </cell>
          <cell r="C258">
            <v>10.886799999999999</v>
          </cell>
        </row>
        <row r="259">
          <cell r="A259" t="str">
            <v>YT427749-805</v>
          </cell>
          <cell r="B259">
            <v>1.0901806588735388</v>
          </cell>
          <cell r="C259">
            <v>10.258599999999999</v>
          </cell>
        </row>
        <row r="260">
          <cell r="A260" t="str">
            <v>YT427750-805</v>
          </cell>
          <cell r="B260">
            <v>1.0901806588735388</v>
          </cell>
          <cell r="C260">
            <v>10.258599999999999</v>
          </cell>
        </row>
        <row r="261">
          <cell r="A261" t="str">
            <v>YT427767-805</v>
          </cell>
          <cell r="B261">
            <v>1.3582571732199786</v>
          </cell>
          <cell r="C261">
            <v>12.7812</v>
          </cell>
        </row>
        <row r="262">
          <cell r="A262" t="str">
            <v>YT427768-805</v>
          </cell>
          <cell r="B262">
            <v>1.3582571732199786</v>
          </cell>
          <cell r="C262">
            <v>12.7812</v>
          </cell>
        </row>
        <row r="263">
          <cell r="A263" t="str">
            <v>YT427774</v>
          </cell>
          <cell r="B263">
            <v>1.8747715196599362</v>
          </cell>
          <cell r="C263">
            <v>17.6416</v>
          </cell>
        </row>
        <row r="264">
          <cell r="A264" t="str">
            <v>YT427778-803</v>
          </cell>
          <cell r="B264">
            <v>2.1759086078639744</v>
          </cell>
          <cell r="C264">
            <v>20.475300000000001</v>
          </cell>
        </row>
        <row r="265">
          <cell r="A265" t="str">
            <v>YT427779-803</v>
          </cell>
          <cell r="B265">
            <v>2.1759086078639744</v>
          </cell>
          <cell r="C265">
            <v>20.475300000000001</v>
          </cell>
        </row>
        <row r="266">
          <cell r="A266" t="str">
            <v>YT427784-803</v>
          </cell>
          <cell r="B266">
            <v>1.07990435706695</v>
          </cell>
          <cell r="C266">
            <v>10.161899999999999</v>
          </cell>
        </row>
        <row r="267">
          <cell r="A267" t="str">
            <v>YT427785-803</v>
          </cell>
          <cell r="B267">
            <v>1.07990435706695</v>
          </cell>
          <cell r="C267">
            <v>10.161899999999999</v>
          </cell>
        </row>
        <row r="268">
          <cell r="A268" t="str">
            <v>YT427786</v>
          </cell>
          <cell r="B268">
            <v>0.63117003188097764</v>
          </cell>
          <cell r="C268">
            <v>5.9393099999999999</v>
          </cell>
        </row>
        <row r="269">
          <cell r="A269" t="str">
            <v>YT427839</v>
          </cell>
          <cell r="B269">
            <v>0.72695961742826787</v>
          </cell>
          <cell r="C269">
            <v>6.8406900000000004</v>
          </cell>
        </row>
        <row r="270">
          <cell r="A270" t="str">
            <v>YT427839-804</v>
          </cell>
          <cell r="B270">
            <v>0.72785005313496276</v>
          </cell>
          <cell r="C270">
            <v>6.8490690000000001</v>
          </cell>
        </row>
        <row r="271">
          <cell r="A271" t="str">
            <v>YT427840</v>
          </cell>
          <cell r="B271">
            <v>0.72695961742826787</v>
          </cell>
          <cell r="C271">
            <v>6.8406900000000004</v>
          </cell>
        </row>
        <row r="272">
          <cell r="A272" t="str">
            <v>YT427840-804</v>
          </cell>
          <cell r="B272">
            <v>0.72785005313496276</v>
          </cell>
          <cell r="C272">
            <v>6.8490690000000001</v>
          </cell>
        </row>
        <row r="273">
          <cell r="A273" t="str">
            <v>YT427846-804</v>
          </cell>
          <cell r="B273">
            <v>1.7138341126461214</v>
          </cell>
          <cell r="C273">
            <v>16.127179000000002</v>
          </cell>
        </row>
        <row r="274">
          <cell r="A274" t="str">
            <v>YT427847-804</v>
          </cell>
          <cell r="B274">
            <v>1.7138341126461214</v>
          </cell>
          <cell r="C274">
            <v>16.127179000000002</v>
          </cell>
        </row>
        <row r="275">
          <cell r="A275" t="str">
            <v>YT427888</v>
          </cell>
          <cell r="B275">
            <v>1.0811264612114773</v>
          </cell>
          <cell r="C275">
            <v>10.173400000000001</v>
          </cell>
        </row>
        <row r="276">
          <cell r="A276" t="str">
            <v>YT427889</v>
          </cell>
          <cell r="B276">
            <v>1.0811264612114773</v>
          </cell>
          <cell r="C276">
            <v>10.173400000000001</v>
          </cell>
        </row>
        <row r="277">
          <cell r="A277" t="str">
            <v>YT427896-805</v>
          </cell>
          <cell r="B277">
            <v>0.99009245483528163</v>
          </cell>
          <cell r="C277">
            <v>9.31677</v>
          </cell>
        </row>
        <row r="278">
          <cell r="A278" t="str">
            <v>YT427897-805</v>
          </cell>
          <cell r="B278">
            <v>0.99009245483528163</v>
          </cell>
          <cell r="C278">
            <v>9.31677</v>
          </cell>
        </row>
        <row r="279">
          <cell r="A279" t="str">
            <v>YT429400-803</v>
          </cell>
          <cell r="B279">
            <v>0.70872476089266734</v>
          </cell>
          <cell r="C279">
            <v>6.6691000000000003</v>
          </cell>
        </row>
        <row r="280">
          <cell r="A280" t="str">
            <v>YT429401-803</v>
          </cell>
          <cell r="B280">
            <v>0.70872476089266734</v>
          </cell>
          <cell r="C280">
            <v>6.6691000000000003</v>
          </cell>
        </row>
        <row r="281">
          <cell r="A281" t="str">
            <v>YT429764-804</v>
          </cell>
          <cell r="B281">
            <v>1.5940488841657812</v>
          </cell>
          <cell r="C281">
            <v>15</v>
          </cell>
        </row>
        <row r="282">
          <cell r="A282" t="str">
            <v>YT429784-804</v>
          </cell>
          <cell r="B282">
            <v>1.1864357066950053</v>
          </cell>
          <cell r="C282">
            <v>11.16436</v>
          </cell>
        </row>
        <row r="283">
          <cell r="A283" t="str">
            <v>YT429996-804</v>
          </cell>
          <cell r="B283">
            <v>1.4641870350690755</v>
          </cell>
          <cell r="C283">
            <v>13.778</v>
          </cell>
        </row>
        <row r="284">
          <cell r="A284" t="str">
            <v>YT429999-804</v>
          </cell>
          <cell r="B284">
            <v>1.4641870350690755</v>
          </cell>
          <cell r="C284">
            <v>13.778</v>
          </cell>
        </row>
        <row r="285">
          <cell r="A285" t="str">
            <v>YT431184-804</v>
          </cell>
          <cell r="B285">
            <v>1.0614771519659936</v>
          </cell>
          <cell r="C285">
            <v>9.9885000000000002</v>
          </cell>
        </row>
        <row r="286">
          <cell r="A286" t="str">
            <v>YT431236-804</v>
          </cell>
          <cell r="B286">
            <v>1.0479489904357067</v>
          </cell>
          <cell r="C286">
            <v>9.8612000000000002</v>
          </cell>
        </row>
        <row r="287">
          <cell r="A287" t="str">
            <v>YT431237-804</v>
          </cell>
          <cell r="B287">
            <v>1.0479489904357067</v>
          </cell>
          <cell r="C287">
            <v>9.8612000000000002</v>
          </cell>
        </row>
        <row r="288">
          <cell r="A288" t="str">
            <v>YT431243-805</v>
          </cell>
          <cell r="B288">
            <v>1.5372082890541976</v>
          </cell>
          <cell r="C288">
            <v>14.46513</v>
          </cell>
        </row>
        <row r="289">
          <cell r="A289" t="str">
            <v>YT431244-805</v>
          </cell>
          <cell r="B289">
            <v>1.5372082890541976</v>
          </cell>
          <cell r="C289">
            <v>14.46513</v>
          </cell>
        </row>
        <row r="290">
          <cell r="A290" t="str">
            <v>YT431262-810</v>
          </cell>
          <cell r="B290">
            <v>1.5096386822529224</v>
          </cell>
          <cell r="C290">
            <v>14.2057</v>
          </cell>
        </row>
        <row r="291">
          <cell r="A291" t="str">
            <v>YT431264-810</v>
          </cell>
          <cell r="B291">
            <v>1.612712008501594</v>
          </cell>
          <cell r="C291">
            <v>15.17562</v>
          </cell>
        </row>
        <row r="292">
          <cell r="A292" t="str">
            <v>YT431265-810</v>
          </cell>
          <cell r="B292">
            <v>0.95998299681190224</v>
          </cell>
          <cell r="C292">
            <v>9.0334400000000006</v>
          </cell>
        </row>
        <row r="293">
          <cell r="A293" t="str">
            <v>YT431268-810</v>
          </cell>
          <cell r="B293">
            <v>2.1070031880977682</v>
          </cell>
          <cell r="C293">
            <v>19.826899999999998</v>
          </cell>
        </row>
        <row r="294">
          <cell r="A294" t="str">
            <v>YT431271-810</v>
          </cell>
          <cell r="B294">
            <v>1.8616259298618492</v>
          </cell>
          <cell r="C294">
            <v>17.517900000000001</v>
          </cell>
        </row>
        <row r="295">
          <cell r="A295" t="str">
            <v>YT431286-805</v>
          </cell>
          <cell r="B295">
            <v>1.3180233793836345</v>
          </cell>
          <cell r="C295">
            <v>12.4026</v>
          </cell>
        </row>
        <row r="296">
          <cell r="A296" t="str">
            <v>YT431287-805</v>
          </cell>
          <cell r="B296">
            <v>1.3180233793836345</v>
          </cell>
          <cell r="C296">
            <v>12.4026</v>
          </cell>
        </row>
        <row r="297">
          <cell r="A297" t="str">
            <v>YT431296-805</v>
          </cell>
          <cell r="B297">
            <v>1.5861317747077577</v>
          </cell>
          <cell r="C297">
            <v>14.9255</v>
          </cell>
        </row>
        <row r="298">
          <cell r="A298" t="str">
            <v>YT431297-805</v>
          </cell>
          <cell r="B298">
            <v>1.5861317747077577</v>
          </cell>
          <cell r="C298">
            <v>14.9255</v>
          </cell>
        </row>
        <row r="299">
          <cell r="A299" t="str">
            <v>YT431305-805</v>
          </cell>
          <cell r="B299">
            <v>1.6051328374070137</v>
          </cell>
          <cell r="C299">
            <v>15.1043</v>
          </cell>
        </row>
        <row r="300">
          <cell r="A300" t="str">
            <v>YT431306-805</v>
          </cell>
          <cell r="B300">
            <v>1.6051328374070137</v>
          </cell>
          <cell r="C300">
            <v>15.1043</v>
          </cell>
        </row>
        <row r="301">
          <cell r="A301" t="str">
            <v>YT431307-805</v>
          </cell>
          <cell r="B301">
            <v>1.6051275239107332</v>
          </cell>
          <cell r="C301">
            <v>15.10425</v>
          </cell>
        </row>
        <row r="302">
          <cell r="A302" t="str">
            <v>YT431308-805</v>
          </cell>
          <cell r="B302">
            <v>1.6051275239107332</v>
          </cell>
          <cell r="C302">
            <v>15.10425</v>
          </cell>
        </row>
        <row r="303">
          <cell r="A303" t="str">
            <v>YT431309-805</v>
          </cell>
          <cell r="B303">
            <v>1.7785547290116897</v>
          </cell>
          <cell r="C303">
            <v>16.7362</v>
          </cell>
        </row>
        <row r="304">
          <cell r="A304" t="str">
            <v>YT431310-812</v>
          </cell>
          <cell r="B304">
            <v>0.87756641870350682</v>
          </cell>
          <cell r="C304">
            <v>8.2578999999999994</v>
          </cell>
        </row>
        <row r="305">
          <cell r="A305" t="str">
            <v>YT431311-810</v>
          </cell>
          <cell r="B305">
            <v>1.8481827842720511</v>
          </cell>
          <cell r="C305">
            <v>17.391400000000001</v>
          </cell>
        </row>
        <row r="306">
          <cell r="A306" t="str">
            <v>YT431312-810</v>
          </cell>
          <cell r="B306">
            <v>1.8481827842720511</v>
          </cell>
          <cell r="C306">
            <v>17.391400000000001</v>
          </cell>
        </row>
        <row r="307">
          <cell r="A307" t="str">
            <v>YT431313-805</v>
          </cell>
          <cell r="B307">
            <v>1.6766418703506909</v>
          </cell>
          <cell r="C307">
            <v>15.777200000000001</v>
          </cell>
        </row>
        <row r="308">
          <cell r="A308" t="str">
            <v>YT431314-805</v>
          </cell>
          <cell r="B308">
            <v>1.6766418703506909</v>
          </cell>
          <cell r="C308">
            <v>15.777200000000001</v>
          </cell>
        </row>
        <row r="309">
          <cell r="A309" t="str">
            <v>YT431325-805</v>
          </cell>
          <cell r="B309">
            <v>1.6954112646121149</v>
          </cell>
          <cell r="C309">
            <v>15.95382</v>
          </cell>
        </row>
        <row r="310">
          <cell r="A310" t="str">
            <v>YT431326-805</v>
          </cell>
          <cell r="B310">
            <v>1.6954112646121149</v>
          </cell>
          <cell r="C310">
            <v>15.95382</v>
          </cell>
        </row>
        <row r="311">
          <cell r="A311" t="str">
            <v>YT431345-810</v>
          </cell>
          <cell r="B311">
            <v>1.7529224229543041</v>
          </cell>
          <cell r="C311">
            <v>16.495000000000001</v>
          </cell>
        </row>
        <row r="312">
          <cell r="A312" t="str">
            <v>YT431347-810</v>
          </cell>
          <cell r="B312">
            <v>1.6191179596174283</v>
          </cell>
          <cell r="C312">
            <v>15.235900000000001</v>
          </cell>
        </row>
        <row r="313">
          <cell r="A313" t="str">
            <v>YT431348-810</v>
          </cell>
          <cell r="B313">
            <v>1.6191179596174283</v>
          </cell>
          <cell r="C313">
            <v>15.235900000000001</v>
          </cell>
        </row>
        <row r="314">
          <cell r="A314" t="str">
            <v>YT431376-805</v>
          </cell>
          <cell r="B314">
            <v>1.8340989373007437</v>
          </cell>
          <cell r="C314">
            <v>17.258870999999999</v>
          </cell>
        </row>
        <row r="315">
          <cell r="A315" t="str">
            <v>YT431376-810</v>
          </cell>
          <cell r="B315">
            <v>1.8340989373007437</v>
          </cell>
          <cell r="C315">
            <v>17.258870999999999</v>
          </cell>
        </row>
        <row r="316">
          <cell r="A316" t="str">
            <v>YT431377-805</v>
          </cell>
          <cell r="B316">
            <v>1.8340989373007437</v>
          </cell>
          <cell r="C316">
            <v>17.258870999999999</v>
          </cell>
        </row>
        <row r="317">
          <cell r="A317" t="str">
            <v>YT431377-810</v>
          </cell>
          <cell r="B317">
            <v>1.8340989373007437</v>
          </cell>
          <cell r="C317">
            <v>17.258870999999999</v>
          </cell>
        </row>
        <row r="318">
          <cell r="A318" t="str">
            <v>YT431392-805</v>
          </cell>
          <cell r="B318">
            <v>1.1485547290116898</v>
          </cell>
          <cell r="C318">
            <v>10.8079</v>
          </cell>
        </row>
        <row r="319">
          <cell r="A319" t="str">
            <v>YT431393-805</v>
          </cell>
          <cell r="B319">
            <v>1.1485547290116898</v>
          </cell>
          <cell r="C319">
            <v>10.8079</v>
          </cell>
        </row>
        <row r="320">
          <cell r="A320" t="str">
            <v>YT431396-800</v>
          </cell>
          <cell r="B320">
            <v>0.48098299681190221</v>
          </cell>
          <cell r="C320">
            <v>4.5260499999999997</v>
          </cell>
        </row>
        <row r="321">
          <cell r="A321" t="str">
            <v>YT431397-800</v>
          </cell>
          <cell r="B321">
            <v>0.48098299681190221</v>
          </cell>
          <cell r="C321">
            <v>4.5260499999999997</v>
          </cell>
        </row>
        <row r="322">
          <cell r="A322" t="str">
            <v>YT431401-803</v>
          </cell>
          <cell r="B322">
            <v>0.63336875664187031</v>
          </cell>
          <cell r="C322">
            <v>5.96</v>
          </cell>
        </row>
        <row r="323">
          <cell r="A323" t="str">
            <v>YT431423-805</v>
          </cell>
          <cell r="B323">
            <v>1.0235569606801276</v>
          </cell>
          <cell r="C323">
            <v>9.6316710000000008</v>
          </cell>
        </row>
        <row r="324">
          <cell r="A324" t="str">
            <v>YT432452-807</v>
          </cell>
          <cell r="B324">
            <v>1.4023379383634431</v>
          </cell>
          <cell r="C324">
            <v>13.196</v>
          </cell>
        </row>
        <row r="325">
          <cell r="A325" t="str">
            <v>YT434327-800</v>
          </cell>
          <cell r="B325">
            <v>1.3876514346439957</v>
          </cell>
          <cell r="C325">
            <v>13.0578</v>
          </cell>
        </row>
        <row r="326">
          <cell r="A326" t="str">
            <v>YT434750-804</v>
          </cell>
          <cell r="B326">
            <v>0.61363570669500533</v>
          </cell>
          <cell r="C326">
            <v>5.7743120000000001</v>
          </cell>
        </row>
        <row r="327">
          <cell r="A327" t="str">
            <v>YT434920-805</v>
          </cell>
          <cell r="B327">
            <v>1.7623708820403825</v>
          </cell>
          <cell r="C327">
            <v>16.583909999999999</v>
          </cell>
        </row>
        <row r="328">
          <cell r="A328" t="str">
            <v>YT434932-805</v>
          </cell>
          <cell r="B328">
            <v>1.3876514346439957</v>
          </cell>
          <cell r="C328">
            <v>13.0578</v>
          </cell>
        </row>
        <row r="329">
          <cell r="A329" t="str">
            <v>YT434933-805</v>
          </cell>
          <cell r="B329">
            <v>1.3876514346439957</v>
          </cell>
          <cell r="C329">
            <v>13.0578</v>
          </cell>
        </row>
        <row r="330">
          <cell r="A330" t="str">
            <v>YT434954-805</v>
          </cell>
          <cell r="B330">
            <v>1.3382996811902232</v>
          </cell>
          <cell r="C330">
            <v>12.593400000000001</v>
          </cell>
        </row>
        <row r="331">
          <cell r="A331" t="str">
            <v>YT434955-805</v>
          </cell>
          <cell r="B331">
            <v>1.3382996811902232</v>
          </cell>
          <cell r="C331">
            <v>12.593400000000001</v>
          </cell>
        </row>
        <row r="332">
          <cell r="A332" t="str">
            <v>YT434977-805</v>
          </cell>
          <cell r="B332">
            <v>1.0778533475026568</v>
          </cell>
          <cell r="C332">
            <v>10.1426</v>
          </cell>
        </row>
        <row r="333">
          <cell r="A333" t="str">
            <v>YT434996-810</v>
          </cell>
          <cell r="B333">
            <v>0.98331562167906483</v>
          </cell>
          <cell r="C333">
            <v>9.2530000000000001</v>
          </cell>
        </row>
        <row r="334">
          <cell r="A334" t="str">
            <v>YT434997-810</v>
          </cell>
          <cell r="B334">
            <v>0.98331562167906483</v>
          </cell>
          <cell r="C334">
            <v>9.2530000000000001</v>
          </cell>
        </row>
        <row r="335">
          <cell r="A335" t="str">
            <v>YT435002-810</v>
          </cell>
          <cell r="B335">
            <v>1.1750903294367694</v>
          </cell>
          <cell r="C335">
            <v>11.057600000000001</v>
          </cell>
        </row>
        <row r="336">
          <cell r="A336" t="str">
            <v>YT435003-810</v>
          </cell>
          <cell r="B336">
            <v>1.1750903294367694</v>
          </cell>
          <cell r="C336">
            <v>11.057600000000001</v>
          </cell>
        </row>
        <row r="337">
          <cell r="A337" t="str">
            <v>YT435041-806</v>
          </cell>
          <cell r="B337">
            <v>0.57284803400637618</v>
          </cell>
          <cell r="C337">
            <v>5.3905000000000003</v>
          </cell>
        </row>
        <row r="338">
          <cell r="A338" t="str">
            <v>YT435055-804</v>
          </cell>
          <cell r="B338">
            <v>1.0871082890541977</v>
          </cell>
          <cell r="C338">
            <v>10.229689</v>
          </cell>
        </row>
        <row r="339">
          <cell r="A339" t="str">
            <v>YT435056-804</v>
          </cell>
          <cell r="B339">
            <v>1.0871082890541977</v>
          </cell>
          <cell r="C339">
            <v>10.229689</v>
          </cell>
        </row>
        <row r="340">
          <cell r="A340" t="str">
            <v>YT435067-805</v>
          </cell>
          <cell r="B340">
            <v>1.1134962805526036</v>
          </cell>
          <cell r="C340">
            <v>10.478</v>
          </cell>
        </row>
        <row r="341">
          <cell r="A341" t="str">
            <v>YT435068-805</v>
          </cell>
          <cell r="B341">
            <v>1.1134962805526036</v>
          </cell>
          <cell r="C341">
            <v>10.478</v>
          </cell>
        </row>
        <row r="342">
          <cell r="A342" t="str">
            <v>YT435089-810</v>
          </cell>
          <cell r="B342">
            <v>1.1293666312433581</v>
          </cell>
          <cell r="C342">
            <v>10.62734</v>
          </cell>
        </row>
        <row r="343">
          <cell r="A343" t="str">
            <v>YT435089-815</v>
          </cell>
          <cell r="B343">
            <v>1.1293666312433581</v>
          </cell>
          <cell r="C343">
            <v>10.62734</v>
          </cell>
        </row>
        <row r="344">
          <cell r="A344" t="str">
            <v>YT435090-810</v>
          </cell>
          <cell r="B344">
            <v>1.1293666312433581</v>
          </cell>
          <cell r="C344">
            <v>10.62734</v>
          </cell>
        </row>
        <row r="345">
          <cell r="A345" t="str">
            <v>YT435090-815</v>
          </cell>
          <cell r="B345">
            <v>1.1293666312433581</v>
          </cell>
          <cell r="C345">
            <v>10.62734</v>
          </cell>
        </row>
        <row r="346">
          <cell r="A346" t="str">
            <v>YT435103-805</v>
          </cell>
          <cell r="B346">
            <v>1.2752391073326248</v>
          </cell>
          <cell r="C346">
            <v>12</v>
          </cell>
        </row>
        <row r="347">
          <cell r="A347" t="str">
            <v>YT435104-805</v>
          </cell>
          <cell r="B347">
            <v>1.2752391073326248</v>
          </cell>
          <cell r="C347">
            <v>12</v>
          </cell>
        </row>
        <row r="348">
          <cell r="A348" t="str">
            <v>YT437327-811</v>
          </cell>
          <cell r="B348">
            <v>0.50051009564293314</v>
          </cell>
          <cell r="C348">
            <v>4.7098000000000004</v>
          </cell>
        </row>
        <row r="349">
          <cell r="A349" t="str">
            <v>YT437538-AC-811</v>
          </cell>
          <cell r="B349">
            <v>0.80446333687566418</v>
          </cell>
          <cell r="C349">
            <v>7.57</v>
          </cell>
        </row>
        <row r="350">
          <cell r="A350" t="str">
            <v>YT437953-803</v>
          </cell>
          <cell r="B350">
            <v>0.47987247608926675</v>
          </cell>
          <cell r="C350">
            <v>4.5156000000000001</v>
          </cell>
        </row>
        <row r="351">
          <cell r="A351" t="str">
            <v>YT440022-805</v>
          </cell>
          <cell r="B351">
            <v>0.82039107332624861</v>
          </cell>
          <cell r="C351">
            <v>7.7198799999999999</v>
          </cell>
        </row>
        <row r="352">
          <cell r="A352" t="str">
            <v>YT440023-805</v>
          </cell>
          <cell r="B352">
            <v>0.82039107332624861</v>
          </cell>
          <cell r="C352">
            <v>7.7198799999999999</v>
          </cell>
        </row>
        <row r="353">
          <cell r="A353" t="str">
            <v>YT440024-805</v>
          </cell>
          <cell r="B353">
            <v>0.82039107332624861</v>
          </cell>
          <cell r="C353">
            <v>7.7198799999999999</v>
          </cell>
        </row>
        <row r="354">
          <cell r="A354" t="str">
            <v>YT440025-805</v>
          </cell>
          <cell r="B354">
            <v>0.82039107332624861</v>
          </cell>
          <cell r="C354">
            <v>7.7198799999999999</v>
          </cell>
        </row>
        <row r="355">
          <cell r="A355" t="str">
            <v>YT440037-810</v>
          </cell>
          <cell r="B355">
            <v>1.0954197662061635</v>
          </cell>
          <cell r="C355">
            <v>10.3079</v>
          </cell>
        </row>
        <row r="356">
          <cell r="A356" t="str">
            <v>YT440038</v>
          </cell>
          <cell r="B356">
            <v>1.0626992561105206</v>
          </cell>
          <cell r="C356">
            <v>10</v>
          </cell>
        </row>
        <row r="357">
          <cell r="A357" t="str">
            <v>YT440048-810</v>
          </cell>
          <cell r="B357">
            <v>2.0276301806588735</v>
          </cell>
          <cell r="C357">
            <v>19.079999999999998</v>
          </cell>
        </row>
        <row r="358">
          <cell r="A358" t="str">
            <v>YT440149-805</v>
          </cell>
          <cell r="B358">
            <v>1.056971307120085</v>
          </cell>
          <cell r="C358">
            <v>9.9460999999999995</v>
          </cell>
        </row>
        <row r="359">
          <cell r="A359" t="str">
            <v>YT440150-805</v>
          </cell>
          <cell r="B359">
            <v>1.056971307120085</v>
          </cell>
          <cell r="C359">
            <v>9.9460999999999995</v>
          </cell>
        </row>
        <row r="360">
          <cell r="A360" t="str">
            <v>YT440196-805</v>
          </cell>
          <cell r="B360">
            <v>1.3772582359192349</v>
          </cell>
          <cell r="C360">
            <v>12.96</v>
          </cell>
        </row>
        <row r="361">
          <cell r="A361" t="str">
            <v>YT440197-805</v>
          </cell>
          <cell r="B361">
            <v>1.3772582359192349</v>
          </cell>
          <cell r="C361">
            <v>12.96</v>
          </cell>
        </row>
        <row r="362">
          <cell r="A362" t="str">
            <v>YT440499-SA-803</v>
          </cell>
          <cell r="B362">
            <v>1.3730074388947928</v>
          </cell>
          <cell r="C362">
            <v>12.92</v>
          </cell>
        </row>
        <row r="363">
          <cell r="A363" t="str">
            <v>YT442183-810</v>
          </cell>
          <cell r="B363">
            <v>1.4618490967056323</v>
          </cell>
          <cell r="C363">
            <v>13.756</v>
          </cell>
        </row>
        <row r="364">
          <cell r="A364" t="str">
            <v>YT442183-815</v>
          </cell>
          <cell r="B364">
            <v>1.4618490967056323</v>
          </cell>
          <cell r="C364">
            <v>13.756</v>
          </cell>
        </row>
        <row r="365">
          <cell r="A365" t="str">
            <v>YT442184-810</v>
          </cell>
          <cell r="B365">
            <v>1.4618490967056323</v>
          </cell>
          <cell r="C365">
            <v>13.756</v>
          </cell>
        </row>
        <row r="366">
          <cell r="A366" t="str">
            <v>YT442184-815</v>
          </cell>
          <cell r="B366">
            <v>1.4618490967056323</v>
          </cell>
          <cell r="C366">
            <v>13.756</v>
          </cell>
        </row>
        <row r="367">
          <cell r="A367" t="str">
            <v>YT442465-805</v>
          </cell>
          <cell r="B367">
            <v>0.90223166843783209</v>
          </cell>
          <cell r="C367">
            <v>8.49</v>
          </cell>
        </row>
        <row r="368">
          <cell r="A368" t="str">
            <v>YT442466-805</v>
          </cell>
          <cell r="B368">
            <v>0.90223166843783209</v>
          </cell>
          <cell r="C368">
            <v>8.49</v>
          </cell>
        </row>
        <row r="369">
          <cell r="A369" t="str">
            <v>YT442931-805</v>
          </cell>
          <cell r="B369">
            <v>1.2770350690754515</v>
          </cell>
          <cell r="C369">
            <v>12.0169</v>
          </cell>
        </row>
        <row r="370">
          <cell r="A370" t="str">
            <v>YT442932-805</v>
          </cell>
          <cell r="B370">
            <v>1.2770350690754515</v>
          </cell>
          <cell r="C370">
            <v>12.0169</v>
          </cell>
        </row>
        <row r="371">
          <cell r="A371" t="str">
            <v>YT442954-811</v>
          </cell>
          <cell r="B371">
            <v>1.2284803400637621</v>
          </cell>
          <cell r="C371">
            <v>11.56</v>
          </cell>
        </row>
        <row r="372">
          <cell r="A372" t="str">
            <v>YT442957</v>
          </cell>
          <cell r="B372">
            <v>0.8408926673751328</v>
          </cell>
          <cell r="C372">
            <v>7.9127999999999998</v>
          </cell>
        </row>
        <row r="373">
          <cell r="A373" t="str">
            <v>YT442957-815</v>
          </cell>
          <cell r="B373">
            <v>0.8408926673751328</v>
          </cell>
          <cell r="C373">
            <v>7.9127999999999998</v>
          </cell>
        </row>
        <row r="374">
          <cell r="A374" t="str">
            <v>YT442965-800</v>
          </cell>
          <cell r="B374">
            <v>1.4110520722635493</v>
          </cell>
          <cell r="C374">
            <v>13.278</v>
          </cell>
        </row>
        <row r="375">
          <cell r="A375" t="str">
            <v>YT442966-800</v>
          </cell>
          <cell r="B375">
            <v>1.4110520722635493</v>
          </cell>
          <cell r="C375">
            <v>13.278</v>
          </cell>
        </row>
        <row r="376">
          <cell r="A376" t="str">
            <v>YT442967-800</v>
          </cell>
          <cell r="B376">
            <v>0.99963868225292229</v>
          </cell>
          <cell r="C376">
            <v>9.4065999999999992</v>
          </cell>
        </row>
        <row r="377">
          <cell r="A377" t="str">
            <v>YT442968-800</v>
          </cell>
          <cell r="B377">
            <v>0.99963868225292229</v>
          </cell>
          <cell r="C377">
            <v>9.4065999999999992</v>
          </cell>
        </row>
        <row r="378">
          <cell r="A378" t="str">
            <v>YT442993-810</v>
          </cell>
          <cell r="B378">
            <v>1.1253985122210415</v>
          </cell>
          <cell r="C378">
            <v>10.59</v>
          </cell>
        </row>
        <row r="379">
          <cell r="A379" t="str">
            <v>YT442994-810</v>
          </cell>
          <cell r="B379">
            <v>1.1253985122210415</v>
          </cell>
          <cell r="C379">
            <v>10.59</v>
          </cell>
        </row>
        <row r="380">
          <cell r="A380" t="str">
            <v>YT442995-810</v>
          </cell>
          <cell r="B380">
            <v>1.4747077577045697</v>
          </cell>
          <cell r="C380">
            <v>13.877000000000001</v>
          </cell>
        </row>
        <row r="381">
          <cell r="A381" t="str">
            <v>YT442996-810</v>
          </cell>
          <cell r="B381">
            <v>1.4747077577045697</v>
          </cell>
          <cell r="C381">
            <v>13.877000000000001</v>
          </cell>
        </row>
        <row r="382">
          <cell r="A382" t="str">
            <v>YT443000-810</v>
          </cell>
          <cell r="B382">
            <v>1.1293666312433581</v>
          </cell>
          <cell r="C382">
            <v>10.62734</v>
          </cell>
        </row>
        <row r="383">
          <cell r="A383" t="str">
            <v>YT443000-815</v>
          </cell>
          <cell r="B383">
            <v>1.1293666312433581</v>
          </cell>
          <cell r="C383">
            <v>10.62734</v>
          </cell>
        </row>
        <row r="384">
          <cell r="A384" t="str">
            <v>YT443001-810</v>
          </cell>
          <cell r="B384">
            <v>1.1293666312433581</v>
          </cell>
          <cell r="C384">
            <v>10.62734</v>
          </cell>
        </row>
        <row r="385">
          <cell r="A385" t="str">
            <v>YT443001-815</v>
          </cell>
          <cell r="B385">
            <v>1.1293666312433581</v>
          </cell>
          <cell r="C385">
            <v>10.62734</v>
          </cell>
        </row>
        <row r="386">
          <cell r="A386" t="str">
            <v>YT443009-815</v>
          </cell>
          <cell r="B386">
            <v>1.461211477151966</v>
          </cell>
          <cell r="C386">
            <v>13.75</v>
          </cell>
        </row>
        <row r="387">
          <cell r="A387" t="str">
            <v>YT443010-815</v>
          </cell>
          <cell r="B387">
            <v>1.461211477151966</v>
          </cell>
          <cell r="C387">
            <v>13.75</v>
          </cell>
        </row>
        <row r="388">
          <cell r="A388" t="str">
            <v>YT443014-803</v>
          </cell>
          <cell r="B388">
            <v>1.0520722635494155</v>
          </cell>
          <cell r="C388">
            <v>9.9</v>
          </cell>
        </row>
        <row r="389">
          <cell r="A389" t="str">
            <v>YT443015-803</v>
          </cell>
          <cell r="B389">
            <v>1.0520722635494155</v>
          </cell>
          <cell r="C389">
            <v>9.9</v>
          </cell>
        </row>
        <row r="390">
          <cell r="A390" t="str">
            <v>YT443029-815</v>
          </cell>
          <cell r="B390">
            <v>1.1285866099893729</v>
          </cell>
          <cell r="C390">
            <v>10.62</v>
          </cell>
        </row>
        <row r="391">
          <cell r="A391" t="str">
            <v>YT443030-815</v>
          </cell>
          <cell r="B391">
            <v>1.1285866099893729</v>
          </cell>
          <cell r="C391">
            <v>10.62</v>
          </cell>
        </row>
        <row r="392">
          <cell r="A392" t="str">
            <v>YT443052-805</v>
          </cell>
          <cell r="B392">
            <v>1.2752391073326248</v>
          </cell>
          <cell r="C392">
            <v>12</v>
          </cell>
        </row>
        <row r="393">
          <cell r="A393" t="str">
            <v>YT443059-815</v>
          </cell>
          <cell r="B393">
            <v>0.47821466524973433</v>
          </cell>
          <cell r="C393">
            <v>4.5</v>
          </cell>
        </row>
        <row r="394">
          <cell r="A394" t="str">
            <v>YT443658-803</v>
          </cell>
          <cell r="B394">
            <v>0.87070138150903298</v>
          </cell>
          <cell r="C394">
            <v>8.1933000000000007</v>
          </cell>
        </row>
        <row r="395">
          <cell r="A395" t="str">
            <v>YT443658-815</v>
          </cell>
          <cell r="B395">
            <v>0.87070138150903298</v>
          </cell>
          <cell r="C395">
            <v>8.1933000000000007</v>
          </cell>
        </row>
        <row r="396">
          <cell r="A396" t="str">
            <v>YT443672-810</v>
          </cell>
          <cell r="B396">
            <v>1.2752391073326248</v>
          </cell>
          <cell r="C396">
            <v>12</v>
          </cell>
        </row>
        <row r="397">
          <cell r="A397" t="str">
            <v>YT443673-810</v>
          </cell>
          <cell r="B397">
            <v>1.2752391073326248</v>
          </cell>
          <cell r="C397">
            <v>12</v>
          </cell>
        </row>
        <row r="398">
          <cell r="A398" t="str">
            <v>YT444105-811</v>
          </cell>
          <cell r="B398">
            <v>0.86534399574920295</v>
          </cell>
          <cell r="C398">
            <v>8.142887</v>
          </cell>
        </row>
        <row r="399">
          <cell r="A399" t="str">
            <v>YT444106-811</v>
          </cell>
          <cell r="B399">
            <v>0.86534399574920295</v>
          </cell>
          <cell r="C399">
            <v>8.142887</v>
          </cell>
        </row>
        <row r="400">
          <cell r="A400" t="str">
            <v>YT444802-803</v>
          </cell>
          <cell r="B400">
            <v>1.2409139213602549</v>
          </cell>
          <cell r="C400">
            <v>11.677</v>
          </cell>
        </row>
        <row r="401">
          <cell r="A401" t="str">
            <v>YT444926-802</v>
          </cell>
          <cell r="B401">
            <v>1.6833156216790648</v>
          </cell>
          <cell r="C401">
            <v>15.84</v>
          </cell>
        </row>
        <row r="402">
          <cell r="A402" t="str">
            <v>YT444926-810</v>
          </cell>
          <cell r="B402">
            <v>1.6833156216790648</v>
          </cell>
          <cell r="C402">
            <v>15.84</v>
          </cell>
        </row>
        <row r="403">
          <cell r="A403" t="str">
            <v>YT445546-804</v>
          </cell>
          <cell r="B403">
            <v>1.2752391073326248</v>
          </cell>
          <cell r="C403">
            <v>12</v>
          </cell>
        </row>
        <row r="404">
          <cell r="A404" t="str">
            <v>YT445547-804</v>
          </cell>
          <cell r="B404">
            <v>1.2752391073326248</v>
          </cell>
          <cell r="C404">
            <v>12</v>
          </cell>
        </row>
        <row r="405">
          <cell r="A405" t="str">
            <v>YT445563-801</v>
          </cell>
          <cell r="B405">
            <v>1.6585547290116895</v>
          </cell>
          <cell r="C405">
            <v>15.606999999999999</v>
          </cell>
        </row>
        <row r="406">
          <cell r="A406" t="str">
            <v>YT445564-800</v>
          </cell>
          <cell r="B406">
            <v>2.2848034006376197</v>
          </cell>
          <cell r="C406">
            <v>21.5</v>
          </cell>
        </row>
        <row r="407">
          <cell r="A407" t="str">
            <v>YT445565-800</v>
          </cell>
          <cell r="B407">
            <v>2.2848034006376197</v>
          </cell>
          <cell r="C407">
            <v>21.5</v>
          </cell>
        </row>
        <row r="408">
          <cell r="A408" t="str">
            <v>YT445566-800</v>
          </cell>
          <cell r="B408">
            <v>2.3432518597236984</v>
          </cell>
          <cell r="C408">
            <v>22.05</v>
          </cell>
        </row>
        <row r="409">
          <cell r="A409" t="str">
            <v>YT445567-800</v>
          </cell>
          <cell r="B409">
            <v>2.3432518597236984</v>
          </cell>
          <cell r="C409">
            <v>22.05</v>
          </cell>
        </row>
        <row r="410">
          <cell r="A410" t="str">
            <v>YT445569</v>
          </cell>
          <cell r="B410">
            <v>1.9373007438894794</v>
          </cell>
          <cell r="C410">
            <v>18.23</v>
          </cell>
        </row>
        <row r="411">
          <cell r="A411" t="str">
            <v>YT445661-803</v>
          </cell>
          <cell r="B411">
            <v>0.60042507970244419</v>
          </cell>
          <cell r="C411">
            <v>5.65</v>
          </cell>
        </row>
        <row r="412">
          <cell r="A412" t="str">
            <v>YT446114-803</v>
          </cell>
          <cell r="B412">
            <v>1.1604675876726886</v>
          </cell>
          <cell r="C412">
            <v>10.92</v>
          </cell>
        </row>
        <row r="413">
          <cell r="A413" t="str">
            <v>YT446114-811</v>
          </cell>
          <cell r="B413">
            <v>1.1606206163655686</v>
          </cell>
          <cell r="C413">
            <v>10.92144</v>
          </cell>
        </row>
        <row r="414">
          <cell r="A414" t="str">
            <v>YT446367-800</v>
          </cell>
          <cell r="B414">
            <v>2.0063761955366628</v>
          </cell>
          <cell r="C414">
            <v>18.88</v>
          </cell>
        </row>
        <row r="415">
          <cell r="A415" t="str">
            <v>YT446367-807</v>
          </cell>
          <cell r="B415">
            <v>2.0063761955366628</v>
          </cell>
          <cell r="C415">
            <v>18.88</v>
          </cell>
        </row>
        <row r="416">
          <cell r="A416" t="str">
            <v>YT446368-800</v>
          </cell>
          <cell r="B416">
            <v>2.0063761955366628</v>
          </cell>
          <cell r="C416">
            <v>18.88</v>
          </cell>
        </row>
        <row r="417">
          <cell r="A417" t="str">
            <v>YT446368-807</v>
          </cell>
          <cell r="B417">
            <v>2.0063761955366628</v>
          </cell>
          <cell r="C417">
            <v>18.88</v>
          </cell>
        </row>
        <row r="418">
          <cell r="A418" t="str">
            <v>YT446382-805</v>
          </cell>
          <cell r="B418">
            <v>2.9042507970244422</v>
          </cell>
          <cell r="C418">
            <v>27.329000000000001</v>
          </cell>
        </row>
        <row r="419">
          <cell r="A419" t="str">
            <v>YT446416-801</v>
          </cell>
          <cell r="B419">
            <v>1.2741764080765143</v>
          </cell>
          <cell r="C419">
            <v>11.99</v>
          </cell>
        </row>
        <row r="420">
          <cell r="A420" t="str">
            <v>YT447681-804</v>
          </cell>
          <cell r="B420">
            <v>1.0690754516471839</v>
          </cell>
          <cell r="C420">
            <v>10.06</v>
          </cell>
        </row>
        <row r="421">
          <cell r="A421" t="str">
            <v>YT447682-804</v>
          </cell>
          <cell r="B421">
            <v>1.0690754516471839</v>
          </cell>
          <cell r="C421">
            <v>10.06</v>
          </cell>
        </row>
        <row r="422">
          <cell r="A422" t="str">
            <v>YT447683-806</v>
          </cell>
          <cell r="B422">
            <v>0.73113708820403822</v>
          </cell>
          <cell r="C422">
            <v>6.88</v>
          </cell>
        </row>
        <row r="423">
          <cell r="A423" t="str">
            <v>YT447684-806</v>
          </cell>
          <cell r="B423">
            <v>0.84272051009564286</v>
          </cell>
          <cell r="C423">
            <v>7.93</v>
          </cell>
        </row>
        <row r="424">
          <cell r="A424" t="str">
            <v>YT447692-815</v>
          </cell>
          <cell r="B424">
            <v>1.7778958554729012</v>
          </cell>
          <cell r="C424">
            <v>16.73</v>
          </cell>
        </row>
        <row r="425">
          <cell r="A425" t="str">
            <v>YT447693-815</v>
          </cell>
          <cell r="B425">
            <v>1.544962805526036</v>
          </cell>
          <cell r="C425">
            <v>14.5381</v>
          </cell>
        </row>
        <row r="426">
          <cell r="A426" t="str">
            <v>YT448282-805</v>
          </cell>
          <cell r="B426">
            <v>1.4261424017003188</v>
          </cell>
          <cell r="C426">
            <v>13.42</v>
          </cell>
        </row>
        <row r="427">
          <cell r="A427" t="str">
            <v>YT448283-805</v>
          </cell>
          <cell r="B427">
            <v>1.4261424017003188</v>
          </cell>
          <cell r="C427">
            <v>13.42</v>
          </cell>
        </row>
        <row r="428">
          <cell r="A428" t="str">
            <v>YT50700</v>
          </cell>
          <cell r="B428">
            <v>0.76799468650371938</v>
          </cell>
          <cell r="C428">
            <v>7.2268299999999996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A2EC-E13F-4001-A046-A60B1937F3D9}">
  <dimension ref="A1:F972"/>
  <sheetViews>
    <sheetView tabSelected="1" workbookViewId="0">
      <pane ySplit="1" topLeftCell="A941" activePane="bottomLeft" state="frozen"/>
      <selection pane="bottomLeft" activeCell="A973" sqref="A973"/>
    </sheetView>
  </sheetViews>
  <sheetFormatPr defaultRowHeight="15" x14ac:dyDescent="0.25"/>
  <cols>
    <col min="1" max="1" width="22.140625" bestFit="1" customWidth="1"/>
    <col min="2" max="2" width="37.140625" bestFit="1" customWidth="1"/>
    <col min="3" max="3" width="10.28515625" bestFit="1" customWidth="1"/>
    <col min="4" max="4" width="4.85546875" bestFit="1" customWidth="1"/>
    <col min="5" max="5" width="12.5703125" bestFit="1" customWidth="1"/>
    <col min="6" max="6" width="8.5703125" bestFit="1" customWidth="1"/>
  </cols>
  <sheetData>
    <row r="1" spans="1:6" x14ac:dyDescent="0.25">
      <c r="A1" s="1" t="s">
        <v>1082</v>
      </c>
      <c r="B1" s="1" t="s">
        <v>1083</v>
      </c>
      <c r="C1" s="1" t="s">
        <v>0</v>
      </c>
      <c r="D1" s="1" t="s">
        <v>1085</v>
      </c>
      <c r="E1" s="2" t="s">
        <v>1</v>
      </c>
      <c r="F1" s="3" t="s">
        <v>1084</v>
      </c>
    </row>
    <row r="2" spans="1:6" x14ac:dyDescent="0.25">
      <c r="A2" s="1" t="s">
        <v>214</v>
      </c>
      <c r="B2" s="1" t="s">
        <v>85</v>
      </c>
      <c r="C2" s="1">
        <v>4</v>
      </c>
      <c r="D2" s="1" t="s">
        <v>4</v>
      </c>
      <c r="E2" s="2">
        <f>VLOOKUP(A2,'[1]HRS LOOKUP'!$A$1:$C$1533,3,FALSE)</f>
        <v>1.6101159114857744</v>
      </c>
      <c r="F2" s="3">
        <v>18530</v>
      </c>
    </row>
    <row r="3" spans="1:6" x14ac:dyDescent="0.25">
      <c r="A3" s="1" t="s">
        <v>215</v>
      </c>
      <c r="B3" s="1" t="s">
        <v>85</v>
      </c>
      <c r="C3" s="1">
        <v>4</v>
      </c>
      <c r="D3" s="1" t="s">
        <v>4</v>
      </c>
      <c r="E3" s="2">
        <f>VLOOKUP(A3,'[1]HRS LOOKUP'!$A$1:$C$1533,3,FALSE)</f>
        <v>1.7892518440463645</v>
      </c>
      <c r="F3" s="3">
        <v>24389</v>
      </c>
    </row>
    <row r="4" spans="1:6" x14ac:dyDescent="0.25">
      <c r="A4" s="1" t="s">
        <v>216</v>
      </c>
      <c r="B4" s="1" t="s">
        <v>52</v>
      </c>
      <c r="C4" s="1">
        <v>4</v>
      </c>
      <c r="D4" s="1" t="s">
        <v>4</v>
      </c>
      <c r="E4" s="2">
        <f>VLOOKUP(A4,'[1]HRS LOOKUP'!$A$1:$C$1533,3,FALSE)</f>
        <v>1.2391991570073762</v>
      </c>
      <c r="F4" s="3">
        <v>10172.34</v>
      </c>
    </row>
    <row r="5" spans="1:6" x14ac:dyDescent="0.25">
      <c r="A5" s="1" t="s">
        <v>612</v>
      </c>
      <c r="B5" s="1" t="s">
        <v>8</v>
      </c>
      <c r="C5" s="8" t="s">
        <v>611</v>
      </c>
      <c r="D5" s="1" t="s">
        <v>4</v>
      </c>
      <c r="E5" s="6"/>
      <c r="F5" s="3">
        <v>11267.88</v>
      </c>
    </row>
    <row r="6" spans="1:6" x14ac:dyDescent="0.25">
      <c r="A6" s="1" t="s">
        <v>615</v>
      </c>
      <c r="B6" s="1" t="s">
        <v>14</v>
      </c>
      <c r="C6" s="1" t="s">
        <v>616</v>
      </c>
      <c r="D6" s="1" t="s">
        <v>400</v>
      </c>
      <c r="E6" s="2">
        <v>0</v>
      </c>
      <c r="F6" s="3">
        <v>0</v>
      </c>
    </row>
    <row r="7" spans="1:6" x14ac:dyDescent="0.25">
      <c r="A7" s="1" t="s">
        <v>397</v>
      </c>
      <c r="B7" s="1" t="s">
        <v>116</v>
      </c>
      <c r="C7" s="1">
        <v>292</v>
      </c>
      <c r="D7" s="1" t="s">
        <v>4</v>
      </c>
      <c r="E7" s="2">
        <v>0</v>
      </c>
      <c r="F7" s="3">
        <v>6000</v>
      </c>
    </row>
    <row r="8" spans="1:6" x14ac:dyDescent="0.25">
      <c r="A8" s="1" t="s">
        <v>930</v>
      </c>
      <c r="B8" s="1" t="s">
        <v>378</v>
      </c>
      <c r="C8" s="1" t="s">
        <v>931</v>
      </c>
      <c r="D8" s="1" t="s">
        <v>4</v>
      </c>
      <c r="E8" s="2">
        <v>0</v>
      </c>
      <c r="F8" s="3">
        <v>0</v>
      </c>
    </row>
    <row r="9" spans="1:6" x14ac:dyDescent="0.25">
      <c r="A9" s="1" t="s">
        <v>932</v>
      </c>
      <c r="B9" s="1" t="s">
        <v>52</v>
      </c>
      <c r="C9" s="1" t="s">
        <v>931</v>
      </c>
      <c r="D9" s="1" t="s">
        <v>4</v>
      </c>
      <c r="E9" s="2">
        <v>0</v>
      </c>
      <c r="F9" s="3">
        <v>0</v>
      </c>
    </row>
    <row r="10" spans="1:6" x14ac:dyDescent="0.25">
      <c r="A10" s="1" t="s">
        <v>617</v>
      </c>
      <c r="B10" s="1" t="s">
        <v>437</v>
      </c>
      <c r="C10" s="1" t="s">
        <v>616</v>
      </c>
      <c r="D10" s="1" t="s">
        <v>4</v>
      </c>
      <c r="E10" s="2">
        <v>0</v>
      </c>
      <c r="F10" s="3">
        <v>0</v>
      </c>
    </row>
    <row r="11" spans="1:6" x14ac:dyDescent="0.25">
      <c r="A11" s="1" t="s">
        <v>618</v>
      </c>
      <c r="B11" s="1" t="s">
        <v>52</v>
      </c>
      <c r="C11" s="1" t="s">
        <v>616</v>
      </c>
      <c r="D11" s="1" t="s">
        <v>4</v>
      </c>
      <c r="E11" s="2">
        <v>0</v>
      </c>
      <c r="F11" s="3">
        <v>2.4</v>
      </c>
    </row>
    <row r="12" spans="1:6" x14ac:dyDescent="0.25">
      <c r="A12" s="1" t="s">
        <v>619</v>
      </c>
      <c r="B12" s="1" t="s">
        <v>437</v>
      </c>
      <c r="C12" s="1" t="s">
        <v>616</v>
      </c>
      <c r="D12" s="1" t="s">
        <v>4</v>
      </c>
      <c r="E12" s="2">
        <v>0</v>
      </c>
      <c r="F12" s="3">
        <v>0</v>
      </c>
    </row>
    <row r="13" spans="1:6" x14ac:dyDescent="0.25">
      <c r="A13" s="1" t="s">
        <v>398</v>
      </c>
      <c r="B13" s="1" t="s">
        <v>331</v>
      </c>
      <c r="C13" s="8" t="s">
        <v>399</v>
      </c>
      <c r="D13" s="1" t="s">
        <v>400</v>
      </c>
      <c r="E13" s="2">
        <v>0.63</v>
      </c>
      <c r="F13" s="3">
        <v>2821</v>
      </c>
    </row>
    <row r="14" spans="1:6" x14ac:dyDescent="0.25">
      <c r="A14" s="1" t="s">
        <v>620</v>
      </c>
      <c r="B14" s="1" t="s">
        <v>437</v>
      </c>
      <c r="C14" s="1" t="s">
        <v>616</v>
      </c>
      <c r="D14" s="1" t="s">
        <v>4</v>
      </c>
      <c r="E14" s="2">
        <v>0</v>
      </c>
      <c r="F14" s="3">
        <v>0</v>
      </c>
    </row>
    <row r="15" spans="1:6" x14ac:dyDescent="0.25">
      <c r="A15" s="1" t="s">
        <v>401</v>
      </c>
      <c r="B15" s="1" t="s">
        <v>70</v>
      </c>
      <c r="C15" s="8" t="s">
        <v>399</v>
      </c>
      <c r="D15" s="1" t="s">
        <v>400</v>
      </c>
      <c r="E15" s="2">
        <v>0.39</v>
      </c>
      <c r="F15" s="3">
        <v>2615</v>
      </c>
    </row>
    <row r="16" spans="1:6" x14ac:dyDescent="0.25">
      <c r="A16" s="1" t="s">
        <v>401</v>
      </c>
      <c r="B16" s="1" t="s">
        <v>70</v>
      </c>
      <c r="C16" s="8" t="s">
        <v>399</v>
      </c>
      <c r="D16" s="1" t="s">
        <v>400</v>
      </c>
      <c r="E16" s="2">
        <v>0.39</v>
      </c>
      <c r="F16" s="3">
        <v>2615</v>
      </c>
    </row>
    <row r="17" spans="1:6" x14ac:dyDescent="0.25">
      <c r="A17" s="1" t="s">
        <v>512</v>
      </c>
      <c r="B17" s="1" t="s">
        <v>56</v>
      </c>
      <c r="C17" s="8" t="s">
        <v>399</v>
      </c>
      <c r="D17" s="1" t="s">
        <v>400</v>
      </c>
      <c r="E17" s="2">
        <v>0.39</v>
      </c>
      <c r="F17" s="3">
        <v>1390.94</v>
      </c>
    </row>
    <row r="18" spans="1:6" x14ac:dyDescent="0.25">
      <c r="A18" s="1" t="s">
        <v>360</v>
      </c>
      <c r="B18" s="1" t="s">
        <v>361</v>
      </c>
      <c r="C18" s="1">
        <v>8</v>
      </c>
      <c r="D18" s="1" t="s">
        <v>4</v>
      </c>
      <c r="E18" s="2">
        <v>0</v>
      </c>
      <c r="F18" s="3">
        <v>1833.43705</v>
      </c>
    </row>
    <row r="19" spans="1:6" x14ac:dyDescent="0.25">
      <c r="A19" s="1" t="s">
        <v>621</v>
      </c>
      <c r="B19" s="1" t="s">
        <v>8</v>
      </c>
      <c r="C19" s="1" t="s">
        <v>616</v>
      </c>
      <c r="D19" s="1" t="s">
        <v>4</v>
      </c>
      <c r="E19" s="2">
        <v>0</v>
      </c>
      <c r="F19" s="3">
        <v>0</v>
      </c>
    </row>
    <row r="20" spans="1:6" x14ac:dyDescent="0.25">
      <c r="A20" s="1" t="s">
        <v>515</v>
      </c>
      <c r="B20" s="1" t="s">
        <v>56</v>
      </c>
      <c r="C20" s="8" t="s">
        <v>399</v>
      </c>
      <c r="D20" s="1" t="s">
        <v>400</v>
      </c>
      <c r="E20" s="2">
        <v>0.42</v>
      </c>
      <c r="F20" s="3">
        <v>1868.38</v>
      </c>
    </row>
    <row r="21" spans="1:6" x14ac:dyDescent="0.25">
      <c r="A21" s="1" t="s">
        <v>516</v>
      </c>
      <c r="B21" s="1" t="s">
        <v>56</v>
      </c>
      <c r="C21" s="8" t="s">
        <v>399</v>
      </c>
      <c r="D21" s="1" t="s">
        <v>400</v>
      </c>
      <c r="E21" s="2">
        <v>0.42</v>
      </c>
      <c r="F21" s="3">
        <v>2471.6799999999998</v>
      </c>
    </row>
    <row r="22" spans="1:6" x14ac:dyDescent="0.25">
      <c r="A22" s="1" t="s">
        <v>622</v>
      </c>
      <c r="B22" s="1" t="s">
        <v>112</v>
      </c>
      <c r="C22" s="1" t="s">
        <v>616</v>
      </c>
      <c r="D22" s="1" t="s">
        <v>4</v>
      </c>
      <c r="E22" s="2">
        <v>0</v>
      </c>
      <c r="F22" s="3">
        <v>0</v>
      </c>
    </row>
    <row r="23" spans="1:6" x14ac:dyDescent="0.25">
      <c r="A23" s="1" t="s">
        <v>402</v>
      </c>
      <c r="B23" s="1" t="s">
        <v>331</v>
      </c>
      <c r="C23" s="8" t="s">
        <v>399</v>
      </c>
      <c r="D23" s="1" t="s">
        <v>400</v>
      </c>
      <c r="E23" s="2">
        <v>0.63</v>
      </c>
      <c r="F23" s="3">
        <v>3821</v>
      </c>
    </row>
    <row r="24" spans="1:6" x14ac:dyDescent="0.25">
      <c r="A24" s="1" t="s">
        <v>513</v>
      </c>
      <c r="B24" s="1" t="s">
        <v>56</v>
      </c>
      <c r="C24" s="8" t="s">
        <v>399</v>
      </c>
      <c r="D24" s="1" t="s">
        <v>400</v>
      </c>
      <c r="E24" s="2">
        <v>0.2</v>
      </c>
      <c r="F24" s="3">
        <v>4837.34</v>
      </c>
    </row>
    <row r="25" spans="1:6" x14ac:dyDescent="0.25">
      <c r="A25" s="1" t="s">
        <v>514</v>
      </c>
      <c r="B25" s="1" t="s">
        <v>56</v>
      </c>
      <c r="C25" s="8" t="s">
        <v>399</v>
      </c>
      <c r="D25" s="1" t="s">
        <v>400</v>
      </c>
      <c r="E25" s="2">
        <v>0.2</v>
      </c>
      <c r="F25" s="3">
        <v>4841.9399999999996</v>
      </c>
    </row>
    <row r="26" spans="1:6" x14ac:dyDescent="0.25">
      <c r="A26" s="1" t="s">
        <v>623</v>
      </c>
      <c r="B26" s="1" t="s">
        <v>437</v>
      </c>
      <c r="C26" s="1" t="s">
        <v>616</v>
      </c>
      <c r="D26" s="1" t="s">
        <v>400</v>
      </c>
      <c r="E26" s="2">
        <v>0</v>
      </c>
      <c r="F26" s="3">
        <v>71.95</v>
      </c>
    </row>
    <row r="27" spans="1:6" x14ac:dyDescent="0.25">
      <c r="A27" s="1" t="s">
        <v>624</v>
      </c>
      <c r="B27" s="1" t="s">
        <v>437</v>
      </c>
      <c r="C27" s="1" t="s">
        <v>616</v>
      </c>
      <c r="D27" s="1" t="s">
        <v>400</v>
      </c>
      <c r="E27" s="2">
        <v>0</v>
      </c>
      <c r="F27" s="3">
        <v>2.42</v>
      </c>
    </row>
    <row r="28" spans="1:6" x14ac:dyDescent="0.25">
      <c r="A28" s="1" t="s">
        <v>625</v>
      </c>
      <c r="B28" s="1" t="s">
        <v>437</v>
      </c>
      <c r="C28" s="1" t="s">
        <v>616</v>
      </c>
      <c r="D28" s="1" t="s">
        <v>400</v>
      </c>
      <c r="E28" s="2">
        <v>0</v>
      </c>
      <c r="F28" s="3">
        <v>1.55</v>
      </c>
    </row>
    <row r="29" spans="1:6" x14ac:dyDescent="0.25">
      <c r="A29" s="1" t="s">
        <v>626</v>
      </c>
      <c r="B29" s="1" t="s">
        <v>154</v>
      </c>
      <c r="C29" s="1" t="s">
        <v>616</v>
      </c>
      <c r="D29" s="1" t="s">
        <v>400</v>
      </c>
      <c r="E29" s="2">
        <v>0</v>
      </c>
      <c r="F29" s="3">
        <v>68</v>
      </c>
    </row>
    <row r="30" spans="1:6" x14ac:dyDescent="0.25">
      <c r="A30" s="1" t="s">
        <v>627</v>
      </c>
      <c r="B30" s="1" t="s">
        <v>437</v>
      </c>
      <c r="C30" s="1" t="s">
        <v>616</v>
      </c>
      <c r="D30" s="1" t="s">
        <v>400</v>
      </c>
      <c r="E30" s="2">
        <v>0</v>
      </c>
      <c r="F30" s="3">
        <v>0</v>
      </c>
    </row>
    <row r="31" spans="1:6" x14ac:dyDescent="0.25">
      <c r="A31" s="1" t="s">
        <v>628</v>
      </c>
      <c r="B31" s="1" t="s">
        <v>437</v>
      </c>
      <c r="C31" s="1" t="s">
        <v>616</v>
      </c>
      <c r="D31" s="1" t="s">
        <v>400</v>
      </c>
      <c r="E31" s="2">
        <v>0</v>
      </c>
      <c r="F31" s="3">
        <v>0</v>
      </c>
    </row>
    <row r="32" spans="1:6" x14ac:dyDescent="0.25">
      <c r="A32" s="1" t="s">
        <v>330</v>
      </c>
      <c r="B32" s="1" t="s">
        <v>331</v>
      </c>
      <c r="C32" s="1">
        <v>6</v>
      </c>
      <c r="D32" s="1" t="s">
        <v>4</v>
      </c>
      <c r="E32" s="2">
        <v>0</v>
      </c>
      <c r="F32" s="3">
        <v>3271</v>
      </c>
    </row>
    <row r="33" spans="1:6" x14ac:dyDescent="0.25">
      <c r="A33" s="1" t="s">
        <v>629</v>
      </c>
      <c r="B33" s="1" t="s">
        <v>437</v>
      </c>
      <c r="C33" s="1" t="s">
        <v>616</v>
      </c>
      <c r="D33" s="1" t="s">
        <v>400</v>
      </c>
      <c r="E33" s="2">
        <v>0</v>
      </c>
      <c r="F33" s="3">
        <v>1.04</v>
      </c>
    </row>
    <row r="34" spans="1:6" x14ac:dyDescent="0.25">
      <c r="A34" s="1" t="s">
        <v>630</v>
      </c>
      <c r="B34" s="1" t="s">
        <v>10</v>
      </c>
      <c r="C34" s="1" t="s">
        <v>616</v>
      </c>
      <c r="D34" s="1" t="s">
        <v>4</v>
      </c>
      <c r="E34" s="2">
        <v>0</v>
      </c>
      <c r="F34" s="3">
        <v>0</v>
      </c>
    </row>
    <row r="35" spans="1:6" x14ac:dyDescent="0.25">
      <c r="A35" s="1" t="s">
        <v>631</v>
      </c>
      <c r="B35" s="1" t="s">
        <v>378</v>
      </c>
      <c r="C35" s="1" t="s">
        <v>616</v>
      </c>
      <c r="D35" s="1" t="s">
        <v>4</v>
      </c>
      <c r="E35" s="2">
        <v>0</v>
      </c>
      <c r="F35" s="3">
        <v>23</v>
      </c>
    </row>
    <row r="36" spans="1:6" x14ac:dyDescent="0.25">
      <c r="A36" s="1" t="s">
        <v>403</v>
      </c>
      <c r="B36" s="1" t="s">
        <v>154</v>
      </c>
      <c r="C36" s="8" t="s">
        <v>399</v>
      </c>
      <c r="D36" s="1" t="s">
        <v>400</v>
      </c>
      <c r="E36" s="2">
        <v>1.94</v>
      </c>
      <c r="F36" s="3">
        <v>22904</v>
      </c>
    </row>
    <row r="37" spans="1:6" x14ac:dyDescent="0.25">
      <c r="A37" s="1" t="s">
        <v>939</v>
      </c>
      <c r="B37" s="1" t="s">
        <v>437</v>
      </c>
      <c r="C37" s="1" t="s">
        <v>940</v>
      </c>
      <c r="D37" s="1" t="s">
        <v>400</v>
      </c>
      <c r="E37" s="2">
        <v>0</v>
      </c>
      <c r="F37" s="3">
        <v>27.01</v>
      </c>
    </row>
    <row r="38" spans="1:6" x14ac:dyDescent="0.25">
      <c r="A38" s="1" t="s">
        <v>632</v>
      </c>
      <c r="B38" s="1" t="s">
        <v>437</v>
      </c>
      <c r="C38" s="1" t="s">
        <v>616</v>
      </c>
      <c r="D38" s="1" t="s">
        <v>400</v>
      </c>
      <c r="E38" s="2">
        <v>0</v>
      </c>
      <c r="F38" s="3">
        <v>44.34</v>
      </c>
    </row>
    <row r="39" spans="1:6" x14ac:dyDescent="0.25">
      <c r="A39" s="1" t="s">
        <v>633</v>
      </c>
      <c r="B39" s="1" t="s">
        <v>437</v>
      </c>
      <c r="C39" s="1" t="s">
        <v>616</v>
      </c>
      <c r="D39" s="1" t="s">
        <v>400</v>
      </c>
      <c r="E39" s="2">
        <v>0</v>
      </c>
      <c r="F39" s="3">
        <v>36.72</v>
      </c>
    </row>
    <row r="40" spans="1:6" x14ac:dyDescent="0.25">
      <c r="A40" s="1" t="s">
        <v>634</v>
      </c>
      <c r="B40" s="1" t="s">
        <v>635</v>
      </c>
      <c r="C40" s="8" t="s">
        <v>616</v>
      </c>
      <c r="D40" s="1" t="s">
        <v>4</v>
      </c>
      <c r="E40" s="2">
        <v>0</v>
      </c>
      <c r="F40" s="3">
        <v>14.19</v>
      </c>
    </row>
    <row r="41" spans="1:6" x14ac:dyDescent="0.25">
      <c r="A41" s="1" t="s">
        <v>636</v>
      </c>
      <c r="B41" s="1" t="s">
        <v>635</v>
      </c>
      <c r="C41" s="8" t="s">
        <v>616</v>
      </c>
      <c r="D41" s="1" t="s">
        <v>4</v>
      </c>
      <c r="E41" s="2">
        <v>0</v>
      </c>
      <c r="F41" s="3">
        <v>15.17</v>
      </c>
    </row>
    <row r="42" spans="1:6" x14ac:dyDescent="0.25">
      <c r="A42" s="1" t="s">
        <v>637</v>
      </c>
      <c r="B42" s="1" t="s">
        <v>82</v>
      </c>
      <c r="C42" s="1" t="s">
        <v>616</v>
      </c>
      <c r="D42" s="1" t="s">
        <v>400</v>
      </c>
      <c r="E42" s="2">
        <v>0</v>
      </c>
      <c r="F42" s="3">
        <v>40</v>
      </c>
    </row>
    <row r="43" spans="1:6" x14ac:dyDescent="0.25">
      <c r="A43" s="1" t="s">
        <v>638</v>
      </c>
      <c r="B43" s="1" t="s">
        <v>112</v>
      </c>
      <c r="C43" s="1" t="s">
        <v>616</v>
      </c>
      <c r="D43" s="1" t="s">
        <v>4</v>
      </c>
      <c r="E43" s="2">
        <v>0</v>
      </c>
      <c r="F43" s="3">
        <v>0</v>
      </c>
    </row>
    <row r="44" spans="1:6" x14ac:dyDescent="0.25">
      <c r="A44" s="1" t="s">
        <v>639</v>
      </c>
      <c r="B44" s="1" t="s">
        <v>10</v>
      </c>
      <c r="C44" s="1" t="s">
        <v>616</v>
      </c>
      <c r="D44" s="1" t="s">
        <v>4</v>
      </c>
      <c r="E44" s="2">
        <v>0</v>
      </c>
      <c r="F44" s="3">
        <v>0</v>
      </c>
    </row>
    <row r="45" spans="1:6" x14ac:dyDescent="0.25">
      <c r="A45" s="1" t="s">
        <v>640</v>
      </c>
      <c r="B45" s="1" t="s">
        <v>10</v>
      </c>
      <c r="C45" s="1" t="s">
        <v>616</v>
      </c>
      <c r="D45" s="1" t="s">
        <v>4</v>
      </c>
      <c r="E45" s="2">
        <v>0</v>
      </c>
      <c r="F45" s="3">
        <v>0</v>
      </c>
    </row>
    <row r="46" spans="1:6" x14ac:dyDescent="0.25">
      <c r="A46" s="1" t="s">
        <v>641</v>
      </c>
      <c r="B46" s="1" t="s">
        <v>642</v>
      </c>
      <c r="C46" s="1" t="s">
        <v>616</v>
      </c>
      <c r="D46" s="1" t="s">
        <v>400</v>
      </c>
      <c r="E46" s="2">
        <v>0</v>
      </c>
      <c r="F46" s="3">
        <v>50</v>
      </c>
    </row>
    <row r="47" spans="1:6" x14ac:dyDescent="0.25">
      <c r="A47" s="1" t="s">
        <v>643</v>
      </c>
      <c r="B47" s="1" t="s">
        <v>82</v>
      </c>
      <c r="C47" s="1" t="s">
        <v>616</v>
      </c>
      <c r="D47" s="1" t="s">
        <v>4</v>
      </c>
      <c r="E47" s="2">
        <v>0</v>
      </c>
      <c r="F47" s="3">
        <v>10</v>
      </c>
    </row>
    <row r="48" spans="1:6" x14ac:dyDescent="0.25">
      <c r="A48" s="1" t="s">
        <v>644</v>
      </c>
      <c r="B48" s="1" t="s">
        <v>80</v>
      </c>
      <c r="C48" s="8" t="s">
        <v>616</v>
      </c>
      <c r="D48" s="1" t="s">
        <v>4</v>
      </c>
      <c r="E48" s="2">
        <v>0</v>
      </c>
      <c r="F48" s="3">
        <v>52</v>
      </c>
    </row>
    <row r="49" spans="1:6" x14ac:dyDescent="0.25">
      <c r="A49" s="1" t="s">
        <v>645</v>
      </c>
      <c r="B49" s="1" t="s">
        <v>10</v>
      </c>
      <c r="C49" s="1" t="s">
        <v>616</v>
      </c>
      <c r="D49" s="1" t="s">
        <v>4</v>
      </c>
      <c r="E49" s="2">
        <v>0</v>
      </c>
      <c r="F49" s="3">
        <v>0</v>
      </c>
    </row>
    <row r="50" spans="1:6" x14ac:dyDescent="0.25">
      <c r="A50" s="1" t="s">
        <v>646</v>
      </c>
      <c r="B50" s="1" t="s">
        <v>82</v>
      </c>
      <c r="C50" s="1" t="s">
        <v>616</v>
      </c>
      <c r="D50" s="1" t="s">
        <v>4</v>
      </c>
      <c r="E50" s="2">
        <v>0</v>
      </c>
      <c r="F50" s="3">
        <v>35.22</v>
      </c>
    </row>
    <row r="51" spans="1:6" x14ac:dyDescent="0.25">
      <c r="A51" s="1" t="s">
        <v>647</v>
      </c>
      <c r="B51" s="1" t="s">
        <v>437</v>
      </c>
      <c r="C51" s="1" t="s">
        <v>616</v>
      </c>
      <c r="D51" s="1" t="s">
        <v>400</v>
      </c>
      <c r="E51" s="2">
        <v>0</v>
      </c>
      <c r="F51" s="3">
        <v>2.2400000000000002</v>
      </c>
    </row>
    <row r="52" spans="1:6" x14ac:dyDescent="0.25">
      <c r="A52" s="1" t="s">
        <v>648</v>
      </c>
      <c r="B52" s="1" t="s">
        <v>156</v>
      </c>
      <c r="C52" s="1" t="s">
        <v>616</v>
      </c>
      <c r="D52" s="1" t="s">
        <v>4</v>
      </c>
      <c r="E52" s="2">
        <v>0</v>
      </c>
      <c r="F52" s="3">
        <v>12</v>
      </c>
    </row>
    <row r="53" spans="1:6" x14ac:dyDescent="0.25">
      <c r="A53" s="1" t="s">
        <v>649</v>
      </c>
      <c r="B53" s="1" t="s">
        <v>82</v>
      </c>
      <c r="C53" s="1" t="s">
        <v>616</v>
      </c>
      <c r="D53" s="1" t="s">
        <v>4</v>
      </c>
      <c r="E53" s="2">
        <v>0</v>
      </c>
      <c r="F53" s="3">
        <v>301</v>
      </c>
    </row>
    <row r="54" spans="1:6" x14ac:dyDescent="0.25">
      <c r="A54" s="1" t="s">
        <v>650</v>
      </c>
      <c r="B54" s="1" t="s">
        <v>82</v>
      </c>
      <c r="C54" s="1" t="s">
        <v>616</v>
      </c>
      <c r="D54" s="1" t="s">
        <v>4</v>
      </c>
      <c r="E54" s="2">
        <v>0</v>
      </c>
      <c r="F54" s="3">
        <v>775</v>
      </c>
    </row>
    <row r="55" spans="1:6" x14ac:dyDescent="0.25">
      <c r="A55" s="1" t="s">
        <v>651</v>
      </c>
      <c r="B55" s="1" t="s">
        <v>82</v>
      </c>
      <c r="C55" s="1" t="s">
        <v>616</v>
      </c>
      <c r="D55" s="1" t="s">
        <v>4</v>
      </c>
      <c r="E55" s="2">
        <v>0</v>
      </c>
      <c r="F55" s="3">
        <v>387</v>
      </c>
    </row>
    <row r="56" spans="1:6" x14ac:dyDescent="0.25">
      <c r="A56" s="1" t="s">
        <v>652</v>
      </c>
      <c r="B56" s="1" t="s">
        <v>653</v>
      </c>
      <c r="C56" s="1" t="s">
        <v>616</v>
      </c>
      <c r="D56" s="1" t="s">
        <v>4</v>
      </c>
      <c r="E56" s="2">
        <v>0</v>
      </c>
      <c r="F56" s="3">
        <v>0</v>
      </c>
    </row>
    <row r="57" spans="1:6" x14ac:dyDescent="0.25">
      <c r="A57" s="1" t="s">
        <v>654</v>
      </c>
      <c r="B57" s="1" t="s">
        <v>82</v>
      </c>
      <c r="C57" s="1" t="s">
        <v>616</v>
      </c>
      <c r="D57" s="1" t="s">
        <v>4</v>
      </c>
      <c r="E57" s="2">
        <v>0</v>
      </c>
      <c r="F57" s="3">
        <v>280</v>
      </c>
    </row>
    <row r="58" spans="1:6" x14ac:dyDescent="0.25">
      <c r="A58" s="1" t="s">
        <v>655</v>
      </c>
      <c r="B58" s="1" t="s">
        <v>653</v>
      </c>
      <c r="C58" s="1" t="s">
        <v>616</v>
      </c>
      <c r="D58" s="1" t="s">
        <v>4</v>
      </c>
      <c r="E58" s="2">
        <v>0</v>
      </c>
      <c r="F58" s="3">
        <v>0</v>
      </c>
    </row>
    <row r="59" spans="1:6" x14ac:dyDescent="0.25">
      <c r="A59" s="1" t="s">
        <v>656</v>
      </c>
      <c r="B59" s="1" t="s">
        <v>82</v>
      </c>
      <c r="C59" s="1" t="s">
        <v>616</v>
      </c>
      <c r="D59" s="1" t="s">
        <v>4</v>
      </c>
      <c r="E59" s="2">
        <v>0</v>
      </c>
      <c r="F59" s="3">
        <v>254</v>
      </c>
    </row>
    <row r="60" spans="1:6" x14ac:dyDescent="0.25">
      <c r="A60" s="1" t="s">
        <v>935</v>
      </c>
      <c r="B60" s="1" t="s">
        <v>80</v>
      </c>
      <c r="C60" s="8" t="s">
        <v>936</v>
      </c>
      <c r="D60" s="1" t="s">
        <v>4</v>
      </c>
      <c r="E60" s="2">
        <v>0</v>
      </c>
      <c r="F60" s="3">
        <v>72</v>
      </c>
    </row>
    <row r="61" spans="1:6" x14ac:dyDescent="0.25">
      <c r="A61" s="1" t="s">
        <v>657</v>
      </c>
      <c r="B61" s="1" t="s">
        <v>82</v>
      </c>
      <c r="C61" s="1" t="s">
        <v>616</v>
      </c>
      <c r="D61" s="1" t="s">
        <v>4</v>
      </c>
      <c r="E61" s="2">
        <v>0</v>
      </c>
      <c r="F61" s="3">
        <v>72</v>
      </c>
    </row>
    <row r="62" spans="1:6" x14ac:dyDescent="0.25">
      <c r="A62" s="1" t="s">
        <v>164</v>
      </c>
      <c r="B62" s="1" t="s">
        <v>80</v>
      </c>
      <c r="C62" s="1">
        <v>1</v>
      </c>
      <c r="D62" s="1" t="s">
        <v>4</v>
      </c>
      <c r="E62" s="2">
        <v>0</v>
      </c>
      <c r="F62" s="3">
        <v>93</v>
      </c>
    </row>
    <row r="63" spans="1:6" x14ac:dyDescent="0.25">
      <c r="A63" s="1" t="s">
        <v>658</v>
      </c>
      <c r="B63" s="1" t="s">
        <v>52</v>
      </c>
      <c r="C63" s="1" t="s">
        <v>616</v>
      </c>
      <c r="D63" s="1" t="s">
        <v>4</v>
      </c>
      <c r="E63" s="2">
        <v>0</v>
      </c>
      <c r="F63" s="3">
        <v>52</v>
      </c>
    </row>
    <row r="64" spans="1:6" x14ac:dyDescent="0.25">
      <c r="A64" s="1" t="s">
        <v>659</v>
      </c>
      <c r="B64" s="1" t="s">
        <v>653</v>
      </c>
      <c r="C64" s="1" t="s">
        <v>616</v>
      </c>
      <c r="D64" s="1" t="s">
        <v>4</v>
      </c>
      <c r="E64" s="2">
        <v>0</v>
      </c>
      <c r="F64" s="3">
        <v>0</v>
      </c>
    </row>
    <row r="65" spans="1:6" x14ac:dyDescent="0.25">
      <c r="A65" s="1" t="s">
        <v>660</v>
      </c>
      <c r="B65" s="1" t="s">
        <v>25</v>
      </c>
      <c r="C65" s="1" t="s">
        <v>616</v>
      </c>
      <c r="D65" s="1" t="s">
        <v>4</v>
      </c>
      <c r="E65" s="2">
        <v>0</v>
      </c>
      <c r="F65" s="3">
        <v>176</v>
      </c>
    </row>
    <row r="66" spans="1:6" x14ac:dyDescent="0.25">
      <c r="A66" s="1" t="s">
        <v>661</v>
      </c>
      <c r="B66" s="1" t="s">
        <v>10</v>
      </c>
      <c r="C66" s="1" t="s">
        <v>616</v>
      </c>
      <c r="D66" s="1" t="s">
        <v>4</v>
      </c>
      <c r="E66" s="2">
        <v>0</v>
      </c>
      <c r="F66" s="3">
        <v>242</v>
      </c>
    </row>
    <row r="67" spans="1:6" x14ac:dyDescent="0.25">
      <c r="A67" s="1" t="s">
        <v>662</v>
      </c>
      <c r="B67" s="1" t="s">
        <v>82</v>
      </c>
      <c r="C67" s="1" t="s">
        <v>616</v>
      </c>
      <c r="D67" s="1" t="s">
        <v>4</v>
      </c>
      <c r="E67" s="2">
        <v>0</v>
      </c>
      <c r="F67" s="3">
        <v>542</v>
      </c>
    </row>
    <row r="68" spans="1:6" x14ac:dyDescent="0.25">
      <c r="A68" s="1" t="s">
        <v>663</v>
      </c>
      <c r="B68" s="1" t="s">
        <v>664</v>
      </c>
      <c r="C68" s="8" t="s">
        <v>616</v>
      </c>
      <c r="D68" s="1" t="s">
        <v>4</v>
      </c>
      <c r="E68" s="2">
        <v>0</v>
      </c>
      <c r="F68" s="3">
        <v>394</v>
      </c>
    </row>
    <row r="69" spans="1:6" x14ac:dyDescent="0.25">
      <c r="A69" s="1" t="s">
        <v>665</v>
      </c>
      <c r="B69" s="1" t="s">
        <v>10</v>
      </c>
      <c r="C69" s="1" t="s">
        <v>616</v>
      </c>
      <c r="D69" s="1" t="s">
        <v>4</v>
      </c>
      <c r="E69" s="2">
        <v>0</v>
      </c>
      <c r="F69" s="3">
        <v>0</v>
      </c>
    </row>
    <row r="70" spans="1:6" x14ac:dyDescent="0.25">
      <c r="A70" s="1" t="s">
        <v>666</v>
      </c>
      <c r="B70" s="1" t="s">
        <v>82</v>
      </c>
      <c r="C70" s="1" t="s">
        <v>616</v>
      </c>
      <c r="D70" s="1" t="s">
        <v>4</v>
      </c>
      <c r="E70" s="2">
        <v>0</v>
      </c>
      <c r="F70" s="3">
        <v>353</v>
      </c>
    </row>
    <row r="71" spans="1:6" x14ac:dyDescent="0.25">
      <c r="A71" s="1" t="s">
        <v>404</v>
      </c>
      <c r="B71" s="1" t="s">
        <v>361</v>
      </c>
      <c r="C71" s="8" t="s">
        <v>399</v>
      </c>
      <c r="D71" s="1" t="s">
        <v>400</v>
      </c>
      <c r="E71" s="2">
        <v>1.06</v>
      </c>
      <c r="F71" s="3">
        <v>4653.0021100000004</v>
      </c>
    </row>
    <row r="72" spans="1:6" x14ac:dyDescent="0.25">
      <c r="A72" s="1" t="s">
        <v>405</v>
      </c>
      <c r="B72" s="1" t="s">
        <v>361</v>
      </c>
      <c r="C72" s="8" t="s">
        <v>399</v>
      </c>
      <c r="D72" s="1" t="s">
        <v>400</v>
      </c>
      <c r="E72" s="2">
        <v>1.06</v>
      </c>
      <c r="F72" s="3">
        <v>4658.8114500000001</v>
      </c>
    </row>
    <row r="73" spans="1:6" x14ac:dyDescent="0.25">
      <c r="A73" s="1" t="s">
        <v>937</v>
      </c>
      <c r="B73" s="1" t="s">
        <v>578</v>
      </c>
      <c r="C73" s="8" t="s">
        <v>936</v>
      </c>
      <c r="D73" s="1" t="s">
        <v>4</v>
      </c>
      <c r="E73" s="2">
        <v>0</v>
      </c>
      <c r="F73" s="3">
        <v>292</v>
      </c>
    </row>
    <row r="74" spans="1:6" x14ac:dyDescent="0.25">
      <c r="A74" s="1" t="s">
        <v>2</v>
      </c>
      <c r="B74" s="1" t="s">
        <v>3</v>
      </c>
      <c r="C74" s="1">
        <v>1</v>
      </c>
      <c r="D74" s="1" t="s">
        <v>4</v>
      </c>
      <c r="E74" s="2">
        <v>0</v>
      </c>
      <c r="F74" s="3">
        <v>62</v>
      </c>
    </row>
    <row r="75" spans="1:6" x14ac:dyDescent="0.25">
      <c r="A75" s="1" t="s">
        <v>5</v>
      </c>
      <c r="B75" s="1" t="s">
        <v>6</v>
      </c>
      <c r="C75" s="1">
        <v>1</v>
      </c>
      <c r="D75" s="1" t="s">
        <v>4</v>
      </c>
      <c r="E75" s="2">
        <v>0</v>
      </c>
      <c r="F75" s="3">
        <v>38</v>
      </c>
    </row>
    <row r="76" spans="1:6" x14ac:dyDescent="0.25">
      <c r="A76" s="1" t="s">
        <v>667</v>
      </c>
      <c r="B76" s="1" t="s">
        <v>48</v>
      </c>
      <c r="C76" s="1" t="s">
        <v>616</v>
      </c>
      <c r="D76" s="1" t="s">
        <v>4</v>
      </c>
      <c r="E76" s="2">
        <v>0</v>
      </c>
      <c r="F76" s="3">
        <v>8</v>
      </c>
    </row>
    <row r="77" spans="1:6" x14ac:dyDescent="0.25">
      <c r="A77" s="1" t="s">
        <v>941</v>
      </c>
      <c r="B77" s="1" t="s">
        <v>437</v>
      </c>
      <c r="C77" s="1" t="s">
        <v>940</v>
      </c>
      <c r="D77" s="1" t="s">
        <v>400</v>
      </c>
      <c r="E77" s="2">
        <v>0</v>
      </c>
      <c r="F77" s="3">
        <v>318</v>
      </c>
    </row>
    <row r="78" spans="1:6" x14ac:dyDescent="0.25">
      <c r="A78" s="1" t="s">
        <v>942</v>
      </c>
      <c r="B78" s="1" t="s">
        <v>437</v>
      </c>
      <c r="C78" s="1" t="s">
        <v>940</v>
      </c>
      <c r="D78" s="1" t="s">
        <v>400</v>
      </c>
      <c r="E78" s="2">
        <v>0</v>
      </c>
      <c r="F78" s="3">
        <v>372</v>
      </c>
    </row>
    <row r="79" spans="1:6" x14ac:dyDescent="0.25">
      <c r="A79" s="1" t="s">
        <v>376</v>
      </c>
      <c r="B79" s="1" t="s">
        <v>154</v>
      </c>
      <c r="C79" s="1">
        <v>10</v>
      </c>
      <c r="D79" s="1" t="s">
        <v>4</v>
      </c>
      <c r="E79" s="2">
        <v>0</v>
      </c>
      <c r="F79" s="3">
        <v>8443</v>
      </c>
    </row>
    <row r="80" spans="1:6" x14ac:dyDescent="0.25">
      <c r="A80" s="1" t="s">
        <v>668</v>
      </c>
      <c r="B80" s="1" t="s">
        <v>437</v>
      </c>
      <c r="C80" s="1" t="s">
        <v>616</v>
      </c>
      <c r="D80" s="1" t="s">
        <v>4</v>
      </c>
      <c r="E80" s="2">
        <v>0</v>
      </c>
      <c r="F80" s="3">
        <v>0</v>
      </c>
    </row>
    <row r="81" spans="1:6" x14ac:dyDescent="0.25">
      <c r="A81" s="1" t="s">
        <v>904</v>
      </c>
      <c r="B81" s="1" t="s">
        <v>763</v>
      </c>
      <c r="C81" s="1" t="s">
        <v>905</v>
      </c>
      <c r="D81" s="1" t="s">
        <v>4</v>
      </c>
      <c r="E81" s="2">
        <v>0</v>
      </c>
      <c r="F81" s="3">
        <v>12.116877000000001</v>
      </c>
    </row>
    <row r="82" spans="1:6" x14ac:dyDescent="0.25">
      <c r="A82" s="1" t="s">
        <v>669</v>
      </c>
      <c r="B82" s="1" t="s">
        <v>156</v>
      </c>
      <c r="C82" s="1" t="s">
        <v>616</v>
      </c>
      <c r="D82" s="1" t="s">
        <v>4</v>
      </c>
      <c r="E82" s="2">
        <v>0</v>
      </c>
      <c r="F82" s="3">
        <v>204</v>
      </c>
    </row>
    <row r="83" spans="1:6" x14ac:dyDescent="0.25">
      <c r="A83" s="1" t="s">
        <v>670</v>
      </c>
      <c r="B83" s="1" t="s">
        <v>82</v>
      </c>
      <c r="C83" s="1" t="s">
        <v>616</v>
      </c>
      <c r="D83" s="1" t="s">
        <v>4</v>
      </c>
      <c r="E83" s="2">
        <v>0</v>
      </c>
      <c r="F83" s="3">
        <v>330</v>
      </c>
    </row>
    <row r="84" spans="1:6" x14ac:dyDescent="0.25">
      <c r="A84" s="1" t="s">
        <v>671</v>
      </c>
      <c r="B84" s="1" t="s">
        <v>664</v>
      </c>
      <c r="C84" s="1" t="s">
        <v>616</v>
      </c>
      <c r="D84" s="1" t="s">
        <v>4</v>
      </c>
      <c r="E84" s="2">
        <v>0</v>
      </c>
      <c r="F84" s="3">
        <v>175</v>
      </c>
    </row>
    <row r="85" spans="1:6" x14ac:dyDescent="0.25">
      <c r="A85" s="1" t="s">
        <v>672</v>
      </c>
      <c r="B85" s="1" t="s">
        <v>82</v>
      </c>
      <c r="C85" s="1" t="s">
        <v>616</v>
      </c>
      <c r="D85" s="1" t="s">
        <v>4</v>
      </c>
      <c r="E85" s="2">
        <v>0</v>
      </c>
      <c r="F85" s="3">
        <v>144</v>
      </c>
    </row>
    <row r="86" spans="1:6" x14ac:dyDescent="0.25">
      <c r="A86" s="1" t="s">
        <v>958</v>
      </c>
      <c r="B86" s="1" t="s">
        <v>510</v>
      </c>
      <c r="C86" s="8" t="s">
        <v>940</v>
      </c>
      <c r="D86" s="1" t="s">
        <v>400</v>
      </c>
      <c r="E86" s="2">
        <v>0</v>
      </c>
      <c r="F86" s="3">
        <v>26</v>
      </c>
    </row>
    <row r="87" spans="1:6" x14ac:dyDescent="0.25">
      <c r="A87" s="1" t="s">
        <v>673</v>
      </c>
      <c r="B87" s="1" t="s">
        <v>10</v>
      </c>
      <c r="C87" s="1" t="s">
        <v>616</v>
      </c>
      <c r="D87" s="1" t="s">
        <v>4</v>
      </c>
      <c r="E87" s="2">
        <v>0</v>
      </c>
      <c r="F87" s="3">
        <v>0</v>
      </c>
    </row>
    <row r="88" spans="1:6" x14ac:dyDescent="0.25">
      <c r="A88" s="1" t="s">
        <v>7</v>
      </c>
      <c r="B88" s="1" t="s">
        <v>8</v>
      </c>
      <c r="C88" s="1">
        <v>1</v>
      </c>
      <c r="D88" s="1" t="s">
        <v>4</v>
      </c>
      <c r="E88" s="2">
        <v>0</v>
      </c>
      <c r="F88" s="3">
        <v>252</v>
      </c>
    </row>
    <row r="89" spans="1:6" x14ac:dyDescent="0.25">
      <c r="A89" s="1" t="s">
        <v>674</v>
      </c>
      <c r="B89" s="1" t="s">
        <v>10</v>
      </c>
      <c r="C89" s="1" t="s">
        <v>616</v>
      </c>
      <c r="D89" s="1" t="s">
        <v>4</v>
      </c>
      <c r="E89" s="2">
        <v>0</v>
      </c>
      <c r="F89" s="3">
        <v>16</v>
      </c>
    </row>
    <row r="90" spans="1:6" x14ac:dyDescent="0.25">
      <c r="A90" s="1" t="s">
        <v>9</v>
      </c>
      <c r="B90" s="1" t="s">
        <v>10</v>
      </c>
      <c r="C90" s="1">
        <v>1</v>
      </c>
      <c r="D90" s="1" t="s">
        <v>4</v>
      </c>
      <c r="E90" s="2">
        <v>0</v>
      </c>
      <c r="F90" s="3">
        <v>0</v>
      </c>
    </row>
    <row r="91" spans="1:6" x14ac:dyDescent="0.25">
      <c r="A91" s="1" t="s">
        <v>11</v>
      </c>
      <c r="B91" s="1" t="s">
        <v>12</v>
      </c>
      <c r="C91" s="1">
        <v>1</v>
      </c>
      <c r="D91" s="1" t="s">
        <v>4</v>
      </c>
      <c r="E91" s="2">
        <v>0</v>
      </c>
      <c r="F91" s="3">
        <v>28</v>
      </c>
    </row>
    <row r="92" spans="1:6" x14ac:dyDescent="0.25">
      <c r="A92" s="1" t="s">
        <v>675</v>
      </c>
      <c r="B92" s="1" t="s">
        <v>6</v>
      </c>
      <c r="C92" s="1" t="s">
        <v>616</v>
      </c>
      <c r="D92" s="1" t="s">
        <v>4</v>
      </c>
      <c r="E92" s="2">
        <v>0</v>
      </c>
      <c r="F92" s="3">
        <v>10</v>
      </c>
    </row>
    <row r="93" spans="1:6" x14ac:dyDescent="0.25">
      <c r="A93" s="1" t="s">
        <v>155</v>
      </c>
      <c r="B93" s="1" t="s">
        <v>156</v>
      </c>
      <c r="C93" s="1">
        <v>1</v>
      </c>
      <c r="D93" s="1" t="s">
        <v>4</v>
      </c>
      <c r="E93" s="2">
        <v>0</v>
      </c>
      <c r="F93" s="3">
        <v>24.8</v>
      </c>
    </row>
    <row r="94" spans="1:6" x14ac:dyDescent="0.25">
      <c r="A94" s="1" t="s">
        <v>676</v>
      </c>
      <c r="B94" s="1" t="s">
        <v>10</v>
      </c>
      <c r="C94" s="1" t="s">
        <v>616</v>
      </c>
      <c r="D94" s="1" t="s">
        <v>4</v>
      </c>
      <c r="E94" s="2">
        <v>0</v>
      </c>
      <c r="F94" s="3">
        <v>0</v>
      </c>
    </row>
    <row r="95" spans="1:6" x14ac:dyDescent="0.25">
      <c r="A95" s="1" t="s">
        <v>13</v>
      </c>
      <c r="B95" s="1" t="s">
        <v>14</v>
      </c>
      <c r="C95" s="1">
        <v>1</v>
      </c>
      <c r="D95" s="1" t="s">
        <v>4</v>
      </c>
      <c r="E95" s="2">
        <v>0</v>
      </c>
      <c r="F95" s="3">
        <v>14</v>
      </c>
    </row>
    <row r="96" spans="1:6" x14ac:dyDescent="0.25">
      <c r="A96" s="1" t="s">
        <v>165</v>
      </c>
      <c r="B96" s="1" t="s">
        <v>14</v>
      </c>
      <c r="C96" s="1">
        <v>1</v>
      </c>
      <c r="D96" s="1" t="s">
        <v>4</v>
      </c>
      <c r="E96" s="2">
        <v>0</v>
      </c>
      <c r="F96" s="3">
        <v>3360</v>
      </c>
    </row>
    <row r="97" spans="1:6" x14ac:dyDescent="0.25">
      <c r="A97" s="1" t="s">
        <v>332</v>
      </c>
      <c r="B97" s="1" t="s">
        <v>6</v>
      </c>
      <c r="C97" s="1">
        <v>6</v>
      </c>
      <c r="D97" s="1" t="s">
        <v>4</v>
      </c>
      <c r="E97" s="2">
        <v>0</v>
      </c>
      <c r="F97" s="3">
        <v>1007</v>
      </c>
    </row>
    <row r="98" spans="1:6" x14ac:dyDescent="0.25">
      <c r="A98" s="1" t="s">
        <v>15</v>
      </c>
      <c r="B98" s="1" t="s">
        <v>14</v>
      </c>
      <c r="C98" s="1">
        <v>1</v>
      </c>
      <c r="D98" s="1" t="s">
        <v>4</v>
      </c>
      <c r="E98" s="2">
        <v>0</v>
      </c>
      <c r="F98" s="3">
        <v>0</v>
      </c>
    </row>
    <row r="99" spans="1:6" x14ac:dyDescent="0.25">
      <c r="A99" s="1" t="s">
        <v>677</v>
      </c>
      <c r="B99" s="1" t="s">
        <v>116</v>
      </c>
      <c r="C99" s="1" t="s">
        <v>616</v>
      </c>
      <c r="D99" s="1" t="s">
        <v>4</v>
      </c>
      <c r="E99" s="2">
        <v>0</v>
      </c>
      <c r="F99" s="3">
        <v>8</v>
      </c>
    </row>
    <row r="100" spans="1:6" x14ac:dyDescent="0.25">
      <c r="A100" s="1" t="s">
        <v>16</v>
      </c>
      <c r="B100" s="1" t="s">
        <v>12</v>
      </c>
      <c r="C100" s="1">
        <v>1</v>
      </c>
      <c r="D100" s="1" t="s">
        <v>4</v>
      </c>
      <c r="E100" s="2">
        <v>0</v>
      </c>
      <c r="F100" s="3">
        <v>15</v>
      </c>
    </row>
    <row r="101" spans="1:6" x14ac:dyDescent="0.25">
      <c r="A101" s="1" t="s">
        <v>678</v>
      </c>
      <c r="B101" s="1" t="s">
        <v>52</v>
      </c>
      <c r="C101" s="1" t="s">
        <v>616</v>
      </c>
      <c r="D101" s="1" t="s">
        <v>4</v>
      </c>
      <c r="E101" s="2">
        <v>0</v>
      </c>
      <c r="F101" s="3">
        <v>12</v>
      </c>
    </row>
    <row r="102" spans="1:6" x14ac:dyDescent="0.25">
      <c r="A102" s="1" t="s">
        <v>333</v>
      </c>
      <c r="B102" s="1" t="s">
        <v>6</v>
      </c>
      <c r="C102" s="1">
        <v>6</v>
      </c>
      <c r="D102" s="1" t="s">
        <v>4</v>
      </c>
      <c r="E102" s="2">
        <v>0</v>
      </c>
      <c r="F102" s="3">
        <v>1440</v>
      </c>
    </row>
    <row r="103" spans="1:6" x14ac:dyDescent="0.25">
      <c r="A103" s="1" t="s">
        <v>334</v>
      </c>
      <c r="B103" s="1" t="s">
        <v>6</v>
      </c>
      <c r="C103" s="1">
        <v>6</v>
      </c>
      <c r="D103" s="1" t="s">
        <v>4</v>
      </c>
      <c r="E103" s="2">
        <v>0</v>
      </c>
      <c r="F103" s="3">
        <v>1445.71</v>
      </c>
    </row>
    <row r="104" spans="1:6" x14ac:dyDescent="0.25">
      <c r="A104" s="1" t="s">
        <v>335</v>
      </c>
      <c r="B104" s="1" t="s">
        <v>6</v>
      </c>
      <c r="C104" s="1">
        <v>6</v>
      </c>
      <c r="D104" s="1" t="s">
        <v>4</v>
      </c>
      <c r="E104" s="2">
        <v>0</v>
      </c>
      <c r="F104" s="3">
        <v>1387</v>
      </c>
    </row>
    <row r="105" spans="1:6" x14ac:dyDescent="0.25">
      <c r="A105" s="1" t="s">
        <v>336</v>
      </c>
      <c r="B105" s="1" t="s">
        <v>6</v>
      </c>
      <c r="C105" s="1">
        <v>6</v>
      </c>
      <c r="D105" s="1" t="s">
        <v>4</v>
      </c>
      <c r="E105" s="2">
        <v>0</v>
      </c>
      <c r="F105" s="3">
        <v>1387</v>
      </c>
    </row>
    <row r="106" spans="1:6" x14ac:dyDescent="0.25">
      <c r="A106" s="1" t="s">
        <v>17</v>
      </c>
      <c r="B106" s="1" t="s">
        <v>6</v>
      </c>
      <c r="C106" s="1">
        <v>1</v>
      </c>
      <c r="D106" s="1" t="s">
        <v>4</v>
      </c>
      <c r="E106" s="2">
        <v>0</v>
      </c>
      <c r="F106" s="3">
        <v>870</v>
      </c>
    </row>
    <row r="107" spans="1:6" x14ac:dyDescent="0.25">
      <c r="A107" s="1" t="s">
        <v>836</v>
      </c>
      <c r="B107" s="1" t="s">
        <v>29</v>
      </c>
      <c r="C107" s="8" t="s">
        <v>837</v>
      </c>
      <c r="D107" s="1" t="s">
        <v>4</v>
      </c>
      <c r="E107" s="2">
        <v>0</v>
      </c>
      <c r="F107" s="3">
        <v>4</v>
      </c>
    </row>
    <row r="108" spans="1:6" x14ac:dyDescent="0.25">
      <c r="A108" s="1" t="s">
        <v>906</v>
      </c>
      <c r="B108" s="1" t="s">
        <v>907</v>
      </c>
      <c r="C108" s="8" t="s">
        <v>905</v>
      </c>
      <c r="D108" s="1" t="s">
        <v>4</v>
      </c>
      <c r="E108" s="2">
        <v>0</v>
      </c>
      <c r="F108" s="3">
        <v>48</v>
      </c>
    </row>
    <row r="109" spans="1:6" x14ac:dyDescent="0.25">
      <c r="A109" s="1" t="s">
        <v>18</v>
      </c>
      <c r="B109" s="1" t="s">
        <v>19</v>
      </c>
      <c r="C109" s="4">
        <v>1</v>
      </c>
      <c r="D109" s="1" t="s">
        <v>4</v>
      </c>
      <c r="E109" s="2">
        <v>0</v>
      </c>
      <c r="F109" s="3">
        <v>27.68</v>
      </c>
    </row>
    <row r="110" spans="1:6" x14ac:dyDescent="0.25">
      <c r="A110" s="1" t="s">
        <v>377</v>
      </c>
      <c r="B110" s="1" t="s">
        <v>378</v>
      </c>
      <c r="C110" s="1">
        <v>10</v>
      </c>
      <c r="D110" s="1" t="s">
        <v>4</v>
      </c>
      <c r="E110" s="2">
        <v>0</v>
      </c>
      <c r="F110" s="3">
        <v>8610</v>
      </c>
    </row>
    <row r="111" spans="1:6" x14ac:dyDescent="0.25">
      <c r="A111" s="1" t="s">
        <v>362</v>
      </c>
      <c r="B111" s="1" t="s">
        <v>6</v>
      </c>
      <c r="C111" s="1">
        <v>8</v>
      </c>
      <c r="D111" s="1" t="s">
        <v>4</v>
      </c>
      <c r="E111" s="2">
        <v>0</v>
      </c>
      <c r="F111" s="3">
        <v>2264.98</v>
      </c>
    </row>
    <row r="112" spans="1:6" x14ac:dyDescent="0.25">
      <c r="A112" s="1" t="s">
        <v>20</v>
      </c>
      <c r="B112" s="1" t="s">
        <v>21</v>
      </c>
      <c r="C112" s="1">
        <v>1</v>
      </c>
      <c r="D112" s="1" t="s">
        <v>4</v>
      </c>
      <c r="E112" s="2">
        <v>0</v>
      </c>
      <c r="F112" s="3">
        <v>43</v>
      </c>
    </row>
    <row r="113" spans="1:6" x14ac:dyDescent="0.25">
      <c r="A113" s="1" t="s">
        <v>679</v>
      </c>
      <c r="B113" s="1" t="s">
        <v>112</v>
      </c>
      <c r="C113" s="1" t="s">
        <v>616</v>
      </c>
      <c r="D113" s="1" t="s">
        <v>4</v>
      </c>
      <c r="E113" s="2">
        <v>0</v>
      </c>
      <c r="F113" s="3">
        <v>0</v>
      </c>
    </row>
    <row r="114" spans="1:6" x14ac:dyDescent="0.25">
      <c r="A114" s="1" t="s">
        <v>591</v>
      </c>
      <c r="B114" s="1" t="s">
        <v>70</v>
      </c>
      <c r="C114" s="8" t="s">
        <v>579</v>
      </c>
      <c r="D114" s="1" t="s">
        <v>4</v>
      </c>
      <c r="E114" s="2">
        <v>0</v>
      </c>
      <c r="F114" s="3">
        <v>1505</v>
      </c>
    </row>
    <row r="115" spans="1:6" x14ac:dyDescent="0.25">
      <c r="A115" s="1" t="s">
        <v>608</v>
      </c>
      <c r="B115" s="1" t="s">
        <v>609</v>
      </c>
      <c r="C115" s="8" t="s">
        <v>603</v>
      </c>
      <c r="D115" s="1" t="s">
        <v>4</v>
      </c>
      <c r="E115" s="2">
        <v>0</v>
      </c>
      <c r="F115" s="3">
        <v>488.56</v>
      </c>
    </row>
    <row r="116" spans="1:6" x14ac:dyDescent="0.25">
      <c r="A116" s="1" t="s">
        <v>166</v>
      </c>
      <c r="B116" s="1" t="s">
        <v>167</v>
      </c>
      <c r="C116" s="1">
        <v>3</v>
      </c>
      <c r="D116" s="1" t="s">
        <v>4</v>
      </c>
      <c r="E116" s="2">
        <v>0</v>
      </c>
      <c r="F116" s="3">
        <v>1377</v>
      </c>
    </row>
    <row r="117" spans="1:6" x14ac:dyDescent="0.25">
      <c r="A117" s="1" t="s">
        <v>959</v>
      </c>
      <c r="B117" s="1" t="s">
        <v>8</v>
      </c>
      <c r="C117" s="1" t="s">
        <v>960</v>
      </c>
      <c r="D117" s="1" t="s">
        <v>4</v>
      </c>
      <c r="E117" s="2">
        <v>0</v>
      </c>
      <c r="F117" s="3">
        <v>840.1</v>
      </c>
    </row>
    <row r="118" spans="1:6" x14ac:dyDescent="0.25">
      <c r="A118" s="1" t="s">
        <v>961</v>
      </c>
      <c r="B118" s="1" t="s">
        <v>584</v>
      </c>
      <c r="C118" s="8" t="s">
        <v>960</v>
      </c>
      <c r="D118" s="1" t="s">
        <v>4</v>
      </c>
      <c r="E118" s="2">
        <v>0</v>
      </c>
      <c r="F118" s="3">
        <v>799.18</v>
      </c>
    </row>
    <row r="119" spans="1:6" x14ac:dyDescent="0.25">
      <c r="A119" s="1" t="s">
        <v>1044</v>
      </c>
      <c r="B119" s="1" t="s">
        <v>1045</v>
      </c>
      <c r="C119" s="8" t="s">
        <v>960</v>
      </c>
      <c r="D119" s="1" t="s">
        <v>4</v>
      </c>
      <c r="E119" s="2">
        <v>0</v>
      </c>
      <c r="F119" s="3">
        <v>1086</v>
      </c>
    </row>
    <row r="120" spans="1:6" x14ac:dyDescent="0.25">
      <c r="A120" s="1" t="s">
        <v>680</v>
      </c>
      <c r="B120" s="1" t="s">
        <v>52</v>
      </c>
      <c r="C120" s="1" t="s">
        <v>616</v>
      </c>
      <c r="D120" s="1" t="s">
        <v>4</v>
      </c>
      <c r="E120" s="2">
        <v>0</v>
      </c>
      <c r="F120" s="3">
        <v>2395.1999999999998</v>
      </c>
    </row>
    <row r="121" spans="1:6" x14ac:dyDescent="0.25">
      <c r="A121" s="1" t="s">
        <v>22</v>
      </c>
      <c r="B121" s="1" t="s">
        <v>10</v>
      </c>
      <c r="C121" s="1">
        <v>1</v>
      </c>
      <c r="D121" s="1" t="s">
        <v>4</v>
      </c>
      <c r="E121" s="2">
        <v>0</v>
      </c>
      <c r="F121" s="3">
        <v>0</v>
      </c>
    </row>
    <row r="122" spans="1:6" x14ac:dyDescent="0.25">
      <c r="A122" s="1" t="s">
        <v>962</v>
      </c>
      <c r="B122" s="1" t="s">
        <v>8</v>
      </c>
      <c r="C122" s="1" t="s">
        <v>960</v>
      </c>
      <c r="D122" s="1" t="s">
        <v>4</v>
      </c>
      <c r="E122" s="2">
        <v>0</v>
      </c>
      <c r="F122" s="3">
        <v>1438.4</v>
      </c>
    </row>
    <row r="123" spans="1:6" x14ac:dyDescent="0.25">
      <c r="A123" s="1" t="s">
        <v>1067</v>
      </c>
      <c r="B123" s="1" t="s">
        <v>8</v>
      </c>
      <c r="C123" s="8" t="s">
        <v>960</v>
      </c>
      <c r="D123" s="1" t="s">
        <v>4</v>
      </c>
      <c r="E123" s="2">
        <v>0</v>
      </c>
      <c r="F123" s="3">
        <v>1654.16</v>
      </c>
    </row>
    <row r="124" spans="1:6" x14ac:dyDescent="0.25">
      <c r="A124" s="1" t="s">
        <v>681</v>
      </c>
      <c r="B124" s="1" t="s">
        <v>437</v>
      </c>
      <c r="C124" s="1" t="s">
        <v>616</v>
      </c>
      <c r="D124" s="1" t="s">
        <v>4</v>
      </c>
      <c r="E124" s="2">
        <v>0</v>
      </c>
      <c r="F124" s="3">
        <v>0.53</v>
      </c>
    </row>
    <row r="125" spans="1:6" x14ac:dyDescent="0.25">
      <c r="A125" s="1" t="s">
        <v>682</v>
      </c>
      <c r="B125" s="1" t="s">
        <v>437</v>
      </c>
      <c r="C125" s="1" t="s">
        <v>616</v>
      </c>
      <c r="D125" s="1" t="s">
        <v>4</v>
      </c>
      <c r="E125" s="2">
        <v>0</v>
      </c>
      <c r="F125" s="3">
        <v>1.04</v>
      </c>
    </row>
    <row r="126" spans="1:6" x14ac:dyDescent="0.25">
      <c r="A126" s="1" t="s">
        <v>1068</v>
      </c>
      <c r="B126" s="1" t="s">
        <v>609</v>
      </c>
      <c r="C126" s="8" t="s">
        <v>960</v>
      </c>
      <c r="D126" s="1" t="s">
        <v>4</v>
      </c>
      <c r="E126" s="2">
        <v>0</v>
      </c>
      <c r="F126" s="3">
        <v>1523.96</v>
      </c>
    </row>
    <row r="127" spans="1:6" x14ac:dyDescent="0.25">
      <c r="A127" s="1" t="s">
        <v>1032</v>
      </c>
      <c r="B127" s="1" t="s">
        <v>52</v>
      </c>
      <c r="C127" s="1" t="s">
        <v>960</v>
      </c>
      <c r="D127" s="1" t="s">
        <v>4</v>
      </c>
      <c r="E127" s="2">
        <v>0</v>
      </c>
      <c r="F127" s="3">
        <v>2359.7199999999998</v>
      </c>
    </row>
    <row r="128" spans="1:6" x14ac:dyDescent="0.25">
      <c r="A128" s="1" t="s">
        <v>1069</v>
      </c>
      <c r="B128" s="1" t="s">
        <v>52</v>
      </c>
      <c r="C128" s="8" t="s">
        <v>960</v>
      </c>
      <c r="D128" s="1" t="s">
        <v>4</v>
      </c>
      <c r="E128" s="2">
        <v>0</v>
      </c>
      <c r="F128" s="3">
        <v>2503.56</v>
      </c>
    </row>
    <row r="129" spans="1:6" x14ac:dyDescent="0.25">
      <c r="A129" s="1" t="s">
        <v>963</v>
      </c>
      <c r="B129" s="1" t="s">
        <v>8</v>
      </c>
      <c r="C129" s="8" t="s">
        <v>960</v>
      </c>
      <c r="D129" s="1" t="s">
        <v>4</v>
      </c>
      <c r="E129" s="2">
        <v>0</v>
      </c>
      <c r="F129" s="3">
        <v>903.96</v>
      </c>
    </row>
    <row r="130" spans="1:6" x14ac:dyDescent="0.25">
      <c r="A130" s="1" t="s">
        <v>1030</v>
      </c>
      <c r="B130" s="1" t="s">
        <v>8</v>
      </c>
      <c r="C130" s="8" t="s">
        <v>960</v>
      </c>
      <c r="D130" s="1" t="s">
        <v>4</v>
      </c>
      <c r="E130" s="2">
        <v>0</v>
      </c>
      <c r="F130" s="3">
        <v>1053.96</v>
      </c>
    </row>
    <row r="131" spans="1:6" x14ac:dyDescent="0.25">
      <c r="A131" s="1" t="s">
        <v>157</v>
      </c>
      <c r="B131" s="1" t="s">
        <v>158</v>
      </c>
      <c r="C131" s="1">
        <v>1</v>
      </c>
      <c r="D131" s="1" t="s">
        <v>4</v>
      </c>
      <c r="E131" s="2">
        <v>0</v>
      </c>
      <c r="F131" s="3">
        <v>1397</v>
      </c>
    </row>
    <row r="132" spans="1:6" x14ac:dyDescent="0.25">
      <c r="A132" s="1" t="s">
        <v>683</v>
      </c>
      <c r="B132" s="1" t="s">
        <v>25</v>
      </c>
      <c r="C132" s="1" t="s">
        <v>616</v>
      </c>
      <c r="D132" s="1" t="s">
        <v>4</v>
      </c>
      <c r="E132" s="2">
        <v>0</v>
      </c>
      <c r="F132" s="3">
        <v>316</v>
      </c>
    </row>
    <row r="133" spans="1:6" x14ac:dyDescent="0.25">
      <c r="A133" s="1" t="s">
        <v>964</v>
      </c>
      <c r="B133" s="1" t="s">
        <v>8</v>
      </c>
      <c r="C133" s="1" t="s">
        <v>960</v>
      </c>
      <c r="D133" s="1" t="s">
        <v>4</v>
      </c>
      <c r="E133" s="2">
        <v>0</v>
      </c>
      <c r="F133" s="3">
        <v>1476.84</v>
      </c>
    </row>
    <row r="134" spans="1:6" x14ac:dyDescent="0.25">
      <c r="A134" s="1" t="s">
        <v>965</v>
      </c>
      <c r="B134" s="1" t="s">
        <v>966</v>
      </c>
      <c r="C134" s="1" t="s">
        <v>960</v>
      </c>
      <c r="D134" s="1" t="s">
        <v>4</v>
      </c>
      <c r="E134" s="2">
        <v>0</v>
      </c>
      <c r="F134" s="3">
        <v>1656.02</v>
      </c>
    </row>
    <row r="135" spans="1:6" x14ac:dyDescent="0.25">
      <c r="A135" s="1" t="s">
        <v>967</v>
      </c>
      <c r="B135" s="1" t="s">
        <v>52</v>
      </c>
      <c r="C135" s="1" t="s">
        <v>960</v>
      </c>
      <c r="D135" s="1" t="s">
        <v>4</v>
      </c>
      <c r="E135" s="2">
        <v>0</v>
      </c>
      <c r="F135" s="3">
        <v>1476.84</v>
      </c>
    </row>
    <row r="136" spans="1:6" x14ac:dyDescent="0.25">
      <c r="A136" s="1" t="s">
        <v>1037</v>
      </c>
      <c r="B136" s="1" t="s">
        <v>156</v>
      </c>
      <c r="C136" s="8" t="s">
        <v>960</v>
      </c>
      <c r="D136" s="1" t="s">
        <v>4</v>
      </c>
      <c r="E136" s="2">
        <v>0</v>
      </c>
      <c r="F136" s="3">
        <v>1656.02</v>
      </c>
    </row>
    <row r="137" spans="1:6" x14ac:dyDescent="0.25">
      <c r="A137" s="1" t="s">
        <v>938</v>
      </c>
      <c r="B137" s="1" t="s">
        <v>578</v>
      </c>
      <c r="C137" s="8" t="s">
        <v>936</v>
      </c>
      <c r="D137" s="1" t="s">
        <v>4</v>
      </c>
      <c r="E137" s="2">
        <v>0</v>
      </c>
      <c r="F137" s="3">
        <v>200</v>
      </c>
    </row>
    <row r="138" spans="1:6" x14ac:dyDescent="0.25">
      <c r="A138" s="1" t="s">
        <v>684</v>
      </c>
      <c r="B138" s="1" t="s">
        <v>191</v>
      </c>
      <c r="C138" s="1" t="s">
        <v>616</v>
      </c>
      <c r="D138" s="1" t="s">
        <v>4</v>
      </c>
      <c r="E138" s="2">
        <v>0</v>
      </c>
      <c r="F138" s="3">
        <v>605</v>
      </c>
    </row>
    <row r="139" spans="1:6" x14ac:dyDescent="0.25">
      <c r="A139" s="1" t="s">
        <v>685</v>
      </c>
      <c r="B139" s="1" t="s">
        <v>10</v>
      </c>
      <c r="C139" s="1" t="s">
        <v>616</v>
      </c>
      <c r="D139" s="1" t="s">
        <v>4</v>
      </c>
      <c r="E139" s="2">
        <v>0</v>
      </c>
      <c r="F139" s="3">
        <v>0</v>
      </c>
    </row>
    <row r="140" spans="1:6" x14ac:dyDescent="0.25">
      <c r="A140" s="1" t="s">
        <v>1018</v>
      </c>
      <c r="B140" s="1" t="s">
        <v>52</v>
      </c>
      <c r="C140" s="8" t="s">
        <v>960</v>
      </c>
      <c r="D140" s="1" t="s">
        <v>4</v>
      </c>
      <c r="E140" s="2">
        <v>0</v>
      </c>
      <c r="F140" s="3">
        <v>156.80000000000001</v>
      </c>
    </row>
    <row r="141" spans="1:6" x14ac:dyDescent="0.25">
      <c r="A141" s="1" t="s">
        <v>1038</v>
      </c>
      <c r="B141" s="1" t="s">
        <v>188</v>
      </c>
      <c r="C141" s="8" t="s">
        <v>960</v>
      </c>
      <c r="D141" s="1" t="s">
        <v>4</v>
      </c>
      <c r="E141" s="2">
        <v>0</v>
      </c>
      <c r="F141" s="3">
        <v>141.6</v>
      </c>
    </row>
    <row r="142" spans="1:6" x14ac:dyDescent="0.25">
      <c r="A142" s="1" t="s">
        <v>1033</v>
      </c>
      <c r="B142" s="1" t="s">
        <v>8</v>
      </c>
      <c r="C142" s="1" t="s">
        <v>960</v>
      </c>
      <c r="D142" s="1" t="s">
        <v>4</v>
      </c>
      <c r="E142" s="2">
        <v>0</v>
      </c>
      <c r="F142" s="3">
        <v>152</v>
      </c>
    </row>
    <row r="143" spans="1:6" x14ac:dyDescent="0.25">
      <c r="A143" s="1" t="s">
        <v>1039</v>
      </c>
      <c r="B143" s="1" t="s">
        <v>188</v>
      </c>
      <c r="C143" s="8" t="s">
        <v>960</v>
      </c>
      <c r="D143" s="1" t="s">
        <v>4</v>
      </c>
      <c r="E143" s="2">
        <v>0</v>
      </c>
      <c r="F143" s="3">
        <v>156.80000000000001</v>
      </c>
    </row>
    <row r="144" spans="1:6" x14ac:dyDescent="0.25">
      <c r="A144" s="1" t="s">
        <v>968</v>
      </c>
      <c r="B144" s="1" t="s">
        <v>14</v>
      </c>
      <c r="C144" s="1" t="s">
        <v>960</v>
      </c>
      <c r="D144" s="1" t="s">
        <v>4</v>
      </c>
      <c r="E144" s="2">
        <v>0</v>
      </c>
      <c r="F144" s="3">
        <v>39.32</v>
      </c>
    </row>
    <row r="145" spans="1:6" x14ac:dyDescent="0.25">
      <c r="A145" s="1" t="s">
        <v>969</v>
      </c>
      <c r="B145" s="1" t="s">
        <v>156</v>
      </c>
      <c r="C145" s="8" t="s">
        <v>960</v>
      </c>
      <c r="D145" s="1" t="s">
        <v>4</v>
      </c>
      <c r="E145" s="2">
        <v>0</v>
      </c>
      <c r="F145" s="3">
        <v>94.4</v>
      </c>
    </row>
    <row r="146" spans="1:6" x14ac:dyDescent="0.25">
      <c r="A146" s="1" t="s">
        <v>1046</v>
      </c>
      <c r="B146" s="1" t="s">
        <v>1047</v>
      </c>
      <c r="C146" s="8" t="s">
        <v>960</v>
      </c>
      <c r="D146" s="1" t="s">
        <v>4</v>
      </c>
      <c r="E146" s="2">
        <v>0</v>
      </c>
      <c r="F146" s="3">
        <v>223</v>
      </c>
    </row>
    <row r="147" spans="1:6" x14ac:dyDescent="0.25">
      <c r="A147" s="1" t="s">
        <v>1048</v>
      </c>
      <c r="B147" s="1" t="s">
        <v>1047</v>
      </c>
      <c r="C147" s="8" t="s">
        <v>960</v>
      </c>
      <c r="D147" s="1" t="s">
        <v>4</v>
      </c>
      <c r="E147" s="2">
        <v>0</v>
      </c>
      <c r="F147" s="3">
        <v>223</v>
      </c>
    </row>
    <row r="148" spans="1:6" x14ac:dyDescent="0.25">
      <c r="A148" s="1" t="s">
        <v>1019</v>
      </c>
      <c r="B148" s="1" t="s">
        <v>929</v>
      </c>
      <c r="C148" s="8" t="s">
        <v>960</v>
      </c>
      <c r="D148" s="1" t="s">
        <v>4</v>
      </c>
      <c r="E148" s="2">
        <v>0</v>
      </c>
      <c r="F148" s="3">
        <v>252</v>
      </c>
    </row>
    <row r="149" spans="1:6" x14ac:dyDescent="0.25">
      <c r="A149" s="1" t="s">
        <v>1020</v>
      </c>
      <c r="B149" s="1" t="s">
        <v>929</v>
      </c>
      <c r="C149" s="8" t="s">
        <v>960</v>
      </c>
      <c r="D149" s="1" t="s">
        <v>4</v>
      </c>
      <c r="E149" s="2">
        <v>0</v>
      </c>
      <c r="F149" s="3">
        <v>252</v>
      </c>
    </row>
    <row r="150" spans="1:6" x14ac:dyDescent="0.25">
      <c r="A150" s="1" t="s">
        <v>23</v>
      </c>
      <c r="B150" s="1" t="s">
        <v>14</v>
      </c>
      <c r="C150" s="1">
        <v>1</v>
      </c>
      <c r="D150" s="1" t="s">
        <v>4</v>
      </c>
      <c r="E150" s="2">
        <v>0</v>
      </c>
      <c r="F150" s="3">
        <v>1437</v>
      </c>
    </row>
    <row r="151" spans="1:6" x14ac:dyDescent="0.25">
      <c r="A151" s="1" t="s">
        <v>851</v>
      </c>
      <c r="B151" s="1" t="s">
        <v>578</v>
      </c>
      <c r="C151" s="8" t="s">
        <v>852</v>
      </c>
      <c r="D151" s="1" t="s">
        <v>4</v>
      </c>
      <c r="E151" s="2">
        <v>0</v>
      </c>
      <c r="F151" s="3">
        <v>92</v>
      </c>
    </row>
    <row r="152" spans="1:6" x14ac:dyDescent="0.25">
      <c r="A152" s="1" t="s">
        <v>839</v>
      </c>
      <c r="B152" s="1" t="s">
        <v>188</v>
      </c>
      <c r="C152" s="8" t="s">
        <v>840</v>
      </c>
      <c r="D152" s="1" t="s">
        <v>4</v>
      </c>
      <c r="E152" s="2">
        <v>0</v>
      </c>
      <c r="F152" s="3">
        <v>388</v>
      </c>
    </row>
    <row r="153" spans="1:6" x14ac:dyDescent="0.25">
      <c r="A153" s="1" t="s">
        <v>24</v>
      </c>
      <c r="B153" s="1" t="s">
        <v>25</v>
      </c>
      <c r="C153" s="1">
        <v>1</v>
      </c>
      <c r="D153" s="1" t="s">
        <v>4</v>
      </c>
      <c r="E153" s="2">
        <v>0</v>
      </c>
      <c r="F153" s="3">
        <v>1400</v>
      </c>
    </row>
    <row r="154" spans="1:6" x14ac:dyDescent="0.25">
      <c r="A154" s="1" t="s">
        <v>858</v>
      </c>
      <c r="B154" s="1" t="s">
        <v>212</v>
      </c>
      <c r="C154" s="1" t="s">
        <v>859</v>
      </c>
      <c r="D154" s="1" t="s">
        <v>4</v>
      </c>
      <c r="E154" s="2">
        <v>0</v>
      </c>
      <c r="F154" s="3">
        <v>0</v>
      </c>
    </row>
    <row r="155" spans="1:6" x14ac:dyDescent="0.25">
      <c r="A155" s="1" t="s">
        <v>168</v>
      </c>
      <c r="B155" s="1" t="s">
        <v>52</v>
      </c>
      <c r="C155" s="1">
        <v>3</v>
      </c>
      <c r="D155" s="1" t="s">
        <v>4</v>
      </c>
      <c r="E155" s="2">
        <v>0</v>
      </c>
      <c r="F155" s="3">
        <v>1008.74</v>
      </c>
    </row>
    <row r="156" spans="1:6" x14ac:dyDescent="0.25">
      <c r="A156" s="1" t="s">
        <v>207</v>
      </c>
      <c r="B156" s="1" t="s">
        <v>8</v>
      </c>
      <c r="C156" s="1">
        <v>3</v>
      </c>
      <c r="D156" s="1" t="s">
        <v>4</v>
      </c>
      <c r="E156" s="2">
        <v>0</v>
      </c>
      <c r="F156" s="3">
        <v>1350.98</v>
      </c>
    </row>
    <row r="157" spans="1:6" x14ac:dyDescent="0.25">
      <c r="A157" s="1" t="s">
        <v>607</v>
      </c>
      <c r="B157" s="1" t="s">
        <v>8</v>
      </c>
      <c r="C157" s="8" t="s">
        <v>603</v>
      </c>
      <c r="D157" s="1" t="s">
        <v>4</v>
      </c>
      <c r="E157" s="2">
        <v>0</v>
      </c>
      <c r="F157" s="3">
        <v>1609.52</v>
      </c>
    </row>
    <row r="158" spans="1:6" x14ac:dyDescent="0.25">
      <c r="A158" s="1" t="s">
        <v>208</v>
      </c>
      <c r="B158" s="1" t="s">
        <v>8</v>
      </c>
      <c r="C158" s="1">
        <v>3</v>
      </c>
      <c r="D158" s="1" t="s">
        <v>4</v>
      </c>
      <c r="E158" s="2">
        <v>0</v>
      </c>
      <c r="F158" s="3">
        <v>1997.02</v>
      </c>
    </row>
    <row r="159" spans="1:6" x14ac:dyDescent="0.25">
      <c r="A159" s="1" t="s">
        <v>577</v>
      </c>
      <c r="B159" s="1" t="s">
        <v>578</v>
      </c>
      <c r="C159" s="8" t="s">
        <v>579</v>
      </c>
      <c r="D159" s="1" t="s">
        <v>4</v>
      </c>
      <c r="E159" s="2">
        <v>0</v>
      </c>
      <c r="F159" s="3">
        <v>2520</v>
      </c>
    </row>
    <row r="160" spans="1:6" x14ac:dyDescent="0.25">
      <c r="A160" s="1" t="s">
        <v>26</v>
      </c>
      <c r="B160" s="1" t="s">
        <v>27</v>
      </c>
      <c r="C160" s="1">
        <v>1</v>
      </c>
      <c r="D160" s="1" t="s">
        <v>4</v>
      </c>
      <c r="E160" s="2">
        <v>0</v>
      </c>
      <c r="F160" s="3">
        <v>699</v>
      </c>
    </row>
    <row r="161" spans="1:6" x14ac:dyDescent="0.25">
      <c r="A161" s="1" t="s">
        <v>169</v>
      </c>
      <c r="B161" s="1" t="s">
        <v>14</v>
      </c>
      <c r="C161" s="1">
        <v>3</v>
      </c>
      <c r="D161" s="1" t="s">
        <v>4</v>
      </c>
      <c r="E161" s="2">
        <v>0</v>
      </c>
      <c r="F161" s="3">
        <v>3950</v>
      </c>
    </row>
    <row r="162" spans="1:6" x14ac:dyDescent="0.25">
      <c r="A162" s="1" t="s">
        <v>970</v>
      </c>
      <c r="B162" s="1" t="s">
        <v>188</v>
      </c>
      <c r="C162" s="8" t="s">
        <v>960</v>
      </c>
      <c r="D162" s="1" t="s">
        <v>4</v>
      </c>
      <c r="E162" s="2">
        <v>0</v>
      </c>
      <c r="F162" s="3">
        <v>1956.72</v>
      </c>
    </row>
    <row r="163" spans="1:6" x14ac:dyDescent="0.25">
      <c r="A163" s="1" t="s">
        <v>1021</v>
      </c>
      <c r="B163" s="1" t="s">
        <v>91</v>
      </c>
      <c r="C163" s="8" t="s">
        <v>960</v>
      </c>
      <c r="D163" s="1" t="s">
        <v>4</v>
      </c>
      <c r="E163" s="2">
        <v>0</v>
      </c>
      <c r="F163" s="3">
        <v>2501.08</v>
      </c>
    </row>
    <row r="164" spans="1:6" x14ac:dyDescent="0.25">
      <c r="A164" s="1" t="s">
        <v>351</v>
      </c>
      <c r="B164" s="1" t="s">
        <v>25</v>
      </c>
      <c r="C164" s="1">
        <v>7</v>
      </c>
      <c r="D164" s="1" t="s">
        <v>4</v>
      </c>
      <c r="E164" s="2">
        <v>0</v>
      </c>
      <c r="F164" s="3">
        <v>3559.42</v>
      </c>
    </row>
    <row r="165" spans="1:6" x14ac:dyDescent="0.25">
      <c r="A165" s="1" t="s">
        <v>971</v>
      </c>
      <c r="B165" s="1" t="s">
        <v>52</v>
      </c>
      <c r="C165" s="1" t="s">
        <v>960</v>
      </c>
      <c r="D165" s="1" t="s">
        <v>4</v>
      </c>
      <c r="E165" s="2">
        <v>0</v>
      </c>
      <c r="F165" s="3">
        <v>4870.72</v>
      </c>
    </row>
    <row r="166" spans="1:6" x14ac:dyDescent="0.25">
      <c r="A166" s="1" t="s">
        <v>972</v>
      </c>
      <c r="B166" s="1" t="s">
        <v>25</v>
      </c>
      <c r="C166" s="1" t="s">
        <v>960</v>
      </c>
      <c r="D166" s="1" t="s">
        <v>4</v>
      </c>
      <c r="E166" s="2">
        <v>0</v>
      </c>
      <c r="F166" s="3">
        <v>4324.5</v>
      </c>
    </row>
    <row r="167" spans="1:6" x14ac:dyDescent="0.25">
      <c r="A167" s="1" t="s">
        <v>28</v>
      </c>
      <c r="B167" s="1" t="s">
        <v>29</v>
      </c>
      <c r="C167" s="4">
        <v>1</v>
      </c>
      <c r="D167" s="1" t="s">
        <v>4</v>
      </c>
      <c r="E167" s="2">
        <v>0</v>
      </c>
      <c r="F167" s="3">
        <v>125</v>
      </c>
    </row>
    <row r="168" spans="1:6" x14ac:dyDescent="0.25">
      <c r="A168" s="1" t="s">
        <v>585</v>
      </c>
      <c r="B168" s="1" t="s">
        <v>29</v>
      </c>
      <c r="C168" s="1" t="s">
        <v>579</v>
      </c>
      <c r="D168" s="1" t="s">
        <v>4</v>
      </c>
      <c r="E168" s="2">
        <v>0</v>
      </c>
      <c r="F168" s="3">
        <v>125</v>
      </c>
    </row>
    <row r="169" spans="1:6" x14ac:dyDescent="0.25">
      <c r="A169" s="1" t="s">
        <v>1049</v>
      </c>
      <c r="B169" s="1" t="s">
        <v>8</v>
      </c>
      <c r="C169" s="8" t="s">
        <v>960</v>
      </c>
      <c r="D169" s="1" t="s">
        <v>4</v>
      </c>
      <c r="E169" s="2">
        <v>0</v>
      </c>
      <c r="F169" s="3">
        <v>1476.84</v>
      </c>
    </row>
    <row r="170" spans="1:6" x14ac:dyDescent="0.25">
      <c r="A170" s="1" t="s">
        <v>1031</v>
      </c>
      <c r="B170" s="1" t="s">
        <v>91</v>
      </c>
      <c r="C170" s="8" t="s">
        <v>960</v>
      </c>
      <c r="D170" s="1" t="s">
        <v>4</v>
      </c>
      <c r="E170" s="2">
        <v>0</v>
      </c>
      <c r="F170" s="3">
        <v>0</v>
      </c>
    </row>
    <row r="171" spans="1:6" x14ac:dyDescent="0.25">
      <c r="A171" s="1" t="s">
        <v>1054</v>
      </c>
      <c r="B171" s="1" t="s">
        <v>91</v>
      </c>
      <c r="C171" s="8" t="s">
        <v>960</v>
      </c>
      <c r="D171" s="1" t="s">
        <v>4</v>
      </c>
      <c r="E171" s="2">
        <v>0</v>
      </c>
      <c r="F171" s="3">
        <v>4032.48</v>
      </c>
    </row>
    <row r="172" spans="1:6" x14ac:dyDescent="0.25">
      <c r="A172" s="1" t="s">
        <v>973</v>
      </c>
      <c r="B172" s="1" t="s">
        <v>52</v>
      </c>
      <c r="C172" s="1" t="s">
        <v>960</v>
      </c>
      <c r="D172" s="1" t="s">
        <v>4</v>
      </c>
      <c r="E172" s="2">
        <v>0</v>
      </c>
      <c r="F172" s="3">
        <v>5088.96</v>
      </c>
    </row>
    <row r="173" spans="1:6" x14ac:dyDescent="0.25">
      <c r="A173" s="1" t="s">
        <v>686</v>
      </c>
      <c r="B173" s="1" t="s">
        <v>199</v>
      </c>
      <c r="C173" s="1" t="s">
        <v>616</v>
      </c>
      <c r="D173" s="1" t="s">
        <v>4</v>
      </c>
      <c r="E173" s="2">
        <v>0</v>
      </c>
      <c r="F173" s="3">
        <v>85</v>
      </c>
    </row>
    <row r="174" spans="1:6" x14ac:dyDescent="0.25">
      <c r="A174" s="1" t="s">
        <v>974</v>
      </c>
      <c r="B174" s="1" t="s">
        <v>91</v>
      </c>
      <c r="C174" s="8" t="s">
        <v>960</v>
      </c>
      <c r="D174" s="1" t="s">
        <v>4</v>
      </c>
      <c r="E174" s="2">
        <v>0</v>
      </c>
      <c r="F174" s="3">
        <v>5221.0200000000004</v>
      </c>
    </row>
    <row r="175" spans="1:6" x14ac:dyDescent="0.25">
      <c r="A175" s="1" t="s">
        <v>379</v>
      </c>
      <c r="B175" s="1" t="s">
        <v>378</v>
      </c>
      <c r="C175" s="1">
        <v>10</v>
      </c>
      <c r="D175" s="1" t="s">
        <v>4</v>
      </c>
      <c r="E175" s="2">
        <v>0</v>
      </c>
      <c r="F175" s="3">
        <v>29180</v>
      </c>
    </row>
    <row r="176" spans="1:6" x14ac:dyDescent="0.25">
      <c r="A176" s="1" t="s">
        <v>363</v>
      </c>
      <c r="B176" s="1" t="s">
        <v>6</v>
      </c>
      <c r="C176" s="1">
        <v>8</v>
      </c>
      <c r="D176" s="1" t="s">
        <v>4</v>
      </c>
      <c r="E176" s="2">
        <v>0</v>
      </c>
      <c r="F176" s="3">
        <v>1972</v>
      </c>
    </row>
    <row r="177" spans="1:6" x14ac:dyDescent="0.25">
      <c r="A177" s="1" t="s">
        <v>1050</v>
      </c>
      <c r="B177" s="1" t="s">
        <v>1051</v>
      </c>
      <c r="C177" s="8" t="s">
        <v>960</v>
      </c>
      <c r="D177" s="1" t="s">
        <v>4</v>
      </c>
      <c r="E177" s="2">
        <v>0</v>
      </c>
      <c r="F177" s="3">
        <v>1970</v>
      </c>
    </row>
    <row r="178" spans="1:6" x14ac:dyDescent="0.25">
      <c r="A178" s="1" t="s">
        <v>975</v>
      </c>
      <c r="B178" s="1" t="s">
        <v>52</v>
      </c>
      <c r="C178" s="8" t="s">
        <v>960</v>
      </c>
      <c r="D178" s="1" t="s">
        <v>4</v>
      </c>
      <c r="E178" s="2">
        <v>0</v>
      </c>
      <c r="F178" s="3">
        <v>5307.2</v>
      </c>
    </row>
    <row r="179" spans="1:6" x14ac:dyDescent="0.25">
      <c r="A179" s="1" t="s">
        <v>30</v>
      </c>
      <c r="B179" s="1" t="s">
        <v>31</v>
      </c>
      <c r="C179" s="4">
        <v>1</v>
      </c>
      <c r="D179" s="1" t="s">
        <v>4</v>
      </c>
      <c r="E179" s="2">
        <v>0</v>
      </c>
      <c r="F179" s="3">
        <v>26</v>
      </c>
    </row>
    <row r="180" spans="1:6" x14ac:dyDescent="0.25">
      <c r="A180" s="1" t="s">
        <v>170</v>
      </c>
      <c r="B180" s="1" t="s">
        <v>171</v>
      </c>
      <c r="C180" s="1">
        <v>3</v>
      </c>
      <c r="D180" s="1" t="s">
        <v>4</v>
      </c>
      <c r="E180" s="2">
        <v>0</v>
      </c>
      <c r="F180" s="3">
        <v>4578</v>
      </c>
    </row>
    <row r="181" spans="1:6" x14ac:dyDescent="0.25">
      <c r="A181" s="1" t="s">
        <v>976</v>
      </c>
      <c r="B181" s="1" t="s">
        <v>25</v>
      </c>
      <c r="C181" s="1" t="s">
        <v>960</v>
      </c>
      <c r="D181" s="1" t="s">
        <v>4</v>
      </c>
      <c r="E181" s="2">
        <v>0</v>
      </c>
      <c r="F181" s="3">
        <v>2501.08</v>
      </c>
    </row>
    <row r="182" spans="1:6" x14ac:dyDescent="0.25">
      <c r="A182" s="1" t="s">
        <v>977</v>
      </c>
      <c r="B182" s="1" t="s">
        <v>8</v>
      </c>
      <c r="C182" s="1" t="s">
        <v>960</v>
      </c>
      <c r="D182" s="1" t="s">
        <v>4</v>
      </c>
      <c r="E182" s="2">
        <v>0</v>
      </c>
      <c r="F182" s="3">
        <v>997.58</v>
      </c>
    </row>
    <row r="183" spans="1:6" x14ac:dyDescent="0.25">
      <c r="A183" s="1" t="s">
        <v>32</v>
      </c>
      <c r="B183" s="1" t="s">
        <v>12</v>
      </c>
      <c r="C183" s="1">
        <v>1</v>
      </c>
      <c r="D183" s="1" t="s">
        <v>4</v>
      </c>
      <c r="E183" s="2">
        <v>0</v>
      </c>
      <c r="F183" s="3">
        <v>35</v>
      </c>
    </row>
    <row r="184" spans="1:6" x14ac:dyDescent="0.25">
      <c r="A184" s="1" t="s">
        <v>33</v>
      </c>
      <c r="B184" s="1" t="s">
        <v>12</v>
      </c>
      <c r="C184" s="1">
        <v>1</v>
      </c>
      <c r="D184" s="1" t="s">
        <v>4</v>
      </c>
      <c r="E184" s="2">
        <v>0</v>
      </c>
      <c r="F184" s="3">
        <v>0</v>
      </c>
    </row>
    <row r="185" spans="1:6" x14ac:dyDescent="0.25">
      <c r="A185" s="1" t="s">
        <v>352</v>
      </c>
      <c r="B185" s="1" t="s">
        <v>70</v>
      </c>
      <c r="C185" s="4">
        <v>7</v>
      </c>
      <c r="D185" s="1" t="s">
        <v>4</v>
      </c>
      <c r="E185" s="2">
        <v>0</v>
      </c>
      <c r="F185" s="3">
        <v>1984</v>
      </c>
    </row>
    <row r="186" spans="1:6" x14ac:dyDescent="0.25">
      <c r="A186" s="1" t="s">
        <v>353</v>
      </c>
      <c r="B186" s="1" t="s">
        <v>6</v>
      </c>
      <c r="C186" s="1">
        <v>7</v>
      </c>
      <c r="D186" s="1" t="s">
        <v>4</v>
      </c>
      <c r="E186" s="2">
        <v>0</v>
      </c>
      <c r="F186" s="3">
        <v>2426</v>
      </c>
    </row>
    <row r="187" spans="1:6" x14ac:dyDescent="0.25">
      <c r="A187" s="1" t="s">
        <v>978</v>
      </c>
      <c r="B187" s="1" t="s">
        <v>52</v>
      </c>
      <c r="C187" s="8" t="s">
        <v>960</v>
      </c>
      <c r="D187" s="1" t="s">
        <v>4</v>
      </c>
      <c r="E187" s="2">
        <v>0</v>
      </c>
      <c r="F187" s="3">
        <v>3164.48</v>
      </c>
    </row>
    <row r="188" spans="1:6" x14ac:dyDescent="0.25">
      <c r="A188" s="1" t="s">
        <v>920</v>
      </c>
      <c r="B188" s="1" t="s">
        <v>29</v>
      </c>
      <c r="C188" s="4" t="s">
        <v>921</v>
      </c>
      <c r="D188" s="1" t="s">
        <v>4</v>
      </c>
      <c r="E188" s="2">
        <v>0</v>
      </c>
      <c r="F188" s="3">
        <v>58</v>
      </c>
    </row>
    <row r="189" spans="1:6" x14ac:dyDescent="0.25">
      <c r="A189" s="1" t="s">
        <v>602</v>
      </c>
      <c r="B189" s="1" t="s">
        <v>199</v>
      </c>
      <c r="C189" s="8" t="s">
        <v>603</v>
      </c>
      <c r="D189" s="1" t="s">
        <v>4</v>
      </c>
      <c r="E189" s="2">
        <v>0</v>
      </c>
      <c r="F189" s="3">
        <v>15560</v>
      </c>
    </row>
    <row r="190" spans="1:6" x14ac:dyDescent="0.25">
      <c r="A190" s="1" t="s">
        <v>687</v>
      </c>
      <c r="B190" s="1" t="s">
        <v>378</v>
      </c>
      <c r="C190" s="1" t="s">
        <v>616</v>
      </c>
      <c r="D190" s="1" t="s">
        <v>4</v>
      </c>
      <c r="E190" s="2">
        <v>0</v>
      </c>
      <c r="F190" s="3">
        <v>75</v>
      </c>
    </row>
    <row r="191" spans="1:6" x14ac:dyDescent="0.25">
      <c r="A191" s="1" t="s">
        <v>34</v>
      </c>
      <c r="B191" s="1" t="s">
        <v>3</v>
      </c>
      <c r="C191" s="1">
        <v>1</v>
      </c>
      <c r="D191" s="1" t="s">
        <v>4</v>
      </c>
      <c r="E191" s="2">
        <v>0</v>
      </c>
      <c r="F191" s="3">
        <v>0</v>
      </c>
    </row>
    <row r="192" spans="1:6" x14ac:dyDescent="0.25">
      <c r="A192" s="1" t="s">
        <v>354</v>
      </c>
      <c r="B192" s="1" t="s">
        <v>6</v>
      </c>
      <c r="C192" s="1">
        <v>7</v>
      </c>
      <c r="D192" s="1" t="s">
        <v>4</v>
      </c>
      <c r="E192" s="2">
        <v>0</v>
      </c>
      <c r="F192" s="3">
        <v>258.35000000000002</v>
      </c>
    </row>
    <row r="193" spans="1:6" x14ac:dyDescent="0.25">
      <c r="A193" s="1" t="s">
        <v>355</v>
      </c>
      <c r="B193" s="1" t="s">
        <v>6</v>
      </c>
      <c r="C193" s="1">
        <v>7</v>
      </c>
      <c r="D193" s="1" t="s">
        <v>4</v>
      </c>
      <c r="E193" s="2">
        <v>0</v>
      </c>
      <c r="F193" s="3">
        <v>273</v>
      </c>
    </row>
    <row r="194" spans="1:6" x14ac:dyDescent="0.25">
      <c r="A194" s="1" t="s">
        <v>979</v>
      </c>
      <c r="B194" s="1" t="s">
        <v>8</v>
      </c>
      <c r="C194" s="1" t="s">
        <v>960</v>
      </c>
      <c r="D194" s="1" t="s">
        <v>4</v>
      </c>
      <c r="E194" s="2">
        <v>0</v>
      </c>
      <c r="F194" s="3">
        <v>621.86</v>
      </c>
    </row>
    <row r="195" spans="1:6" x14ac:dyDescent="0.25">
      <c r="A195" s="1" t="s">
        <v>980</v>
      </c>
      <c r="B195" s="1" t="s">
        <v>981</v>
      </c>
      <c r="C195" s="4" t="s">
        <v>960</v>
      </c>
      <c r="D195" s="1" t="s">
        <v>4</v>
      </c>
      <c r="E195" s="2">
        <v>0</v>
      </c>
      <c r="F195" s="3">
        <v>805</v>
      </c>
    </row>
    <row r="196" spans="1:6" x14ac:dyDescent="0.25">
      <c r="A196" s="1" t="s">
        <v>982</v>
      </c>
      <c r="B196" s="1" t="s">
        <v>25</v>
      </c>
      <c r="C196" s="1" t="s">
        <v>960</v>
      </c>
      <c r="D196" s="1" t="s">
        <v>4</v>
      </c>
      <c r="E196" s="2">
        <v>0</v>
      </c>
      <c r="F196" s="3">
        <v>1479.94</v>
      </c>
    </row>
    <row r="197" spans="1:6" x14ac:dyDescent="0.25">
      <c r="A197" s="1" t="s">
        <v>983</v>
      </c>
      <c r="B197" s="1" t="s">
        <v>966</v>
      </c>
      <c r="C197" s="1" t="s">
        <v>960</v>
      </c>
      <c r="D197" s="1" t="s">
        <v>4</v>
      </c>
      <c r="E197" s="2">
        <v>0</v>
      </c>
      <c r="F197" s="3">
        <v>1356.56</v>
      </c>
    </row>
    <row r="198" spans="1:6" x14ac:dyDescent="0.25">
      <c r="A198" s="1" t="s">
        <v>984</v>
      </c>
      <c r="B198" s="1" t="s">
        <v>966</v>
      </c>
      <c r="C198" s="1" t="s">
        <v>960</v>
      </c>
      <c r="D198" s="1" t="s">
        <v>4</v>
      </c>
      <c r="E198" s="2">
        <v>0</v>
      </c>
      <c r="F198" s="3">
        <v>1645.48</v>
      </c>
    </row>
    <row r="199" spans="1:6" x14ac:dyDescent="0.25">
      <c r="A199" s="1" t="s">
        <v>1022</v>
      </c>
      <c r="B199" s="1" t="s">
        <v>52</v>
      </c>
      <c r="C199" s="8" t="s">
        <v>960</v>
      </c>
      <c r="D199" s="1" t="s">
        <v>4</v>
      </c>
      <c r="E199" s="2">
        <v>0</v>
      </c>
      <c r="F199" s="3">
        <v>1356.56</v>
      </c>
    </row>
    <row r="200" spans="1:6" x14ac:dyDescent="0.25">
      <c r="A200" s="1" t="s">
        <v>1023</v>
      </c>
      <c r="B200" s="1" t="s">
        <v>986</v>
      </c>
      <c r="C200" s="8" t="s">
        <v>960</v>
      </c>
      <c r="D200" s="1" t="s">
        <v>4</v>
      </c>
      <c r="E200" s="2">
        <v>0</v>
      </c>
      <c r="F200" s="3">
        <v>1663</v>
      </c>
    </row>
    <row r="201" spans="1:6" x14ac:dyDescent="0.25">
      <c r="A201" s="1" t="s">
        <v>985</v>
      </c>
      <c r="B201" s="1" t="s">
        <v>986</v>
      </c>
      <c r="C201" s="8" t="s">
        <v>960</v>
      </c>
      <c r="D201" s="1" t="s">
        <v>4</v>
      </c>
      <c r="E201" s="2">
        <v>0</v>
      </c>
      <c r="F201" s="3">
        <v>1663</v>
      </c>
    </row>
    <row r="202" spans="1:6" x14ac:dyDescent="0.25">
      <c r="A202" s="1" t="s">
        <v>987</v>
      </c>
      <c r="B202" s="1" t="s">
        <v>8</v>
      </c>
      <c r="C202" s="8" t="s">
        <v>960</v>
      </c>
      <c r="D202" s="1" t="s">
        <v>4</v>
      </c>
      <c r="E202" s="2">
        <v>0</v>
      </c>
      <c r="F202" s="3">
        <v>1356.56</v>
      </c>
    </row>
    <row r="203" spans="1:6" x14ac:dyDescent="0.25">
      <c r="A203" s="1" t="s">
        <v>1055</v>
      </c>
      <c r="B203" s="1" t="s">
        <v>52</v>
      </c>
      <c r="C203" s="8" t="s">
        <v>960</v>
      </c>
      <c r="D203" s="1" t="s">
        <v>4</v>
      </c>
      <c r="E203" s="2">
        <v>0</v>
      </c>
      <c r="F203" s="3">
        <v>1425.38</v>
      </c>
    </row>
    <row r="204" spans="1:6" x14ac:dyDescent="0.25">
      <c r="A204" s="1" t="s">
        <v>1024</v>
      </c>
      <c r="B204" s="1" t="s">
        <v>986</v>
      </c>
      <c r="C204" s="8" t="s">
        <v>960</v>
      </c>
      <c r="D204" s="1" t="s">
        <v>4</v>
      </c>
      <c r="E204" s="2">
        <v>0</v>
      </c>
      <c r="F204" s="3">
        <v>2123</v>
      </c>
    </row>
    <row r="205" spans="1:6" x14ac:dyDescent="0.25">
      <c r="A205" s="1" t="s">
        <v>1058</v>
      </c>
      <c r="B205" s="1" t="s">
        <v>8</v>
      </c>
      <c r="C205" s="8" t="s">
        <v>960</v>
      </c>
      <c r="D205" s="1" t="s">
        <v>4</v>
      </c>
      <c r="E205" s="2">
        <v>0</v>
      </c>
      <c r="F205" s="3">
        <v>1602.7</v>
      </c>
    </row>
    <row r="206" spans="1:6" x14ac:dyDescent="0.25">
      <c r="A206" s="1" t="s">
        <v>988</v>
      </c>
      <c r="B206" s="1" t="s">
        <v>188</v>
      </c>
      <c r="C206" s="1" t="s">
        <v>960</v>
      </c>
      <c r="D206" s="1" t="s">
        <v>4</v>
      </c>
      <c r="E206" s="2">
        <v>0</v>
      </c>
      <c r="F206" s="3">
        <v>3434.18</v>
      </c>
    </row>
    <row r="207" spans="1:6" x14ac:dyDescent="0.25">
      <c r="A207" s="1" t="s">
        <v>209</v>
      </c>
      <c r="B207" s="1" t="s">
        <v>210</v>
      </c>
      <c r="C207" s="1">
        <v>3</v>
      </c>
      <c r="D207" s="1" t="s">
        <v>4</v>
      </c>
      <c r="E207" s="2">
        <v>0</v>
      </c>
      <c r="F207" s="3">
        <v>5191.96</v>
      </c>
    </row>
    <row r="208" spans="1:6" x14ac:dyDescent="0.25">
      <c r="A208" s="1" t="s">
        <v>989</v>
      </c>
      <c r="B208" s="1" t="s">
        <v>726</v>
      </c>
      <c r="C208" s="8" t="s">
        <v>960</v>
      </c>
      <c r="D208" s="1" t="s">
        <v>4</v>
      </c>
      <c r="E208" s="2">
        <v>0</v>
      </c>
      <c r="F208" s="3">
        <v>3434.18</v>
      </c>
    </row>
    <row r="209" spans="1:6" x14ac:dyDescent="0.25">
      <c r="A209" s="1" t="s">
        <v>211</v>
      </c>
      <c r="B209" s="1" t="s">
        <v>212</v>
      </c>
      <c r="C209" s="1">
        <v>3</v>
      </c>
      <c r="D209" s="1" t="s">
        <v>4</v>
      </c>
      <c r="E209" s="2">
        <v>0</v>
      </c>
      <c r="F209" s="3">
        <v>0</v>
      </c>
    </row>
    <row r="210" spans="1:6" x14ac:dyDescent="0.25">
      <c r="A210" s="1" t="s">
        <v>990</v>
      </c>
      <c r="B210" s="1" t="s">
        <v>8</v>
      </c>
      <c r="C210" s="8" t="s">
        <v>960</v>
      </c>
      <c r="D210" s="1" t="s">
        <v>4</v>
      </c>
      <c r="E210" s="2">
        <v>0</v>
      </c>
      <c r="F210" s="3">
        <v>2010.04</v>
      </c>
    </row>
    <row r="211" spans="1:6" x14ac:dyDescent="0.25">
      <c r="A211" s="1" t="s">
        <v>991</v>
      </c>
      <c r="B211" s="1" t="s">
        <v>689</v>
      </c>
      <c r="C211" s="8" t="s">
        <v>960</v>
      </c>
      <c r="D211" s="1" t="s">
        <v>4</v>
      </c>
      <c r="E211" s="2">
        <v>0</v>
      </c>
      <c r="F211" s="3">
        <v>2373</v>
      </c>
    </row>
    <row r="212" spans="1:6" x14ac:dyDescent="0.25">
      <c r="A212" s="1" t="s">
        <v>992</v>
      </c>
      <c r="B212" s="1" t="s">
        <v>8</v>
      </c>
      <c r="C212" s="1" t="s">
        <v>960</v>
      </c>
      <c r="D212" s="1" t="s">
        <v>4</v>
      </c>
      <c r="E212" s="2">
        <v>0</v>
      </c>
      <c r="F212" s="3">
        <v>2101.1799999999998</v>
      </c>
    </row>
    <row r="213" spans="1:6" x14ac:dyDescent="0.25">
      <c r="A213" s="1" t="s">
        <v>1052</v>
      </c>
      <c r="B213" s="1" t="s">
        <v>52</v>
      </c>
      <c r="C213" s="8" t="s">
        <v>960</v>
      </c>
      <c r="D213" s="1" t="s">
        <v>4</v>
      </c>
      <c r="E213" s="2">
        <v>0</v>
      </c>
      <c r="F213" s="3">
        <v>2241.3000000000002</v>
      </c>
    </row>
    <row r="214" spans="1:6" x14ac:dyDescent="0.25">
      <c r="A214" s="1" t="s">
        <v>1025</v>
      </c>
      <c r="B214" s="1" t="s">
        <v>1026</v>
      </c>
      <c r="C214" s="8" t="s">
        <v>960</v>
      </c>
      <c r="D214" s="1" t="s">
        <v>4</v>
      </c>
      <c r="E214" s="2">
        <v>0</v>
      </c>
      <c r="F214" s="3">
        <v>2269.4</v>
      </c>
    </row>
    <row r="215" spans="1:6" x14ac:dyDescent="0.25">
      <c r="A215" s="1" t="s">
        <v>1025</v>
      </c>
      <c r="B215" s="1" t="s">
        <v>1026</v>
      </c>
      <c r="C215" s="8" t="s">
        <v>960</v>
      </c>
      <c r="D215" s="1" t="s">
        <v>4</v>
      </c>
      <c r="E215" s="2">
        <v>0</v>
      </c>
      <c r="F215" s="3">
        <v>2269.4</v>
      </c>
    </row>
    <row r="216" spans="1:6" x14ac:dyDescent="0.25">
      <c r="A216" s="1" t="s">
        <v>1059</v>
      </c>
      <c r="B216" s="1" t="s">
        <v>52</v>
      </c>
      <c r="C216" s="8" t="s">
        <v>960</v>
      </c>
      <c r="D216" s="1" t="s">
        <v>4</v>
      </c>
      <c r="E216" s="2">
        <v>0</v>
      </c>
      <c r="F216" s="3">
        <v>2101.1799999999998</v>
      </c>
    </row>
    <row r="217" spans="1:6" x14ac:dyDescent="0.25">
      <c r="A217" s="1" t="s">
        <v>1034</v>
      </c>
      <c r="B217" s="1" t="s">
        <v>188</v>
      </c>
      <c r="C217" s="1" t="s">
        <v>960</v>
      </c>
      <c r="D217" s="1" t="s">
        <v>4</v>
      </c>
      <c r="E217" s="2">
        <v>0</v>
      </c>
      <c r="F217" s="3">
        <v>2241.3000000000002</v>
      </c>
    </row>
    <row r="218" spans="1:6" x14ac:dyDescent="0.25">
      <c r="A218" s="1" t="s">
        <v>1053</v>
      </c>
      <c r="B218" s="1" t="s">
        <v>52</v>
      </c>
      <c r="C218" s="8" t="s">
        <v>960</v>
      </c>
      <c r="D218" s="1" t="s">
        <v>4</v>
      </c>
      <c r="E218" s="2">
        <v>0</v>
      </c>
      <c r="F218" s="3">
        <v>2488.06</v>
      </c>
    </row>
    <row r="219" spans="1:6" x14ac:dyDescent="0.25">
      <c r="A219" s="1" t="s">
        <v>1027</v>
      </c>
      <c r="B219" s="1" t="s">
        <v>188</v>
      </c>
      <c r="C219" s="8" t="s">
        <v>960</v>
      </c>
      <c r="D219" s="1" t="s">
        <v>4</v>
      </c>
      <c r="E219" s="2">
        <v>0</v>
      </c>
      <c r="F219" s="3">
        <v>2790</v>
      </c>
    </row>
    <row r="220" spans="1:6" x14ac:dyDescent="0.25">
      <c r="A220" s="1" t="s">
        <v>993</v>
      </c>
      <c r="B220" s="1" t="s">
        <v>994</v>
      </c>
      <c r="C220" s="1" t="s">
        <v>960</v>
      </c>
      <c r="D220" s="1" t="s">
        <v>4</v>
      </c>
      <c r="E220" s="2">
        <v>0</v>
      </c>
      <c r="F220" s="3">
        <v>3615</v>
      </c>
    </row>
    <row r="221" spans="1:6" x14ac:dyDescent="0.25">
      <c r="A221" s="1" t="s">
        <v>1035</v>
      </c>
      <c r="B221" s="1" t="s">
        <v>91</v>
      </c>
      <c r="C221" s="1" t="s">
        <v>960</v>
      </c>
      <c r="D221" s="1" t="s">
        <v>4</v>
      </c>
      <c r="E221" s="2">
        <v>0</v>
      </c>
      <c r="F221" s="3">
        <v>2019.96</v>
      </c>
    </row>
    <row r="222" spans="1:6" x14ac:dyDescent="0.25">
      <c r="A222" s="1" t="s">
        <v>995</v>
      </c>
      <c r="B222" s="1" t="s">
        <v>8</v>
      </c>
      <c r="C222" s="1" t="s">
        <v>960</v>
      </c>
      <c r="D222" s="1" t="s">
        <v>4</v>
      </c>
      <c r="E222" s="2">
        <v>0</v>
      </c>
      <c r="F222" s="3">
        <v>775</v>
      </c>
    </row>
    <row r="223" spans="1:6" x14ac:dyDescent="0.25">
      <c r="A223" s="1" t="s">
        <v>996</v>
      </c>
      <c r="B223" s="1" t="s">
        <v>997</v>
      </c>
      <c r="C223" s="1" t="s">
        <v>960</v>
      </c>
      <c r="D223" s="1" t="s">
        <v>4</v>
      </c>
      <c r="E223" s="2">
        <v>0</v>
      </c>
      <c r="F223" s="3">
        <v>975</v>
      </c>
    </row>
    <row r="224" spans="1:6" x14ac:dyDescent="0.25">
      <c r="A224" s="1" t="s">
        <v>1040</v>
      </c>
      <c r="B224" s="1" t="s">
        <v>56</v>
      </c>
      <c r="C224" s="8" t="s">
        <v>960</v>
      </c>
      <c r="D224" s="1" t="s">
        <v>4</v>
      </c>
      <c r="E224" s="2">
        <v>0</v>
      </c>
      <c r="F224" s="3">
        <v>686.93</v>
      </c>
    </row>
    <row r="225" spans="1:6" x14ac:dyDescent="0.25">
      <c r="A225" s="1" t="s">
        <v>998</v>
      </c>
      <c r="B225" s="1" t="s">
        <v>188</v>
      </c>
      <c r="C225" s="8" t="s">
        <v>960</v>
      </c>
      <c r="D225" s="1" t="s">
        <v>4</v>
      </c>
      <c r="E225" s="2">
        <v>0</v>
      </c>
      <c r="F225" s="3">
        <v>820.88</v>
      </c>
    </row>
    <row r="226" spans="1:6" x14ac:dyDescent="0.25">
      <c r="A226" s="1" t="s">
        <v>1041</v>
      </c>
      <c r="B226" s="1" t="s">
        <v>1042</v>
      </c>
      <c r="C226" s="8" t="s">
        <v>960</v>
      </c>
      <c r="D226" s="1" t="s">
        <v>4</v>
      </c>
      <c r="E226" s="2">
        <v>0</v>
      </c>
      <c r="F226" s="3">
        <v>1250</v>
      </c>
    </row>
    <row r="227" spans="1:6" x14ac:dyDescent="0.25">
      <c r="A227" s="1" t="s">
        <v>1043</v>
      </c>
      <c r="B227" s="1" t="s">
        <v>188</v>
      </c>
      <c r="C227" s="8" t="s">
        <v>960</v>
      </c>
      <c r="D227" s="1" t="s">
        <v>4</v>
      </c>
      <c r="E227" s="2">
        <v>0</v>
      </c>
      <c r="F227" s="3">
        <v>805.38</v>
      </c>
    </row>
    <row r="228" spans="1:6" x14ac:dyDescent="0.25">
      <c r="A228" s="1" t="s">
        <v>1028</v>
      </c>
      <c r="B228" s="1" t="s">
        <v>1026</v>
      </c>
      <c r="C228" s="8" t="s">
        <v>960</v>
      </c>
      <c r="D228" s="1" t="s">
        <v>4</v>
      </c>
      <c r="E228" s="2">
        <v>0</v>
      </c>
      <c r="F228" s="3">
        <v>909.3</v>
      </c>
    </row>
    <row r="229" spans="1:6" x14ac:dyDescent="0.25">
      <c r="A229" s="1" t="s">
        <v>1028</v>
      </c>
      <c r="B229" s="1" t="s">
        <v>1026</v>
      </c>
      <c r="C229" s="8" t="s">
        <v>960</v>
      </c>
      <c r="D229" s="1" t="s">
        <v>4</v>
      </c>
      <c r="E229" s="2">
        <v>0</v>
      </c>
      <c r="F229" s="3">
        <v>909.3</v>
      </c>
    </row>
    <row r="230" spans="1:6" x14ac:dyDescent="0.25">
      <c r="A230" s="1" t="s">
        <v>999</v>
      </c>
      <c r="B230" s="1" t="s">
        <v>156</v>
      </c>
      <c r="C230" s="1" t="s">
        <v>960</v>
      </c>
      <c r="D230" s="1" t="s">
        <v>4</v>
      </c>
      <c r="E230" s="2">
        <v>0</v>
      </c>
      <c r="F230" s="3">
        <v>820.88</v>
      </c>
    </row>
    <row r="231" spans="1:6" x14ac:dyDescent="0.25">
      <c r="A231" s="1" t="s">
        <v>1070</v>
      </c>
      <c r="B231" s="1" t="s">
        <v>91</v>
      </c>
      <c r="C231" s="8" t="s">
        <v>960</v>
      </c>
      <c r="D231" s="1" t="s">
        <v>4</v>
      </c>
      <c r="E231" s="2">
        <v>0</v>
      </c>
      <c r="F231" s="3">
        <v>775</v>
      </c>
    </row>
    <row r="232" spans="1:6" x14ac:dyDescent="0.25">
      <c r="A232" s="1" t="s">
        <v>1000</v>
      </c>
      <c r="B232" s="1" t="s">
        <v>8</v>
      </c>
      <c r="C232" s="1" t="s">
        <v>960</v>
      </c>
      <c r="D232" s="1" t="s">
        <v>4</v>
      </c>
      <c r="E232" s="2">
        <v>0</v>
      </c>
      <c r="F232" s="3">
        <v>805.38</v>
      </c>
    </row>
    <row r="233" spans="1:6" x14ac:dyDescent="0.25">
      <c r="A233" s="1" t="s">
        <v>1001</v>
      </c>
      <c r="B233" s="1" t="s">
        <v>188</v>
      </c>
      <c r="C233" s="1" t="s">
        <v>960</v>
      </c>
      <c r="D233" s="1" t="s">
        <v>4</v>
      </c>
      <c r="E233" s="2">
        <v>0</v>
      </c>
      <c r="F233" s="3">
        <v>805.38</v>
      </c>
    </row>
    <row r="234" spans="1:6" x14ac:dyDescent="0.25">
      <c r="A234" s="1" t="s">
        <v>1036</v>
      </c>
      <c r="B234" s="1" t="s">
        <v>188</v>
      </c>
      <c r="C234" s="1" t="s">
        <v>960</v>
      </c>
      <c r="D234" s="1" t="s">
        <v>4</v>
      </c>
      <c r="E234" s="2">
        <v>0</v>
      </c>
      <c r="F234" s="3">
        <v>820.88</v>
      </c>
    </row>
    <row r="235" spans="1:6" x14ac:dyDescent="0.25">
      <c r="A235" s="1" t="s">
        <v>1002</v>
      </c>
      <c r="B235" s="1" t="s">
        <v>8</v>
      </c>
      <c r="C235" s="1" t="s">
        <v>960</v>
      </c>
      <c r="D235" s="1" t="s">
        <v>4</v>
      </c>
      <c r="E235" s="2">
        <v>0</v>
      </c>
      <c r="F235" s="3">
        <v>778.1</v>
      </c>
    </row>
    <row r="236" spans="1:6" x14ac:dyDescent="0.25">
      <c r="A236" s="1" t="s">
        <v>1003</v>
      </c>
      <c r="B236" s="1" t="s">
        <v>6</v>
      </c>
      <c r="C236" s="1" t="s">
        <v>960</v>
      </c>
      <c r="D236" s="1" t="s">
        <v>4</v>
      </c>
      <c r="E236" s="2">
        <v>0</v>
      </c>
      <c r="F236" s="3">
        <v>655.04999999999995</v>
      </c>
    </row>
    <row r="237" spans="1:6" x14ac:dyDescent="0.25">
      <c r="A237" s="1" t="s">
        <v>1004</v>
      </c>
      <c r="B237" s="1" t="s">
        <v>1005</v>
      </c>
      <c r="C237" s="8" t="s">
        <v>960</v>
      </c>
      <c r="D237" s="1" t="s">
        <v>4</v>
      </c>
      <c r="E237" s="2">
        <v>0</v>
      </c>
      <c r="F237" s="3">
        <v>1004</v>
      </c>
    </row>
    <row r="238" spans="1:6" x14ac:dyDescent="0.25">
      <c r="A238" s="1" t="s">
        <v>1004</v>
      </c>
      <c r="B238" s="1" t="s">
        <v>929</v>
      </c>
      <c r="C238" s="8" t="s">
        <v>960</v>
      </c>
      <c r="D238" s="1" t="s">
        <v>4</v>
      </c>
      <c r="E238" s="2">
        <v>0</v>
      </c>
      <c r="F238" s="3">
        <v>778.1</v>
      </c>
    </row>
    <row r="239" spans="1:6" x14ac:dyDescent="0.25">
      <c r="A239" s="1" t="s">
        <v>1071</v>
      </c>
      <c r="B239" s="1" t="s">
        <v>52</v>
      </c>
      <c r="C239" s="8" t="s">
        <v>960</v>
      </c>
      <c r="D239" s="1" t="s">
        <v>4</v>
      </c>
      <c r="E239" s="2">
        <v>0</v>
      </c>
      <c r="F239" s="3">
        <v>856.22</v>
      </c>
    </row>
    <row r="240" spans="1:6" x14ac:dyDescent="0.25">
      <c r="A240" s="1" t="s">
        <v>1006</v>
      </c>
      <c r="B240" s="1" t="s">
        <v>1007</v>
      </c>
      <c r="C240" s="1" t="s">
        <v>960</v>
      </c>
      <c r="D240" s="1" t="s">
        <v>4</v>
      </c>
      <c r="E240" s="2">
        <v>0</v>
      </c>
      <c r="F240" s="3">
        <v>1412</v>
      </c>
    </row>
    <row r="241" spans="1:6" x14ac:dyDescent="0.25">
      <c r="A241" s="1" t="s">
        <v>1008</v>
      </c>
      <c r="B241" s="1" t="s">
        <v>156</v>
      </c>
      <c r="C241" s="8" t="s">
        <v>960</v>
      </c>
      <c r="D241" s="1" t="s">
        <v>4</v>
      </c>
      <c r="E241" s="2">
        <v>0</v>
      </c>
      <c r="F241" s="3">
        <v>875.44</v>
      </c>
    </row>
    <row r="242" spans="1:6" x14ac:dyDescent="0.25">
      <c r="A242" s="1" t="s">
        <v>688</v>
      </c>
      <c r="B242" s="1" t="s">
        <v>689</v>
      </c>
      <c r="C242" s="1" t="s">
        <v>616</v>
      </c>
      <c r="D242" s="1" t="s">
        <v>4</v>
      </c>
      <c r="E242" s="2">
        <v>0</v>
      </c>
      <c r="F242" s="3">
        <v>265</v>
      </c>
    </row>
    <row r="243" spans="1:6" x14ac:dyDescent="0.25">
      <c r="A243" s="1" t="s">
        <v>35</v>
      </c>
      <c r="B243" s="1" t="s">
        <v>14</v>
      </c>
      <c r="C243" s="1">
        <v>1</v>
      </c>
      <c r="D243" s="1" t="s">
        <v>4</v>
      </c>
      <c r="E243" s="2">
        <v>0</v>
      </c>
      <c r="F243" s="3">
        <v>80</v>
      </c>
    </row>
    <row r="244" spans="1:6" x14ac:dyDescent="0.25">
      <c r="A244" s="1" t="s">
        <v>356</v>
      </c>
      <c r="B244" s="1" t="s">
        <v>154</v>
      </c>
      <c r="C244" s="1">
        <v>7</v>
      </c>
      <c r="D244" s="1" t="s">
        <v>4</v>
      </c>
      <c r="E244" s="2">
        <v>0</v>
      </c>
      <c r="F244" s="3">
        <v>447</v>
      </c>
    </row>
    <row r="245" spans="1:6" x14ac:dyDescent="0.25">
      <c r="A245" s="1" t="s">
        <v>357</v>
      </c>
      <c r="B245" s="1" t="s">
        <v>154</v>
      </c>
      <c r="C245" s="1">
        <v>7</v>
      </c>
      <c r="D245" s="1" t="s">
        <v>4</v>
      </c>
      <c r="E245" s="2">
        <v>0</v>
      </c>
      <c r="F245" s="3">
        <v>524</v>
      </c>
    </row>
    <row r="246" spans="1:6" x14ac:dyDescent="0.25">
      <c r="A246" s="1" t="s">
        <v>1029</v>
      </c>
      <c r="B246" s="1" t="s">
        <v>188</v>
      </c>
      <c r="C246" s="8" t="s">
        <v>960</v>
      </c>
      <c r="D246" s="1" t="s">
        <v>4</v>
      </c>
      <c r="E246" s="2">
        <v>0</v>
      </c>
      <c r="F246" s="3">
        <v>894.04</v>
      </c>
    </row>
    <row r="247" spans="1:6" x14ac:dyDescent="0.25">
      <c r="A247" s="1" t="s">
        <v>36</v>
      </c>
      <c r="B247" s="1" t="s">
        <v>6</v>
      </c>
      <c r="C247" s="1">
        <v>1</v>
      </c>
      <c r="D247" s="1" t="s">
        <v>4</v>
      </c>
      <c r="E247" s="2">
        <v>0</v>
      </c>
      <c r="F247" s="3">
        <v>335</v>
      </c>
    </row>
    <row r="248" spans="1:6" x14ac:dyDescent="0.25">
      <c r="A248" s="1" t="s">
        <v>406</v>
      </c>
      <c r="B248" s="1" t="s">
        <v>407</v>
      </c>
      <c r="C248" s="8" t="s">
        <v>399</v>
      </c>
      <c r="D248" s="1" t="s">
        <v>400</v>
      </c>
      <c r="E248" s="2">
        <v>0.74</v>
      </c>
      <c r="F248" s="3">
        <v>3588.48</v>
      </c>
    </row>
    <row r="249" spans="1:6" x14ac:dyDescent="0.25">
      <c r="A249" s="1" t="s">
        <v>408</v>
      </c>
      <c r="B249" s="1" t="s">
        <v>6</v>
      </c>
      <c r="C249" s="1" t="s">
        <v>399</v>
      </c>
      <c r="D249" s="1" t="s">
        <v>400</v>
      </c>
      <c r="E249" s="2">
        <v>0.63</v>
      </c>
      <c r="F249" s="3">
        <v>4092</v>
      </c>
    </row>
    <row r="250" spans="1:6" x14ac:dyDescent="0.25">
      <c r="A250" s="1" t="s">
        <v>1009</v>
      </c>
      <c r="B250" s="1" t="s">
        <v>8</v>
      </c>
      <c r="C250" s="1" t="s">
        <v>960</v>
      </c>
      <c r="D250" s="1" t="s">
        <v>4</v>
      </c>
      <c r="E250" s="2">
        <v>0</v>
      </c>
      <c r="F250" s="3">
        <v>5696.56</v>
      </c>
    </row>
    <row r="251" spans="1:6" x14ac:dyDescent="0.25">
      <c r="A251" s="1" t="s">
        <v>37</v>
      </c>
      <c r="B251" s="1" t="s">
        <v>10</v>
      </c>
      <c r="C251" s="1">
        <v>1</v>
      </c>
      <c r="D251" s="1" t="s">
        <v>4</v>
      </c>
      <c r="E251" s="2">
        <v>0</v>
      </c>
      <c r="F251" s="3">
        <v>0</v>
      </c>
    </row>
    <row r="252" spans="1:6" x14ac:dyDescent="0.25">
      <c r="A252" s="1" t="s">
        <v>380</v>
      </c>
      <c r="B252" s="1" t="s">
        <v>381</v>
      </c>
      <c r="C252" s="1">
        <v>10</v>
      </c>
      <c r="D252" s="1" t="s">
        <v>4</v>
      </c>
      <c r="E252" s="2">
        <v>0</v>
      </c>
      <c r="F252" s="3">
        <v>16750</v>
      </c>
    </row>
    <row r="253" spans="1:6" x14ac:dyDescent="0.25">
      <c r="A253" s="1" t="s">
        <v>38</v>
      </c>
      <c r="B253" s="1" t="s">
        <v>10</v>
      </c>
      <c r="C253" s="1">
        <v>1</v>
      </c>
      <c r="D253" s="1" t="s">
        <v>4</v>
      </c>
      <c r="E253" s="2">
        <v>0</v>
      </c>
      <c r="F253" s="3">
        <v>0</v>
      </c>
    </row>
    <row r="254" spans="1:6" x14ac:dyDescent="0.25">
      <c r="A254" s="1" t="s">
        <v>39</v>
      </c>
      <c r="B254" s="1" t="s">
        <v>10</v>
      </c>
      <c r="C254" s="1">
        <v>1</v>
      </c>
      <c r="D254" s="1" t="s">
        <v>4</v>
      </c>
      <c r="E254" s="2">
        <v>0</v>
      </c>
      <c r="F254" s="3">
        <v>0</v>
      </c>
    </row>
    <row r="255" spans="1:6" x14ac:dyDescent="0.25">
      <c r="A255" s="1" t="s">
        <v>40</v>
      </c>
      <c r="B255" s="1" t="s">
        <v>10</v>
      </c>
      <c r="C255" s="1">
        <v>1</v>
      </c>
      <c r="D255" s="1" t="s">
        <v>4</v>
      </c>
      <c r="E255" s="2">
        <v>0</v>
      </c>
      <c r="F255" s="3">
        <v>0</v>
      </c>
    </row>
    <row r="256" spans="1:6" x14ac:dyDescent="0.25">
      <c r="A256" s="1" t="s">
        <v>1010</v>
      </c>
      <c r="B256" s="1" t="s">
        <v>52</v>
      </c>
      <c r="C256" s="1" t="s">
        <v>960</v>
      </c>
      <c r="D256" s="1" t="s">
        <v>4</v>
      </c>
      <c r="E256" s="2">
        <v>0</v>
      </c>
      <c r="F256" s="3">
        <v>5307.2</v>
      </c>
    </row>
    <row r="257" spans="1:6" x14ac:dyDescent="0.25">
      <c r="A257" s="1" t="s">
        <v>918</v>
      </c>
      <c r="B257" s="1" t="s">
        <v>212</v>
      </c>
      <c r="C257" s="8" t="s">
        <v>919</v>
      </c>
      <c r="D257" s="1" t="s">
        <v>4</v>
      </c>
      <c r="E257" s="2">
        <v>0</v>
      </c>
      <c r="F257" s="3">
        <v>0</v>
      </c>
    </row>
    <row r="258" spans="1:6" x14ac:dyDescent="0.25">
      <c r="A258" s="1" t="s">
        <v>172</v>
      </c>
      <c r="B258" s="1" t="s">
        <v>173</v>
      </c>
      <c r="C258" s="1">
        <v>3</v>
      </c>
      <c r="D258" s="1" t="s">
        <v>4</v>
      </c>
      <c r="E258" s="2">
        <v>0</v>
      </c>
      <c r="F258" s="3">
        <v>0</v>
      </c>
    </row>
    <row r="259" spans="1:6" x14ac:dyDescent="0.25">
      <c r="A259" s="1" t="s">
        <v>41</v>
      </c>
      <c r="B259" s="1" t="s">
        <v>10</v>
      </c>
      <c r="C259" s="1">
        <v>1</v>
      </c>
      <c r="D259" s="1" t="s">
        <v>4</v>
      </c>
      <c r="E259" s="2">
        <v>0</v>
      </c>
      <c r="F259" s="3">
        <v>0</v>
      </c>
    </row>
    <row r="260" spans="1:6" x14ac:dyDescent="0.25">
      <c r="A260" s="1" t="s">
        <v>382</v>
      </c>
      <c r="B260" s="1" t="s">
        <v>381</v>
      </c>
      <c r="C260" s="1">
        <v>10</v>
      </c>
      <c r="D260" s="1" t="s">
        <v>4</v>
      </c>
      <c r="E260" s="2">
        <v>0</v>
      </c>
      <c r="F260" s="3">
        <v>8995</v>
      </c>
    </row>
    <row r="261" spans="1:6" x14ac:dyDescent="0.25">
      <c r="A261" s="1" t="s">
        <v>42</v>
      </c>
      <c r="B261" s="1" t="s">
        <v>3</v>
      </c>
      <c r="C261" s="1">
        <v>1</v>
      </c>
      <c r="D261" s="1" t="s">
        <v>4</v>
      </c>
      <c r="E261" s="2">
        <v>0</v>
      </c>
      <c r="F261" s="3">
        <v>0</v>
      </c>
    </row>
    <row r="262" spans="1:6" x14ac:dyDescent="0.25">
      <c r="A262" s="1" t="s">
        <v>43</v>
      </c>
      <c r="B262" s="1" t="s">
        <v>12</v>
      </c>
      <c r="C262" s="1">
        <v>1</v>
      </c>
      <c r="D262" s="1" t="s">
        <v>4</v>
      </c>
      <c r="E262" s="2">
        <v>0</v>
      </c>
      <c r="F262" s="3">
        <v>60</v>
      </c>
    </row>
    <row r="263" spans="1:6" x14ac:dyDescent="0.25">
      <c r="A263" s="1" t="s">
        <v>44</v>
      </c>
      <c r="B263" s="1" t="s">
        <v>3</v>
      </c>
      <c r="C263" s="1">
        <v>1</v>
      </c>
      <c r="D263" s="1" t="s">
        <v>4</v>
      </c>
      <c r="E263" s="2">
        <v>0</v>
      </c>
      <c r="F263" s="3">
        <v>0</v>
      </c>
    </row>
    <row r="264" spans="1:6" x14ac:dyDescent="0.25">
      <c r="A264" s="1" t="s">
        <v>45</v>
      </c>
      <c r="B264" s="1" t="s">
        <v>12</v>
      </c>
      <c r="C264" s="1">
        <v>1</v>
      </c>
      <c r="D264" s="1" t="s">
        <v>4</v>
      </c>
      <c r="E264" s="2">
        <v>0</v>
      </c>
      <c r="F264" s="3">
        <v>60</v>
      </c>
    </row>
    <row r="265" spans="1:6" x14ac:dyDescent="0.25">
      <c r="A265" s="1" t="s">
        <v>690</v>
      </c>
      <c r="B265" s="1" t="s">
        <v>689</v>
      </c>
      <c r="C265" s="1" t="s">
        <v>616</v>
      </c>
      <c r="D265" s="1" t="s">
        <v>4</v>
      </c>
      <c r="E265" s="2">
        <v>0</v>
      </c>
      <c r="F265" s="3">
        <v>420</v>
      </c>
    </row>
    <row r="266" spans="1:6" x14ac:dyDescent="0.25">
      <c r="A266" s="1" t="s">
        <v>592</v>
      </c>
      <c r="B266" s="1" t="s">
        <v>593</v>
      </c>
      <c r="C266" s="8" t="s">
        <v>579</v>
      </c>
      <c r="D266" s="1" t="s">
        <v>4</v>
      </c>
      <c r="E266" s="2">
        <v>0</v>
      </c>
      <c r="F266" s="3">
        <v>1910</v>
      </c>
    </row>
    <row r="267" spans="1:6" x14ac:dyDescent="0.25">
      <c r="A267" s="1" t="s">
        <v>691</v>
      </c>
      <c r="B267" s="1" t="s">
        <v>10</v>
      </c>
      <c r="C267" s="1" t="s">
        <v>616</v>
      </c>
      <c r="D267" s="1" t="s">
        <v>4</v>
      </c>
      <c r="E267" s="2">
        <v>0</v>
      </c>
      <c r="F267" s="3">
        <v>0</v>
      </c>
    </row>
    <row r="268" spans="1:6" x14ac:dyDescent="0.25">
      <c r="A268" s="1" t="s">
        <v>46</v>
      </c>
      <c r="B268" s="1" t="s">
        <v>10</v>
      </c>
      <c r="C268" s="1">
        <v>1</v>
      </c>
      <c r="D268" s="1" t="s">
        <v>4</v>
      </c>
      <c r="E268" s="2">
        <v>0</v>
      </c>
      <c r="F268" s="3">
        <v>0</v>
      </c>
    </row>
    <row r="269" spans="1:6" x14ac:dyDescent="0.25">
      <c r="A269" s="1" t="s">
        <v>692</v>
      </c>
      <c r="B269" s="1" t="s">
        <v>10</v>
      </c>
      <c r="C269" s="1" t="s">
        <v>616</v>
      </c>
      <c r="D269" s="1" t="s">
        <v>4</v>
      </c>
      <c r="E269" s="2">
        <v>0</v>
      </c>
      <c r="F269" s="3">
        <v>0</v>
      </c>
    </row>
    <row r="270" spans="1:6" x14ac:dyDescent="0.25">
      <c r="A270" s="1" t="s">
        <v>1011</v>
      </c>
      <c r="B270" s="1" t="s">
        <v>6</v>
      </c>
      <c r="C270" s="1" t="s">
        <v>960</v>
      </c>
      <c r="D270" s="1" t="s">
        <v>4</v>
      </c>
      <c r="E270" s="2">
        <v>0</v>
      </c>
      <c r="F270" s="3">
        <v>797.8</v>
      </c>
    </row>
    <row r="271" spans="1:6" x14ac:dyDescent="0.25">
      <c r="A271" s="1" t="s">
        <v>1012</v>
      </c>
      <c r="B271" s="1" t="s">
        <v>80</v>
      </c>
      <c r="C271" s="8" t="s">
        <v>960</v>
      </c>
      <c r="D271" s="1" t="s">
        <v>4</v>
      </c>
      <c r="E271" s="2">
        <v>0</v>
      </c>
      <c r="F271" s="3">
        <v>830</v>
      </c>
    </row>
    <row r="272" spans="1:6" x14ac:dyDescent="0.25">
      <c r="A272" s="1" t="s">
        <v>47</v>
      </c>
      <c r="B272" s="1" t="s">
        <v>48</v>
      </c>
      <c r="C272" s="4">
        <v>1</v>
      </c>
      <c r="D272" s="1" t="s">
        <v>4</v>
      </c>
      <c r="E272" s="2">
        <v>0</v>
      </c>
      <c r="F272" s="3">
        <v>255</v>
      </c>
    </row>
    <row r="273" spans="1:6" x14ac:dyDescent="0.25">
      <c r="A273" s="1" t="s">
        <v>409</v>
      </c>
      <c r="B273" s="1" t="s">
        <v>154</v>
      </c>
      <c r="C273" s="8" t="s">
        <v>399</v>
      </c>
      <c r="D273" s="1" t="s">
        <v>400</v>
      </c>
      <c r="E273" s="2">
        <v>1.86</v>
      </c>
      <c r="F273" s="3">
        <v>9831</v>
      </c>
    </row>
    <row r="274" spans="1:6" x14ac:dyDescent="0.25">
      <c r="A274" s="1" t="s">
        <v>588</v>
      </c>
      <c r="B274" s="1" t="s">
        <v>477</v>
      </c>
      <c r="C274" s="8" t="s">
        <v>579</v>
      </c>
      <c r="D274" s="1" t="s">
        <v>4</v>
      </c>
      <c r="E274" s="2">
        <v>0</v>
      </c>
      <c r="F274" s="3">
        <v>46</v>
      </c>
    </row>
    <row r="275" spans="1:6" x14ac:dyDescent="0.25">
      <c r="A275" s="1" t="s">
        <v>49</v>
      </c>
      <c r="B275" s="1" t="s">
        <v>50</v>
      </c>
      <c r="C275" s="1">
        <v>1</v>
      </c>
      <c r="D275" s="1" t="s">
        <v>4</v>
      </c>
      <c r="E275" s="2">
        <v>0</v>
      </c>
      <c r="F275" s="3">
        <v>321</v>
      </c>
    </row>
    <row r="276" spans="1:6" x14ac:dyDescent="0.25">
      <c r="A276" s="1" t="s">
        <v>410</v>
      </c>
      <c r="B276" s="1" t="s">
        <v>6</v>
      </c>
      <c r="C276" s="1" t="s">
        <v>399</v>
      </c>
      <c r="D276" s="1" t="s">
        <v>400</v>
      </c>
      <c r="E276" s="2">
        <v>0.44</v>
      </c>
      <c r="F276" s="3">
        <v>7245</v>
      </c>
    </row>
    <row r="277" spans="1:6" x14ac:dyDescent="0.25">
      <c r="A277" s="1" t="s">
        <v>863</v>
      </c>
      <c r="B277" s="1" t="s">
        <v>742</v>
      </c>
      <c r="C277" s="8" t="s">
        <v>4</v>
      </c>
      <c r="D277" s="1" t="s">
        <v>400</v>
      </c>
      <c r="E277" s="2">
        <v>0</v>
      </c>
      <c r="F277" s="3">
        <v>909.86</v>
      </c>
    </row>
    <row r="278" spans="1:6" x14ac:dyDescent="0.25">
      <c r="A278" s="1" t="s">
        <v>51</v>
      </c>
      <c r="B278" s="1" t="s">
        <v>52</v>
      </c>
      <c r="C278" s="1">
        <v>1</v>
      </c>
      <c r="D278" s="1" t="s">
        <v>4</v>
      </c>
      <c r="E278" s="2">
        <v>0</v>
      </c>
      <c r="F278" s="3">
        <v>120</v>
      </c>
    </row>
    <row r="279" spans="1:6" x14ac:dyDescent="0.25">
      <c r="A279" s="1" t="s">
        <v>866</v>
      </c>
      <c r="B279" s="1" t="s">
        <v>742</v>
      </c>
      <c r="C279" s="1" t="s">
        <v>867</v>
      </c>
      <c r="D279" s="1" t="s">
        <v>400</v>
      </c>
      <c r="E279" s="2">
        <f>VLOOKUP(A279,'[2]LOOKUP FOR DB'!$A$1:$D$911,4,FALSE)</f>
        <v>460.88000000000005</v>
      </c>
      <c r="F279" s="3">
        <v>2549.0626600000001</v>
      </c>
    </row>
    <row r="280" spans="1:6" x14ac:dyDescent="0.25">
      <c r="A280" s="1" t="s">
        <v>693</v>
      </c>
      <c r="B280" s="1" t="s">
        <v>477</v>
      </c>
      <c r="C280" s="8" t="s">
        <v>616</v>
      </c>
      <c r="D280" s="1" t="s">
        <v>4</v>
      </c>
      <c r="E280" s="2">
        <v>0</v>
      </c>
      <c r="F280" s="3">
        <v>30.07</v>
      </c>
    </row>
    <row r="281" spans="1:6" x14ac:dyDescent="0.25">
      <c r="A281" s="1" t="s">
        <v>337</v>
      </c>
      <c r="B281" s="1" t="s">
        <v>6</v>
      </c>
      <c r="C281" s="1">
        <v>6</v>
      </c>
      <c r="D281" s="1" t="s">
        <v>4</v>
      </c>
      <c r="E281" s="2">
        <v>0</v>
      </c>
      <c r="F281" s="3">
        <v>1252</v>
      </c>
    </row>
    <row r="282" spans="1:6" x14ac:dyDescent="0.25">
      <c r="A282" s="1" t="s">
        <v>53</v>
      </c>
      <c r="B282" s="1" t="s">
        <v>6</v>
      </c>
      <c r="C282" s="1">
        <v>1</v>
      </c>
      <c r="D282" s="1" t="s">
        <v>4</v>
      </c>
      <c r="E282" s="2">
        <v>0</v>
      </c>
      <c r="F282" s="3">
        <v>1347</v>
      </c>
    </row>
    <row r="283" spans="1:6" x14ac:dyDescent="0.25">
      <c r="A283" s="1" t="s">
        <v>54</v>
      </c>
      <c r="B283" s="1" t="s">
        <v>6</v>
      </c>
      <c r="C283" s="1">
        <v>1</v>
      </c>
      <c r="D283" s="1" t="s">
        <v>4</v>
      </c>
      <c r="E283" s="2">
        <v>0</v>
      </c>
      <c r="F283" s="3">
        <v>18</v>
      </c>
    </row>
    <row r="284" spans="1:6" x14ac:dyDescent="0.25">
      <c r="A284" s="1" t="s">
        <v>908</v>
      </c>
      <c r="B284" s="1" t="s">
        <v>763</v>
      </c>
      <c r="C284" s="1" t="s">
        <v>905</v>
      </c>
      <c r="D284" s="1" t="s">
        <v>4</v>
      </c>
      <c r="E284" s="2">
        <v>0</v>
      </c>
      <c r="F284" s="3">
        <v>39.927430000000001</v>
      </c>
    </row>
    <row r="285" spans="1:6" x14ac:dyDescent="0.25">
      <c r="A285" s="1" t="s">
        <v>303</v>
      </c>
      <c r="B285" s="1" t="s">
        <v>12</v>
      </c>
      <c r="C285" s="1">
        <v>5</v>
      </c>
      <c r="D285" s="1" t="s">
        <v>4</v>
      </c>
      <c r="E285" s="2">
        <v>0</v>
      </c>
      <c r="F285" s="3">
        <v>3025.15</v>
      </c>
    </row>
    <row r="286" spans="1:6" x14ac:dyDescent="0.25">
      <c r="A286" s="1" t="s">
        <v>411</v>
      </c>
      <c r="B286" s="1" t="s">
        <v>6</v>
      </c>
      <c r="C286" s="8" t="s">
        <v>399</v>
      </c>
      <c r="D286" s="1" t="s">
        <v>400</v>
      </c>
      <c r="E286" s="2">
        <f>VLOOKUP(A286,'[3]HRS LOOKUP'!$A$1:$C$430,2,FALSE)</f>
        <v>0.5425228480340063</v>
      </c>
      <c r="F286" s="3">
        <v>7565</v>
      </c>
    </row>
    <row r="287" spans="1:6" x14ac:dyDescent="0.25">
      <c r="A287" s="1" t="s">
        <v>517</v>
      </c>
      <c r="B287" s="1" t="s">
        <v>70</v>
      </c>
      <c r="C287" s="8" t="s">
        <v>399</v>
      </c>
      <c r="D287" s="1" t="s">
        <v>400</v>
      </c>
      <c r="E287" s="2">
        <v>0.88</v>
      </c>
      <c r="F287" s="3">
        <v>13080</v>
      </c>
    </row>
    <row r="288" spans="1:6" x14ac:dyDescent="0.25">
      <c r="A288" s="1" t="s">
        <v>1013</v>
      </c>
      <c r="B288" s="1" t="s">
        <v>52</v>
      </c>
      <c r="C288" s="1" t="s">
        <v>960</v>
      </c>
      <c r="D288" s="1" t="s">
        <v>4</v>
      </c>
      <c r="E288" s="2">
        <v>0</v>
      </c>
      <c r="F288" s="3">
        <v>863.04</v>
      </c>
    </row>
    <row r="289" spans="1:6" x14ac:dyDescent="0.25">
      <c r="A289" s="1" t="s">
        <v>55</v>
      </c>
      <c r="B289" s="1" t="s">
        <v>56</v>
      </c>
      <c r="C289" s="1">
        <v>1</v>
      </c>
      <c r="D289" s="1" t="s">
        <v>4</v>
      </c>
      <c r="E289" s="2">
        <v>0</v>
      </c>
      <c r="F289" s="3">
        <v>40.159999999999997</v>
      </c>
    </row>
    <row r="290" spans="1:6" x14ac:dyDescent="0.25">
      <c r="A290" s="1" t="s">
        <v>943</v>
      </c>
      <c r="B290" s="1" t="s">
        <v>944</v>
      </c>
      <c r="C290" s="8" t="s">
        <v>940</v>
      </c>
      <c r="D290" s="1" t="s">
        <v>400</v>
      </c>
      <c r="E290" s="2">
        <v>0</v>
      </c>
      <c r="F290" s="3">
        <v>0</v>
      </c>
    </row>
    <row r="291" spans="1:6" x14ac:dyDescent="0.25">
      <c r="A291" s="1" t="s">
        <v>909</v>
      </c>
      <c r="B291" s="1" t="s">
        <v>763</v>
      </c>
      <c r="C291" s="1" t="s">
        <v>905</v>
      </c>
      <c r="D291" s="1" t="s">
        <v>4</v>
      </c>
      <c r="E291" s="2">
        <v>0</v>
      </c>
      <c r="F291" s="3">
        <v>28.364190000000001</v>
      </c>
    </row>
    <row r="292" spans="1:6" x14ac:dyDescent="0.25">
      <c r="A292" s="1" t="s">
        <v>383</v>
      </c>
      <c r="B292" s="1" t="s">
        <v>12</v>
      </c>
      <c r="C292" s="1">
        <v>10</v>
      </c>
      <c r="D292" s="1" t="s">
        <v>4</v>
      </c>
      <c r="E292" s="2">
        <v>0</v>
      </c>
      <c r="F292" s="3">
        <v>7682</v>
      </c>
    </row>
    <row r="293" spans="1:6" x14ac:dyDescent="0.25">
      <c r="A293" s="1" t="s">
        <v>910</v>
      </c>
      <c r="B293" s="1" t="s">
        <v>763</v>
      </c>
      <c r="C293" s="1" t="s">
        <v>905</v>
      </c>
      <c r="D293" s="1" t="s">
        <v>4</v>
      </c>
      <c r="E293" s="2">
        <v>0</v>
      </c>
      <c r="F293" s="3">
        <v>33.943199999999997</v>
      </c>
    </row>
    <row r="294" spans="1:6" x14ac:dyDescent="0.25">
      <c r="A294" s="1" t="s">
        <v>594</v>
      </c>
      <c r="B294" s="1" t="s">
        <v>70</v>
      </c>
      <c r="C294" s="8" t="s">
        <v>579</v>
      </c>
      <c r="D294" s="1" t="s">
        <v>4</v>
      </c>
      <c r="E294" s="2">
        <v>0</v>
      </c>
      <c r="F294" s="3">
        <v>62</v>
      </c>
    </row>
    <row r="295" spans="1:6" x14ac:dyDescent="0.25">
      <c r="A295" s="1" t="s">
        <v>304</v>
      </c>
      <c r="B295" s="1" t="s">
        <v>58</v>
      </c>
      <c r="C295" s="1">
        <v>5</v>
      </c>
      <c r="D295" s="1" t="s">
        <v>4</v>
      </c>
      <c r="E295" s="2">
        <v>0</v>
      </c>
      <c r="F295" s="3">
        <v>2141</v>
      </c>
    </row>
    <row r="296" spans="1:6" x14ac:dyDescent="0.25">
      <c r="A296" s="1" t="s">
        <v>305</v>
      </c>
      <c r="B296" s="1" t="s">
        <v>58</v>
      </c>
      <c r="C296" s="1">
        <v>5</v>
      </c>
      <c r="D296" s="1" t="s">
        <v>4</v>
      </c>
      <c r="E296" s="2">
        <v>0</v>
      </c>
      <c r="F296" s="3">
        <v>1469.73</v>
      </c>
    </row>
    <row r="297" spans="1:6" x14ac:dyDescent="0.25">
      <c r="A297" s="1" t="s">
        <v>694</v>
      </c>
      <c r="B297" s="1" t="s">
        <v>58</v>
      </c>
      <c r="C297" s="1" t="s">
        <v>616</v>
      </c>
      <c r="D297" s="1" t="s">
        <v>4</v>
      </c>
      <c r="E297" s="2">
        <v>0</v>
      </c>
      <c r="F297" s="3">
        <v>22.2</v>
      </c>
    </row>
    <row r="298" spans="1:6" x14ac:dyDescent="0.25">
      <c r="A298" s="1" t="s">
        <v>695</v>
      </c>
      <c r="B298" s="1" t="s">
        <v>6</v>
      </c>
      <c r="C298" s="1" t="s">
        <v>616</v>
      </c>
      <c r="D298" s="1" t="s">
        <v>400</v>
      </c>
      <c r="E298" s="2">
        <v>0</v>
      </c>
      <c r="F298" s="3">
        <v>1075</v>
      </c>
    </row>
    <row r="299" spans="1:6" x14ac:dyDescent="0.25">
      <c r="A299" s="1" t="s">
        <v>306</v>
      </c>
      <c r="B299" s="1" t="s">
        <v>12</v>
      </c>
      <c r="C299" s="1">
        <v>5</v>
      </c>
      <c r="D299" s="1" t="s">
        <v>4</v>
      </c>
      <c r="E299" s="2">
        <v>0</v>
      </c>
      <c r="F299" s="3">
        <v>1719.41</v>
      </c>
    </row>
    <row r="300" spans="1:6" x14ac:dyDescent="0.25">
      <c r="A300" s="1" t="s">
        <v>412</v>
      </c>
      <c r="B300" s="1" t="s">
        <v>6</v>
      </c>
      <c r="C300" s="8" t="s">
        <v>399</v>
      </c>
      <c r="D300" s="1" t="s">
        <v>400</v>
      </c>
      <c r="E300" s="2">
        <v>0.63</v>
      </c>
      <c r="F300" s="3">
        <v>3956</v>
      </c>
    </row>
    <row r="301" spans="1:6" x14ac:dyDescent="0.25">
      <c r="A301" s="1" t="s">
        <v>413</v>
      </c>
      <c r="B301" s="1" t="s">
        <v>6</v>
      </c>
      <c r="C301" s="8" t="s">
        <v>399</v>
      </c>
      <c r="D301" s="1" t="s">
        <v>400</v>
      </c>
      <c r="E301" s="2">
        <v>0.63</v>
      </c>
      <c r="F301" s="3">
        <v>3956</v>
      </c>
    </row>
    <row r="302" spans="1:6" x14ac:dyDescent="0.25">
      <c r="A302" s="1" t="s">
        <v>57</v>
      </c>
      <c r="B302" s="1" t="s">
        <v>58</v>
      </c>
      <c r="C302" s="1">
        <v>1</v>
      </c>
      <c r="D302" s="1" t="s">
        <v>4</v>
      </c>
      <c r="E302" s="2">
        <v>0</v>
      </c>
      <c r="F302" s="3">
        <v>0</v>
      </c>
    </row>
    <row r="303" spans="1:6" x14ac:dyDescent="0.25">
      <c r="A303" s="1" t="s">
        <v>916</v>
      </c>
      <c r="B303" s="1" t="s">
        <v>58</v>
      </c>
      <c r="C303" s="1" t="s">
        <v>917</v>
      </c>
      <c r="D303" s="1" t="s">
        <v>4</v>
      </c>
      <c r="E303" s="2">
        <v>0</v>
      </c>
      <c r="F303" s="3">
        <v>30.14</v>
      </c>
    </row>
    <row r="304" spans="1:6" x14ac:dyDescent="0.25">
      <c r="A304" s="1" t="s">
        <v>59</v>
      </c>
      <c r="B304" s="1" t="s">
        <v>58</v>
      </c>
      <c r="C304" s="1">
        <v>1</v>
      </c>
      <c r="D304" s="1" t="s">
        <v>4</v>
      </c>
      <c r="E304" s="2">
        <v>0</v>
      </c>
      <c r="F304" s="3">
        <v>112</v>
      </c>
    </row>
    <row r="305" spans="1:6" x14ac:dyDescent="0.25">
      <c r="A305" s="1" t="s">
        <v>945</v>
      </c>
      <c r="B305" s="1" t="s">
        <v>154</v>
      </c>
      <c r="C305" s="1" t="s">
        <v>940</v>
      </c>
      <c r="D305" s="1" t="s">
        <v>400</v>
      </c>
      <c r="E305" s="2">
        <v>0</v>
      </c>
      <c r="F305" s="3">
        <v>955</v>
      </c>
    </row>
    <row r="306" spans="1:6" x14ac:dyDescent="0.25">
      <c r="A306" s="1" t="s">
        <v>946</v>
      </c>
      <c r="B306" s="1" t="s">
        <v>154</v>
      </c>
      <c r="C306" s="1" t="s">
        <v>940</v>
      </c>
      <c r="D306" s="1" t="s">
        <v>400</v>
      </c>
      <c r="E306" s="2">
        <v>0</v>
      </c>
      <c r="F306" s="3">
        <v>965</v>
      </c>
    </row>
    <row r="307" spans="1:6" x14ac:dyDescent="0.25">
      <c r="A307" s="1" t="s">
        <v>696</v>
      </c>
      <c r="B307" s="1" t="s">
        <v>10</v>
      </c>
      <c r="C307" s="1" t="s">
        <v>616</v>
      </c>
      <c r="D307" s="1" t="s">
        <v>4</v>
      </c>
      <c r="E307" s="2">
        <v>0</v>
      </c>
      <c r="F307" s="3">
        <v>0</v>
      </c>
    </row>
    <row r="308" spans="1:6" x14ac:dyDescent="0.25">
      <c r="A308" s="1" t="s">
        <v>60</v>
      </c>
      <c r="B308" s="1" t="s">
        <v>12</v>
      </c>
      <c r="C308" s="1">
        <v>1</v>
      </c>
      <c r="D308" s="1" t="s">
        <v>4</v>
      </c>
      <c r="E308" s="2">
        <v>0</v>
      </c>
      <c r="F308" s="3">
        <v>300</v>
      </c>
    </row>
    <row r="309" spans="1:6" x14ac:dyDescent="0.25">
      <c r="A309" s="1" t="s">
        <v>307</v>
      </c>
      <c r="B309" s="1" t="s">
        <v>12</v>
      </c>
      <c r="C309" s="1">
        <v>5</v>
      </c>
      <c r="D309" s="1" t="s">
        <v>4</v>
      </c>
      <c r="E309" s="2">
        <v>0</v>
      </c>
      <c r="F309" s="3">
        <v>1503.6</v>
      </c>
    </row>
    <row r="310" spans="1:6" x14ac:dyDescent="0.25">
      <c r="A310" s="1" t="s">
        <v>414</v>
      </c>
      <c r="B310" s="1" t="s">
        <v>6</v>
      </c>
      <c r="C310" s="1" t="s">
        <v>399</v>
      </c>
      <c r="D310" s="1" t="s">
        <v>400</v>
      </c>
      <c r="E310" s="2">
        <v>1.20403825717322</v>
      </c>
      <c r="F310" s="3">
        <v>15384</v>
      </c>
    </row>
    <row r="311" spans="1:6" x14ac:dyDescent="0.25">
      <c r="A311" s="1" t="s">
        <v>415</v>
      </c>
      <c r="B311" s="1" t="s">
        <v>6</v>
      </c>
      <c r="C311" s="1" t="s">
        <v>399</v>
      </c>
      <c r="D311" s="1" t="s">
        <v>400</v>
      </c>
      <c r="E311" s="2">
        <v>1.20403825717322</v>
      </c>
      <c r="F311" s="3">
        <v>15384</v>
      </c>
    </row>
    <row r="312" spans="1:6" x14ac:dyDescent="0.25">
      <c r="A312" s="1" t="s">
        <v>416</v>
      </c>
      <c r="B312" s="1" t="s">
        <v>6</v>
      </c>
      <c r="C312" s="8" t="s">
        <v>399</v>
      </c>
      <c r="D312" s="1" t="s">
        <v>400</v>
      </c>
      <c r="E312" s="2">
        <v>1.57</v>
      </c>
      <c r="F312" s="3">
        <v>9995</v>
      </c>
    </row>
    <row r="313" spans="1:6" x14ac:dyDescent="0.25">
      <c r="A313" s="1" t="s">
        <v>417</v>
      </c>
      <c r="B313" s="1" t="s">
        <v>6</v>
      </c>
      <c r="C313" s="8" t="s">
        <v>399</v>
      </c>
      <c r="D313" s="1" t="s">
        <v>400</v>
      </c>
      <c r="E313" s="2">
        <v>1.57</v>
      </c>
      <c r="F313" s="3">
        <v>9995</v>
      </c>
    </row>
    <row r="314" spans="1:6" x14ac:dyDescent="0.25">
      <c r="A314" s="1" t="s">
        <v>418</v>
      </c>
      <c r="B314" s="1" t="s">
        <v>6</v>
      </c>
      <c r="C314" s="8" t="s">
        <v>399</v>
      </c>
      <c r="D314" s="1" t="s">
        <v>400</v>
      </c>
      <c r="E314" s="2">
        <v>1.0900000000000001</v>
      </c>
      <c r="F314" s="3">
        <v>8451</v>
      </c>
    </row>
    <row r="315" spans="1:6" x14ac:dyDescent="0.25">
      <c r="A315" s="1" t="s">
        <v>419</v>
      </c>
      <c r="B315" s="1" t="s">
        <v>6</v>
      </c>
      <c r="C315" s="8" t="s">
        <v>399</v>
      </c>
      <c r="D315" s="1" t="s">
        <v>400</v>
      </c>
      <c r="E315" s="2">
        <v>1.0900000000000001</v>
      </c>
      <c r="F315" s="3">
        <v>8451</v>
      </c>
    </row>
    <row r="316" spans="1:6" x14ac:dyDescent="0.25">
      <c r="A316" s="1" t="s">
        <v>61</v>
      </c>
      <c r="B316" s="1" t="s">
        <v>10</v>
      </c>
      <c r="C316" s="1">
        <v>1</v>
      </c>
      <c r="D316" s="1" t="s">
        <v>4</v>
      </c>
      <c r="E316" s="2">
        <v>0</v>
      </c>
      <c r="F316" s="3">
        <v>0</v>
      </c>
    </row>
    <row r="317" spans="1:6" x14ac:dyDescent="0.25">
      <c r="A317" s="1" t="s">
        <v>308</v>
      </c>
      <c r="B317" s="1" t="s">
        <v>12</v>
      </c>
      <c r="C317" s="1">
        <v>5</v>
      </c>
      <c r="D317" s="1" t="s">
        <v>4</v>
      </c>
      <c r="E317" s="2">
        <v>0</v>
      </c>
      <c r="F317" s="3">
        <v>1581.19</v>
      </c>
    </row>
    <row r="318" spans="1:6" x14ac:dyDescent="0.25">
      <c r="A318" s="1" t="s">
        <v>309</v>
      </c>
      <c r="B318" s="1" t="s">
        <v>12</v>
      </c>
      <c r="C318" s="1">
        <v>5</v>
      </c>
      <c r="D318" s="1" t="s">
        <v>4</v>
      </c>
      <c r="E318" s="2">
        <v>0</v>
      </c>
      <c r="F318" s="3">
        <v>2002</v>
      </c>
    </row>
    <row r="319" spans="1:6" x14ac:dyDescent="0.25">
      <c r="A319" s="1" t="s">
        <v>174</v>
      </c>
      <c r="B319" s="1" t="s">
        <v>118</v>
      </c>
      <c r="C319" s="4">
        <v>3</v>
      </c>
      <c r="D319" s="1" t="s">
        <v>4</v>
      </c>
      <c r="E319" s="2">
        <v>0</v>
      </c>
      <c r="F319" s="3">
        <v>1230</v>
      </c>
    </row>
    <row r="320" spans="1:6" x14ac:dyDescent="0.25">
      <c r="A320" s="1" t="s">
        <v>175</v>
      </c>
      <c r="B320" s="1" t="s">
        <v>154</v>
      </c>
      <c r="C320" s="1">
        <v>3</v>
      </c>
      <c r="D320" s="1" t="s">
        <v>4</v>
      </c>
      <c r="E320" s="2">
        <v>0</v>
      </c>
      <c r="F320" s="3">
        <v>52700</v>
      </c>
    </row>
    <row r="321" spans="1:6" x14ac:dyDescent="0.25">
      <c r="A321" s="1" t="s">
        <v>583</v>
      </c>
      <c r="B321" s="1" t="s">
        <v>584</v>
      </c>
      <c r="C321" s="8" t="s">
        <v>579</v>
      </c>
      <c r="D321" s="1" t="s">
        <v>4</v>
      </c>
      <c r="E321" s="2">
        <v>0</v>
      </c>
      <c r="F321" s="3">
        <v>0</v>
      </c>
    </row>
    <row r="322" spans="1:6" x14ac:dyDescent="0.25">
      <c r="A322" s="1" t="s">
        <v>176</v>
      </c>
      <c r="B322" s="1" t="s">
        <v>177</v>
      </c>
      <c r="C322" s="1">
        <v>3</v>
      </c>
      <c r="D322" s="1" t="s">
        <v>4</v>
      </c>
      <c r="E322" s="2">
        <v>0</v>
      </c>
      <c r="F322" s="3">
        <v>7300</v>
      </c>
    </row>
    <row r="323" spans="1:6" x14ac:dyDescent="0.25">
      <c r="A323" s="1" t="s">
        <v>62</v>
      </c>
      <c r="B323" s="1" t="s">
        <v>10</v>
      </c>
      <c r="C323" s="1">
        <v>1</v>
      </c>
      <c r="D323" s="1" t="s">
        <v>4</v>
      </c>
      <c r="E323" s="2">
        <v>0</v>
      </c>
      <c r="F323" s="3">
        <v>0</v>
      </c>
    </row>
    <row r="324" spans="1:6" x14ac:dyDescent="0.25">
      <c r="A324" s="1" t="s">
        <v>420</v>
      </c>
      <c r="B324" s="1" t="s">
        <v>70</v>
      </c>
      <c r="C324" s="8" t="s">
        <v>399</v>
      </c>
      <c r="D324" s="1" t="s">
        <v>400</v>
      </c>
      <c r="E324" s="2">
        <v>0.51</v>
      </c>
      <c r="F324" s="3">
        <v>9175</v>
      </c>
    </row>
    <row r="325" spans="1:6" x14ac:dyDescent="0.25">
      <c r="A325" s="1" t="s">
        <v>217</v>
      </c>
      <c r="B325" s="1" t="s">
        <v>64</v>
      </c>
      <c r="C325" s="1">
        <v>4</v>
      </c>
      <c r="D325" s="1" t="s">
        <v>4</v>
      </c>
      <c r="E325" s="2">
        <f>VLOOKUP(A325,'[1]HRS LOOKUP'!$A$1:$C$1533,3,FALSE)</f>
        <v>7.903055848261327E-2</v>
      </c>
      <c r="F325" s="3">
        <v>16670</v>
      </c>
    </row>
    <row r="326" spans="1:6" x14ac:dyDescent="0.25">
      <c r="A326" s="1" t="s">
        <v>63</v>
      </c>
      <c r="B326" s="1" t="s">
        <v>64</v>
      </c>
      <c r="C326" s="1">
        <v>1</v>
      </c>
      <c r="D326" s="1" t="s">
        <v>4</v>
      </c>
      <c r="E326" s="2">
        <v>0</v>
      </c>
      <c r="F326" s="3">
        <v>110</v>
      </c>
    </row>
    <row r="327" spans="1:6" x14ac:dyDescent="0.25">
      <c r="A327" s="1" t="s">
        <v>364</v>
      </c>
      <c r="B327" s="1" t="s">
        <v>6</v>
      </c>
      <c r="C327" s="1">
        <v>8</v>
      </c>
      <c r="D327" s="1" t="s">
        <v>4</v>
      </c>
      <c r="E327" s="2">
        <v>0</v>
      </c>
      <c r="F327" s="3">
        <v>5584.75</v>
      </c>
    </row>
    <row r="328" spans="1:6" x14ac:dyDescent="0.25">
      <c r="A328" s="1" t="s">
        <v>65</v>
      </c>
      <c r="B328" s="1" t="s">
        <v>6</v>
      </c>
      <c r="C328" s="1">
        <v>1</v>
      </c>
      <c r="D328" s="1" t="s">
        <v>4</v>
      </c>
      <c r="E328" s="2">
        <v>0</v>
      </c>
      <c r="F328" s="3">
        <v>416.29</v>
      </c>
    </row>
    <row r="329" spans="1:6" x14ac:dyDescent="0.25">
      <c r="A329" s="1" t="s">
        <v>369</v>
      </c>
      <c r="B329" s="1" t="s">
        <v>6</v>
      </c>
      <c r="C329" s="1">
        <v>8</v>
      </c>
      <c r="D329" s="1" t="s">
        <v>4</v>
      </c>
      <c r="E329" s="2">
        <v>0</v>
      </c>
      <c r="F329" s="3">
        <v>0</v>
      </c>
    </row>
    <row r="330" spans="1:6" x14ac:dyDescent="0.25">
      <c r="A330" s="1" t="s">
        <v>365</v>
      </c>
      <c r="B330" s="1" t="s">
        <v>6</v>
      </c>
      <c r="C330" s="1">
        <v>8</v>
      </c>
      <c r="D330" s="1" t="s">
        <v>4</v>
      </c>
      <c r="E330" s="2">
        <v>0</v>
      </c>
      <c r="F330" s="3">
        <v>5671</v>
      </c>
    </row>
    <row r="331" spans="1:6" x14ac:dyDescent="0.25">
      <c r="A331" s="1" t="s">
        <v>366</v>
      </c>
      <c r="B331" s="1" t="s">
        <v>6</v>
      </c>
      <c r="C331" s="1">
        <v>8</v>
      </c>
      <c r="D331" s="1" t="s">
        <v>4</v>
      </c>
      <c r="E331" s="2">
        <v>0</v>
      </c>
      <c r="F331" s="3">
        <v>5016</v>
      </c>
    </row>
    <row r="332" spans="1:6" x14ac:dyDescent="0.25">
      <c r="A332" s="1" t="s">
        <v>613</v>
      </c>
      <c r="B332" s="1" t="s">
        <v>70</v>
      </c>
      <c r="C332" s="8" t="s">
        <v>614</v>
      </c>
      <c r="D332" s="1" t="s">
        <v>4</v>
      </c>
      <c r="E332" s="2">
        <v>0</v>
      </c>
      <c r="F332" s="3">
        <v>5880</v>
      </c>
    </row>
    <row r="333" spans="1:6" x14ac:dyDescent="0.25">
      <c r="A333" s="1" t="s">
        <v>697</v>
      </c>
      <c r="B333" s="1" t="s">
        <v>437</v>
      </c>
      <c r="C333" s="1" t="s">
        <v>616</v>
      </c>
      <c r="D333" s="1" t="s">
        <v>400</v>
      </c>
      <c r="E333" s="2">
        <v>0</v>
      </c>
      <c r="F333" s="3">
        <v>42.16</v>
      </c>
    </row>
    <row r="334" spans="1:6" x14ac:dyDescent="0.25">
      <c r="A334" s="1" t="s">
        <v>698</v>
      </c>
      <c r="B334" s="1" t="s">
        <v>48</v>
      </c>
      <c r="C334" s="8" t="s">
        <v>616</v>
      </c>
      <c r="D334" s="1" t="s">
        <v>4</v>
      </c>
      <c r="E334" s="2">
        <v>0</v>
      </c>
      <c r="F334" s="3">
        <v>138</v>
      </c>
    </row>
    <row r="335" spans="1:6" x14ac:dyDescent="0.25">
      <c r="A335" s="1" t="s">
        <v>699</v>
      </c>
      <c r="B335" s="1" t="s">
        <v>48</v>
      </c>
      <c r="C335" s="8" t="s">
        <v>616</v>
      </c>
      <c r="D335" s="1" t="s">
        <v>4</v>
      </c>
      <c r="E335" s="2">
        <v>0</v>
      </c>
      <c r="F335" s="3">
        <v>70</v>
      </c>
    </row>
    <row r="336" spans="1:6" x14ac:dyDescent="0.25">
      <c r="A336" s="1" t="s">
        <v>1072</v>
      </c>
      <c r="B336" s="1" t="s">
        <v>609</v>
      </c>
      <c r="C336" s="8" t="s">
        <v>960</v>
      </c>
      <c r="D336" s="1" t="s">
        <v>4</v>
      </c>
      <c r="E336" s="2">
        <v>0</v>
      </c>
      <c r="F336" s="3">
        <v>903.96</v>
      </c>
    </row>
    <row r="337" spans="1:6" x14ac:dyDescent="0.25">
      <c r="A337" s="1" t="s">
        <v>868</v>
      </c>
      <c r="B337" s="1" t="s">
        <v>742</v>
      </c>
      <c r="C337" s="1" t="s">
        <v>867</v>
      </c>
      <c r="D337" s="1" t="s">
        <v>400</v>
      </c>
      <c r="E337" s="2">
        <f>VLOOKUP(A337,'[2]LOOKUP FOR DB'!$A$1:$D$911,4,FALSE)</f>
        <v>156.37</v>
      </c>
      <c r="F337" s="3">
        <v>1073.4443200000001</v>
      </c>
    </row>
    <row r="338" spans="1:6" x14ac:dyDescent="0.25">
      <c r="A338" s="1" t="s">
        <v>66</v>
      </c>
      <c r="B338" s="1" t="s">
        <v>10</v>
      </c>
      <c r="C338" s="1">
        <v>1</v>
      </c>
      <c r="D338" s="1" t="s">
        <v>4</v>
      </c>
      <c r="E338" s="2">
        <v>0</v>
      </c>
      <c r="F338" s="3">
        <v>0</v>
      </c>
    </row>
    <row r="339" spans="1:6" x14ac:dyDescent="0.25">
      <c r="A339" s="1" t="s">
        <v>700</v>
      </c>
      <c r="B339" s="1" t="s">
        <v>6</v>
      </c>
      <c r="C339" s="1" t="s">
        <v>616</v>
      </c>
      <c r="D339" s="1" t="s">
        <v>400</v>
      </c>
      <c r="E339" s="2">
        <v>0</v>
      </c>
      <c r="F339" s="3">
        <v>119</v>
      </c>
    </row>
    <row r="340" spans="1:6" x14ac:dyDescent="0.25">
      <c r="A340" s="1" t="s">
        <v>67</v>
      </c>
      <c r="B340" s="1" t="s">
        <v>10</v>
      </c>
      <c r="C340" s="1">
        <v>1</v>
      </c>
      <c r="D340" s="1" t="s">
        <v>4</v>
      </c>
      <c r="E340" s="2">
        <v>0</v>
      </c>
      <c r="F340" s="3">
        <v>0</v>
      </c>
    </row>
    <row r="341" spans="1:6" x14ac:dyDescent="0.25">
      <c r="A341" s="1" t="s">
        <v>68</v>
      </c>
      <c r="B341" s="1" t="s">
        <v>10</v>
      </c>
      <c r="C341" s="1">
        <v>1</v>
      </c>
      <c r="D341" s="1" t="s">
        <v>4</v>
      </c>
      <c r="E341" s="2">
        <v>0</v>
      </c>
      <c r="F341" s="3">
        <v>0</v>
      </c>
    </row>
    <row r="342" spans="1:6" x14ac:dyDescent="0.25">
      <c r="A342" s="1" t="s">
        <v>600</v>
      </c>
      <c r="B342" s="1" t="s">
        <v>29</v>
      </c>
      <c r="C342" s="1" t="s">
        <v>599</v>
      </c>
      <c r="D342" s="1" t="s">
        <v>4</v>
      </c>
      <c r="E342" s="2">
        <v>0</v>
      </c>
      <c r="F342" s="3">
        <v>18044</v>
      </c>
    </row>
    <row r="343" spans="1:6" x14ac:dyDescent="0.25">
      <c r="A343" s="1" t="s">
        <v>911</v>
      </c>
      <c r="B343" s="1" t="s">
        <v>763</v>
      </c>
      <c r="C343" s="1" t="s">
        <v>905</v>
      </c>
      <c r="D343" s="1" t="s">
        <v>4</v>
      </c>
      <c r="E343" s="2">
        <v>0</v>
      </c>
      <c r="F343" s="3">
        <v>11.492509999999999</v>
      </c>
    </row>
    <row r="344" spans="1:6" x14ac:dyDescent="0.25">
      <c r="A344" s="1" t="s">
        <v>69</v>
      </c>
      <c r="B344" s="1" t="s">
        <v>70</v>
      </c>
      <c r="C344" s="1">
        <v>1</v>
      </c>
      <c r="D344" s="1" t="s">
        <v>4</v>
      </c>
      <c r="E344" s="2">
        <v>0</v>
      </c>
      <c r="F344" s="3">
        <v>36</v>
      </c>
    </row>
    <row r="345" spans="1:6" x14ac:dyDescent="0.25">
      <c r="A345" s="1" t="s">
        <v>69</v>
      </c>
      <c r="B345" s="1" t="s">
        <v>70</v>
      </c>
      <c r="C345" s="1">
        <v>1</v>
      </c>
      <c r="D345" s="1" t="s">
        <v>4</v>
      </c>
      <c r="E345" s="2">
        <v>0</v>
      </c>
      <c r="F345" s="3">
        <v>36</v>
      </c>
    </row>
    <row r="346" spans="1:6" x14ac:dyDescent="0.25">
      <c r="A346" s="1" t="s">
        <v>69</v>
      </c>
      <c r="B346" s="1" t="s">
        <v>70</v>
      </c>
      <c r="C346" s="1">
        <v>1</v>
      </c>
      <c r="D346" s="1" t="s">
        <v>4</v>
      </c>
      <c r="E346" s="2">
        <v>0</v>
      </c>
      <c r="F346" s="3">
        <v>36</v>
      </c>
    </row>
    <row r="347" spans="1:6" x14ac:dyDescent="0.25">
      <c r="A347" s="1" t="s">
        <v>69</v>
      </c>
      <c r="B347" s="1" t="s">
        <v>70</v>
      </c>
      <c r="C347" s="1">
        <v>1</v>
      </c>
      <c r="D347" s="1" t="s">
        <v>4</v>
      </c>
      <c r="E347" s="2">
        <v>0</v>
      </c>
      <c r="F347" s="3">
        <v>36</v>
      </c>
    </row>
    <row r="348" spans="1:6" x14ac:dyDescent="0.25">
      <c r="A348" s="1" t="s">
        <v>367</v>
      </c>
      <c r="B348" s="1" t="s">
        <v>6</v>
      </c>
      <c r="C348" s="1">
        <v>8</v>
      </c>
      <c r="D348" s="1" t="s">
        <v>4</v>
      </c>
      <c r="E348" s="2">
        <v>0</v>
      </c>
      <c r="F348" s="3">
        <v>5132</v>
      </c>
    </row>
    <row r="349" spans="1:6" x14ac:dyDescent="0.25">
      <c r="A349" s="1" t="s">
        <v>508</v>
      </c>
      <c r="B349" s="1" t="s">
        <v>70</v>
      </c>
      <c r="C349" s="8" t="s">
        <v>399</v>
      </c>
      <c r="D349" s="1" t="s">
        <v>400</v>
      </c>
      <c r="E349" s="2">
        <v>0.44</v>
      </c>
      <c r="F349" s="3">
        <v>6620</v>
      </c>
    </row>
    <row r="350" spans="1:6" x14ac:dyDescent="0.25">
      <c r="A350" s="1" t="s">
        <v>421</v>
      </c>
      <c r="B350" s="1" t="s">
        <v>6</v>
      </c>
      <c r="C350" s="8" t="s">
        <v>399</v>
      </c>
      <c r="D350" s="1" t="s">
        <v>400</v>
      </c>
      <c r="E350" s="2">
        <v>0.44</v>
      </c>
      <c r="F350" s="3">
        <v>6620</v>
      </c>
    </row>
    <row r="351" spans="1:6" x14ac:dyDescent="0.25">
      <c r="A351" s="1" t="s">
        <v>421</v>
      </c>
      <c r="B351" s="1" t="s">
        <v>6</v>
      </c>
      <c r="C351" s="8" t="s">
        <v>399</v>
      </c>
      <c r="D351" s="1" t="s">
        <v>400</v>
      </c>
      <c r="E351" s="2">
        <v>0.44</v>
      </c>
      <c r="F351" s="3">
        <v>6620</v>
      </c>
    </row>
    <row r="352" spans="1:6" x14ac:dyDescent="0.25">
      <c r="A352" s="1" t="s">
        <v>71</v>
      </c>
      <c r="B352" s="1" t="s">
        <v>10</v>
      </c>
      <c r="C352" s="1">
        <v>1</v>
      </c>
      <c r="D352" s="1" t="s">
        <v>4</v>
      </c>
      <c r="E352" s="2">
        <v>0</v>
      </c>
      <c r="F352" s="3">
        <v>0</v>
      </c>
    </row>
    <row r="353" spans="1:6" x14ac:dyDescent="0.25">
      <c r="A353" s="1" t="s">
        <v>72</v>
      </c>
      <c r="B353" s="1" t="s">
        <v>10</v>
      </c>
      <c r="C353" s="1">
        <v>1</v>
      </c>
      <c r="D353" s="1" t="s">
        <v>4</v>
      </c>
      <c r="E353" s="2">
        <v>0</v>
      </c>
      <c r="F353" s="3">
        <v>0</v>
      </c>
    </row>
    <row r="354" spans="1:6" x14ac:dyDescent="0.25">
      <c r="A354" s="1" t="s">
        <v>596</v>
      </c>
      <c r="B354" s="1" t="s">
        <v>29</v>
      </c>
      <c r="C354" s="8" t="s">
        <v>579</v>
      </c>
      <c r="D354" s="1" t="s">
        <v>4</v>
      </c>
      <c r="E354" s="2">
        <v>0</v>
      </c>
      <c r="F354" s="3">
        <v>85</v>
      </c>
    </row>
    <row r="355" spans="1:6" x14ac:dyDescent="0.25">
      <c r="A355" s="1" t="s">
        <v>597</v>
      </c>
      <c r="B355" s="1" t="s">
        <v>29</v>
      </c>
      <c r="C355" s="8" t="s">
        <v>579</v>
      </c>
      <c r="D355" s="1" t="s">
        <v>4</v>
      </c>
      <c r="E355" s="2">
        <v>0</v>
      </c>
      <c r="F355" s="3">
        <v>85</v>
      </c>
    </row>
    <row r="356" spans="1:6" x14ac:dyDescent="0.25">
      <c r="A356" s="1" t="s">
        <v>384</v>
      </c>
      <c r="B356" s="1" t="s">
        <v>3</v>
      </c>
      <c r="C356" s="1">
        <v>10</v>
      </c>
      <c r="D356" s="1" t="s">
        <v>4</v>
      </c>
      <c r="E356" s="2">
        <v>0</v>
      </c>
      <c r="F356" s="3">
        <v>7207.94</v>
      </c>
    </row>
    <row r="357" spans="1:6" x14ac:dyDescent="0.25">
      <c r="A357" s="1" t="s">
        <v>701</v>
      </c>
      <c r="B357" s="1" t="s">
        <v>48</v>
      </c>
      <c r="C357" s="1" t="s">
        <v>616</v>
      </c>
      <c r="D357" s="1" t="s">
        <v>4</v>
      </c>
      <c r="E357" s="2">
        <v>0</v>
      </c>
      <c r="F357" s="3">
        <v>5325</v>
      </c>
    </row>
    <row r="358" spans="1:6" x14ac:dyDescent="0.25">
      <c r="A358" s="1" t="s">
        <v>73</v>
      </c>
      <c r="B358" s="1" t="s">
        <v>48</v>
      </c>
      <c r="C358" s="1">
        <v>1</v>
      </c>
      <c r="D358" s="1" t="s">
        <v>4</v>
      </c>
      <c r="E358" s="2">
        <v>0</v>
      </c>
      <c r="F358" s="3">
        <v>2455</v>
      </c>
    </row>
    <row r="359" spans="1:6" x14ac:dyDescent="0.25">
      <c r="A359" s="1" t="s">
        <v>1060</v>
      </c>
      <c r="B359" s="1" t="s">
        <v>8</v>
      </c>
      <c r="C359" s="8" t="s">
        <v>1061</v>
      </c>
      <c r="D359" s="1" t="s">
        <v>4</v>
      </c>
      <c r="E359" s="2">
        <v>0</v>
      </c>
      <c r="F359" s="3">
        <v>2424.1999999999998</v>
      </c>
    </row>
    <row r="360" spans="1:6" x14ac:dyDescent="0.25">
      <c r="A360" s="1" t="s">
        <v>702</v>
      </c>
      <c r="B360" s="1" t="s">
        <v>10</v>
      </c>
      <c r="C360" s="1" t="s">
        <v>616</v>
      </c>
      <c r="D360" s="1" t="s">
        <v>4</v>
      </c>
      <c r="E360" s="2">
        <v>0</v>
      </c>
      <c r="F360" s="3">
        <v>0</v>
      </c>
    </row>
    <row r="361" spans="1:6" x14ac:dyDescent="0.25">
      <c r="A361" s="1" t="s">
        <v>703</v>
      </c>
      <c r="B361" s="1" t="s">
        <v>10</v>
      </c>
      <c r="C361" s="1" t="s">
        <v>616</v>
      </c>
      <c r="D361" s="1" t="s">
        <v>4</v>
      </c>
      <c r="E361" s="2">
        <v>0</v>
      </c>
      <c r="F361" s="3">
        <v>0</v>
      </c>
    </row>
    <row r="362" spans="1:6" x14ac:dyDescent="0.25">
      <c r="A362" s="1" t="s">
        <v>704</v>
      </c>
      <c r="B362" s="1" t="s">
        <v>10</v>
      </c>
      <c r="C362" s="1" t="s">
        <v>616</v>
      </c>
      <c r="D362" s="1" t="s">
        <v>4</v>
      </c>
      <c r="E362" s="2">
        <v>0</v>
      </c>
      <c r="F362" s="3">
        <v>0</v>
      </c>
    </row>
    <row r="363" spans="1:6" x14ac:dyDescent="0.25">
      <c r="A363" s="1" t="s">
        <v>74</v>
      </c>
      <c r="B363" s="1" t="s">
        <v>10</v>
      </c>
      <c r="C363" s="1">
        <v>1</v>
      </c>
      <c r="D363" s="1" t="s">
        <v>4</v>
      </c>
      <c r="E363" s="2">
        <v>0</v>
      </c>
      <c r="F363" s="3">
        <v>0</v>
      </c>
    </row>
    <row r="364" spans="1:6" x14ac:dyDescent="0.25">
      <c r="A364" s="1" t="s">
        <v>218</v>
      </c>
      <c r="B364" s="1" t="s">
        <v>10</v>
      </c>
      <c r="C364" s="1">
        <v>4</v>
      </c>
      <c r="D364" s="1" t="s">
        <v>4</v>
      </c>
      <c r="E364" s="2">
        <f>VLOOKUP(A364,'[1]HRS LOOKUP'!$A$1:$C$1533,3,FALSE)</f>
        <v>0.68853003161222337</v>
      </c>
      <c r="F364" s="3">
        <v>4068</v>
      </c>
    </row>
    <row r="365" spans="1:6" x14ac:dyDescent="0.25">
      <c r="A365" s="1" t="s">
        <v>869</v>
      </c>
      <c r="B365" s="1" t="s">
        <v>742</v>
      </c>
      <c r="C365" s="1" t="s">
        <v>867</v>
      </c>
      <c r="D365" s="1" t="s">
        <v>400</v>
      </c>
      <c r="E365" s="2">
        <f>VLOOKUP(A365,'[2]LOOKUP FOR DB'!$A$1:$D$911,4,FALSE)</f>
        <v>156.37</v>
      </c>
      <c r="F365" s="3">
        <v>967.61238000000003</v>
      </c>
    </row>
    <row r="366" spans="1:6" x14ac:dyDescent="0.25">
      <c r="A366" s="1" t="s">
        <v>75</v>
      </c>
      <c r="B366" s="1" t="s">
        <v>10</v>
      </c>
      <c r="C366" s="1">
        <v>1</v>
      </c>
      <c r="D366" s="1" t="s">
        <v>4</v>
      </c>
      <c r="E366" s="2">
        <v>0</v>
      </c>
      <c r="F366" s="3">
        <v>0</v>
      </c>
    </row>
    <row r="367" spans="1:6" x14ac:dyDescent="0.25">
      <c r="A367" s="1" t="s">
        <v>76</v>
      </c>
      <c r="B367" s="1" t="s">
        <v>10</v>
      </c>
      <c r="C367" s="1">
        <v>1</v>
      </c>
      <c r="D367" s="1" t="s">
        <v>4</v>
      </c>
      <c r="E367" s="2">
        <v>0</v>
      </c>
      <c r="F367" s="3">
        <v>0</v>
      </c>
    </row>
    <row r="368" spans="1:6" x14ac:dyDescent="0.25">
      <c r="A368" s="1" t="s">
        <v>705</v>
      </c>
      <c r="B368" s="1" t="s">
        <v>10</v>
      </c>
      <c r="C368" s="1" t="s">
        <v>616</v>
      </c>
      <c r="D368" s="1" t="s">
        <v>4</v>
      </c>
      <c r="E368" s="2">
        <v>0</v>
      </c>
      <c r="F368" s="3">
        <v>0</v>
      </c>
    </row>
    <row r="369" spans="1:6" x14ac:dyDescent="0.25">
      <c r="A369" s="1" t="s">
        <v>77</v>
      </c>
      <c r="B369" s="1" t="s">
        <v>10</v>
      </c>
      <c r="C369" s="1">
        <v>1</v>
      </c>
      <c r="D369" s="1" t="s">
        <v>4</v>
      </c>
      <c r="E369" s="2">
        <v>0</v>
      </c>
      <c r="F369" s="3">
        <v>0</v>
      </c>
    </row>
    <row r="370" spans="1:6" x14ac:dyDescent="0.25">
      <c r="A370" s="1" t="s">
        <v>219</v>
      </c>
      <c r="B370" s="1" t="s">
        <v>10</v>
      </c>
      <c r="C370" s="1">
        <v>4</v>
      </c>
      <c r="D370" s="1" t="s">
        <v>4</v>
      </c>
      <c r="E370" s="2">
        <f>VLOOKUP(A370,'[1]HRS LOOKUP'!$A$1:$C$1533,3,FALSE)</f>
        <v>0.59254478398314014</v>
      </c>
      <c r="F370" s="3">
        <v>3866</v>
      </c>
    </row>
    <row r="371" spans="1:6" x14ac:dyDescent="0.25">
      <c r="A371" s="1" t="s">
        <v>864</v>
      </c>
      <c r="B371" s="1" t="s">
        <v>742</v>
      </c>
      <c r="C371" s="8" t="s">
        <v>4</v>
      </c>
      <c r="D371" s="1" t="s">
        <v>4</v>
      </c>
      <c r="E371" s="2">
        <v>0</v>
      </c>
      <c r="F371" s="3">
        <v>1165.51</v>
      </c>
    </row>
    <row r="372" spans="1:6" x14ac:dyDescent="0.25">
      <c r="A372" s="1" t="s">
        <v>860</v>
      </c>
      <c r="B372" s="1" t="s">
        <v>763</v>
      </c>
      <c r="C372" s="1" t="s">
        <v>859</v>
      </c>
      <c r="D372" s="1" t="s">
        <v>4</v>
      </c>
      <c r="E372" s="2">
        <v>0</v>
      </c>
      <c r="F372" s="3">
        <v>5.7008400000000004</v>
      </c>
    </row>
    <row r="373" spans="1:6" x14ac:dyDescent="0.25">
      <c r="A373" s="1" t="s">
        <v>912</v>
      </c>
      <c r="B373" s="1" t="s">
        <v>763</v>
      </c>
      <c r="C373" s="1" t="s">
        <v>905</v>
      </c>
      <c r="D373" s="1" t="s">
        <v>4</v>
      </c>
      <c r="E373" s="2">
        <v>0</v>
      </c>
      <c r="F373" s="3">
        <v>4.8812300000000004</v>
      </c>
    </row>
    <row r="374" spans="1:6" x14ac:dyDescent="0.25">
      <c r="A374" s="1" t="s">
        <v>310</v>
      </c>
      <c r="B374" s="1" t="s">
        <v>311</v>
      </c>
      <c r="C374" s="1">
        <v>5</v>
      </c>
      <c r="D374" s="1" t="s">
        <v>4</v>
      </c>
      <c r="E374" s="2">
        <v>0</v>
      </c>
      <c r="F374" s="3">
        <v>5225</v>
      </c>
    </row>
    <row r="375" spans="1:6" x14ac:dyDescent="0.25">
      <c r="A375" s="1" t="s">
        <v>312</v>
      </c>
      <c r="B375" s="1" t="s">
        <v>12</v>
      </c>
      <c r="C375" s="1">
        <v>5</v>
      </c>
      <c r="D375" s="1" t="s">
        <v>4</v>
      </c>
      <c r="E375" s="2">
        <v>0</v>
      </c>
      <c r="F375" s="3">
        <v>1578.2</v>
      </c>
    </row>
    <row r="376" spans="1:6" x14ac:dyDescent="0.25">
      <c r="A376" s="1" t="s">
        <v>422</v>
      </c>
      <c r="B376" s="1" t="s">
        <v>6</v>
      </c>
      <c r="C376" s="8" t="s">
        <v>399</v>
      </c>
      <c r="D376" s="1" t="s">
        <v>400</v>
      </c>
      <c r="E376" s="2">
        <v>1.02</v>
      </c>
      <c r="F376" s="3">
        <v>11790</v>
      </c>
    </row>
    <row r="377" spans="1:6" x14ac:dyDescent="0.25">
      <c r="A377" s="1" t="s">
        <v>423</v>
      </c>
      <c r="B377" s="1" t="s">
        <v>6</v>
      </c>
      <c r="C377" s="8" t="s">
        <v>399</v>
      </c>
      <c r="D377" s="1" t="s">
        <v>400</v>
      </c>
      <c r="E377" s="2">
        <v>1.02</v>
      </c>
      <c r="F377" s="3">
        <v>11790</v>
      </c>
    </row>
    <row r="378" spans="1:6" x14ac:dyDescent="0.25">
      <c r="A378" s="1" t="s">
        <v>385</v>
      </c>
      <c r="B378" s="1" t="s">
        <v>381</v>
      </c>
      <c r="C378" s="1">
        <v>10</v>
      </c>
      <c r="D378" s="1" t="s">
        <v>4</v>
      </c>
      <c r="E378" s="2">
        <v>0</v>
      </c>
      <c r="F378" s="3">
        <v>7825</v>
      </c>
    </row>
    <row r="379" spans="1:6" x14ac:dyDescent="0.25">
      <c r="A379" s="1" t="s">
        <v>220</v>
      </c>
      <c r="B379" s="1" t="s">
        <v>221</v>
      </c>
      <c r="C379" s="1">
        <v>4</v>
      </c>
      <c r="D379" s="1" t="s">
        <v>4</v>
      </c>
      <c r="E379" s="2">
        <f>VLOOKUP(A379,'[1]HRS LOOKUP'!$A$1:$C$1533,3,FALSE)</f>
        <v>1.018440463645943</v>
      </c>
      <c r="F379" s="3">
        <v>14490</v>
      </c>
    </row>
    <row r="380" spans="1:6" x14ac:dyDescent="0.25">
      <c r="A380" s="1" t="s">
        <v>222</v>
      </c>
      <c r="B380" s="1" t="s">
        <v>8</v>
      </c>
      <c r="C380" s="1">
        <v>4</v>
      </c>
      <c r="D380" s="1" t="s">
        <v>4</v>
      </c>
      <c r="E380" s="2">
        <f>VLOOKUP(A380,'[1]HRS LOOKUP'!$A$1:$C$1533,3,FALSE)</f>
        <v>0.73936775553213907</v>
      </c>
      <c r="F380" s="3">
        <v>7004</v>
      </c>
    </row>
    <row r="381" spans="1:6" x14ac:dyDescent="0.25">
      <c r="A381" s="1" t="s">
        <v>424</v>
      </c>
      <c r="B381" s="1" t="s">
        <v>6</v>
      </c>
      <c r="C381" s="1" t="s">
        <v>399</v>
      </c>
      <c r="D381" s="1" t="s">
        <v>400</v>
      </c>
      <c r="E381" s="2">
        <v>1.01</v>
      </c>
      <c r="F381" s="3">
        <v>5365</v>
      </c>
    </row>
    <row r="382" spans="1:6" x14ac:dyDescent="0.25">
      <c r="A382" s="1" t="s">
        <v>425</v>
      </c>
      <c r="B382" s="1" t="s">
        <v>6</v>
      </c>
      <c r="C382" s="1" t="s">
        <v>399</v>
      </c>
      <c r="D382" s="1" t="s">
        <v>400</v>
      </c>
      <c r="E382" s="2">
        <v>1.01</v>
      </c>
      <c r="F382" s="3">
        <v>5365</v>
      </c>
    </row>
    <row r="383" spans="1:6" x14ac:dyDescent="0.25">
      <c r="A383" s="1" t="s">
        <v>386</v>
      </c>
      <c r="B383" s="1" t="s">
        <v>378</v>
      </c>
      <c r="C383" s="1">
        <v>10</v>
      </c>
      <c r="D383" s="1" t="s">
        <v>4</v>
      </c>
      <c r="E383" s="2">
        <v>0</v>
      </c>
      <c r="F383" s="3">
        <v>25518</v>
      </c>
    </row>
    <row r="384" spans="1:6" x14ac:dyDescent="0.25">
      <c r="A384" s="1" t="s">
        <v>178</v>
      </c>
      <c r="B384" s="1" t="s">
        <v>80</v>
      </c>
      <c r="C384" s="1">
        <v>3</v>
      </c>
      <c r="D384" s="1" t="s">
        <v>4</v>
      </c>
      <c r="E384" s="2">
        <v>0</v>
      </c>
      <c r="F384" s="3">
        <v>15111</v>
      </c>
    </row>
    <row r="385" spans="1:6" x14ac:dyDescent="0.25">
      <c r="A385" s="1" t="s">
        <v>706</v>
      </c>
      <c r="B385" s="1" t="s">
        <v>82</v>
      </c>
      <c r="C385" s="1" t="s">
        <v>616</v>
      </c>
      <c r="D385" s="1" t="s">
        <v>4</v>
      </c>
      <c r="E385" s="2">
        <v>0</v>
      </c>
      <c r="F385" s="3">
        <v>2805</v>
      </c>
    </row>
    <row r="386" spans="1:6" x14ac:dyDescent="0.25">
      <c r="A386" s="1" t="s">
        <v>707</v>
      </c>
      <c r="B386" s="1" t="s">
        <v>82</v>
      </c>
      <c r="C386" s="1" t="s">
        <v>616</v>
      </c>
      <c r="D386" s="1" t="s">
        <v>4</v>
      </c>
      <c r="E386" s="2">
        <v>0</v>
      </c>
      <c r="F386" s="3">
        <v>31.98</v>
      </c>
    </row>
    <row r="387" spans="1:6" x14ac:dyDescent="0.25">
      <c r="A387" s="1" t="s">
        <v>426</v>
      </c>
      <c r="B387" s="1" t="s">
        <v>6</v>
      </c>
      <c r="C387" s="1" t="s">
        <v>399</v>
      </c>
      <c r="D387" s="1" t="s">
        <v>400</v>
      </c>
      <c r="E387" s="2">
        <v>1.269394261424017</v>
      </c>
      <c r="F387" s="3">
        <v>9148</v>
      </c>
    </row>
    <row r="388" spans="1:6" x14ac:dyDescent="0.25">
      <c r="A388" s="1" t="s">
        <v>427</v>
      </c>
      <c r="B388" s="1" t="s">
        <v>6</v>
      </c>
      <c r="C388" s="1" t="s">
        <v>399</v>
      </c>
      <c r="D388" s="1" t="s">
        <v>400</v>
      </c>
      <c r="E388" s="2">
        <v>1.269394261424017</v>
      </c>
      <c r="F388" s="3">
        <v>9148</v>
      </c>
    </row>
    <row r="389" spans="1:6" x14ac:dyDescent="0.25">
      <c r="A389" s="1" t="s">
        <v>428</v>
      </c>
      <c r="B389" s="1" t="s">
        <v>6</v>
      </c>
      <c r="C389" s="1" t="s">
        <v>399</v>
      </c>
      <c r="D389" s="1" t="s">
        <v>400</v>
      </c>
      <c r="E389" s="2">
        <v>1.269394261424017</v>
      </c>
      <c r="F389" s="3">
        <v>9148</v>
      </c>
    </row>
    <row r="390" spans="1:6" x14ac:dyDescent="0.25">
      <c r="A390" s="1" t="s">
        <v>429</v>
      </c>
      <c r="B390" s="1" t="s">
        <v>6</v>
      </c>
      <c r="C390" s="1" t="s">
        <v>399</v>
      </c>
      <c r="D390" s="1" t="s">
        <v>400</v>
      </c>
      <c r="E390" s="2">
        <v>1.269394261424017</v>
      </c>
      <c r="F390" s="3">
        <v>9148</v>
      </c>
    </row>
    <row r="391" spans="1:6" x14ac:dyDescent="0.25">
      <c r="A391" s="1" t="s">
        <v>947</v>
      </c>
      <c r="B391" s="1" t="s">
        <v>6</v>
      </c>
      <c r="C391" s="1" t="s">
        <v>940</v>
      </c>
      <c r="D391" s="1" t="s">
        <v>400</v>
      </c>
      <c r="E391" s="2">
        <v>0</v>
      </c>
      <c r="F391" s="3">
        <v>150</v>
      </c>
    </row>
    <row r="392" spans="1:6" x14ac:dyDescent="0.25">
      <c r="A392" s="1" t="s">
        <v>78</v>
      </c>
      <c r="B392" s="1" t="s">
        <v>6</v>
      </c>
      <c r="C392" s="1">
        <v>1</v>
      </c>
      <c r="D392" s="1" t="s">
        <v>4</v>
      </c>
      <c r="E392" s="2">
        <v>0</v>
      </c>
      <c r="F392" s="3">
        <v>46</v>
      </c>
    </row>
    <row r="393" spans="1:6" x14ac:dyDescent="0.25">
      <c r="A393" s="1" t="s">
        <v>604</v>
      </c>
      <c r="B393" s="1" t="s">
        <v>91</v>
      </c>
      <c r="C393" s="8" t="s">
        <v>603</v>
      </c>
      <c r="D393" s="1" t="s">
        <v>4</v>
      </c>
      <c r="E393" s="2">
        <v>0</v>
      </c>
      <c r="F393" s="3">
        <v>11806.04</v>
      </c>
    </row>
    <row r="394" spans="1:6" x14ac:dyDescent="0.25">
      <c r="A394" s="1" t="s">
        <v>179</v>
      </c>
      <c r="B394" s="1" t="s">
        <v>180</v>
      </c>
      <c r="C394" s="1">
        <v>3</v>
      </c>
      <c r="D394" s="1" t="s">
        <v>4</v>
      </c>
      <c r="E394" s="2">
        <v>0</v>
      </c>
      <c r="F394" s="3">
        <v>2747.22</v>
      </c>
    </row>
    <row r="395" spans="1:6" x14ac:dyDescent="0.25">
      <c r="A395" s="1" t="s">
        <v>928</v>
      </c>
      <c r="B395" s="1" t="s">
        <v>929</v>
      </c>
      <c r="C395" s="8" t="s">
        <v>926</v>
      </c>
      <c r="D395" s="1" t="s">
        <v>4</v>
      </c>
      <c r="E395" s="2">
        <v>0</v>
      </c>
      <c r="F395" s="3">
        <v>88</v>
      </c>
    </row>
    <row r="396" spans="1:6" x14ac:dyDescent="0.25">
      <c r="A396" s="1" t="s">
        <v>181</v>
      </c>
      <c r="B396" s="1" t="s">
        <v>8</v>
      </c>
      <c r="C396" s="1">
        <v>3</v>
      </c>
      <c r="D396" s="1" t="s">
        <v>4</v>
      </c>
      <c r="E396" s="2">
        <v>0</v>
      </c>
      <c r="F396" s="3">
        <v>2746.6</v>
      </c>
    </row>
    <row r="397" spans="1:6" x14ac:dyDescent="0.25">
      <c r="A397" s="1" t="s">
        <v>338</v>
      </c>
      <c r="B397" s="1" t="s">
        <v>3</v>
      </c>
      <c r="C397" s="1">
        <v>6</v>
      </c>
      <c r="D397" s="1" t="s">
        <v>4</v>
      </c>
      <c r="E397" s="2">
        <v>0</v>
      </c>
      <c r="F397" s="3">
        <v>1269</v>
      </c>
    </row>
    <row r="398" spans="1:6" x14ac:dyDescent="0.25">
      <c r="A398" s="1" t="s">
        <v>339</v>
      </c>
      <c r="B398" s="1" t="s">
        <v>3</v>
      </c>
      <c r="C398" s="1">
        <v>6</v>
      </c>
      <c r="D398" s="1" t="s">
        <v>4</v>
      </c>
      <c r="E398" s="2">
        <v>0</v>
      </c>
      <c r="F398" s="3">
        <v>1048</v>
      </c>
    </row>
    <row r="399" spans="1:6" x14ac:dyDescent="0.25">
      <c r="A399" s="1" t="s">
        <v>340</v>
      </c>
      <c r="B399" s="1" t="s">
        <v>3</v>
      </c>
      <c r="C399" s="1">
        <v>6</v>
      </c>
      <c r="D399" s="1" t="s">
        <v>4</v>
      </c>
      <c r="E399" s="2">
        <v>0</v>
      </c>
      <c r="F399" s="3">
        <v>1063.58</v>
      </c>
    </row>
    <row r="400" spans="1:6" x14ac:dyDescent="0.25">
      <c r="A400" s="1" t="s">
        <v>341</v>
      </c>
      <c r="B400" s="1" t="s">
        <v>3</v>
      </c>
      <c r="C400" s="1">
        <v>6</v>
      </c>
      <c r="D400" s="1" t="s">
        <v>4</v>
      </c>
      <c r="E400" s="2">
        <v>0</v>
      </c>
      <c r="F400" s="3">
        <v>2552.9499999999998</v>
      </c>
    </row>
    <row r="401" spans="1:6" x14ac:dyDescent="0.25">
      <c r="A401" s="1" t="s">
        <v>313</v>
      </c>
      <c r="B401" s="1" t="s">
        <v>3</v>
      </c>
      <c r="C401" s="1">
        <v>5</v>
      </c>
      <c r="D401" s="1" t="s">
        <v>4</v>
      </c>
      <c r="E401" s="2">
        <v>0</v>
      </c>
      <c r="F401" s="3">
        <v>1867.99</v>
      </c>
    </row>
    <row r="402" spans="1:6" x14ac:dyDescent="0.25">
      <c r="A402" s="1" t="s">
        <v>314</v>
      </c>
      <c r="B402" s="1" t="s">
        <v>311</v>
      </c>
      <c r="C402" s="1">
        <v>5</v>
      </c>
      <c r="D402" s="1" t="s">
        <v>4</v>
      </c>
      <c r="E402" s="2">
        <v>0</v>
      </c>
      <c r="F402" s="3">
        <v>3881</v>
      </c>
    </row>
    <row r="403" spans="1:6" x14ac:dyDescent="0.25">
      <c r="A403" s="1" t="s">
        <v>182</v>
      </c>
      <c r="B403" s="1" t="s">
        <v>160</v>
      </c>
      <c r="C403" s="1">
        <v>3</v>
      </c>
      <c r="D403" s="1" t="s">
        <v>4</v>
      </c>
      <c r="E403" s="2">
        <v>0</v>
      </c>
      <c r="F403" s="3">
        <v>9725</v>
      </c>
    </row>
    <row r="404" spans="1:6" x14ac:dyDescent="0.25">
      <c r="A404" s="1" t="s">
        <v>183</v>
      </c>
      <c r="B404" s="1" t="s">
        <v>160</v>
      </c>
      <c r="C404" s="1">
        <v>3</v>
      </c>
      <c r="D404" s="1" t="s">
        <v>4</v>
      </c>
      <c r="E404" s="2">
        <v>0</v>
      </c>
      <c r="F404" s="3">
        <v>7782</v>
      </c>
    </row>
    <row r="405" spans="1:6" x14ac:dyDescent="0.25">
      <c r="A405" s="1" t="s">
        <v>184</v>
      </c>
      <c r="B405" s="1" t="s">
        <v>160</v>
      </c>
      <c r="C405" s="4">
        <v>3</v>
      </c>
      <c r="D405" s="1" t="s">
        <v>4</v>
      </c>
      <c r="E405" s="2">
        <v>0</v>
      </c>
      <c r="F405" s="3">
        <v>11204</v>
      </c>
    </row>
    <row r="406" spans="1:6" x14ac:dyDescent="0.25">
      <c r="A406" s="1" t="s">
        <v>1073</v>
      </c>
      <c r="B406" s="1" t="s">
        <v>1074</v>
      </c>
      <c r="C406" s="8" t="s">
        <v>603</v>
      </c>
      <c r="D406" s="1" t="s">
        <v>4</v>
      </c>
      <c r="E406" s="2">
        <v>0</v>
      </c>
      <c r="F406" s="3">
        <v>8011</v>
      </c>
    </row>
    <row r="407" spans="1:6" x14ac:dyDescent="0.25">
      <c r="A407" s="1" t="s">
        <v>185</v>
      </c>
      <c r="B407" s="1" t="s">
        <v>186</v>
      </c>
      <c r="C407" s="1">
        <v>3</v>
      </c>
      <c r="D407" s="1" t="s">
        <v>4</v>
      </c>
      <c r="E407" s="2">
        <v>0</v>
      </c>
      <c r="F407" s="3">
        <v>4889</v>
      </c>
    </row>
    <row r="408" spans="1:6" x14ac:dyDescent="0.25">
      <c r="A408" s="1" t="s">
        <v>159</v>
      </c>
      <c r="B408" s="1" t="s">
        <v>160</v>
      </c>
      <c r="C408" s="1">
        <v>1</v>
      </c>
      <c r="D408" s="1" t="s">
        <v>4</v>
      </c>
      <c r="E408" s="2">
        <v>0</v>
      </c>
      <c r="F408" s="3">
        <v>3325</v>
      </c>
    </row>
    <row r="409" spans="1:6" x14ac:dyDescent="0.25">
      <c r="A409" s="1" t="s">
        <v>187</v>
      </c>
      <c r="B409" s="1" t="s">
        <v>188</v>
      </c>
      <c r="C409" s="1">
        <v>3</v>
      </c>
      <c r="D409" s="1" t="s">
        <v>4</v>
      </c>
      <c r="E409" s="2">
        <v>0</v>
      </c>
      <c r="F409" s="3">
        <v>4669</v>
      </c>
    </row>
    <row r="410" spans="1:6" x14ac:dyDescent="0.25">
      <c r="A410" s="1" t="s">
        <v>1075</v>
      </c>
      <c r="B410" s="1" t="s">
        <v>91</v>
      </c>
      <c r="C410" s="8" t="s">
        <v>603</v>
      </c>
      <c r="D410" s="1" t="s">
        <v>4</v>
      </c>
      <c r="E410" s="2">
        <v>0</v>
      </c>
      <c r="F410" s="3">
        <v>3906.62</v>
      </c>
    </row>
    <row r="411" spans="1:6" x14ac:dyDescent="0.25">
      <c r="A411" s="1" t="s">
        <v>189</v>
      </c>
      <c r="B411" s="1" t="s">
        <v>188</v>
      </c>
      <c r="C411" s="1">
        <v>3</v>
      </c>
      <c r="D411" s="1" t="s">
        <v>4</v>
      </c>
      <c r="E411" s="2">
        <v>0</v>
      </c>
      <c r="F411" s="3">
        <v>3482</v>
      </c>
    </row>
    <row r="412" spans="1:6" x14ac:dyDescent="0.25">
      <c r="A412" s="1" t="s">
        <v>190</v>
      </c>
      <c r="B412" s="1" t="s">
        <v>191</v>
      </c>
      <c r="C412" s="4">
        <v>3</v>
      </c>
      <c r="D412" s="1" t="s">
        <v>4</v>
      </c>
      <c r="E412" s="2">
        <v>0</v>
      </c>
      <c r="F412" s="3">
        <v>15097</v>
      </c>
    </row>
    <row r="413" spans="1:6" x14ac:dyDescent="0.25">
      <c r="A413" s="1" t="s">
        <v>1076</v>
      </c>
      <c r="B413" s="1" t="s">
        <v>609</v>
      </c>
      <c r="C413" s="8" t="s">
        <v>960</v>
      </c>
      <c r="D413" s="1" t="s">
        <v>4</v>
      </c>
      <c r="E413" s="2">
        <v>0</v>
      </c>
      <c r="F413" s="3">
        <v>1523.96</v>
      </c>
    </row>
    <row r="414" spans="1:6" x14ac:dyDescent="0.25">
      <c r="A414" s="1" t="s">
        <v>605</v>
      </c>
      <c r="B414" s="1" t="s">
        <v>606</v>
      </c>
      <c r="C414" s="8" t="s">
        <v>603</v>
      </c>
      <c r="D414" s="1" t="s">
        <v>4</v>
      </c>
      <c r="E414" s="2">
        <v>0</v>
      </c>
      <c r="F414" s="3">
        <v>0</v>
      </c>
    </row>
    <row r="415" spans="1:6" x14ac:dyDescent="0.25">
      <c r="A415" s="1" t="s">
        <v>192</v>
      </c>
      <c r="B415" s="1" t="s">
        <v>8</v>
      </c>
      <c r="C415" s="4">
        <v>3</v>
      </c>
      <c r="D415" s="1" t="s">
        <v>4</v>
      </c>
      <c r="E415" s="2">
        <v>0</v>
      </c>
      <c r="F415" s="3">
        <v>4994.3999999999996</v>
      </c>
    </row>
    <row r="416" spans="1:6" x14ac:dyDescent="0.25">
      <c r="A416" s="1" t="s">
        <v>193</v>
      </c>
      <c r="B416" s="1" t="s">
        <v>188</v>
      </c>
      <c r="C416" s="1">
        <v>3</v>
      </c>
      <c r="D416" s="1" t="s">
        <v>4</v>
      </c>
      <c r="E416" s="2">
        <v>0</v>
      </c>
      <c r="F416" s="3">
        <v>5414</v>
      </c>
    </row>
    <row r="417" spans="1:6" x14ac:dyDescent="0.25">
      <c r="A417" s="1" t="s">
        <v>194</v>
      </c>
      <c r="B417" s="1" t="s">
        <v>188</v>
      </c>
      <c r="C417" s="1">
        <v>3</v>
      </c>
      <c r="D417" s="1" t="s">
        <v>4</v>
      </c>
      <c r="E417" s="2">
        <v>0</v>
      </c>
      <c r="F417" s="3">
        <v>6155</v>
      </c>
    </row>
    <row r="418" spans="1:6" x14ac:dyDescent="0.25">
      <c r="A418" s="1" t="s">
        <v>1062</v>
      </c>
      <c r="B418" s="1" t="s">
        <v>188</v>
      </c>
      <c r="C418" s="8" t="s">
        <v>603</v>
      </c>
      <c r="D418" s="1" t="s">
        <v>4</v>
      </c>
      <c r="E418" s="2">
        <v>0</v>
      </c>
      <c r="F418" s="3">
        <v>8728.36</v>
      </c>
    </row>
    <row r="419" spans="1:6" x14ac:dyDescent="0.25">
      <c r="A419" s="1" t="s">
        <v>913</v>
      </c>
      <c r="B419" s="1" t="s">
        <v>763</v>
      </c>
      <c r="C419" s="1" t="s">
        <v>905</v>
      </c>
      <c r="D419" s="1" t="s">
        <v>4</v>
      </c>
      <c r="E419" s="2">
        <v>0</v>
      </c>
      <c r="F419" s="3">
        <v>17.71</v>
      </c>
    </row>
    <row r="420" spans="1:6" x14ac:dyDescent="0.25">
      <c r="A420" s="1" t="s">
        <v>430</v>
      </c>
      <c r="B420" s="1" t="s">
        <v>431</v>
      </c>
      <c r="C420" s="8" t="s">
        <v>399</v>
      </c>
      <c r="D420" s="1" t="s">
        <v>400</v>
      </c>
      <c r="E420" s="2">
        <v>0.63</v>
      </c>
      <c r="F420" s="3">
        <v>3990</v>
      </c>
    </row>
    <row r="421" spans="1:6" x14ac:dyDescent="0.25">
      <c r="A421" s="1" t="s">
        <v>518</v>
      </c>
      <c r="B421" s="1" t="s">
        <v>56</v>
      </c>
      <c r="C421" s="8" t="s">
        <v>399</v>
      </c>
      <c r="D421" s="1" t="s">
        <v>400</v>
      </c>
      <c r="E421" s="2">
        <v>0.59</v>
      </c>
      <c r="F421" s="3">
        <v>0</v>
      </c>
    </row>
    <row r="422" spans="1:6" x14ac:dyDescent="0.25">
      <c r="A422" s="1" t="s">
        <v>708</v>
      </c>
      <c r="B422" s="1" t="s">
        <v>82</v>
      </c>
      <c r="C422" s="1" t="s">
        <v>616</v>
      </c>
      <c r="D422" s="1" t="s">
        <v>4</v>
      </c>
      <c r="E422" s="2">
        <v>0</v>
      </c>
      <c r="F422" s="3">
        <v>160</v>
      </c>
    </row>
    <row r="423" spans="1:6" x14ac:dyDescent="0.25">
      <c r="A423" s="1" t="s">
        <v>922</v>
      </c>
      <c r="B423" s="1" t="s">
        <v>212</v>
      </c>
      <c r="C423" s="4" t="s">
        <v>923</v>
      </c>
      <c r="D423" s="1" t="s">
        <v>400</v>
      </c>
      <c r="E423" s="2">
        <v>0</v>
      </c>
      <c r="F423" s="3">
        <v>0</v>
      </c>
    </row>
    <row r="424" spans="1:6" x14ac:dyDescent="0.25">
      <c r="A424" s="1" t="s">
        <v>1056</v>
      </c>
      <c r="B424" s="1" t="s">
        <v>212</v>
      </c>
      <c r="C424" s="4" t="s">
        <v>1057</v>
      </c>
      <c r="D424" s="1" t="s">
        <v>400</v>
      </c>
      <c r="E424" s="2">
        <v>0</v>
      </c>
      <c r="F424" s="3">
        <v>0</v>
      </c>
    </row>
    <row r="425" spans="1:6" x14ac:dyDescent="0.25">
      <c r="A425" s="1" t="s">
        <v>432</v>
      </c>
      <c r="B425" s="1" t="s">
        <v>431</v>
      </c>
      <c r="C425" s="8" t="s">
        <v>399</v>
      </c>
      <c r="D425" s="1" t="s">
        <v>400</v>
      </c>
      <c r="E425" s="2">
        <v>0.63</v>
      </c>
      <c r="F425" s="3">
        <v>1610</v>
      </c>
    </row>
    <row r="426" spans="1:6" x14ac:dyDescent="0.25">
      <c r="A426" s="1" t="s">
        <v>709</v>
      </c>
      <c r="B426" s="1" t="s">
        <v>118</v>
      </c>
      <c r="C426" s="8" t="s">
        <v>616</v>
      </c>
      <c r="D426" s="1" t="s">
        <v>4</v>
      </c>
      <c r="E426" s="2">
        <v>0</v>
      </c>
      <c r="F426" s="3">
        <v>4</v>
      </c>
    </row>
    <row r="427" spans="1:6" x14ac:dyDescent="0.25">
      <c r="A427" s="1" t="s">
        <v>710</v>
      </c>
      <c r="B427" s="1" t="s">
        <v>118</v>
      </c>
      <c r="C427" s="8" t="s">
        <v>616</v>
      </c>
      <c r="D427" s="1" t="s">
        <v>4</v>
      </c>
      <c r="E427" s="2">
        <v>0</v>
      </c>
      <c r="F427" s="3">
        <v>3</v>
      </c>
    </row>
    <row r="428" spans="1:6" x14ac:dyDescent="0.25">
      <c r="A428" s="1" t="s">
        <v>711</v>
      </c>
      <c r="B428" s="1" t="s">
        <v>52</v>
      </c>
      <c r="C428" s="1" t="s">
        <v>616</v>
      </c>
      <c r="D428" s="1" t="s">
        <v>4</v>
      </c>
      <c r="E428" s="2">
        <v>0</v>
      </c>
      <c r="F428" s="3">
        <v>2.4</v>
      </c>
    </row>
    <row r="429" spans="1:6" x14ac:dyDescent="0.25">
      <c r="A429" s="1" t="s">
        <v>712</v>
      </c>
      <c r="B429" s="1" t="s">
        <v>437</v>
      </c>
      <c r="C429" s="1" t="s">
        <v>616</v>
      </c>
      <c r="D429" s="1" t="s">
        <v>4</v>
      </c>
      <c r="E429" s="2">
        <v>0</v>
      </c>
      <c r="F429" s="3">
        <v>0</v>
      </c>
    </row>
    <row r="430" spans="1:6" x14ac:dyDescent="0.25">
      <c r="A430" s="1" t="s">
        <v>713</v>
      </c>
      <c r="B430" s="1" t="s">
        <v>437</v>
      </c>
      <c r="C430" s="1" t="s">
        <v>616</v>
      </c>
      <c r="D430" s="1" t="s">
        <v>4</v>
      </c>
      <c r="E430" s="2">
        <v>0</v>
      </c>
      <c r="F430" s="3">
        <v>0.98</v>
      </c>
    </row>
    <row r="431" spans="1:6" x14ac:dyDescent="0.25">
      <c r="A431" s="1" t="s">
        <v>714</v>
      </c>
      <c r="B431" s="1" t="s">
        <v>52</v>
      </c>
      <c r="C431" s="1" t="s">
        <v>616</v>
      </c>
      <c r="D431" s="1" t="s">
        <v>4</v>
      </c>
      <c r="E431" s="2">
        <v>0</v>
      </c>
      <c r="F431" s="3">
        <v>2.4</v>
      </c>
    </row>
    <row r="432" spans="1:6" x14ac:dyDescent="0.25">
      <c r="A432" s="1" t="s">
        <v>715</v>
      </c>
      <c r="B432" s="1" t="s">
        <v>437</v>
      </c>
      <c r="C432" s="1" t="s">
        <v>616</v>
      </c>
      <c r="D432" s="1" t="s">
        <v>4</v>
      </c>
      <c r="E432" s="2">
        <v>0</v>
      </c>
      <c r="F432" s="3">
        <v>0.85</v>
      </c>
    </row>
    <row r="433" spans="1:6" x14ac:dyDescent="0.25">
      <c r="A433" s="1" t="s">
        <v>716</v>
      </c>
      <c r="B433" s="1" t="s">
        <v>477</v>
      </c>
      <c r="C433" s="1" t="s">
        <v>616</v>
      </c>
      <c r="D433" s="1" t="s">
        <v>4</v>
      </c>
      <c r="E433" s="2">
        <v>0</v>
      </c>
      <c r="F433" s="3">
        <v>0.25</v>
      </c>
    </row>
    <row r="434" spans="1:6" x14ac:dyDescent="0.25">
      <c r="A434" s="1" t="s">
        <v>717</v>
      </c>
      <c r="B434" s="1" t="s">
        <v>437</v>
      </c>
      <c r="C434" s="1" t="s">
        <v>616</v>
      </c>
      <c r="D434" s="1" t="s">
        <v>400</v>
      </c>
      <c r="E434" s="2">
        <v>0</v>
      </c>
      <c r="F434" s="3">
        <v>0</v>
      </c>
    </row>
    <row r="435" spans="1:6" x14ac:dyDescent="0.25">
      <c r="A435" s="1" t="s">
        <v>718</v>
      </c>
      <c r="B435" s="1" t="s">
        <v>477</v>
      </c>
      <c r="C435" s="1" t="s">
        <v>616</v>
      </c>
      <c r="D435" s="1" t="s">
        <v>4</v>
      </c>
      <c r="E435" s="2">
        <v>0</v>
      </c>
      <c r="F435" s="3">
        <v>0.85</v>
      </c>
    </row>
    <row r="436" spans="1:6" x14ac:dyDescent="0.25">
      <c r="A436" s="1" t="s">
        <v>719</v>
      </c>
      <c r="B436" s="1" t="s">
        <v>437</v>
      </c>
      <c r="C436" s="1" t="s">
        <v>616</v>
      </c>
      <c r="D436" s="1" t="s">
        <v>4</v>
      </c>
      <c r="E436" s="2">
        <v>0</v>
      </c>
      <c r="F436" s="3">
        <v>0</v>
      </c>
    </row>
    <row r="437" spans="1:6" x14ac:dyDescent="0.25">
      <c r="A437" s="1" t="s">
        <v>720</v>
      </c>
      <c r="B437" s="1" t="s">
        <v>437</v>
      </c>
      <c r="C437" s="1" t="s">
        <v>616</v>
      </c>
      <c r="D437" s="1" t="s">
        <v>4</v>
      </c>
      <c r="E437" s="2">
        <v>0</v>
      </c>
      <c r="F437" s="3">
        <v>0.59</v>
      </c>
    </row>
    <row r="438" spans="1:6" x14ac:dyDescent="0.25">
      <c r="A438" s="1" t="s">
        <v>721</v>
      </c>
      <c r="B438" s="1" t="s">
        <v>52</v>
      </c>
      <c r="C438" s="1" t="s">
        <v>616</v>
      </c>
      <c r="D438" s="1" t="s">
        <v>4</v>
      </c>
      <c r="E438" s="2">
        <v>0</v>
      </c>
      <c r="F438" s="3">
        <v>2.4</v>
      </c>
    </row>
    <row r="439" spans="1:6" x14ac:dyDescent="0.25">
      <c r="A439" s="1" t="s">
        <v>722</v>
      </c>
      <c r="B439" s="1" t="s">
        <v>10</v>
      </c>
      <c r="C439" s="1" t="s">
        <v>616</v>
      </c>
      <c r="D439" s="1" t="s">
        <v>4</v>
      </c>
      <c r="E439" s="2">
        <v>0</v>
      </c>
      <c r="F439" s="3">
        <v>0</v>
      </c>
    </row>
    <row r="440" spans="1:6" x14ac:dyDescent="0.25">
      <c r="A440" s="1" t="s">
        <v>223</v>
      </c>
      <c r="B440" s="1" t="s">
        <v>10</v>
      </c>
      <c r="C440" s="1">
        <v>4</v>
      </c>
      <c r="D440" s="1" t="s">
        <v>4</v>
      </c>
      <c r="E440" s="2">
        <f>VLOOKUP(A440,'[1]HRS LOOKUP'!$A$1:$C$1533,3,FALSE)</f>
        <v>0.66165437302423602</v>
      </c>
      <c r="F440" s="3">
        <v>4251</v>
      </c>
    </row>
    <row r="441" spans="1:6" x14ac:dyDescent="0.25">
      <c r="A441" s="1" t="s">
        <v>870</v>
      </c>
      <c r="B441" s="1" t="s">
        <v>742</v>
      </c>
      <c r="C441" s="1" t="s">
        <v>867</v>
      </c>
      <c r="D441" s="1" t="s">
        <v>400</v>
      </c>
      <c r="E441" s="2">
        <f>VLOOKUP(A441,'[2]LOOKUP FOR DB'!$A$1:$D$911,4,FALSE)</f>
        <v>82.300000000000011</v>
      </c>
      <c r="F441" s="3">
        <v>918.99541999999997</v>
      </c>
    </row>
    <row r="442" spans="1:6" x14ac:dyDescent="0.25">
      <c r="A442" s="1" t="s">
        <v>1077</v>
      </c>
      <c r="B442" s="1" t="s">
        <v>1078</v>
      </c>
      <c r="C442" s="8" t="s">
        <v>579</v>
      </c>
      <c r="D442" s="1" t="s">
        <v>4</v>
      </c>
      <c r="E442" s="2">
        <v>0</v>
      </c>
      <c r="F442" s="3">
        <v>206</v>
      </c>
    </row>
    <row r="443" spans="1:6" x14ac:dyDescent="0.25">
      <c r="A443" s="1" t="s">
        <v>79</v>
      </c>
      <c r="B443" s="1" t="s">
        <v>80</v>
      </c>
      <c r="C443" s="4">
        <v>1</v>
      </c>
      <c r="D443" s="1" t="s">
        <v>4</v>
      </c>
      <c r="E443" s="2">
        <v>0</v>
      </c>
      <c r="F443" s="3">
        <v>95</v>
      </c>
    </row>
    <row r="444" spans="1:6" x14ac:dyDescent="0.25">
      <c r="A444" s="1" t="s">
        <v>580</v>
      </c>
      <c r="B444" s="1" t="s">
        <v>80</v>
      </c>
      <c r="C444" s="8" t="s">
        <v>579</v>
      </c>
      <c r="D444" s="1" t="s">
        <v>4</v>
      </c>
      <c r="E444" s="2">
        <v>0</v>
      </c>
      <c r="F444" s="3">
        <v>95</v>
      </c>
    </row>
    <row r="445" spans="1:6" x14ac:dyDescent="0.25">
      <c r="A445" s="1" t="s">
        <v>81</v>
      </c>
      <c r="B445" s="1" t="s">
        <v>82</v>
      </c>
      <c r="C445" s="1">
        <v>1</v>
      </c>
      <c r="D445" s="1" t="s">
        <v>4</v>
      </c>
      <c r="E445" s="2">
        <v>0</v>
      </c>
      <c r="F445" s="3">
        <v>95</v>
      </c>
    </row>
    <row r="446" spans="1:6" x14ac:dyDescent="0.25">
      <c r="A446" s="1" t="s">
        <v>83</v>
      </c>
      <c r="B446" s="1" t="s">
        <v>10</v>
      </c>
      <c r="C446" s="1">
        <v>1</v>
      </c>
      <c r="D446" s="1" t="s">
        <v>4</v>
      </c>
      <c r="E446" s="2">
        <v>0</v>
      </c>
      <c r="F446" s="3">
        <v>0</v>
      </c>
    </row>
    <row r="447" spans="1:6" x14ac:dyDescent="0.25">
      <c r="A447" s="1" t="s">
        <v>84</v>
      </c>
      <c r="B447" s="1" t="s">
        <v>85</v>
      </c>
      <c r="C447" s="1">
        <v>1</v>
      </c>
      <c r="D447" s="1" t="s">
        <v>4</v>
      </c>
      <c r="E447" s="2">
        <v>0</v>
      </c>
      <c r="F447" s="3">
        <v>1471</v>
      </c>
    </row>
    <row r="448" spans="1:6" x14ac:dyDescent="0.25">
      <c r="A448" s="1" t="s">
        <v>814</v>
      </c>
      <c r="B448" s="1" t="s">
        <v>815</v>
      </c>
      <c r="C448" s="1" t="s">
        <v>616</v>
      </c>
      <c r="D448" s="1" t="s">
        <v>4</v>
      </c>
      <c r="E448" s="2">
        <v>0</v>
      </c>
      <c r="F448" s="3">
        <v>1450</v>
      </c>
    </row>
    <row r="449" spans="1:6" x14ac:dyDescent="0.25">
      <c r="A449" s="1" t="s">
        <v>723</v>
      </c>
      <c r="B449" s="1" t="s">
        <v>10</v>
      </c>
      <c r="C449" s="1" t="s">
        <v>616</v>
      </c>
      <c r="D449" s="1" t="s">
        <v>4</v>
      </c>
      <c r="E449" s="2">
        <v>0</v>
      </c>
      <c r="F449" s="3">
        <v>0</v>
      </c>
    </row>
    <row r="450" spans="1:6" x14ac:dyDescent="0.25">
      <c r="A450" s="1" t="s">
        <v>924</v>
      </c>
      <c r="B450" s="1" t="s">
        <v>925</v>
      </c>
      <c r="C450" s="8" t="s">
        <v>926</v>
      </c>
      <c r="D450" s="1" t="s">
        <v>4</v>
      </c>
      <c r="E450" s="2">
        <v>0</v>
      </c>
      <c r="F450" s="3">
        <v>920</v>
      </c>
    </row>
    <row r="451" spans="1:6" x14ac:dyDescent="0.25">
      <c r="A451" s="1" t="s">
        <v>724</v>
      </c>
      <c r="B451" s="1" t="s">
        <v>10</v>
      </c>
      <c r="C451" s="1" t="s">
        <v>616</v>
      </c>
      <c r="D451" s="1" t="s">
        <v>4</v>
      </c>
      <c r="E451" s="2">
        <v>0</v>
      </c>
      <c r="F451" s="3">
        <v>0</v>
      </c>
    </row>
    <row r="452" spans="1:6" x14ac:dyDescent="0.25">
      <c r="A452" s="1" t="s">
        <v>871</v>
      </c>
      <c r="B452" s="1" t="s">
        <v>742</v>
      </c>
      <c r="C452" s="1" t="s">
        <v>867</v>
      </c>
      <c r="D452" s="1" t="s">
        <v>400</v>
      </c>
      <c r="E452" s="2">
        <f>VLOOKUP(A452,'[2]LOOKUP FOR DB'!$A$1:$D$911,4,FALSE)</f>
        <v>650.17000000000007</v>
      </c>
      <c r="F452" s="3">
        <v>2838.8837800000001</v>
      </c>
    </row>
    <row r="453" spans="1:6" x14ac:dyDescent="0.25">
      <c r="A453" s="1" t="s">
        <v>342</v>
      </c>
      <c r="B453" s="1" t="s">
        <v>6</v>
      </c>
      <c r="C453" s="1">
        <v>6</v>
      </c>
      <c r="D453" s="1" t="s">
        <v>4</v>
      </c>
      <c r="E453" s="2">
        <v>0</v>
      </c>
      <c r="F453" s="3">
        <v>1412</v>
      </c>
    </row>
    <row r="454" spans="1:6" x14ac:dyDescent="0.25">
      <c r="A454" s="1" t="s">
        <v>343</v>
      </c>
      <c r="B454" s="1" t="s">
        <v>6</v>
      </c>
      <c r="C454" s="1">
        <v>6</v>
      </c>
      <c r="D454" s="1" t="s">
        <v>4</v>
      </c>
      <c r="E454" s="2">
        <v>0</v>
      </c>
      <c r="F454" s="3">
        <v>1568.32</v>
      </c>
    </row>
    <row r="455" spans="1:6" x14ac:dyDescent="0.25">
      <c r="A455" s="1" t="s">
        <v>725</v>
      </c>
      <c r="B455" s="1" t="s">
        <v>726</v>
      </c>
      <c r="C455" s="8" t="s">
        <v>616</v>
      </c>
      <c r="D455" s="1" t="s">
        <v>4</v>
      </c>
      <c r="E455" s="2">
        <v>0</v>
      </c>
      <c r="F455" s="3">
        <v>110.4</v>
      </c>
    </row>
    <row r="456" spans="1:6" x14ac:dyDescent="0.25">
      <c r="A456" s="1" t="s">
        <v>727</v>
      </c>
      <c r="B456" s="1" t="s">
        <v>728</v>
      </c>
      <c r="C456" s="8" t="s">
        <v>616</v>
      </c>
      <c r="D456" s="1" t="s">
        <v>4</v>
      </c>
      <c r="E456" s="2">
        <v>0</v>
      </c>
      <c r="F456" s="3">
        <v>250</v>
      </c>
    </row>
    <row r="457" spans="1:6" x14ac:dyDescent="0.25">
      <c r="A457" s="1" t="s">
        <v>927</v>
      </c>
      <c r="B457" s="1" t="s">
        <v>728</v>
      </c>
      <c r="C457" s="4" t="s">
        <v>926</v>
      </c>
      <c r="D457" s="1" t="s">
        <v>4</v>
      </c>
      <c r="E457" s="2">
        <v>0</v>
      </c>
      <c r="F457" s="3">
        <v>230</v>
      </c>
    </row>
    <row r="458" spans="1:6" x14ac:dyDescent="0.25">
      <c r="A458" s="1" t="s">
        <v>729</v>
      </c>
      <c r="B458" s="1" t="s">
        <v>156</v>
      </c>
      <c r="C458" s="1" t="s">
        <v>616</v>
      </c>
      <c r="D458" s="1" t="s">
        <v>4</v>
      </c>
      <c r="E458" s="2">
        <v>0</v>
      </c>
      <c r="F458" s="3">
        <v>224.8</v>
      </c>
    </row>
    <row r="459" spans="1:6" x14ac:dyDescent="0.25">
      <c r="A459" s="1" t="s">
        <v>433</v>
      </c>
      <c r="B459" s="1" t="s">
        <v>431</v>
      </c>
      <c r="C459" s="8" t="s">
        <v>399</v>
      </c>
      <c r="D459" s="1" t="s">
        <v>400</v>
      </c>
      <c r="E459" s="2">
        <v>1.06</v>
      </c>
      <c r="F459" s="3">
        <v>4245</v>
      </c>
    </row>
    <row r="460" spans="1:6" x14ac:dyDescent="0.25">
      <c r="A460" s="1" t="s">
        <v>872</v>
      </c>
      <c r="B460" s="1" t="s">
        <v>742</v>
      </c>
      <c r="C460" s="1" t="s">
        <v>867</v>
      </c>
      <c r="D460" s="1" t="s">
        <v>400</v>
      </c>
      <c r="E460" s="2">
        <f>VLOOKUP(A460,'[2]LOOKUP FOR DB'!$A$1:$D$911,4,FALSE)</f>
        <v>427.96000000000004</v>
      </c>
      <c r="F460" s="3">
        <v>2821.31</v>
      </c>
    </row>
    <row r="461" spans="1:6" x14ac:dyDescent="0.25">
      <c r="A461" s="1" t="s">
        <v>873</v>
      </c>
      <c r="B461" s="1" t="s">
        <v>742</v>
      </c>
      <c r="C461" s="1" t="s">
        <v>867</v>
      </c>
      <c r="D461" s="1" t="s">
        <v>400</v>
      </c>
      <c r="E461" s="2">
        <f>VLOOKUP(A461,'[2]LOOKUP FOR DB'!$A$1:$D$911,4,FALSE)</f>
        <v>633.71</v>
      </c>
      <c r="F461" s="3">
        <v>4158.82</v>
      </c>
    </row>
    <row r="462" spans="1:6" x14ac:dyDescent="0.25">
      <c r="A462" s="1" t="s">
        <v>874</v>
      </c>
      <c r="B462" s="1" t="s">
        <v>742</v>
      </c>
      <c r="C462" s="1" t="s">
        <v>867</v>
      </c>
      <c r="D462" s="1" t="s">
        <v>400</v>
      </c>
      <c r="E462" s="2">
        <f>VLOOKUP(A462,'[2]LOOKUP FOR DB'!$A$1:$D$911,4,FALSE)</f>
        <v>724.24</v>
      </c>
      <c r="F462" s="3">
        <v>7217.2921029999998</v>
      </c>
    </row>
    <row r="463" spans="1:6" x14ac:dyDescent="0.25">
      <c r="A463" s="1" t="s">
        <v>875</v>
      </c>
      <c r="B463" s="1" t="s">
        <v>742</v>
      </c>
      <c r="C463" s="1" t="s">
        <v>867</v>
      </c>
      <c r="D463" s="1" t="s">
        <v>400</v>
      </c>
      <c r="E463" s="2">
        <f>VLOOKUP(A463,'[2]LOOKUP FOR DB'!$A$1:$D$911,4,FALSE)</f>
        <v>872.38</v>
      </c>
      <c r="F463" s="3">
        <v>6191.4246309999999</v>
      </c>
    </row>
    <row r="464" spans="1:6" x14ac:dyDescent="0.25">
      <c r="A464" s="1" t="s">
        <v>865</v>
      </c>
      <c r="B464" s="1" t="s">
        <v>742</v>
      </c>
      <c r="C464" s="8" t="s">
        <v>4</v>
      </c>
      <c r="D464" s="1" t="s">
        <v>400</v>
      </c>
      <c r="E464" s="2"/>
      <c r="F464" s="3">
        <v>7964.98</v>
      </c>
    </row>
    <row r="465" spans="1:6" x14ac:dyDescent="0.25">
      <c r="A465" s="1" t="s">
        <v>855</v>
      </c>
      <c r="B465" s="1" t="s">
        <v>742</v>
      </c>
      <c r="C465" s="8" t="s">
        <v>856</v>
      </c>
      <c r="D465" s="1" t="s">
        <v>400</v>
      </c>
      <c r="E465" s="2"/>
      <c r="F465" s="3">
        <v>0</v>
      </c>
    </row>
    <row r="466" spans="1:6" x14ac:dyDescent="0.25">
      <c r="A466" s="1" t="s">
        <v>730</v>
      </c>
      <c r="B466" s="1" t="s">
        <v>510</v>
      </c>
      <c r="C466" s="8" t="s">
        <v>616</v>
      </c>
      <c r="D466" s="1" t="s">
        <v>4</v>
      </c>
      <c r="E466" s="2">
        <v>0</v>
      </c>
      <c r="F466" s="3">
        <v>3</v>
      </c>
    </row>
    <row r="467" spans="1:6" x14ac:dyDescent="0.25">
      <c r="A467" s="1" t="s">
        <v>86</v>
      </c>
      <c r="B467" s="1" t="s">
        <v>8</v>
      </c>
      <c r="C467" s="1">
        <v>1</v>
      </c>
      <c r="D467" s="1" t="s">
        <v>4</v>
      </c>
      <c r="E467" s="2">
        <v>0</v>
      </c>
      <c r="F467" s="3">
        <v>0</v>
      </c>
    </row>
    <row r="468" spans="1:6" x14ac:dyDescent="0.25">
      <c r="A468" s="1" t="s">
        <v>87</v>
      </c>
      <c r="B468" s="1" t="s">
        <v>85</v>
      </c>
      <c r="C468" s="1">
        <v>1</v>
      </c>
      <c r="D468" s="1" t="s">
        <v>4</v>
      </c>
      <c r="E468" s="2">
        <v>0</v>
      </c>
      <c r="F468" s="3">
        <v>0</v>
      </c>
    </row>
    <row r="469" spans="1:6" x14ac:dyDescent="0.25">
      <c r="A469" s="1" t="s">
        <v>88</v>
      </c>
      <c r="B469" s="1" t="s">
        <v>85</v>
      </c>
      <c r="C469" s="1">
        <v>1</v>
      </c>
      <c r="D469" s="1" t="s">
        <v>4</v>
      </c>
      <c r="E469" s="2">
        <v>0</v>
      </c>
      <c r="F469" s="3">
        <v>0</v>
      </c>
    </row>
    <row r="470" spans="1:6" x14ac:dyDescent="0.25">
      <c r="A470" s="1" t="s">
        <v>581</v>
      </c>
      <c r="B470" s="1" t="s">
        <v>91</v>
      </c>
      <c r="C470" s="8" t="s">
        <v>579</v>
      </c>
      <c r="D470" s="1" t="s">
        <v>4</v>
      </c>
      <c r="E470" s="2">
        <v>0</v>
      </c>
      <c r="F470" s="3">
        <v>0</v>
      </c>
    </row>
    <row r="471" spans="1:6" x14ac:dyDescent="0.25">
      <c r="A471" s="1" t="s">
        <v>589</v>
      </c>
      <c r="B471" s="1" t="s">
        <v>8</v>
      </c>
      <c r="C471" s="8" t="s">
        <v>579</v>
      </c>
      <c r="D471" s="1" t="s">
        <v>4</v>
      </c>
      <c r="E471" s="2">
        <v>0</v>
      </c>
      <c r="F471" s="3">
        <v>0</v>
      </c>
    </row>
    <row r="472" spans="1:6" x14ac:dyDescent="0.25">
      <c r="A472" s="1" t="s">
        <v>89</v>
      </c>
      <c r="B472" s="1" t="s">
        <v>8</v>
      </c>
      <c r="C472" s="1">
        <v>1</v>
      </c>
      <c r="D472" s="1" t="s">
        <v>4</v>
      </c>
      <c r="E472" s="2">
        <v>0</v>
      </c>
      <c r="F472" s="3">
        <v>0</v>
      </c>
    </row>
    <row r="473" spans="1:6" x14ac:dyDescent="0.25">
      <c r="A473" s="1" t="s">
        <v>90</v>
      </c>
      <c r="B473" s="1" t="s">
        <v>91</v>
      </c>
      <c r="C473" s="1">
        <v>1</v>
      </c>
      <c r="D473" s="1" t="s">
        <v>4</v>
      </c>
      <c r="E473" s="2">
        <v>0</v>
      </c>
      <c r="F473" s="3">
        <v>0</v>
      </c>
    </row>
    <row r="474" spans="1:6" x14ac:dyDescent="0.25">
      <c r="A474" s="1" t="s">
        <v>92</v>
      </c>
      <c r="B474" s="1" t="s">
        <v>93</v>
      </c>
      <c r="C474" s="1">
        <v>1</v>
      </c>
      <c r="D474" s="1" t="s">
        <v>4</v>
      </c>
      <c r="E474" s="2">
        <v>0</v>
      </c>
      <c r="F474" s="3">
        <v>0</v>
      </c>
    </row>
    <row r="475" spans="1:6" x14ac:dyDescent="0.25">
      <c r="A475" s="1" t="s">
        <v>94</v>
      </c>
      <c r="B475" s="1" t="s">
        <v>27</v>
      </c>
      <c r="C475" s="1">
        <v>1</v>
      </c>
      <c r="D475" s="1" t="s">
        <v>4</v>
      </c>
      <c r="E475" s="2">
        <v>0</v>
      </c>
      <c r="F475" s="3">
        <v>0</v>
      </c>
    </row>
    <row r="476" spans="1:6" x14ac:dyDescent="0.25">
      <c r="A476" s="1" t="s">
        <v>95</v>
      </c>
      <c r="B476" s="1" t="s">
        <v>50</v>
      </c>
      <c r="C476" s="1">
        <v>1</v>
      </c>
      <c r="D476" s="1" t="s">
        <v>4</v>
      </c>
      <c r="E476" s="2">
        <v>0</v>
      </c>
      <c r="F476" s="3">
        <v>0</v>
      </c>
    </row>
    <row r="477" spans="1:6" x14ac:dyDescent="0.25">
      <c r="A477" s="1" t="s">
        <v>96</v>
      </c>
      <c r="B477" s="1" t="s">
        <v>48</v>
      </c>
      <c r="C477" s="1">
        <v>1</v>
      </c>
      <c r="D477" s="1" t="s">
        <v>4</v>
      </c>
      <c r="E477" s="2">
        <v>0</v>
      </c>
      <c r="F477" s="3">
        <v>0</v>
      </c>
    </row>
    <row r="478" spans="1:6" x14ac:dyDescent="0.25">
      <c r="A478" s="1" t="s">
        <v>97</v>
      </c>
      <c r="B478" s="1" t="s">
        <v>52</v>
      </c>
      <c r="C478" s="1">
        <v>1</v>
      </c>
      <c r="D478" s="1" t="s">
        <v>4</v>
      </c>
      <c r="E478" s="2">
        <v>0</v>
      </c>
      <c r="F478" s="3">
        <v>0</v>
      </c>
    </row>
    <row r="479" spans="1:6" x14ac:dyDescent="0.25">
      <c r="A479" s="1" t="s">
        <v>841</v>
      </c>
      <c r="B479" s="1" t="s">
        <v>765</v>
      </c>
      <c r="C479" s="8" t="s">
        <v>842</v>
      </c>
      <c r="D479" s="1" t="s">
        <v>4</v>
      </c>
      <c r="E479" s="2">
        <v>0</v>
      </c>
      <c r="F479" s="3">
        <v>4</v>
      </c>
    </row>
    <row r="480" spans="1:6" x14ac:dyDescent="0.25">
      <c r="A480" s="1" t="s">
        <v>98</v>
      </c>
      <c r="B480" s="1" t="s">
        <v>85</v>
      </c>
      <c r="C480" s="1">
        <v>1</v>
      </c>
      <c r="D480" s="1" t="s">
        <v>4</v>
      </c>
      <c r="E480" s="2">
        <v>0</v>
      </c>
      <c r="F480" s="3">
        <v>1471</v>
      </c>
    </row>
    <row r="481" spans="1:6" x14ac:dyDescent="0.25">
      <c r="A481" s="1" t="s">
        <v>99</v>
      </c>
      <c r="B481" s="1" t="s">
        <v>52</v>
      </c>
      <c r="C481" s="1">
        <v>1</v>
      </c>
      <c r="D481" s="1" t="s">
        <v>4</v>
      </c>
      <c r="E481" s="2">
        <v>0</v>
      </c>
      <c r="F481" s="3">
        <v>1580.38</v>
      </c>
    </row>
    <row r="482" spans="1:6" x14ac:dyDescent="0.25">
      <c r="A482" s="1" t="s">
        <v>434</v>
      </c>
      <c r="B482" s="1" t="s">
        <v>431</v>
      </c>
      <c r="C482" s="8" t="s">
        <v>399</v>
      </c>
      <c r="D482" s="1" t="s">
        <v>400</v>
      </c>
      <c r="E482" s="2">
        <v>0.28999999999999998</v>
      </c>
      <c r="F482" s="3">
        <v>2150</v>
      </c>
    </row>
    <row r="483" spans="1:6" x14ac:dyDescent="0.25">
      <c r="A483" s="1" t="s">
        <v>100</v>
      </c>
      <c r="B483" s="1" t="s">
        <v>6</v>
      </c>
      <c r="C483" s="1">
        <v>1</v>
      </c>
      <c r="D483" s="1" t="s">
        <v>4</v>
      </c>
      <c r="E483" s="2">
        <v>0</v>
      </c>
      <c r="F483" s="3">
        <v>80</v>
      </c>
    </row>
    <row r="484" spans="1:6" x14ac:dyDescent="0.25">
      <c r="A484" s="1" t="s">
        <v>344</v>
      </c>
      <c r="B484" s="1" t="s">
        <v>6</v>
      </c>
      <c r="C484" s="1">
        <v>6</v>
      </c>
      <c r="D484" s="1" t="s">
        <v>4</v>
      </c>
      <c r="E484" s="2">
        <v>0</v>
      </c>
      <c r="F484" s="3">
        <v>1285</v>
      </c>
    </row>
    <row r="485" spans="1:6" x14ac:dyDescent="0.25">
      <c r="A485" s="1" t="s">
        <v>345</v>
      </c>
      <c r="B485" s="1" t="s">
        <v>6</v>
      </c>
      <c r="C485" s="1">
        <v>6</v>
      </c>
      <c r="D485" s="1" t="s">
        <v>4</v>
      </c>
      <c r="E485" s="2">
        <v>0</v>
      </c>
      <c r="F485" s="3">
        <v>1285</v>
      </c>
    </row>
    <row r="486" spans="1:6" x14ac:dyDescent="0.25">
      <c r="A486" s="1" t="s">
        <v>101</v>
      </c>
      <c r="B486" s="1" t="s">
        <v>3</v>
      </c>
      <c r="C486" s="1">
        <v>1</v>
      </c>
      <c r="D486" s="1" t="s">
        <v>4</v>
      </c>
      <c r="E486" s="2">
        <v>0</v>
      </c>
      <c r="F486" s="3">
        <v>0</v>
      </c>
    </row>
    <row r="487" spans="1:6" x14ac:dyDescent="0.25">
      <c r="A487" s="1" t="s">
        <v>102</v>
      </c>
      <c r="B487" s="1" t="s">
        <v>12</v>
      </c>
      <c r="C487" s="1">
        <v>1</v>
      </c>
      <c r="D487" s="1" t="s">
        <v>4</v>
      </c>
      <c r="E487" s="2">
        <v>0</v>
      </c>
      <c r="F487" s="3">
        <v>46</v>
      </c>
    </row>
    <row r="488" spans="1:6" x14ac:dyDescent="0.25">
      <c r="A488" s="1" t="s">
        <v>103</v>
      </c>
      <c r="B488" s="1" t="s">
        <v>3</v>
      </c>
      <c r="C488" s="1">
        <v>1</v>
      </c>
      <c r="D488" s="1" t="s">
        <v>4</v>
      </c>
      <c r="E488" s="2">
        <v>0</v>
      </c>
      <c r="F488" s="3">
        <v>0</v>
      </c>
    </row>
    <row r="489" spans="1:6" x14ac:dyDescent="0.25">
      <c r="A489" s="1" t="s">
        <v>104</v>
      </c>
      <c r="B489" s="1" t="s">
        <v>12</v>
      </c>
      <c r="C489" s="1">
        <v>1</v>
      </c>
      <c r="D489" s="1" t="s">
        <v>4</v>
      </c>
      <c r="E489" s="2">
        <v>0</v>
      </c>
      <c r="F489" s="3">
        <v>46</v>
      </c>
    </row>
    <row r="490" spans="1:6" x14ac:dyDescent="0.25">
      <c r="A490" s="1" t="s">
        <v>731</v>
      </c>
      <c r="B490" s="1" t="s">
        <v>12</v>
      </c>
      <c r="C490" s="1" t="s">
        <v>616</v>
      </c>
      <c r="D490" s="1" t="s">
        <v>4</v>
      </c>
      <c r="E490" s="2">
        <v>0</v>
      </c>
      <c r="F490" s="3">
        <v>25</v>
      </c>
    </row>
    <row r="491" spans="1:6" x14ac:dyDescent="0.25">
      <c r="A491" s="1" t="s">
        <v>732</v>
      </c>
      <c r="B491" s="1" t="s">
        <v>12</v>
      </c>
      <c r="C491" s="1" t="s">
        <v>616</v>
      </c>
      <c r="D491" s="1" t="s">
        <v>4</v>
      </c>
      <c r="E491" s="2">
        <v>0</v>
      </c>
      <c r="F491" s="3">
        <v>7.23</v>
      </c>
    </row>
    <row r="492" spans="1:6" x14ac:dyDescent="0.25">
      <c r="A492" s="1" t="s">
        <v>346</v>
      </c>
      <c r="B492" s="1" t="s">
        <v>6</v>
      </c>
      <c r="C492" s="1">
        <v>6</v>
      </c>
      <c r="D492" s="1" t="s">
        <v>4</v>
      </c>
      <c r="E492" s="2">
        <v>0</v>
      </c>
      <c r="F492" s="3">
        <v>2039.89</v>
      </c>
    </row>
    <row r="493" spans="1:6" x14ac:dyDescent="0.25">
      <c r="A493" s="1" t="s">
        <v>347</v>
      </c>
      <c r="B493" s="1" t="s">
        <v>6</v>
      </c>
      <c r="C493" s="1">
        <v>6</v>
      </c>
      <c r="D493" s="1" t="s">
        <v>4</v>
      </c>
      <c r="E493" s="2">
        <v>0</v>
      </c>
      <c r="F493" s="3">
        <v>2064.6999999999998</v>
      </c>
    </row>
    <row r="494" spans="1:6" x14ac:dyDescent="0.25">
      <c r="A494" s="1" t="s">
        <v>733</v>
      </c>
      <c r="B494" s="1" t="s">
        <v>431</v>
      </c>
      <c r="C494" s="1" t="s">
        <v>616</v>
      </c>
      <c r="D494" s="1" t="s">
        <v>400</v>
      </c>
      <c r="E494" s="2">
        <v>0</v>
      </c>
      <c r="F494" s="3">
        <v>2055</v>
      </c>
    </row>
    <row r="495" spans="1:6" x14ac:dyDescent="0.25">
      <c r="A495" s="1" t="s">
        <v>734</v>
      </c>
      <c r="B495" s="1" t="s">
        <v>12</v>
      </c>
      <c r="C495" s="1" t="s">
        <v>616</v>
      </c>
      <c r="D495" s="1" t="s">
        <v>4</v>
      </c>
      <c r="E495" s="2">
        <v>0</v>
      </c>
      <c r="F495" s="3">
        <v>2</v>
      </c>
    </row>
    <row r="496" spans="1:6" x14ac:dyDescent="0.25">
      <c r="A496" s="1" t="s">
        <v>105</v>
      </c>
      <c r="B496" s="1" t="s">
        <v>6</v>
      </c>
      <c r="C496" s="1">
        <v>1</v>
      </c>
      <c r="D496" s="1" t="s">
        <v>4</v>
      </c>
      <c r="E496" s="2">
        <v>0</v>
      </c>
      <c r="F496" s="3">
        <v>0</v>
      </c>
    </row>
    <row r="497" spans="1:6" x14ac:dyDescent="0.25">
      <c r="A497" s="1" t="s">
        <v>106</v>
      </c>
      <c r="B497" s="1" t="s">
        <v>6</v>
      </c>
      <c r="C497" s="1">
        <v>1</v>
      </c>
      <c r="D497" s="1" t="s">
        <v>4</v>
      </c>
      <c r="E497" s="2">
        <v>0</v>
      </c>
      <c r="F497" s="3">
        <v>0</v>
      </c>
    </row>
    <row r="498" spans="1:6" x14ac:dyDescent="0.25">
      <c r="A498" s="1" t="s">
        <v>370</v>
      </c>
      <c r="B498" s="1" t="s">
        <v>6</v>
      </c>
      <c r="C498" s="1">
        <v>9</v>
      </c>
      <c r="D498" s="1" t="s">
        <v>4</v>
      </c>
      <c r="E498" s="2">
        <v>0</v>
      </c>
      <c r="F498" s="3">
        <v>4927</v>
      </c>
    </row>
    <row r="499" spans="1:6" x14ac:dyDescent="0.25">
      <c r="A499" s="1" t="s">
        <v>371</v>
      </c>
      <c r="B499" s="1" t="s">
        <v>6</v>
      </c>
      <c r="C499" s="1">
        <v>9</v>
      </c>
      <c r="D499" s="1" t="s">
        <v>4</v>
      </c>
      <c r="E499" s="2">
        <v>0</v>
      </c>
      <c r="F499" s="3">
        <v>4927</v>
      </c>
    </row>
    <row r="500" spans="1:6" x14ac:dyDescent="0.25">
      <c r="A500" s="1" t="s">
        <v>735</v>
      </c>
      <c r="B500" s="1" t="s">
        <v>10</v>
      </c>
      <c r="C500" s="1" t="s">
        <v>616</v>
      </c>
      <c r="D500" s="1" t="s">
        <v>4</v>
      </c>
      <c r="E500" s="2">
        <v>0</v>
      </c>
      <c r="F500" s="3">
        <v>0</v>
      </c>
    </row>
    <row r="501" spans="1:6" x14ac:dyDescent="0.25">
      <c r="A501" s="1" t="s">
        <v>736</v>
      </c>
      <c r="B501" s="1" t="s">
        <v>10</v>
      </c>
      <c r="C501" s="1" t="s">
        <v>616</v>
      </c>
      <c r="D501" s="1" t="s">
        <v>4</v>
      </c>
      <c r="E501" s="2">
        <v>0</v>
      </c>
      <c r="F501" s="3">
        <v>0</v>
      </c>
    </row>
    <row r="502" spans="1:6" x14ac:dyDescent="0.25">
      <c r="A502" s="1" t="s">
        <v>737</v>
      </c>
      <c r="B502" s="1" t="s">
        <v>10</v>
      </c>
      <c r="C502" s="1" t="s">
        <v>616</v>
      </c>
      <c r="D502" s="1" t="s">
        <v>4</v>
      </c>
      <c r="E502" s="2">
        <v>0</v>
      </c>
      <c r="F502" s="3">
        <v>0</v>
      </c>
    </row>
    <row r="503" spans="1:6" x14ac:dyDescent="0.25">
      <c r="A503" s="1" t="s">
        <v>435</v>
      </c>
      <c r="B503" s="1" t="s">
        <v>6</v>
      </c>
      <c r="C503" s="1" t="s">
        <v>399</v>
      </c>
      <c r="D503" s="1" t="s">
        <v>400</v>
      </c>
      <c r="E503" s="2">
        <v>1.06</v>
      </c>
      <c r="F503" s="3">
        <v>4945</v>
      </c>
    </row>
    <row r="504" spans="1:6" x14ac:dyDescent="0.25">
      <c r="A504" s="5" t="s">
        <v>224</v>
      </c>
      <c r="B504" s="1" t="s">
        <v>52</v>
      </c>
      <c r="C504" s="1">
        <v>4</v>
      </c>
      <c r="D504" s="1" t="s">
        <v>4</v>
      </c>
      <c r="E504" s="6">
        <v>0</v>
      </c>
      <c r="F504" s="3">
        <v>30894.6</v>
      </c>
    </row>
    <row r="505" spans="1:6" x14ac:dyDescent="0.25">
      <c r="A505" s="1" t="s">
        <v>738</v>
      </c>
      <c r="B505" s="1" t="s">
        <v>52</v>
      </c>
      <c r="C505" s="1" t="s">
        <v>616</v>
      </c>
      <c r="D505" s="1" t="s">
        <v>4</v>
      </c>
      <c r="E505" s="2">
        <v>0</v>
      </c>
      <c r="F505" s="3">
        <v>666.5</v>
      </c>
    </row>
    <row r="506" spans="1:6" x14ac:dyDescent="0.25">
      <c r="A506" s="1" t="s">
        <v>876</v>
      </c>
      <c r="B506" s="1" t="s">
        <v>742</v>
      </c>
      <c r="C506" s="1" t="s">
        <v>867</v>
      </c>
      <c r="D506" s="1" t="s">
        <v>400</v>
      </c>
      <c r="E506" s="2">
        <f>VLOOKUP(A506,'[2]LOOKUP FOR DB'!$A$1:$D$911,4,FALSE)</f>
        <v>534.95000000000005</v>
      </c>
      <c r="F506" s="3">
        <v>5646.8712619999997</v>
      </c>
    </row>
    <row r="507" spans="1:6" x14ac:dyDescent="0.25">
      <c r="A507" s="1" t="s">
        <v>877</v>
      </c>
      <c r="B507" s="1" t="s">
        <v>742</v>
      </c>
      <c r="C507" s="1" t="s">
        <v>867</v>
      </c>
      <c r="D507" s="1" t="s">
        <v>400</v>
      </c>
      <c r="E507" s="2">
        <f>VLOOKUP(A507,'[2]LOOKUP FOR DB'!$A$1:$D$911,4,FALSE)</f>
        <v>1061.67</v>
      </c>
      <c r="F507" s="3">
        <v>8800.5236939999995</v>
      </c>
    </row>
    <row r="508" spans="1:6" x14ac:dyDescent="0.25">
      <c r="A508" s="1" t="s">
        <v>315</v>
      </c>
      <c r="B508" s="1" t="s">
        <v>6</v>
      </c>
      <c r="C508" s="1">
        <v>5</v>
      </c>
      <c r="D508" s="1" t="s">
        <v>4</v>
      </c>
      <c r="E508" s="2">
        <v>0</v>
      </c>
      <c r="F508" s="3">
        <v>2847</v>
      </c>
    </row>
    <row r="509" spans="1:6" x14ac:dyDescent="0.25">
      <c r="A509" s="1" t="s">
        <v>316</v>
      </c>
      <c r="B509" s="1" t="s">
        <v>6</v>
      </c>
      <c r="C509" s="1">
        <v>5</v>
      </c>
      <c r="D509" s="1" t="s">
        <v>4</v>
      </c>
      <c r="E509" s="2">
        <v>0</v>
      </c>
      <c r="F509" s="3">
        <v>2545</v>
      </c>
    </row>
    <row r="510" spans="1:6" x14ac:dyDescent="0.25">
      <c r="A510" s="1" t="s">
        <v>878</v>
      </c>
      <c r="B510" s="1" t="s">
        <v>742</v>
      </c>
      <c r="C510" s="1" t="s">
        <v>867</v>
      </c>
      <c r="D510" s="1" t="s">
        <v>400</v>
      </c>
      <c r="E510" s="2">
        <f>VLOOKUP(A510,'[2]LOOKUP FOR DB'!$A$1:$D$911,4,FALSE)</f>
        <v>716.01</v>
      </c>
      <c r="F510" s="3">
        <v>0</v>
      </c>
    </row>
    <row r="511" spans="1:6" x14ac:dyDescent="0.25">
      <c r="A511" s="1" t="s">
        <v>879</v>
      </c>
      <c r="B511" s="1" t="s">
        <v>742</v>
      </c>
      <c r="C511" s="1" t="s">
        <v>867</v>
      </c>
      <c r="D511" s="1" t="s">
        <v>400</v>
      </c>
      <c r="E511" s="2">
        <f>VLOOKUP(A511,'[2]LOOKUP FOR DB'!$A$1:$D$911,4,FALSE)</f>
        <v>1069.9000000000001</v>
      </c>
      <c r="F511" s="3">
        <v>8166.3136400000003</v>
      </c>
    </row>
    <row r="512" spans="1:6" x14ac:dyDescent="0.25">
      <c r="A512" s="1" t="s">
        <v>107</v>
      </c>
      <c r="B512" s="1" t="s">
        <v>27</v>
      </c>
      <c r="C512" s="1">
        <v>1</v>
      </c>
      <c r="D512" s="1" t="s">
        <v>4</v>
      </c>
      <c r="E512" s="2">
        <v>0</v>
      </c>
      <c r="F512" s="3">
        <v>2674</v>
      </c>
    </row>
    <row r="513" spans="1:6" x14ac:dyDescent="0.25">
      <c r="A513" s="1" t="s">
        <v>880</v>
      </c>
      <c r="B513" s="1" t="s">
        <v>742</v>
      </c>
      <c r="C513" s="1" t="s">
        <v>867</v>
      </c>
      <c r="D513" s="1" t="s">
        <v>400</v>
      </c>
      <c r="E513" s="2">
        <f>VLOOKUP(A513,'[2]LOOKUP FOR DB'!$A$1:$D$911,4,FALSE)</f>
        <v>1646</v>
      </c>
      <c r="F513" s="3">
        <v>15824.748889</v>
      </c>
    </row>
    <row r="514" spans="1:6" x14ac:dyDescent="0.25">
      <c r="A514" s="1" t="s">
        <v>521</v>
      </c>
      <c r="B514" s="1" t="s">
        <v>82</v>
      </c>
      <c r="C514" s="1" t="s">
        <v>522</v>
      </c>
      <c r="D514" s="1" t="s">
        <v>4</v>
      </c>
      <c r="E514" s="2">
        <f>VLOOKUP(A514,'[1]HRS LOOKUP'!$A$1:$C$1533,3,FALSE)</f>
        <v>2.243508956796628</v>
      </c>
      <c r="F514" s="3" t="e">
        <v>#N/A</v>
      </c>
    </row>
    <row r="515" spans="1:6" x14ac:dyDescent="0.25">
      <c r="A515" s="1" t="s">
        <v>881</v>
      </c>
      <c r="B515" s="1" t="s">
        <v>742</v>
      </c>
      <c r="C515" s="1" t="s">
        <v>867</v>
      </c>
      <c r="D515" s="1" t="s">
        <v>400</v>
      </c>
      <c r="E515" s="2">
        <f>VLOOKUP(A515,'[2]LOOKUP FOR DB'!$A$1:$D$911,4,FALSE)</f>
        <v>1267.42</v>
      </c>
      <c r="F515" s="3">
        <v>5887.5897299999997</v>
      </c>
    </row>
    <row r="516" spans="1:6" x14ac:dyDescent="0.25">
      <c r="A516" s="1" t="s">
        <v>739</v>
      </c>
      <c r="B516" s="1" t="s">
        <v>82</v>
      </c>
      <c r="C516" s="1" t="s">
        <v>616</v>
      </c>
      <c r="D516" s="1" t="s">
        <v>4</v>
      </c>
      <c r="E516" s="2">
        <v>0</v>
      </c>
      <c r="F516" s="3">
        <v>4</v>
      </c>
    </row>
    <row r="517" spans="1:6" x14ac:dyDescent="0.25">
      <c r="A517" s="1" t="s">
        <v>740</v>
      </c>
      <c r="B517" s="1" t="s">
        <v>477</v>
      </c>
      <c r="C517" s="8" t="s">
        <v>616</v>
      </c>
      <c r="D517" s="1" t="s">
        <v>4</v>
      </c>
      <c r="E517" s="2">
        <v>0</v>
      </c>
      <c r="F517" s="3">
        <v>0.79</v>
      </c>
    </row>
    <row r="518" spans="1:6" x14ac:dyDescent="0.25">
      <c r="A518" s="1" t="s">
        <v>741</v>
      </c>
      <c r="B518" s="1" t="s">
        <v>742</v>
      </c>
      <c r="C518" s="1" t="s">
        <v>616</v>
      </c>
      <c r="D518" s="1" t="s">
        <v>400</v>
      </c>
      <c r="E518" s="2">
        <v>0</v>
      </c>
      <c r="F518" s="3">
        <v>1.35</v>
      </c>
    </row>
    <row r="519" spans="1:6" x14ac:dyDescent="0.25">
      <c r="A519" s="1" t="s">
        <v>509</v>
      </c>
      <c r="B519" s="1" t="s">
        <v>510</v>
      </c>
      <c r="C519" s="8" t="s">
        <v>399</v>
      </c>
      <c r="D519" s="1" t="s">
        <v>400</v>
      </c>
      <c r="E519" s="2">
        <v>0.55000000000000004</v>
      </c>
      <c r="F519" s="3">
        <v>3480</v>
      </c>
    </row>
    <row r="520" spans="1:6" x14ac:dyDescent="0.25">
      <c r="A520" s="1" t="s">
        <v>509</v>
      </c>
      <c r="B520" s="1" t="s">
        <v>510</v>
      </c>
      <c r="C520" s="8" t="s">
        <v>399</v>
      </c>
      <c r="D520" s="1" t="s">
        <v>400</v>
      </c>
      <c r="E520" s="2">
        <v>0.55000000000000004</v>
      </c>
      <c r="F520" s="3">
        <v>3480</v>
      </c>
    </row>
    <row r="521" spans="1:6" x14ac:dyDescent="0.25">
      <c r="A521" s="1" t="s">
        <v>317</v>
      </c>
      <c r="B521" s="1" t="s">
        <v>318</v>
      </c>
      <c r="C521" s="1">
        <v>5</v>
      </c>
      <c r="D521" s="1" t="s">
        <v>4</v>
      </c>
      <c r="E521" s="2">
        <v>0</v>
      </c>
      <c r="F521" s="3">
        <v>2960</v>
      </c>
    </row>
    <row r="522" spans="1:6" x14ac:dyDescent="0.25">
      <c r="A522" s="1" t="s">
        <v>743</v>
      </c>
      <c r="B522" s="1" t="s">
        <v>10</v>
      </c>
      <c r="C522" s="1" t="s">
        <v>616</v>
      </c>
      <c r="D522" s="1" t="s">
        <v>4</v>
      </c>
      <c r="E522" s="2">
        <v>0</v>
      </c>
      <c r="F522" s="3">
        <v>0</v>
      </c>
    </row>
    <row r="523" spans="1:6" x14ac:dyDescent="0.25">
      <c r="A523" s="1" t="s">
        <v>108</v>
      </c>
      <c r="B523" s="1" t="s">
        <v>48</v>
      </c>
      <c r="C523" s="1">
        <v>1</v>
      </c>
      <c r="D523" s="1" t="s">
        <v>4</v>
      </c>
      <c r="E523" s="2">
        <v>0</v>
      </c>
      <c r="F523" s="3">
        <v>1744</v>
      </c>
    </row>
    <row r="524" spans="1:6" x14ac:dyDescent="0.25">
      <c r="A524" s="1" t="s">
        <v>225</v>
      </c>
      <c r="B524" s="1" t="s">
        <v>10</v>
      </c>
      <c r="C524" s="1">
        <v>4</v>
      </c>
      <c r="D524" s="1" t="s">
        <v>4</v>
      </c>
      <c r="E524" s="2">
        <f>VLOOKUP(A524,'[1]HRS LOOKUP'!$A$1:$C$1533,3,FALSE)</f>
        <v>1.1281454162276079</v>
      </c>
      <c r="F524" s="3">
        <v>14717</v>
      </c>
    </row>
    <row r="525" spans="1:6" x14ac:dyDescent="0.25">
      <c r="A525" s="1" t="s">
        <v>226</v>
      </c>
      <c r="B525" s="1" t="s">
        <v>82</v>
      </c>
      <c r="C525" s="1">
        <v>4</v>
      </c>
      <c r="D525" s="1" t="s">
        <v>4</v>
      </c>
      <c r="E525" s="2">
        <f>VLOOKUP(A525,'[1]HRS LOOKUP'!$A$1:$C$1533,3,FALSE)</f>
        <v>3.5011064278187569</v>
      </c>
      <c r="F525" s="3">
        <v>37235</v>
      </c>
    </row>
    <row r="526" spans="1:6" x14ac:dyDescent="0.25">
      <c r="A526" s="1" t="s">
        <v>227</v>
      </c>
      <c r="B526" s="1" t="s">
        <v>82</v>
      </c>
      <c r="C526" s="1">
        <v>4</v>
      </c>
      <c r="D526" s="1" t="s">
        <v>4</v>
      </c>
      <c r="E526" s="2">
        <f>VLOOKUP(A526,'[1]HRS LOOKUP'!$A$1:$C$1533,3,FALSE)</f>
        <v>2.5966069546891464</v>
      </c>
      <c r="F526" s="3">
        <v>28146</v>
      </c>
    </row>
    <row r="527" spans="1:6" x14ac:dyDescent="0.25">
      <c r="A527" s="1" t="s">
        <v>744</v>
      </c>
      <c r="B527" s="1" t="s">
        <v>82</v>
      </c>
      <c r="C527" s="1" t="s">
        <v>616</v>
      </c>
      <c r="D527" s="1" t="s">
        <v>4</v>
      </c>
      <c r="E527" s="2">
        <v>0</v>
      </c>
      <c r="F527" s="3">
        <v>1766.72</v>
      </c>
    </row>
    <row r="528" spans="1:6" x14ac:dyDescent="0.25">
      <c r="A528" s="1" t="s">
        <v>109</v>
      </c>
      <c r="B528" s="1" t="s">
        <v>10</v>
      </c>
      <c r="C528" s="1">
        <v>1</v>
      </c>
      <c r="D528" s="1" t="s">
        <v>4</v>
      </c>
      <c r="E528" s="2">
        <v>0</v>
      </c>
      <c r="F528" s="3">
        <v>0</v>
      </c>
    </row>
    <row r="529" spans="1:6" x14ac:dyDescent="0.25">
      <c r="A529" s="1" t="s">
        <v>843</v>
      </c>
      <c r="B529" s="1" t="s">
        <v>765</v>
      </c>
      <c r="C529" s="8" t="s">
        <v>842</v>
      </c>
      <c r="D529" s="1" t="s">
        <v>4</v>
      </c>
      <c r="E529" s="2">
        <v>0</v>
      </c>
      <c r="F529" s="3">
        <v>3</v>
      </c>
    </row>
    <row r="530" spans="1:6" x14ac:dyDescent="0.25">
      <c r="A530" s="1" t="s">
        <v>1063</v>
      </c>
      <c r="B530" s="1" t="s">
        <v>19</v>
      </c>
      <c r="C530" s="8" t="s">
        <v>579</v>
      </c>
      <c r="D530" s="1" t="s">
        <v>4</v>
      </c>
      <c r="E530" s="2">
        <v>0</v>
      </c>
      <c r="F530" s="3">
        <v>60</v>
      </c>
    </row>
    <row r="531" spans="1:6" x14ac:dyDescent="0.25">
      <c r="A531" s="1" t="s">
        <v>523</v>
      </c>
      <c r="B531" s="1" t="s">
        <v>82</v>
      </c>
      <c r="C531" s="1" t="s">
        <v>522</v>
      </c>
      <c r="D531" s="1" t="s">
        <v>4</v>
      </c>
      <c r="E531" s="2">
        <f>VLOOKUP(A531,'[1]HRS LOOKUP'!$A$1:$C$1533,3,FALSE)</f>
        <v>2.8035827186512119</v>
      </c>
      <c r="F531" s="3" t="e">
        <v>#N/A</v>
      </c>
    </row>
    <row r="532" spans="1:6" x14ac:dyDescent="0.25">
      <c r="A532" s="1" t="s">
        <v>524</v>
      </c>
      <c r="B532" s="1" t="s">
        <v>82</v>
      </c>
      <c r="C532" s="1" t="s">
        <v>522</v>
      </c>
      <c r="D532" s="1" t="s">
        <v>4</v>
      </c>
      <c r="E532" s="2">
        <f>VLOOKUP(A532,'[1]HRS LOOKUP'!$A$1:$C$1533,3,FALSE)</f>
        <v>2.3785774499473131</v>
      </c>
      <c r="F532" s="3">
        <v>39455</v>
      </c>
    </row>
    <row r="533" spans="1:6" x14ac:dyDescent="0.25">
      <c r="A533" s="1" t="s">
        <v>525</v>
      </c>
      <c r="B533" s="1" t="s">
        <v>82</v>
      </c>
      <c r="C533" s="1" t="s">
        <v>522</v>
      </c>
      <c r="D533" s="1" t="s">
        <v>4</v>
      </c>
      <c r="E533" s="2">
        <f>VLOOKUP(A533,'[1]HRS LOOKUP'!$A$1:$C$1533,3,FALSE)</f>
        <v>2.8205690200210749</v>
      </c>
      <c r="F533" s="3">
        <v>44032</v>
      </c>
    </row>
    <row r="534" spans="1:6" x14ac:dyDescent="0.25">
      <c r="A534" s="1" t="s">
        <v>436</v>
      </c>
      <c r="B534" s="1" t="s">
        <v>437</v>
      </c>
      <c r="C534" s="8" t="s">
        <v>399</v>
      </c>
      <c r="D534" s="1" t="s">
        <v>400</v>
      </c>
      <c r="E534" s="2">
        <v>1.01</v>
      </c>
      <c r="F534" s="3">
        <v>5306.55</v>
      </c>
    </row>
    <row r="535" spans="1:6" x14ac:dyDescent="0.25">
      <c r="A535" s="1" t="s">
        <v>745</v>
      </c>
      <c r="B535" s="1" t="s">
        <v>10</v>
      </c>
      <c r="C535" s="1" t="s">
        <v>616</v>
      </c>
      <c r="D535" s="1" t="s">
        <v>4</v>
      </c>
      <c r="E535" s="2">
        <v>0</v>
      </c>
      <c r="F535" s="3">
        <v>0</v>
      </c>
    </row>
    <row r="536" spans="1:6" x14ac:dyDescent="0.25">
      <c r="A536" s="1" t="s">
        <v>817</v>
      </c>
      <c r="B536" s="1" t="s">
        <v>742</v>
      </c>
      <c r="C536" s="1" t="s">
        <v>818</v>
      </c>
      <c r="D536" s="1" t="s">
        <v>400</v>
      </c>
      <c r="E536" s="2">
        <f>VLOOKUP(A536,'[2]LOOKUP FOR DB'!$A$1:$D$911,4,FALSE)</f>
        <v>2469</v>
      </c>
      <c r="F536" s="3">
        <v>17219.4781</v>
      </c>
    </row>
    <row r="537" spans="1:6" x14ac:dyDescent="0.25">
      <c r="A537" s="1" t="s">
        <v>746</v>
      </c>
      <c r="B537" s="1" t="s">
        <v>747</v>
      </c>
      <c r="C537" s="1" t="s">
        <v>616</v>
      </c>
      <c r="D537" s="1" t="s">
        <v>4</v>
      </c>
      <c r="E537" s="2">
        <v>0</v>
      </c>
      <c r="F537" s="3">
        <v>0</v>
      </c>
    </row>
    <row r="538" spans="1:6" x14ac:dyDescent="0.25">
      <c r="A538" s="1" t="s">
        <v>348</v>
      </c>
      <c r="B538" s="1" t="s">
        <v>12</v>
      </c>
      <c r="C538" s="1">
        <v>6</v>
      </c>
      <c r="D538" s="1" t="s">
        <v>4</v>
      </c>
      <c r="E538" s="2">
        <v>0</v>
      </c>
      <c r="F538" s="3">
        <v>1144.3</v>
      </c>
    </row>
    <row r="539" spans="1:6" x14ac:dyDescent="0.25">
      <c r="A539" s="1" t="s">
        <v>387</v>
      </c>
      <c r="B539" s="1" t="s">
        <v>8</v>
      </c>
      <c r="C539" s="1">
        <v>10</v>
      </c>
      <c r="D539" s="1" t="s">
        <v>4</v>
      </c>
      <c r="E539" s="2">
        <v>0</v>
      </c>
      <c r="F539" s="3">
        <v>4062.24</v>
      </c>
    </row>
    <row r="540" spans="1:6" x14ac:dyDescent="0.25">
      <c r="A540" s="1" t="s">
        <v>948</v>
      </c>
      <c r="B540" s="1" t="s">
        <v>437</v>
      </c>
      <c r="C540" s="1" t="s">
        <v>940</v>
      </c>
      <c r="D540" s="1" t="s">
        <v>400</v>
      </c>
      <c r="E540" s="2">
        <v>0</v>
      </c>
      <c r="F540" s="3">
        <v>34.53</v>
      </c>
    </row>
    <row r="541" spans="1:6" x14ac:dyDescent="0.25">
      <c r="A541" s="1" t="s">
        <v>110</v>
      </c>
      <c r="B541" s="1" t="s">
        <v>80</v>
      </c>
      <c r="C541" s="4">
        <v>1</v>
      </c>
      <c r="D541" s="1" t="s">
        <v>4</v>
      </c>
      <c r="E541" s="2">
        <v>0</v>
      </c>
      <c r="F541" s="3">
        <v>494</v>
      </c>
    </row>
    <row r="542" spans="1:6" x14ac:dyDescent="0.25">
      <c r="A542" s="1" t="s">
        <v>111</v>
      </c>
      <c r="B542" s="1" t="s">
        <v>112</v>
      </c>
      <c r="C542" s="1">
        <v>1</v>
      </c>
      <c r="D542" s="1" t="s">
        <v>4</v>
      </c>
      <c r="E542" s="2">
        <v>0</v>
      </c>
      <c r="F542" s="3">
        <v>0</v>
      </c>
    </row>
    <row r="543" spans="1:6" x14ac:dyDescent="0.25">
      <c r="A543" s="1" t="s">
        <v>1014</v>
      </c>
      <c r="B543" s="1" t="s">
        <v>8</v>
      </c>
      <c r="C543" s="1" t="s">
        <v>960</v>
      </c>
      <c r="D543" s="1" t="s">
        <v>4</v>
      </c>
      <c r="E543" s="2">
        <v>0</v>
      </c>
      <c r="F543" s="3">
        <v>9765</v>
      </c>
    </row>
    <row r="544" spans="1:6" x14ac:dyDescent="0.25">
      <c r="A544" s="1" t="s">
        <v>228</v>
      </c>
      <c r="B544" s="1" t="s">
        <v>116</v>
      </c>
      <c r="C544" s="1">
        <v>4</v>
      </c>
      <c r="D544" s="1" t="s">
        <v>4</v>
      </c>
      <c r="E544" s="2">
        <f>VLOOKUP(A544,'[1]HRS LOOKUP'!$A$1:$C$1533,3,FALSE)</f>
        <v>1.2302739726027394</v>
      </c>
      <c r="F544" s="3">
        <v>11451</v>
      </c>
    </row>
    <row r="545" spans="1:6" x14ac:dyDescent="0.25">
      <c r="A545" s="1" t="s">
        <v>229</v>
      </c>
      <c r="B545" s="1" t="s">
        <v>116</v>
      </c>
      <c r="C545" s="1">
        <v>4</v>
      </c>
      <c r="D545" s="1" t="s">
        <v>4</v>
      </c>
      <c r="E545" s="2">
        <f>VLOOKUP(A545,'[1]HRS LOOKUP'!$A$1:$C$1533,3,FALSE)</f>
        <v>1.5853530031612224</v>
      </c>
      <c r="F545" s="3">
        <v>24250</v>
      </c>
    </row>
    <row r="546" spans="1:6" x14ac:dyDescent="0.25">
      <c r="A546" s="1" t="s">
        <v>748</v>
      </c>
      <c r="B546" s="1" t="s">
        <v>437</v>
      </c>
      <c r="C546" s="1" t="s">
        <v>616</v>
      </c>
      <c r="D546" s="1" t="s">
        <v>4</v>
      </c>
      <c r="E546" s="2">
        <v>0</v>
      </c>
      <c r="F546" s="3">
        <v>1.3</v>
      </c>
    </row>
    <row r="547" spans="1:6" x14ac:dyDescent="0.25">
      <c r="A547" s="1" t="s">
        <v>749</v>
      </c>
      <c r="B547" s="1" t="s">
        <v>437</v>
      </c>
      <c r="C547" s="1" t="s">
        <v>616</v>
      </c>
      <c r="D547" s="1" t="s">
        <v>400</v>
      </c>
      <c r="E547" s="2">
        <v>0</v>
      </c>
      <c r="F547" s="3">
        <v>0</v>
      </c>
    </row>
    <row r="548" spans="1:6" x14ac:dyDescent="0.25">
      <c r="A548" s="1" t="s">
        <v>750</v>
      </c>
      <c r="B548" s="1" t="s">
        <v>437</v>
      </c>
      <c r="C548" s="1" t="s">
        <v>616</v>
      </c>
      <c r="D548" s="1" t="s">
        <v>400</v>
      </c>
      <c r="E548" s="2">
        <v>0</v>
      </c>
      <c r="F548" s="3">
        <v>5.47</v>
      </c>
    </row>
    <row r="549" spans="1:6" x14ac:dyDescent="0.25">
      <c r="A549" s="1" t="s">
        <v>751</v>
      </c>
      <c r="B549" s="1" t="s">
        <v>437</v>
      </c>
      <c r="C549" s="1" t="s">
        <v>616</v>
      </c>
      <c r="D549" s="1" t="s">
        <v>4</v>
      </c>
      <c r="E549" s="2">
        <v>0</v>
      </c>
      <c r="F549" s="3">
        <v>2.33</v>
      </c>
    </row>
    <row r="550" spans="1:6" x14ac:dyDescent="0.25">
      <c r="A550" s="1" t="s">
        <v>752</v>
      </c>
      <c r="B550" s="1" t="s">
        <v>437</v>
      </c>
      <c r="C550" s="1" t="s">
        <v>616</v>
      </c>
      <c r="D550" s="1" t="s">
        <v>4</v>
      </c>
      <c r="E550" s="2">
        <v>0</v>
      </c>
      <c r="F550" s="3">
        <v>0</v>
      </c>
    </row>
    <row r="551" spans="1:6" x14ac:dyDescent="0.25">
      <c r="A551" s="1" t="s">
        <v>857</v>
      </c>
      <c r="B551" s="1" t="s">
        <v>742</v>
      </c>
      <c r="C551" s="8" t="s">
        <v>856</v>
      </c>
      <c r="D551" s="1" t="s">
        <v>4</v>
      </c>
      <c r="E551" s="2"/>
      <c r="F551" s="3">
        <v>8146.63</v>
      </c>
    </row>
    <row r="552" spans="1:6" x14ac:dyDescent="0.25">
      <c r="A552" s="1" t="s">
        <v>113</v>
      </c>
      <c r="B552" s="1" t="s">
        <v>10</v>
      </c>
      <c r="C552" s="1">
        <v>1</v>
      </c>
      <c r="D552" s="1" t="s">
        <v>4</v>
      </c>
      <c r="E552" s="2">
        <v>0</v>
      </c>
      <c r="F552" s="3">
        <v>0</v>
      </c>
    </row>
    <row r="553" spans="1:6" x14ac:dyDescent="0.25">
      <c r="A553" s="1" t="s">
        <v>114</v>
      </c>
      <c r="B553" s="1" t="s">
        <v>10</v>
      </c>
      <c r="C553" s="1">
        <v>1</v>
      </c>
      <c r="D553" s="1" t="s">
        <v>4</v>
      </c>
      <c r="E553" s="2">
        <v>0</v>
      </c>
      <c r="F553" s="3">
        <v>0</v>
      </c>
    </row>
    <row r="554" spans="1:6" x14ac:dyDescent="0.25">
      <c r="A554" s="1" t="s">
        <v>388</v>
      </c>
      <c r="B554" s="1" t="s">
        <v>389</v>
      </c>
      <c r="C554" s="1">
        <v>10</v>
      </c>
      <c r="D554" s="1" t="s">
        <v>4</v>
      </c>
      <c r="E554" s="2">
        <v>0</v>
      </c>
      <c r="F554" s="3">
        <v>4651</v>
      </c>
    </row>
    <row r="555" spans="1:6" x14ac:dyDescent="0.25">
      <c r="A555" s="1" t="s">
        <v>390</v>
      </c>
      <c r="B555" s="1" t="s">
        <v>8</v>
      </c>
      <c r="C555" s="1">
        <v>10</v>
      </c>
      <c r="D555" s="1" t="s">
        <v>4</v>
      </c>
      <c r="E555" s="2">
        <v>0</v>
      </c>
      <c r="F555" s="3">
        <v>4594.2</v>
      </c>
    </row>
    <row r="556" spans="1:6" x14ac:dyDescent="0.25">
      <c r="A556" s="1" t="s">
        <v>391</v>
      </c>
      <c r="B556" s="1" t="s">
        <v>392</v>
      </c>
      <c r="C556" s="1">
        <v>10</v>
      </c>
      <c r="D556" s="1" t="s">
        <v>4</v>
      </c>
      <c r="E556" s="2">
        <v>0</v>
      </c>
      <c r="F556" s="3">
        <v>6817</v>
      </c>
    </row>
    <row r="557" spans="1:6" x14ac:dyDescent="0.25">
      <c r="A557" s="1" t="s">
        <v>230</v>
      </c>
      <c r="B557" s="1" t="s">
        <v>82</v>
      </c>
      <c r="C557" s="1">
        <v>4</v>
      </c>
      <c r="D557" s="1" t="s">
        <v>4</v>
      </c>
      <c r="E557" s="2">
        <f>VLOOKUP(A557,'[1]HRS LOOKUP'!$A$1:$C$1533,3,FALSE)</f>
        <v>6.0544257112750257</v>
      </c>
      <c r="F557" s="3">
        <v>43884</v>
      </c>
    </row>
    <row r="558" spans="1:6" x14ac:dyDescent="0.25">
      <c r="A558" s="1" t="s">
        <v>438</v>
      </c>
      <c r="B558" s="1" t="s">
        <v>154</v>
      </c>
      <c r="C558" s="8" t="s">
        <v>399</v>
      </c>
      <c r="D558" s="1" t="s">
        <v>400</v>
      </c>
      <c r="E558" s="2">
        <v>2.67</v>
      </c>
      <c r="F558" s="3">
        <v>16209</v>
      </c>
    </row>
    <row r="559" spans="1:6" x14ac:dyDescent="0.25">
      <c r="A559" s="1" t="s">
        <v>439</v>
      </c>
      <c r="B559" s="1" t="s">
        <v>154</v>
      </c>
      <c r="C559" s="8" t="s">
        <v>399</v>
      </c>
      <c r="D559" s="1" t="s">
        <v>400</v>
      </c>
      <c r="E559" s="2">
        <v>2.67</v>
      </c>
      <c r="F559" s="3">
        <v>16209</v>
      </c>
    </row>
    <row r="560" spans="1:6" x14ac:dyDescent="0.25">
      <c r="A560" s="1" t="s">
        <v>115</v>
      </c>
      <c r="B560" s="1" t="s">
        <v>116</v>
      </c>
      <c r="C560" s="1">
        <v>1</v>
      </c>
      <c r="D560" s="1" t="s">
        <v>4</v>
      </c>
      <c r="E560" s="2">
        <v>0</v>
      </c>
      <c r="F560" s="3">
        <v>18</v>
      </c>
    </row>
    <row r="561" spans="1:6" x14ac:dyDescent="0.25">
      <c r="A561" s="1" t="s">
        <v>914</v>
      </c>
      <c r="B561" s="1" t="s">
        <v>763</v>
      </c>
      <c r="C561" s="1" t="s">
        <v>905</v>
      </c>
      <c r="D561" s="1" t="s">
        <v>4</v>
      </c>
      <c r="E561" s="2">
        <v>0</v>
      </c>
      <c r="F561" s="3">
        <v>26.370612999999999</v>
      </c>
    </row>
    <row r="562" spans="1:6" x14ac:dyDescent="0.25">
      <c r="A562" s="1" t="s">
        <v>117</v>
      </c>
      <c r="B562" s="1" t="s">
        <v>118</v>
      </c>
      <c r="C562" s="4">
        <v>1</v>
      </c>
      <c r="D562" s="1" t="s">
        <v>4</v>
      </c>
      <c r="E562" s="2">
        <v>0</v>
      </c>
      <c r="F562" s="3">
        <v>165</v>
      </c>
    </row>
    <row r="563" spans="1:6" x14ac:dyDescent="0.25">
      <c r="A563" s="1" t="s">
        <v>753</v>
      </c>
      <c r="B563" s="1" t="s">
        <v>80</v>
      </c>
      <c r="C563" s="8" t="s">
        <v>616</v>
      </c>
      <c r="D563" s="1" t="s">
        <v>4</v>
      </c>
      <c r="E563" s="2">
        <v>0</v>
      </c>
      <c r="F563" s="3">
        <v>239</v>
      </c>
    </row>
    <row r="564" spans="1:6" x14ac:dyDescent="0.25">
      <c r="A564" s="1" t="s">
        <v>753</v>
      </c>
      <c r="B564" s="1" t="s">
        <v>80</v>
      </c>
      <c r="C564" s="8" t="s">
        <v>616</v>
      </c>
      <c r="D564" s="1" t="s">
        <v>4</v>
      </c>
      <c r="E564" s="2">
        <v>0</v>
      </c>
      <c r="F564" s="3">
        <v>239</v>
      </c>
    </row>
    <row r="565" spans="1:6" x14ac:dyDescent="0.25">
      <c r="A565" s="1" t="s">
        <v>601</v>
      </c>
      <c r="B565" s="1" t="s">
        <v>389</v>
      </c>
      <c r="C565" s="8" t="s">
        <v>599</v>
      </c>
      <c r="D565" s="1" t="s">
        <v>4</v>
      </c>
      <c r="E565" s="2">
        <v>0</v>
      </c>
      <c r="F565" s="3">
        <v>7819</v>
      </c>
    </row>
    <row r="566" spans="1:6" x14ac:dyDescent="0.25">
      <c r="A566" s="1" t="s">
        <v>231</v>
      </c>
      <c r="B566" s="1" t="s">
        <v>82</v>
      </c>
      <c r="C566" s="1">
        <v>4</v>
      </c>
      <c r="D566" s="1" t="s">
        <v>4</v>
      </c>
      <c r="E566" s="2">
        <f>VLOOKUP(A566,'[1]HRS LOOKUP'!$A$1:$C$1533,3,FALSE)</f>
        <v>5.7550052687038988</v>
      </c>
      <c r="F566" s="3">
        <v>43884</v>
      </c>
    </row>
    <row r="567" spans="1:6" x14ac:dyDescent="0.25">
      <c r="A567" s="1" t="s">
        <v>232</v>
      </c>
      <c r="B567" s="1" t="s">
        <v>116</v>
      </c>
      <c r="C567" s="1">
        <v>4</v>
      </c>
      <c r="D567" s="1" t="s">
        <v>4</v>
      </c>
      <c r="E567" s="2">
        <f>VLOOKUP(A567,'[1]HRS LOOKUP'!$A$1:$C$1533,3,FALSE)</f>
        <v>2.16854583772392</v>
      </c>
      <c r="F567" s="3">
        <v>34116</v>
      </c>
    </row>
    <row r="568" spans="1:6" x14ac:dyDescent="0.25">
      <c r="A568" s="1" t="s">
        <v>882</v>
      </c>
      <c r="B568" s="1" t="s">
        <v>742</v>
      </c>
      <c r="C568" s="1" t="s">
        <v>867</v>
      </c>
      <c r="D568" s="1" t="s">
        <v>400</v>
      </c>
      <c r="E568" s="2">
        <f>VLOOKUP(A568,'[2]LOOKUP FOR DB'!$A$1:$D$911,4,FALSE)</f>
        <v>962.08699999999999</v>
      </c>
      <c r="F568" s="3">
        <v>5737.9469799999997</v>
      </c>
    </row>
    <row r="569" spans="1:6" x14ac:dyDescent="0.25">
      <c r="A569" s="1" t="s">
        <v>754</v>
      </c>
      <c r="B569" s="1" t="s">
        <v>82</v>
      </c>
      <c r="C569" s="1" t="s">
        <v>616</v>
      </c>
      <c r="D569" s="1" t="s">
        <v>4</v>
      </c>
      <c r="E569" s="2">
        <v>0</v>
      </c>
      <c r="F569" s="3">
        <v>11.84</v>
      </c>
    </row>
    <row r="570" spans="1:6" x14ac:dyDescent="0.25">
      <c r="A570" s="1" t="s">
        <v>949</v>
      </c>
      <c r="B570" s="1" t="s">
        <v>431</v>
      </c>
      <c r="C570" s="1" t="s">
        <v>940</v>
      </c>
      <c r="D570" s="1" t="s">
        <v>400</v>
      </c>
      <c r="E570" s="2">
        <v>0</v>
      </c>
      <c r="F570" s="3">
        <v>305</v>
      </c>
    </row>
    <row r="571" spans="1:6" x14ac:dyDescent="0.25">
      <c r="A571" s="1" t="s">
        <v>440</v>
      </c>
      <c r="B571" s="1" t="s">
        <v>431</v>
      </c>
      <c r="C571" s="8" t="s">
        <v>399</v>
      </c>
      <c r="D571" s="1" t="s">
        <v>400</v>
      </c>
      <c r="E571" s="2">
        <v>0.63</v>
      </c>
      <c r="F571" s="3">
        <v>2670</v>
      </c>
    </row>
    <row r="572" spans="1:6" x14ac:dyDescent="0.25">
      <c r="A572" s="1" t="s">
        <v>755</v>
      </c>
      <c r="B572" s="1" t="s">
        <v>8</v>
      </c>
      <c r="C572" s="1" t="s">
        <v>616</v>
      </c>
      <c r="D572" s="1" t="s">
        <v>4</v>
      </c>
      <c r="E572" s="2">
        <v>0</v>
      </c>
      <c r="F572" s="3">
        <v>434.62</v>
      </c>
    </row>
    <row r="573" spans="1:6" x14ac:dyDescent="0.25">
      <c r="A573" s="1" t="s">
        <v>861</v>
      </c>
      <c r="B573" s="1" t="s">
        <v>763</v>
      </c>
      <c r="C573" s="1" t="s">
        <v>859</v>
      </c>
      <c r="D573" s="1" t="s">
        <v>4</v>
      </c>
      <c r="E573" s="2">
        <v>0</v>
      </c>
      <c r="F573" s="3">
        <v>2.60623</v>
      </c>
    </row>
    <row r="574" spans="1:6" x14ac:dyDescent="0.25">
      <c r="A574" s="1" t="s">
        <v>233</v>
      </c>
      <c r="B574" s="1" t="s">
        <v>234</v>
      </c>
      <c r="C574" s="1">
        <v>4</v>
      </c>
      <c r="D574" s="1" t="s">
        <v>4</v>
      </c>
      <c r="E574" s="2">
        <f>VLOOKUP(A574,'[1]HRS LOOKUP'!$A$1:$C$1533,3,FALSE)</f>
        <v>0</v>
      </c>
      <c r="F574" s="3">
        <v>9683</v>
      </c>
    </row>
    <row r="575" spans="1:6" x14ac:dyDescent="0.25">
      <c r="A575" s="1" t="s">
        <v>235</v>
      </c>
      <c r="B575" s="1" t="s">
        <v>116</v>
      </c>
      <c r="C575" s="1">
        <v>4</v>
      </c>
      <c r="D575" s="1" t="s">
        <v>4</v>
      </c>
      <c r="E575" s="2">
        <f>VLOOKUP(A575,'[1]HRS LOOKUP'!$A$1:$C$1533,3,FALSE)</f>
        <v>2.0262908324552162</v>
      </c>
      <c r="F575" s="3">
        <v>27037</v>
      </c>
    </row>
    <row r="576" spans="1:6" x14ac:dyDescent="0.25">
      <c r="A576" s="1" t="s">
        <v>236</v>
      </c>
      <c r="B576" s="1" t="s">
        <v>154</v>
      </c>
      <c r="C576" s="1">
        <v>4</v>
      </c>
      <c r="D576" s="1" t="s">
        <v>4</v>
      </c>
      <c r="E576" s="2">
        <f>VLOOKUP(A576,'[1]HRS LOOKUP'!$A$1:$C$1533,3,FALSE)</f>
        <v>1.4703898840885141</v>
      </c>
      <c r="F576" s="3">
        <v>30687</v>
      </c>
    </row>
    <row r="577" spans="1:6" x14ac:dyDescent="0.25">
      <c r="A577" s="1" t="s">
        <v>237</v>
      </c>
      <c r="B577" s="1" t="s">
        <v>154</v>
      </c>
      <c r="C577" s="1">
        <v>4</v>
      </c>
      <c r="D577" s="1" t="s">
        <v>4</v>
      </c>
      <c r="E577" s="2">
        <f>VLOOKUP(A577,'[1]HRS LOOKUP'!$A$1:$C$1533,3,FALSE)</f>
        <v>1.4861959957850368</v>
      </c>
      <c r="F577" s="3">
        <v>30687</v>
      </c>
    </row>
    <row r="578" spans="1:6" x14ac:dyDescent="0.25">
      <c r="A578" s="1" t="s">
        <v>441</v>
      </c>
      <c r="B578" s="1" t="s">
        <v>82</v>
      </c>
      <c r="C578" s="1" t="s">
        <v>399</v>
      </c>
      <c r="D578" s="1" t="s">
        <v>400</v>
      </c>
      <c r="E578" s="2">
        <v>0.89958554729011686</v>
      </c>
      <c r="F578" s="3">
        <v>11225</v>
      </c>
    </row>
    <row r="579" spans="1:6" x14ac:dyDescent="0.25">
      <c r="A579" s="1" t="s">
        <v>442</v>
      </c>
      <c r="B579" s="1" t="s">
        <v>82</v>
      </c>
      <c r="C579" s="1" t="s">
        <v>399</v>
      </c>
      <c r="D579" s="1" t="s">
        <v>400</v>
      </c>
      <c r="E579" s="2">
        <v>0.9</v>
      </c>
      <c r="F579" s="3">
        <v>11225</v>
      </c>
    </row>
    <row r="580" spans="1:6" x14ac:dyDescent="0.25">
      <c r="A580" s="1" t="s">
        <v>756</v>
      </c>
      <c r="B580" s="1" t="s">
        <v>10</v>
      </c>
      <c r="C580" s="1" t="s">
        <v>616</v>
      </c>
      <c r="D580" s="1" t="s">
        <v>4</v>
      </c>
      <c r="E580" s="2">
        <v>0</v>
      </c>
      <c r="F580" s="3">
        <v>0</v>
      </c>
    </row>
    <row r="581" spans="1:6" x14ac:dyDescent="0.25">
      <c r="A581" s="1" t="s">
        <v>238</v>
      </c>
      <c r="B581" s="1" t="s">
        <v>239</v>
      </c>
      <c r="C581" s="1">
        <v>4</v>
      </c>
      <c r="D581" s="1" t="s">
        <v>4</v>
      </c>
      <c r="E581" s="2">
        <f>VLOOKUP(A581,'[1]HRS LOOKUP'!$A$1:$C$1533,3,FALSE)</f>
        <v>0.84035827186512113</v>
      </c>
      <c r="F581" s="3">
        <v>12985</v>
      </c>
    </row>
    <row r="582" spans="1:6" x14ac:dyDescent="0.25">
      <c r="A582" s="1" t="s">
        <v>526</v>
      </c>
      <c r="B582" s="1" t="s">
        <v>82</v>
      </c>
      <c r="C582" s="1" t="s">
        <v>522</v>
      </c>
      <c r="D582" s="1" t="s">
        <v>4</v>
      </c>
      <c r="E582" s="2">
        <f>VLOOKUP(A582,'[1]HRS LOOKUP'!$A$1:$C$1533,3,FALSE)</f>
        <v>0.9936775553213909</v>
      </c>
      <c r="F582" s="3" t="e">
        <v>#N/A</v>
      </c>
    </row>
    <row r="583" spans="1:6" x14ac:dyDescent="0.25">
      <c r="A583" s="1" t="s">
        <v>527</v>
      </c>
      <c r="B583" s="1" t="s">
        <v>82</v>
      </c>
      <c r="C583" s="1" t="s">
        <v>522</v>
      </c>
      <c r="D583" s="1" t="s">
        <v>4</v>
      </c>
      <c r="E583" s="2">
        <f>VLOOKUP(A583,'[1]HRS LOOKUP'!$A$1:$C$1533,3,FALSE)</f>
        <v>0.9936775553213909</v>
      </c>
      <c r="F583" s="3" t="e">
        <v>#N/A</v>
      </c>
    </row>
    <row r="584" spans="1:6" x14ac:dyDescent="0.25">
      <c r="A584" s="1" t="s">
        <v>528</v>
      </c>
      <c r="B584" s="1" t="s">
        <v>82</v>
      </c>
      <c r="C584" s="1" t="s">
        <v>522</v>
      </c>
      <c r="D584" s="1" t="s">
        <v>4</v>
      </c>
      <c r="E584" s="2">
        <f>VLOOKUP(A584,'[1]HRS LOOKUP'!$A$1:$C$1533,3,FALSE)</f>
        <v>0.9936775553213909</v>
      </c>
      <c r="F584" s="3" t="e">
        <v>#N/A</v>
      </c>
    </row>
    <row r="585" spans="1:6" x14ac:dyDescent="0.25">
      <c r="A585" s="1" t="s">
        <v>757</v>
      </c>
      <c r="B585" s="1" t="s">
        <v>85</v>
      </c>
      <c r="C585" s="1" t="s">
        <v>616</v>
      </c>
      <c r="D585" s="1" t="s">
        <v>4</v>
      </c>
      <c r="E585" s="2">
        <v>0</v>
      </c>
      <c r="F585" s="3">
        <v>2216</v>
      </c>
    </row>
    <row r="586" spans="1:6" x14ac:dyDescent="0.25">
      <c r="A586" s="1" t="s">
        <v>758</v>
      </c>
      <c r="B586" s="1" t="s">
        <v>85</v>
      </c>
      <c r="C586" s="1" t="s">
        <v>616</v>
      </c>
      <c r="D586" s="1" t="s">
        <v>4</v>
      </c>
      <c r="E586" s="2">
        <v>0</v>
      </c>
      <c r="F586" s="3">
        <v>2740</v>
      </c>
    </row>
    <row r="587" spans="1:6" x14ac:dyDescent="0.25">
      <c r="A587" s="1" t="s">
        <v>443</v>
      </c>
      <c r="B587" s="1" t="s">
        <v>154</v>
      </c>
      <c r="C587" s="8" t="s">
        <v>399</v>
      </c>
      <c r="D587" s="1" t="s">
        <v>400</v>
      </c>
      <c r="E587" s="2">
        <v>0.69</v>
      </c>
      <c r="F587" s="3">
        <v>14165</v>
      </c>
    </row>
    <row r="588" spans="1:6" x14ac:dyDescent="0.25">
      <c r="A588" s="1" t="s">
        <v>883</v>
      </c>
      <c r="B588" s="1" t="s">
        <v>742</v>
      </c>
      <c r="C588" s="1" t="s">
        <v>867</v>
      </c>
      <c r="D588" s="1" t="s">
        <v>400</v>
      </c>
      <c r="E588" s="2">
        <f>VLOOKUP(A588,'[2]LOOKUP FOR DB'!$A$1:$D$911,4,FALSE)</f>
        <v>1176.8899999999999</v>
      </c>
      <c r="F588" s="3">
        <v>6943.5090399999999</v>
      </c>
    </row>
    <row r="589" spans="1:6" x14ac:dyDescent="0.25">
      <c r="A589" s="1" t="s">
        <v>119</v>
      </c>
      <c r="B589" s="1" t="s">
        <v>118</v>
      </c>
      <c r="C589" s="4">
        <v>1</v>
      </c>
      <c r="D589" s="1" t="s">
        <v>4</v>
      </c>
      <c r="E589" s="2">
        <v>0</v>
      </c>
      <c r="F589" s="3">
        <v>250</v>
      </c>
    </row>
    <row r="590" spans="1:6" x14ac:dyDescent="0.25">
      <c r="A590" s="1" t="s">
        <v>759</v>
      </c>
      <c r="B590" s="1" t="s">
        <v>8</v>
      </c>
      <c r="C590" s="1" t="s">
        <v>616</v>
      </c>
      <c r="D590" s="1" t="s">
        <v>4</v>
      </c>
      <c r="E590" s="2">
        <v>0</v>
      </c>
      <c r="F590" s="3">
        <v>1587.2</v>
      </c>
    </row>
    <row r="591" spans="1:6" x14ac:dyDescent="0.25">
      <c r="A591" s="1" t="s">
        <v>240</v>
      </c>
      <c r="B591" s="1" t="s">
        <v>8</v>
      </c>
      <c r="C591" s="1">
        <v>4</v>
      </c>
      <c r="D591" s="1" t="s">
        <v>4</v>
      </c>
      <c r="E591" s="2">
        <f>VLOOKUP(A591,'[1]HRS LOOKUP'!$A$1:$C$1533,3,FALSE)</f>
        <v>1.4367755532139093</v>
      </c>
      <c r="F591" s="3">
        <v>16011.5</v>
      </c>
    </row>
    <row r="592" spans="1:6" x14ac:dyDescent="0.25">
      <c r="A592" s="1" t="s">
        <v>213</v>
      </c>
      <c r="B592" s="1" t="s">
        <v>8</v>
      </c>
      <c r="C592" s="1">
        <v>3</v>
      </c>
      <c r="D592" s="1" t="s">
        <v>4</v>
      </c>
      <c r="E592" s="2">
        <v>0</v>
      </c>
      <c r="F592" s="3">
        <v>9083</v>
      </c>
    </row>
    <row r="593" spans="1:6" x14ac:dyDescent="0.25">
      <c r="A593" s="1" t="s">
        <v>120</v>
      </c>
      <c r="B593" s="1" t="s">
        <v>82</v>
      </c>
      <c r="C593" s="1">
        <v>1</v>
      </c>
      <c r="D593" s="1" t="s">
        <v>4</v>
      </c>
      <c r="E593" s="2">
        <v>0</v>
      </c>
      <c r="F593" s="3">
        <v>560</v>
      </c>
    </row>
    <row r="594" spans="1:6" x14ac:dyDescent="0.25">
      <c r="A594" s="1" t="s">
        <v>121</v>
      </c>
      <c r="B594" s="1" t="s">
        <v>82</v>
      </c>
      <c r="C594" s="1">
        <v>1</v>
      </c>
      <c r="D594" s="1" t="s">
        <v>4</v>
      </c>
      <c r="E594" s="2">
        <v>0</v>
      </c>
      <c r="F594" s="3">
        <v>355</v>
      </c>
    </row>
    <row r="595" spans="1:6" x14ac:dyDescent="0.25">
      <c r="A595" s="1" t="s">
        <v>122</v>
      </c>
      <c r="B595" s="1" t="s">
        <v>82</v>
      </c>
      <c r="C595" s="1">
        <v>1</v>
      </c>
      <c r="D595" s="1" t="s">
        <v>4</v>
      </c>
      <c r="E595" s="2">
        <v>0</v>
      </c>
      <c r="F595" s="3">
        <v>580</v>
      </c>
    </row>
    <row r="596" spans="1:6" x14ac:dyDescent="0.25">
      <c r="A596" s="1" t="s">
        <v>760</v>
      </c>
      <c r="B596" s="1" t="s">
        <v>10</v>
      </c>
      <c r="C596" s="1" t="s">
        <v>616</v>
      </c>
      <c r="D596" s="1" t="s">
        <v>4</v>
      </c>
      <c r="E596" s="2">
        <v>0</v>
      </c>
      <c r="F596" s="3">
        <v>198</v>
      </c>
    </row>
    <row r="597" spans="1:6" x14ac:dyDescent="0.25">
      <c r="A597" s="1" t="s">
        <v>123</v>
      </c>
      <c r="B597" s="1" t="s">
        <v>93</v>
      </c>
      <c r="C597" s="1">
        <v>1</v>
      </c>
      <c r="D597" s="1" t="s">
        <v>4</v>
      </c>
      <c r="E597" s="2">
        <v>0</v>
      </c>
      <c r="F597" s="3">
        <v>2015</v>
      </c>
    </row>
    <row r="598" spans="1:6" x14ac:dyDescent="0.25">
      <c r="A598" s="1" t="s">
        <v>529</v>
      </c>
      <c r="B598" s="1" t="s">
        <v>82</v>
      </c>
      <c r="C598" s="1" t="s">
        <v>522</v>
      </c>
      <c r="D598" s="1" t="s">
        <v>4</v>
      </c>
      <c r="E598" s="2">
        <f>VLOOKUP(A598,'[1]HRS LOOKUP'!$A$1:$C$1533,3,FALSE)</f>
        <v>0.26896733403582718</v>
      </c>
      <c r="F598" s="3" t="e">
        <v>#N/A</v>
      </c>
    </row>
    <row r="599" spans="1:6" x14ac:dyDescent="0.25">
      <c r="A599" s="1" t="s">
        <v>124</v>
      </c>
      <c r="B599" s="1" t="s">
        <v>91</v>
      </c>
      <c r="C599" s="1">
        <v>1</v>
      </c>
      <c r="D599" s="1" t="s">
        <v>4</v>
      </c>
      <c r="E599" s="2">
        <v>0</v>
      </c>
      <c r="F599" s="3">
        <v>2401.88</v>
      </c>
    </row>
    <row r="600" spans="1:6" x14ac:dyDescent="0.25">
      <c r="A600" s="1" t="s">
        <v>884</v>
      </c>
      <c r="B600" s="1" t="s">
        <v>742</v>
      </c>
      <c r="C600" s="1" t="s">
        <v>867</v>
      </c>
      <c r="D600" s="1" t="s">
        <v>400</v>
      </c>
      <c r="E600" s="2">
        <f>VLOOKUP(A600,'[2]LOOKUP FOR DB'!$A$1:$D$911,4,FALSE)</f>
        <v>411.5</v>
      </c>
      <c r="F600" s="3">
        <v>2295.2691399999999</v>
      </c>
    </row>
    <row r="601" spans="1:6" x14ac:dyDescent="0.25">
      <c r="A601" s="1" t="s">
        <v>125</v>
      </c>
      <c r="B601" s="1" t="s">
        <v>118</v>
      </c>
      <c r="C601" s="4">
        <v>1</v>
      </c>
      <c r="D601" s="1" t="s">
        <v>4</v>
      </c>
      <c r="E601" s="2">
        <v>0</v>
      </c>
      <c r="F601" s="3">
        <v>330</v>
      </c>
    </row>
    <row r="602" spans="1:6" x14ac:dyDescent="0.25">
      <c r="A602" s="1" t="s">
        <v>819</v>
      </c>
      <c r="B602" s="1" t="s">
        <v>742</v>
      </c>
      <c r="C602" s="1" t="s">
        <v>818</v>
      </c>
      <c r="D602" s="1" t="s">
        <v>400</v>
      </c>
      <c r="E602" s="2">
        <f>VLOOKUP(A602,'[2]LOOKUP FOR DB'!$A$1:$D$911,4,FALSE)</f>
        <v>510.26</v>
      </c>
      <c r="F602" s="3">
        <v>3278.952182</v>
      </c>
    </row>
    <row r="603" spans="1:6" x14ac:dyDescent="0.25">
      <c r="A603" s="1" t="s">
        <v>761</v>
      </c>
      <c r="B603" s="1" t="s">
        <v>82</v>
      </c>
      <c r="C603" s="1" t="s">
        <v>616</v>
      </c>
      <c r="D603" s="1" t="s">
        <v>400</v>
      </c>
      <c r="E603" s="2">
        <v>0</v>
      </c>
      <c r="F603" s="3">
        <v>62</v>
      </c>
    </row>
    <row r="604" spans="1:6" x14ac:dyDescent="0.25">
      <c r="A604" s="1" t="s">
        <v>444</v>
      </c>
      <c r="B604" s="1" t="s">
        <v>82</v>
      </c>
      <c r="C604" s="1" t="s">
        <v>399</v>
      </c>
      <c r="D604" s="1" t="s">
        <v>400</v>
      </c>
      <c r="E604" s="2">
        <v>0.72709883103081818</v>
      </c>
      <c r="F604" s="3">
        <v>6145</v>
      </c>
    </row>
    <row r="605" spans="1:6" x14ac:dyDescent="0.25">
      <c r="A605" s="1" t="s">
        <v>445</v>
      </c>
      <c r="B605" s="1" t="s">
        <v>82</v>
      </c>
      <c r="C605" s="1" t="s">
        <v>399</v>
      </c>
      <c r="D605" s="1" t="s">
        <v>400</v>
      </c>
      <c r="E605" s="2">
        <v>0.72709883103081818</v>
      </c>
      <c r="F605" s="3">
        <v>6145</v>
      </c>
    </row>
    <row r="606" spans="1:6" x14ac:dyDescent="0.25">
      <c r="A606" s="1" t="s">
        <v>446</v>
      </c>
      <c r="B606" s="1" t="s">
        <v>82</v>
      </c>
      <c r="C606" s="1" t="s">
        <v>399</v>
      </c>
      <c r="D606" s="1" t="s">
        <v>400</v>
      </c>
      <c r="E606" s="2">
        <v>0.72709883103081818</v>
      </c>
      <c r="F606" s="3">
        <v>6145</v>
      </c>
    </row>
    <row r="607" spans="1:6" x14ac:dyDescent="0.25">
      <c r="A607" s="1" t="s">
        <v>447</v>
      </c>
      <c r="B607" s="1" t="s">
        <v>82</v>
      </c>
      <c r="C607" s="1" t="s">
        <v>399</v>
      </c>
      <c r="D607" s="1" t="s">
        <v>400</v>
      </c>
      <c r="E607" s="2">
        <v>0.72709883103081818</v>
      </c>
      <c r="F607" s="3">
        <v>6145</v>
      </c>
    </row>
    <row r="608" spans="1:6" x14ac:dyDescent="0.25">
      <c r="A608" s="1" t="s">
        <v>161</v>
      </c>
      <c r="B608" s="1" t="s">
        <v>80</v>
      </c>
      <c r="C608" s="1">
        <v>1</v>
      </c>
      <c r="D608" s="1" t="s">
        <v>4</v>
      </c>
      <c r="E608" s="2">
        <v>0</v>
      </c>
      <c r="F608" s="3">
        <v>185</v>
      </c>
    </row>
    <row r="609" spans="1:6" x14ac:dyDescent="0.25">
      <c r="A609" s="1" t="s">
        <v>762</v>
      </c>
      <c r="B609" s="1" t="s">
        <v>763</v>
      </c>
      <c r="C609" s="1" t="s">
        <v>616</v>
      </c>
      <c r="D609" s="1" t="s">
        <v>400</v>
      </c>
      <c r="E609" s="2">
        <v>0</v>
      </c>
      <c r="F609" s="3">
        <v>3.86</v>
      </c>
    </row>
    <row r="610" spans="1:6" x14ac:dyDescent="0.25">
      <c r="A610" s="1" t="s">
        <v>448</v>
      </c>
      <c r="B610" s="1" t="s">
        <v>82</v>
      </c>
      <c r="C610" s="1" t="s">
        <v>399</v>
      </c>
      <c r="D610" s="1" t="s">
        <v>400</v>
      </c>
      <c r="E610" s="2">
        <v>0.18</v>
      </c>
      <c r="F610" s="3">
        <v>10570</v>
      </c>
    </row>
    <row r="611" spans="1:6" x14ac:dyDescent="0.25">
      <c r="A611" s="1" t="s">
        <v>820</v>
      </c>
      <c r="B611" s="1" t="s">
        <v>742</v>
      </c>
      <c r="C611" s="1" t="s">
        <v>818</v>
      </c>
      <c r="D611" s="1" t="s">
        <v>400</v>
      </c>
      <c r="E611" s="2">
        <f>VLOOKUP(A611,'[2]LOOKUP FOR DB'!$A$1:$D$911,4,FALSE)</f>
        <v>1933.9676999999999</v>
      </c>
      <c r="F611" s="3">
        <v>13320.47156</v>
      </c>
    </row>
    <row r="612" spans="1:6" x14ac:dyDescent="0.25">
      <c r="A612" s="1" t="s">
        <v>821</v>
      </c>
      <c r="B612" s="1" t="s">
        <v>742</v>
      </c>
      <c r="C612" s="1" t="s">
        <v>818</v>
      </c>
      <c r="D612" s="1" t="s">
        <v>400</v>
      </c>
      <c r="E612" s="2">
        <f>VLOOKUP(A612,'[2]LOOKUP FOR DB'!$A$1:$D$911,4,FALSE)</f>
        <v>1933.9676999999999</v>
      </c>
      <c r="F612" s="3">
        <v>16071.79178</v>
      </c>
    </row>
    <row r="613" spans="1:6" x14ac:dyDescent="0.25">
      <c r="A613" s="1" t="s">
        <v>519</v>
      </c>
      <c r="B613" s="1" t="s">
        <v>510</v>
      </c>
      <c r="C613" s="8" t="s">
        <v>399</v>
      </c>
      <c r="D613" s="1" t="s">
        <v>400</v>
      </c>
      <c r="E613" s="2">
        <v>0.22</v>
      </c>
      <c r="F613" s="3">
        <v>2270</v>
      </c>
    </row>
    <row r="614" spans="1:6" x14ac:dyDescent="0.25">
      <c r="A614" s="1" t="s">
        <v>393</v>
      </c>
      <c r="B614" s="1" t="s">
        <v>12</v>
      </c>
      <c r="C614" s="1">
        <v>10</v>
      </c>
      <c r="D614" s="1" t="s">
        <v>4</v>
      </c>
      <c r="E614" s="2">
        <v>0</v>
      </c>
      <c r="F614" s="3">
        <v>11504</v>
      </c>
    </row>
    <row r="615" spans="1:6" x14ac:dyDescent="0.25">
      <c r="A615" s="1" t="s">
        <v>1064</v>
      </c>
      <c r="B615" s="1" t="s">
        <v>477</v>
      </c>
      <c r="C615" s="8" t="s">
        <v>399</v>
      </c>
      <c r="D615" s="1" t="s">
        <v>400</v>
      </c>
      <c r="E615" s="2">
        <v>1.94</v>
      </c>
      <c r="F615" s="3">
        <v>24017</v>
      </c>
    </row>
    <row r="616" spans="1:6" x14ac:dyDescent="0.25">
      <c r="A616" s="1" t="s">
        <v>1065</v>
      </c>
      <c r="B616" s="1" t="s">
        <v>477</v>
      </c>
      <c r="C616" s="8" t="s">
        <v>399</v>
      </c>
      <c r="D616" s="1" t="s">
        <v>400</v>
      </c>
      <c r="E616" s="2">
        <v>1.94</v>
      </c>
      <c r="F616" s="3">
        <v>24019</v>
      </c>
    </row>
    <row r="617" spans="1:6" x14ac:dyDescent="0.25">
      <c r="A617" s="1" t="s">
        <v>449</v>
      </c>
      <c r="B617" s="1" t="s">
        <v>431</v>
      </c>
      <c r="C617" s="8" t="s">
        <v>399</v>
      </c>
      <c r="D617" s="1" t="s">
        <v>400</v>
      </c>
      <c r="E617" s="2">
        <v>0.63</v>
      </c>
      <c r="F617" s="3">
        <v>3015</v>
      </c>
    </row>
    <row r="618" spans="1:6" x14ac:dyDescent="0.25">
      <c r="A618" s="1" t="s">
        <v>349</v>
      </c>
      <c r="B618" s="1" t="s">
        <v>6</v>
      </c>
      <c r="C618" s="1">
        <v>6</v>
      </c>
      <c r="D618" s="1" t="s">
        <v>4</v>
      </c>
      <c r="E618" s="2">
        <v>0</v>
      </c>
      <c r="F618" s="3">
        <v>2273</v>
      </c>
    </row>
    <row r="619" spans="1:6" x14ac:dyDescent="0.25">
      <c r="A619" s="1" t="s">
        <v>350</v>
      </c>
      <c r="B619" s="1" t="s">
        <v>6</v>
      </c>
      <c r="C619" s="1">
        <v>6</v>
      </c>
      <c r="D619" s="1" t="s">
        <v>4</v>
      </c>
      <c r="E619" s="2">
        <v>0</v>
      </c>
      <c r="F619" s="3">
        <v>2267</v>
      </c>
    </row>
    <row r="620" spans="1:6" x14ac:dyDescent="0.25">
      <c r="A620" s="1" t="s">
        <v>195</v>
      </c>
      <c r="B620" s="1" t="s">
        <v>82</v>
      </c>
      <c r="C620" s="1">
        <v>3</v>
      </c>
      <c r="D620" s="1" t="s">
        <v>4</v>
      </c>
      <c r="E620" s="2">
        <v>0</v>
      </c>
      <c r="F620" s="3">
        <v>16995</v>
      </c>
    </row>
    <row r="621" spans="1:6" x14ac:dyDescent="0.25">
      <c r="A621" s="1" t="s">
        <v>126</v>
      </c>
      <c r="B621" s="1" t="s">
        <v>8</v>
      </c>
      <c r="C621" s="1">
        <v>1</v>
      </c>
      <c r="D621" s="1" t="s">
        <v>4</v>
      </c>
      <c r="E621" s="2">
        <v>0</v>
      </c>
      <c r="F621" s="3">
        <v>2013.14</v>
      </c>
    </row>
    <row r="622" spans="1:6" x14ac:dyDescent="0.25">
      <c r="A622" s="1" t="s">
        <v>358</v>
      </c>
      <c r="B622" s="1" t="s">
        <v>19</v>
      </c>
      <c r="C622" s="4">
        <v>7</v>
      </c>
      <c r="D622" s="1" t="s">
        <v>4</v>
      </c>
      <c r="E622" s="2">
        <v>0</v>
      </c>
      <c r="F622" s="3">
        <v>869</v>
      </c>
    </row>
    <row r="623" spans="1:6" x14ac:dyDescent="0.25">
      <c r="A623" s="1" t="s">
        <v>319</v>
      </c>
      <c r="B623" s="1" t="s">
        <v>58</v>
      </c>
      <c r="C623" s="1">
        <v>5</v>
      </c>
      <c r="D623" s="1" t="s">
        <v>4</v>
      </c>
      <c r="E623" s="2">
        <v>0</v>
      </c>
      <c r="F623" s="3">
        <v>2247</v>
      </c>
    </row>
    <row r="624" spans="1:6" x14ac:dyDescent="0.25">
      <c r="A624" s="1" t="s">
        <v>530</v>
      </c>
      <c r="B624" s="1" t="s">
        <v>82</v>
      </c>
      <c r="C624" s="1" t="s">
        <v>522</v>
      </c>
      <c r="D624" s="1" t="s">
        <v>4</v>
      </c>
      <c r="E624" s="2">
        <f>VLOOKUP(A624,'[1]HRS LOOKUP'!$A$1:$C$1533,3,FALSE)</f>
        <v>0.97818756585879862</v>
      </c>
      <c r="F624" s="3" t="e">
        <v>#N/A</v>
      </c>
    </row>
    <row r="625" spans="1:6" x14ac:dyDescent="0.25">
      <c r="A625" s="1" t="s">
        <v>241</v>
      </c>
      <c r="B625" s="1" t="s">
        <v>82</v>
      </c>
      <c r="C625" s="1">
        <v>4</v>
      </c>
      <c r="D625" s="1" t="s">
        <v>4</v>
      </c>
      <c r="E625" s="2">
        <f>VLOOKUP(A625,'[1]HRS LOOKUP'!$A$1:$C$1533,3,FALSE)</f>
        <v>5.5935089567966276</v>
      </c>
      <c r="F625" s="3">
        <v>74131</v>
      </c>
    </row>
    <row r="626" spans="1:6" x14ac:dyDescent="0.25">
      <c r="A626" s="1" t="s">
        <v>242</v>
      </c>
      <c r="B626" s="1" t="s">
        <v>82</v>
      </c>
      <c r="C626" s="1">
        <v>4</v>
      </c>
      <c r="D626" s="1" t="s">
        <v>4</v>
      </c>
      <c r="E626" s="2">
        <f>VLOOKUP(A626,'[1]HRS LOOKUP'!$A$1:$C$1533,3,FALSE)</f>
        <v>6.572697576396207</v>
      </c>
      <c r="F626" s="3">
        <v>67615</v>
      </c>
    </row>
    <row r="627" spans="1:6" x14ac:dyDescent="0.25">
      <c r="A627" s="1" t="s">
        <v>531</v>
      </c>
      <c r="B627" s="1" t="s">
        <v>116</v>
      </c>
      <c r="C627" s="1" t="s">
        <v>522</v>
      </c>
      <c r="D627" s="1" t="s">
        <v>4</v>
      </c>
      <c r="E627" s="2">
        <f>VLOOKUP(A627,'[1]HRS LOOKUP'!$A$1:$C$1533,3,FALSE)</f>
        <v>1.5022286617492095</v>
      </c>
      <c r="F627" s="3">
        <v>16875</v>
      </c>
    </row>
    <row r="628" spans="1:6" x14ac:dyDescent="0.25">
      <c r="A628" s="1" t="s">
        <v>532</v>
      </c>
      <c r="B628" s="1" t="s">
        <v>116</v>
      </c>
      <c r="C628" s="1" t="s">
        <v>522</v>
      </c>
      <c r="D628" s="1" t="s">
        <v>4</v>
      </c>
      <c r="E628" s="2">
        <f>VLOOKUP(A628,'[1]HRS LOOKUP'!$A$1:$C$1533,3,FALSE)</f>
        <v>2.4003688092729187</v>
      </c>
      <c r="F628" s="3" t="e">
        <v>#N/A</v>
      </c>
    </row>
    <row r="629" spans="1:6" x14ac:dyDescent="0.25">
      <c r="A629" s="1" t="s">
        <v>533</v>
      </c>
      <c r="B629" s="1" t="s">
        <v>116</v>
      </c>
      <c r="C629" s="1" t="s">
        <v>522</v>
      </c>
      <c r="D629" s="1" t="s">
        <v>4</v>
      </c>
      <c r="E629" s="2">
        <f>VLOOKUP(A629,'[1]HRS LOOKUP'!$A$1:$C$1533,3,FALSE)</f>
        <v>1.9709694415173871</v>
      </c>
      <c r="F629" s="3" t="e">
        <v>#N/A</v>
      </c>
    </row>
    <row r="630" spans="1:6" x14ac:dyDescent="0.25">
      <c r="A630" s="1" t="s">
        <v>534</v>
      </c>
      <c r="B630" s="1" t="s">
        <v>116</v>
      </c>
      <c r="C630" s="1" t="s">
        <v>522</v>
      </c>
      <c r="D630" s="1" t="s">
        <v>4</v>
      </c>
      <c r="E630" s="2">
        <f>VLOOKUP(A630,'[1]HRS LOOKUP'!$A$1:$C$1533,3,FALSE)</f>
        <v>1.3421654373024234</v>
      </c>
      <c r="F630" s="3">
        <v>16782</v>
      </c>
    </row>
    <row r="631" spans="1:6" x14ac:dyDescent="0.25">
      <c r="A631" s="1" t="s">
        <v>535</v>
      </c>
      <c r="B631" s="1" t="s">
        <v>116</v>
      </c>
      <c r="C631" s="1" t="s">
        <v>522</v>
      </c>
      <c r="D631" s="1" t="s">
        <v>4</v>
      </c>
      <c r="E631" s="2">
        <f>VLOOKUP(A631,'[1]HRS LOOKUP'!$A$1:$C$1533,3,FALSE)</f>
        <v>1.3421654373024234</v>
      </c>
      <c r="F631" s="3">
        <v>18406</v>
      </c>
    </row>
    <row r="632" spans="1:6" x14ac:dyDescent="0.25">
      <c r="A632" s="1" t="s">
        <v>536</v>
      </c>
      <c r="B632" s="1" t="s">
        <v>116</v>
      </c>
      <c r="C632" s="1" t="s">
        <v>522</v>
      </c>
      <c r="D632" s="1" t="s">
        <v>4</v>
      </c>
      <c r="E632" s="2">
        <f>VLOOKUP(A632,'[1]HRS LOOKUP'!$A$1:$C$1533,3,FALSE)</f>
        <v>1.6731348788198104</v>
      </c>
      <c r="F632" s="3">
        <v>20460</v>
      </c>
    </row>
    <row r="633" spans="1:6" x14ac:dyDescent="0.25">
      <c r="A633" s="1" t="s">
        <v>537</v>
      </c>
      <c r="B633" s="1" t="s">
        <v>116</v>
      </c>
      <c r="C633" s="1" t="s">
        <v>522</v>
      </c>
      <c r="D633" s="1" t="s">
        <v>4</v>
      </c>
      <c r="E633" s="2">
        <f>VLOOKUP(A633,'[1]HRS LOOKUP'!$A$1:$C$1533,3,FALSE)</f>
        <v>2.0148840885142256</v>
      </c>
      <c r="F633" s="3">
        <v>25424</v>
      </c>
    </row>
    <row r="634" spans="1:6" x14ac:dyDescent="0.25">
      <c r="A634" s="1" t="s">
        <v>538</v>
      </c>
      <c r="B634" s="1" t="s">
        <v>116</v>
      </c>
      <c r="C634" s="1" t="s">
        <v>522</v>
      </c>
      <c r="D634" s="1" t="s">
        <v>4</v>
      </c>
      <c r="E634" s="2">
        <f>VLOOKUP(A634,'[1]HRS LOOKUP'!$A$1:$C$1533,3,FALSE)</f>
        <v>1.1038092729188618</v>
      </c>
      <c r="F634" s="3">
        <v>9255</v>
      </c>
    </row>
    <row r="635" spans="1:6" x14ac:dyDescent="0.25">
      <c r="A635" s="1" t="s">
        <v>539</v>
      </c>
      <c r="B635" s="1" t="s">
        <v>116</v>
      </c>
      <c r="C635" s="1" t="s">
        <v>522</v>
      </c>
      <c r="D635" s="1" t="s">
        <v>4</v>
      </c>
      <c r="E635" s="2">
        <f>VLOOKUP(A635,'[1]HRS LOOKUP'!$A$1:$C$1533,3,FALSE)</f>
        <v>1.1034668071654372</v>
      </c>
      <c r="F635" s="3" t="e">
        <v>#N/A</v>
      </c>
    </row>
    <row r="636" spans="1:6" x14ac:dyDescent="0.25">
      <c r="A636" s="1" t="s">
        <v>540</v>
      </c>
      <c r="B636" s="1" t="s">
        <v>116</v>
      </c>
      <c r="C636" s="1" t="s">
        <v>522</v>
      </c>
      <c r="D636" s="1" t="s">
        <v>4</v>
      </c>
      <c r="E636" s="2">
        <f>VLOOKUP(A636,'[1]HRS LOOKUP'!$A$1:$C$1533,3,FALSE)</f>
        <v>1.2247629083245521</v>
      </c>
      <c r="F636" s="3" t="e">
        <v>#N/A</v>
      </c>
    </row>
    <row r="637" spans="1:6" x14ac:dyDescent="0.25">
      <c r="A637" s="1" t="s">
        <v>541</v>
      </c>
      <c r="B637" s="1" t="s">
        <v>116</v>
      </c>
      <c r="C637" s="1" t="s">
        <v>522</v>
      </c>
      <c r="D637" s="1" t="s">
        <v>4</v>
      </c>
      <c r="E637" s="2">
        <f>VLOOKUP(A637,'[1]HRS LOOKUP'!$A$1:$C$1533,3,FALSE)</f>
        <v>1.18790832455216</v>
      </c>
      <c r="F637" s="3" t="e">
        <v>#N/A</v>
      </c>
    </row>
    <row r="638" spans="1:6" x14ac:dyDescent="0.25">
      <c r="A638" s="1" t="s">
        <v>542</v>
      </c>
      <c r="B638" s="1" t="s">
        <v>116</v>
      </c>
      <c r="C638" s="1" t="s">
        <v>522</v>
      </c>
      <c r="D638" s="1" t="s">
        <v>4</v>
      </c>
      <c r="E638" s="2">
        <f>VLOOKUP(A638,'[1]HRS LOOKUP'!$A$1:$C$1533,3,FALSE)</f>
        <v>1.2076659641728134</v>
      </c>
      <c r="F638" s="3">
        <v>11997</v>
      </c>
    </row>
    <row r="639" spans="1:6" x14ac:dyDescent="0.25">
      <c r="A639" s="1" t="s">
        <v>543</v>
      </c>
      <c r="B639" s="1" t="s">
        <v>116</v>
      </c>
      <c r="C639" s="1" t="s">
        <v>522</v>
      </c>
      <c r="D639" s="1" t="s">
        <v>4</v>
      </c>
      <c r="E639" s="2">
        <f>VLOOKUP(A639,'[1]HRS LOOKUP'!$A$1:$C$1533,3,FALSE)</f>
        <v>1.3165753424657534</v>
      </c>
      <c r="F639" s="3">
        <v>13161</v>
      </c>
    </row>
    <row r="640" spans="1:6" x14ac:dyDescent="0.25">
      <c r="A640" s="1" t="s">
        <v>544</v>
      </c>
      <c r="B640" s="1" t="s">
        <v>116</v>
      </c>
      <c r="C640" s="1" t="s">
        <v>522</v>
      </c>
      <c r="D640" s="1" t="s">
        <v>4</v>
      </c>
      <c r="E640" s="2">
        <f>VLOOKUP(A640,'[1]HRS LOOKUP'!$A$1:$C$1533,3,FALSE)</f>
        <v>1.3165753424657534</v>
      </c>
      <c r="F640" s="3">
        <v>14757</v>
      </c>
    </row>
    <row r="641" spans="1:6" x14ac:dyDescent="0.25">
      <c r="A641" s="1" t="s">
        <v>545</v>
      </c>
      <c r="B641" s="1" t="s">
        <v>116</v>
      </c>
      <c r="C641" s="1" t="s">
        <v>522</v>
      </c>
      <c r="D641" s="1" t="s">
        <v>4</v>
      </c>
      <c r="E641" s="2">
        <f>VLOOKUP(A641,'[1]HRS LOOKUP'!$A$1:$C$1533,3,FALSE)</f>
        <v>0.95276080084299264</v>
      </c>
      <c r="F641" s="3">
        <v>6594</v>
      </c>
    </row>
    <row r="642" spans="1:6" x14ac:dyDescent="0.25">
      <c r="A642" s="1" t="s">
        <v>546</v>
      </c>
      <c r="B642" s="1" t="s">
        <v>116</v>
      </c>
      <c r="C642" s="1" t="s">
        <v>522</v>
      </c>
      <c r="D642" s="1" t="s">
        <v>4</v>
      </c>
      <c r="E642" s="2">
        <f>VLOOKUP(A642,'[1]HRS LOOKUP'!$A$1:$C$1533,3,FALSE)</f>
        <v>1.2160063224446784</v>
      </c>
      <c r="F642" s="3" t="e">
        <v>#N/A</v>
      </c>
    </row>
    <row r="643" spans="1:6" x14ac:dyDescent="0.25">
      <c r="A643" s="1" t="s">
        <v>547</v>
      </c>
      <c r="B643" s="1" t="s">
        <v>116</v>
      </c>
      <c r="C643" s="1" t="s">
        <v>522</v>
      </c>
      <c r="D643" s="1" t="s">
        <v>4</v>
      </c>
      <c r="E643" s="2">
        <f>VLOOKUP(A643,'[1]HRS LOOKUP'!$A$1:$C$1533,3,FALSE)</f>
        <v>1.0501159114857745</v>
      </c>
      <c r="F643" s="3">
        <v>7781</v>
      </c>
    </row>
    <row r="644" spans="1:6" x14ac:dyDescent="0.25">
      <c r="A644" s="1" t="s">
        <v>582</v>
      </c>
      <c r="B644" s="1" t="s">
        <v>91</v>
      </c>
      <c r="C644" s="8" t="s">
        <v>579</v>
      </c>
      <c r="D644" s="1" t="s">
        <v>4</v>
      </c>
      <c r="E644" s="2">
        <v>0</v>
      </c>
      <c r="F644" s="3">
        <v>1698.8</v>
      </c>
    </row>
    <row r="645" spans="1:6" x14ac:dyDescent="0.25">
      <c r="A645" s="1" t="s">
        <v>196</v>
      </c>
      <c r="B645" s="1" t="s">
        <v>52</v>
      </c>
      <c r="C645" s="1">
        <v>3</v>
      </c>
      <c r="D645" s="1" t="s">
        <v>4</v>
      </c>
      <c r="E645" s="2">
        <v>0</v>
      </c>
      <c r="F645" s="3">
        <v>13058.44</v>
      </c>
    </row>
    <row r="646" spans="1:6" x14ac:dyDescent="0.25">
      <c r="A646" s="1" t="s">
        <v>450</v>
      </c>
      <c r="B646" s="1" t="s">
        <v>6</v>
      </c>
      <c r="C646" s="8" t="s">
        <v>399</v>
      </c>
      <c r="D646" s="1" t="s">
        <v>400</v>
      </c>
      <c r="E646" s="2">
        <v>0.99</v>
      </c>
      <c r="F646" s="3">
        <v>7833</v>
      </c>
    </row>
    <row r="647" spans="1:6" x14ac:dyDescent="0.25">
      <c r="A647" s="1" t="s">
        <v>451</v>
      </c>
      <c r="B647" s="1" t="s">
        <v>6</v>
      </c>
      <c r="C647" s="8" t="s">
        <v>399</v>
      </c>
      <c r="D647" s="1" t="s">
        <v>400</v>
      </c>
      <c r="E647" s="2">
        <v>0.99</v>
      </c>
      <c r="F647" s="3">
        <v>7833</v>
      </c>
    </row>
    <row r="648" spans="1:6" x14ac:dyDescent="0.25">
      <c r="A648" s="1" t="s">
        <v>127</v>
      </c>
      <c r="B648" s="1" t="s">
        <v>70</v>
      </c>
      <c r="C648" s="4">
        <v>1</v>
      </c>
      <c r="D648" s="1" t="s">
        <v>4</v>
      </c>
      <c r="E648" s="2">
        <v>0</v>
      </c>
      <c r="F648" s="3">
        <v>45</v>
      </c>
    </row>
    <row r="649" spans="1:6" x14ac:dyDescent="0.25">
      <c r="A649" s="1" t="s">
        <v>885</v>
      </c>
      <c r="B649" s="1" t="s">
        <v>742</v>
      </c>
      <c r="C649" s="1" t="s">
        <v>867</v>
      </c>
      <c r="D649" s="1" t="s">
        <v>400</v>
      </c>
      <c r="E649" s="2">
        <f>VLOOKUP(A649,'[2]LOOKUP FOR DB'!$A$1:$D$911,4,FALSE)</f>
        <v>1574.3990000000001</v>
      </c>
      <c r="F649" s="3">
        <v>15037.5126</v>
      </c>
    </row>
    <row r="650" spans="1:6" x14ac:dyDescent="0.25">
      <c r="A650" s="1" t="s">
        <v>822</v>
      </c>
      <c r="B650" s="1" t="s">
        <v>742</v>
      </c>
      <c r="C650" s="1" t="s">
        <v>818</v>
      </c>
      <c r="D650" s="1" t="s">
        <v>400</v>
      </c>
      <c r="E650" s="2">
        <f>VLOOKUP(A650,'[2]LOOKUP FOR DB'!$A$1:$D$911,4,FALSE)</f>
        <v>1563.6999999999998</v>
      </c>
      <c r="F650" s="3">
        <v>9404.2619500000001</v>
      </c>
    </row>
    <row r="651" spans="1:6" x14ac:dyDescent="0.25">
      <c r="A651" s="1" t="s">
        <v>764</v>
      </c>
      <c r="B651" s="1" t="s">
        <v>765</v>
      </c>
      <c r="C651" s="8" t="s">
        <v>616</v>
      </c>
      <c r="D651" s="1" t="s">
        <v>4</v>
      </c>
      <c r="E651" s="2">
        <v>0</v>
      </c>
      <c r="F651" s="3">
        <v>70</v>
      </c>
    </row>
    <row r="652" spans="1:6" x14ac:dyDescent="0.25">
      <c r="A652" s="1" t="s">
        <v>766</v>
      </c>
      <c r="B652" s="1" t="s">
        <v>765</v>
      </c>
      <c r="C652" s="1" t="s">
        <v>616</v>
      </c>
      <c r="D652" s="1" t="s">
        <v>4</v>
      </c>
      <c r="E652" s="2">
        <v>0</v>
      </c>
      <c r="F652" s="3">
        <v>91</v>
      </c>
    </row>
    <row r="653" spans="1:6" x14ac:dyDescent="0.25">
      <c r="A653" s="1" t="s">
        <v>586</v>
      </c>
      <c r="B653" s="1" t="s">
        <v>19</v>
      </c>
      <c r="C653" s="1" t="s">
        <v>579</v>
      </c>
      <c r="D653" s="1" t="s">
        <v>4</v>
      </c>
      <c r="E653" s="2">
        <v>0</v>
      </c>
      <c r="F653" s="3">
        <v>32</v>
      </c>
    </row>
    <row r="654" spans="1:6" x14ac:dyDescent="0.25">
      <c r="A654" s="1" t="s">
        <v>823</v>
      </c>
      <c r="B654" s="1" t="s">
        <v>742</v>
      </c>
      <c r="C654" s="1" t="s">
        <v>818</v>
      </c>
      <c r="D654" s="1" t="s">
        <v>400</v>
      </c>
      <c r="E654" s="2">
        <f>VLOOKUP(A654,'[2]LOOKUP FOR DB'!$A$1:$D$911,4,FALSE)</f>
        <v>1810.6000000000001</v>
      </c>
      <c r="F654" s="3">
        <v>11336.06763</v>
      </c>
    </row>
    <row r="655" spans="1:6" x14ac:dyDescent="0.25">
      <c r="A655" s="1" t="s">
        <v>576</v>
      </c>
      <c r="B655" s="1" t="s">
        <v>80</v>
      </c>
      <c r="C655" s="8" t="s">
        <v>522</v>
      </c>
      <c r="D655" s="1" t="s">
        <v>4</v>
      </c>
      <c r="E655" s="2">
        <v>1.1000000000000001</v>
      </c>
      <c r="F655" s="3">
        <v>23156</v>
      </c>
    </row>
    <row r="656" spans="1:6" x14ac:dyDescent="0.25">
      <c r="A656" s="1" t="s">
        <v>576</v>
      </c>
      <c r="B656" s="1" t="s">
        <v>80</v>
      </c>
      <c r="C656" s="8" t="s">
        <v>522</v>
      </c>
      <c r="D656" s="1" t="s">
        <v>4</v>
      </c>
      <c r="E656" s="2">
        <v>1.1000000000000001</v>
      </c>
      <c r="F656" s="3">
        <v>23156</v>
      </c>
    </row>
    <row r="657" spans="1:6" x14ac:dyDescent="0.25">
      <c r="A657" s="1" t="s">
        <v>826</v>
      </c>
      <c r="B657" s="1" t="s">
        <v>742</v>
      </c>
      <c r="C657" s="1" t="s">
        <v>827</v>
      </c>
      <c r="D657" s="1" t="s">
        <v>400</v>
      </c>
      <c r="E657" s="2">
        <f>VLOOKUP(A657,'[2]LOOKUP FOR DB'!$A$1:$D$911,4,FALSE)</f>
        <v>1679.9899</v>
      </c>
      <c r="F657" s="3">
        <v>8722.6641500000005</v>
      </c>
    </row>
    <row r="658" spans="1:6" x14ac:dyDescent="0.25">
      <c r="A658" s="1" t="s">
        <v>128</v>
      </c>
      <c r="B658" s="1" t="s">
        <v>80</v>
      </c>
      <c r="C658" s="4">
        <v>1</v>
      </c>
      <c r="D658" s="1" t="s">
        <v>4</v>
      </c>
      <c r="E658" s="2">
        <v>0</v>
      </c>
      <c r="F658" s="3">
        <v>484</v>
      </c>
    </row>
    <row r="659" spans="1:6" x14ac:dyDescent="0.25">
      <c r="A659" s="1" t="s">
        <v>129</v>
      </c>
      <c r="B659" s="1" t="s">
        <v>80</v>
      </c>
      <c r="C659" s="4">
        <v>1</v>
      </c>
      <c r="D659" s="1" t="s">
        <v>4</v>
      </c>
      <c r="E659" s="2">
        <v>0</v>
      </c>
      <c r="F659" s="3">
        <v>330</v>
      </c>
    </row>
    <row r="660" spans="1:6" x14ac:dyDescent="0.25">
      <c r="A660" s="1" t="s">
        <v>130</v>
      </c>
      <c r="B660" s="1" t="s">
        <v>80</v>
      </c>
      <c r="C660" s="4">
        <v>1</v>
      </c>
      <c r="D660" s="1" t="s">
        <v>4</v>
      </c>
      <c r="E660" s="2">
        <v>0</v>
      </c>
      <c r="F660" s="3">
        <v>220</v>
      </c>
    </row>
    <row r="661" spans="1:6" x14ac:dyDescent="0.25">
      <c r="A661" s="1" t="s">
        <v>243</v>
      </c>
      <c r="B661" s="1" t="s">
        <v>10</v>
      </c>
      <c r="C661" s="1">
        <v>4</v>
      </c>
      <c r="D661" s="1" t="s">
        <v>4</v>
      </c>
      <c r="E661" s="2">
        <f>VLOOKUP(A661,'[1]HRS LOOKUP'!$A$1:$C$1533,3,FALSE)</f>
        <v>0.69985247629083247</v>
      </c>
      <c r="F661" s="3">
        <v>4713</v>
      </c>
    </row>
    <row r="662" spans="1:6" x14ac:dyDescent="0.25">
      <c r="A662" s="1" t="s">
        <v>767</v>
      </c>
      <c r="B662" s="1" t="s">
        <v>742</v>
      </c>
      <c r="C662" s="1" t="s">
        <v>616</v>
      </c>
      <c r="D662" s="1" t="s">
        <v>400</v>
      </c>
      <c r="E662" s="2">
        <v>0</v>
      </c>
      <c r="F662" s="3">
        <v>0.71</v>
      </c>
    </row>
    <row r="663" spans="1:6" x14ac:dyDescent="0.25">
      <c r="A663" s="1" t="s">
        <v>915</v>
      </c>
      <c r="B663" s="1" t="s">
        <v>763</v>
      </c>
      <c r="C663" s="1" t="s">
        <v>905</v>
      </c>
      <c r="D663" s="1" t="s">
        <v>4</v>
      </c>
      <c r="E663" s="2">
        <v>0</v>
      </c>
      <c r="F663" s="3">
        <v>7.9269999999999996</v>
      </c>
    </row>
    <row r="664" spans="1:6" x14ac:dyDescent="0.25">
      <c r="A664" s="1" t="s">
        <v>828</v>
      </c>
      <c r="B664" s="1" t="s">
        <v>742</v>
      </c>
      <c r="C664" s="1" t="s">
        <v>827</v>
      </c>
      <c r="D664" s="1" t="s">
        <v>400</v>
      </c>
      <c r="E664" s="2">
        <f>VLOOKUP(A664,'[2]LOOKUP FOR DB'!$A$1:$D$911,4,FALSE)</f>
        <v>377.75700000000001</v>
      </c>
      <c r="F664" s="3">
        <v>2609.21983</v>
      </c>
    </row>
    <row r="665" spans="1:6" x14ac:dyDescent="0.25">
      <c r="A665" s="1" t="s">
        <v>849</v>
      </c>
      <c r="B665" s="1" t="s">
        <v>765</v>
      </c>
      <c r="C665" s="8" t="s">
        <v>850</v>
      </c>
      <c r="D665" s="1" t="s">
        <v>4</v>
      </c>
      <c r="E665" s="2">
        <v>0</v>
      </c>
      <c r="F665" s="3">
        <v>412</v>
      </c>
    </row>
    <row r="666" spans="1:6" x14ac:dyDescent="0.25">
      <c r="A666" s="1" t="s">
        <v>320</v>
      </c>
      <c r="B666" s="1" t="s">
        <v>318</v>
      </c>
      <c r="C666" s="1">
        <v>5</v>
      </c>
      <c r="D666" s="1" t="s">
        <v>4</v>
      </c>
      <c r="E666" s="2">
        <v>0</v>
      </c>
      <c r="F666" s="3">
        <v>4302</v>
      </c>
    </row>
    <row r="667" spans="1:6" x14ac:dyDescent="0.25">
      <c r="A667" s="1" t="s">
        <v>244</v>
      </c>
      <c r="B667" s="1" t="s">
        <v>82</v>
      </c>
      <c r="C667" s="1">
        <v>4</v>
      </c>
      <c r="D667" s="1" t="s">
        <v>4</v>
      </c>
      <c r="E667" s="2">
        <f>VLOOKUP(A667,'[1]HRS LOOKUP'!$A$1:$C$1533,3,FALSE)</f>
        <v>3.1094573234984195</v>
      </c>
      <c r="F667" s="3">
        <v>43934</v>
      </c>
    </row>
    <row r="668" spans="1:6" x14ac:dyDescent="0.25">
      <c r="A668" s="1" t="s">
        <v>548</v>
      </c>
      <c r="B668" s="1" t="s">
        <v>82</v>
      </c>
      <c r="C668" s="1" t="s">
        <v>522</v>
      </c>
      <c r="D668" s="1" t="s">
        <v>4</v>
      </c>
      <c r="E668" s="2">
        <f>VLOOKUP(A668,'[1]HRS LOOKUP'!$A$1:$C$1533,3,FALSE)</f>
        <v>2.4745890410958902</v>
      </c>
      <c r="F668" s="3">
        <v>24654</v>
      </c>
    </row>
    <row r="669" spans="1:6" x14ac:dyDescent="0.25">
      <c r="A669" s="1" t="s">
        <v>549</v>
      </c>
      <c r="B669" s="1" t="s">
        <v>82</v>
      </c>
      <c r="C669" s="1" t="s">
        <v>522</v>
      </c>
      <c r="D669" s="1" t="s">
        <v>4</v>
      </c>
      <c r="E669" s="2">
        <f>VLOOKUP(A669,'[1]HRS LOOKUP'!$A$1:$C$1533,3,FALSE)</f>
        <v>2.4605374077976818</v>
      </c>
      <c r="F669" s="3">
        <v>28694</v>
      </c>
    </row>
    <row r="670" spans="1:6" x14ac:dyDescent="0.25">
      <c r="A670" s="1" t="s">
        <v>550</v>
      </c>
      <c r="B670" s="1" t="s">
        <v>82</v>
      </c>
      <c r="C670" s="1" t="s">
        <v>522</v>
      </c>
      <c r="D670" s="1" t="s">
        <v>4</v>
      </c>
      <c r="E670" s="2">
        <f>VLOOKUP(A670,'[1]HRS LOOKUP'!$A$1:$C$1533,3,FALSE)</f>
        <v>3.1402107481559534</v>
      </c>
      <c r="F670" s="3">
        <v>48546</v>
      </c>
    </row>
    <row r="671" spans="1:6" x14ac:dyDescent="0.25">
      <c r="A671" s="1" t="s">
        <v>551</v>
      </c>
      <c r="B671" s="1" t="s">
        <v>116</v>
      </c>
      <c r="C671" s="1" t="s">
        <v>522</v>
      </c>
      <c r="D671" s="1" t="s">
        <v>4</v>
      </c>
      <c r="E671" s="2">
        <f>VLOOKUP(A671,'[1]HRS LOOKUP'!$A$1:$C$1533,3,FALSE)</f>
        <v>1.935526870389884</v>
      </c>
      <c r="F671" s="3">
        <v>13865.71</v>
      </c>
    </row>
    <row r="672" spans="1:6" x14ac:dyDescent="0.25">
      <c r="A672" s="1" t="s">
        <v>452</v>
      </c>
      <c r="B672" s="1" t="s">
        <v>6</v>
      </c>
      <c r="C672" s="1" t="s">
        <v>399</v>
      </c>
      <c r="D672" s="1" t="s">
        <v>400</v>
      </c>
      <c r="E672" s="2">
        <v>1.8481827842720511</v>
      </c>
      <c r="F672" s="3">
        <v>12529</v>
      </c>
    </row>
    <row r="673" spans="1:6" x14ac:dyDescent="0.25">
      <c r="A673" s="1" t="s">
        <v>453</v>
      </c>
      <c r="B673" s="1" t="s">
        <v>6</v>
      </c>
      <c r="C673" s="1" t="s">
        <v>399</v>
      </c>
      <c r="D673" s="1" t="s">
        <v>400</v>
      </c>
      <c r="E673" s="2">
        <v>1.8481827842720511</v>
      </c>
      <c r="F673" s="3">
        <v>12529</v>
      </c>
    </row>
    <row r="674" spans="1:6" x14ac:dyDescent="0.25">
      <c r="A674" s="1" t="s">
        <v>197</v>
      </c>
      <c r="B674" s="1" t="s">
        <v>8</v>
      </c>
      <c r="C674" s="1">
        <v>3</v>
      </c>
      <c r="D674" s="1" t="s">
        <v>4</v>
      </c>
      <c r="E674" s="2">
        <v>0</v>
      </c>
      <c r="F674" s="3">
        <v>8755.02</v>
      </c>
    </row>
    <row r="675" spans="1:6" x14ac:dyDescent="0.25">
      <c r="A675" s="1" t="s">
        <v>321</v>
      </c>
      <c r="B675" s="1" t="s">
        <v>70</v>
      </c>
      <c r="C675" s="1">
        <v>5</v>
      </c>
      <c r="D675" s="1" t="s">
        <v>4</v>
      </c>
      <c r="E675" s="2">
        <v>0</v>
      </c>
      <c r="F675" s="3">
        <v>3800</v>
      </c>
    </row>
    <row r="676" spans="1:6" x14ac:dyDescent="0.25">
      <c r="A676" s="1" t="s">
        <v>131</v>
      </c>
      <c r="B676" s="1" t="s">
        <v>82</v>
      </c>
      <c r="C676" s="1">
        <v>1</v>
      </c>
      <c r="D676" s="1" t="s">
        <v>4</v>
      </c>
      <c r="E676" s="2">
        <v>0</v>
      </c>
      <c r="F676" s="3">
        <v>505</v>
      </c>
    </row>
    <row r="677" spans="1:6" x14ac:dyDescent="0.25">
      <c r="A677" s="1" t="s">
        <v>132</v>
      </c>
      <c r="B677" s="1" t="s">
        <v>82</v>
      </c>
      <c r="C677" s="1">
        <v>1</v>
      </c>
      <c r="D677" s="1" t="s">
        <v>4</v>
      </c>
      <c r="E677" s="2">
        <v>0</v>
      </c>
      <c r="F677" s="3">
        <v>390</v>
      </c>
    </row>
    <row r="678" spans="1:6" x14ac:dyDescent="0.25">
      <c r="A678" s="1" t="s">
        <v>133</v>
      </c>
      <c r="B678" s="1" t="s">
        <v>50</v>
      </c>
      <c r="C678" s="1">
        <v>1</v>
      </c>
      <c r="D678" s="1" t="s">
        <v>4</v>
      </c>
      <c r="E678" s="2">
        <v>0</v>
      </c>
      <c r="F678" s="3">
        <v>4449</v>
      </c>
    </row>
    <row r="679" spans="1:6" x14ac:dyDescent="0.25">
      <c r="A679" s="1" t="s">
        <v>198</v>
      </c>
      <c r="B679" s="1" t="s">
        <v>199</v>
      </c>
      <c r="C679" s="1">
        <v>3</v>
      </c>
      <c r="D679" s="1" t="s">
        <v>4</v>
      </c>
      <c r="E679" s="2">
        <v>0</v>
      </c>
      <c r="F679" s="3">
        <v>24740</v>
      </c>
    </row>
    <row r="680" spans="1:6" x14ac:dyDescent="0.25">
      <c r="A680" s="1" t="s">
        <v>454</v>
      </c>
      <c r="B680" s="1" t="s">
        <v>6</v>
      </c>
      <c r="C680" s="1" t="s">
        <v>399</v>
      </c>
      <c r="D680" s="1" t="s">
        <v>400</v>
      </c>
      <c r="E680" s="2">
        <v>1.8340989373007437</v>
      </c>
      <c r="F680" s="3">
        <v>10130</v>
      </c>
    </row>
    <row r="681" spans="1:6" x14ac:dyDescent="0.25">
      <c r="A681" s="1" t="s">
        <v>455</v>
      </c>
      <c r="B681" s="1" t="s">
        <v>6</v>
      </c>
      <c r="C681" s="1" t="s">
        <v>399</v>
      </c>
      <c r="D681" s="1" t="s">
        <v>400</v>
      </c>
      <c r="E681" s="2">
        <v>1.8340989373007437</v>
      </c>
      <c r="F681" s="3">
        <v>10130</v>
      </c>
    </row>
    <row r="682" spans="1:6" x14ac:dyDescent="0.25">
      <c r="A682" s="1" t="s">
        <v>200</v>
      </c>
      <c r="B682" s="1" t="s">
        <v>173</v>
      </c>
      <c r="C682" s="1">
        <v>3</v>
      </c>
      <c r="D682" s="1" t="s">
        <v>4</v>
      </c>
      <c r="E682" s="2">
        <v>0</v>
      </c>
      <c r="F682" s="3">
        <v>13075</v>
      </c>
    </row>
    <row r="683" spans="1:6" x14ac:dyDescent="0.25">
      <c r="A683" s="1" t="s">
        <v>322</v>
      </c>
      <c r="B683" s="1" t="s">
        <v>6</v>
      </c>
      <c r="C683" s="1">
        <v>5</v>
      </c>
      <c r="D683" s="1" t="s">
        <v>4</v>
      </c>
      <c r="E683" s="2">
        <v>0</v>
      </c>
      <c r="F683" s="3">
        <v>3246</v>
      </c>
    </row>
    <row r="684" spans="1:6" x14ac:dyDescent="0.25">
      <c r="A684" s="1" t="s">
        <v>201</v>
      </c>
      <c r="B684" s="1" t="s">
        <v>8</v>
      </c>
      <c r="C684" s="1">
        <v>3</v>
      </c>
      <c r="D684" s="1" t="s">
        <v>4</v>
      </c>
      <c r="E684" s="2">
        <v>0</v>
      </c>
      <c r="F684" s="3">
        <v>12520.9</v>
      </c>
    </row>
    <row r="685" spans="1:6" x14ac:dyDescent="0.25">
      <c r="A685" s="1" t="s">
        <v>368</v>
      </c>
      <c r="B685" s="1" t="s">
        <v>6</v>
      </c>
      <c r="C685" s="1">
        <v>8</v>
      </c>
      <c r="D685" s="1" t="s">
        <v>4</v>
      </c>
      <c r="E685" s="2">
        <v>0</v>
      </c>
      <c r="F685" s="3">
        <v>8692</v>
      </c>
    </row>
    <row r="686" spans="1:6" x14ac:dyDescent="0.25">
      <c r="A686" s="1" t="s">
        <v>829</v>
      </c>
      <c r="B686" s="1" t="s">
        <v>742</v>
      </c>
      <c r="C686" s="1" t="s">
        <v>827</v>
      </c>
      <c r="D686" s="1" t="s">
        <v>400</v>
      </c>
      <c r="E686" s="2">
        <f>VLOOKUP(A686,'[2]LOOKUP FOR DB'!$A$1:$D$911,4,FALSE)</f>
        <v>633.71</v>
      </c>
      <c r="F686" s="3">
        <v>3661.5142999999998</v>
      </c>
    </row>
    <row r="687" spans="1:6" x14ac:dyDescent="0.25">
      <c r="A687" s="1" t="s">
        <v>886</v>
      </c>
      <c r="B687" s="1" t="s">
        <v>742</v>
      </c>
      <c r="C687" s="1" t="s">
        <v>867</v>
      </c>
      <c r="D687" s="1" t="s">
        <v>400</v>
      </c>
      <c r="E687" s="2">
        <f>VLOOKUP(A687,'[2]LOOKUP FOR DB'!$A$1:$D$911,4,FALSE)</f>
        <v>507.791</v>
      </c>
      <c r="F687" s="3">
        <v>3596.20496</v>
      </c>
    </row>
    <row r="688" spans="1:6" x14ac:dyDescent="0.25">
      <c r="A688" s="1" t="s">
        <v>887</v>
      </c>
      <c r="B688" s="1" t="s">
        <v>742</v>
      </c>
      <c r="C688" s="1" t="s">
        <v>867</v>
      </c>
      <c r="D688" s="1" t="s">
        <v>400</v>
      </c>
      <c r="E688" s="2">
        <f>VLOOKUP(A688,'[2]LOOKUP FOR DB'!$A$1:$D$911,4,FALSE)</f>
        <v>888.01699999999994</v>
      </c>
      <c r="F688" s="3">
        <v>5326.9746400000004</v>
      </c>
    </row>
    <row r="689" spans="1:6" x14ac:dyDescent="0.25">
      <c r="A689" s="1" t="s">
        <v>134</v>
      </c>
      <c r="B689" s="1" t="s">
        <v>82</v>
      </c>
      <c r="C689" s="1">
        <v>1</v>
      </c>
      <c r="D689" s="1" t="s">
        <v>4</v>
      </c>
      <c r="E689" s="2">
        <v>0</v>
      </c>
      <c r="F689" s="3">
        <v>773</v>
      </c>
    </row>
    <row r="690" spans="1:6" x14ac:dyDescent="0.25">
      <c r="A690" s="1" t="s">
        <v>830</v>
      </c>
      <c r="B690" s="1" t="s">
        <v>742</v>
      </c>
      <c r="C690" s="1" t="s">
        <v>827</v>
      </c>
      <c r="D690" s="1" t="s">
        <v>400</v>
      </c>
      <c r="E690" s="2">
        <f>VLOOKUP(A690,'[2]LOOKUP FOR DB'!$A$1:$D$911,4,FALSE)</f>
        <v>1511.8509999999999</v>
      </c>
      <c r="F690" s="3">
        <v>7421.2353800000001</v>
      </c>
    </row>
    <row r="691" spans="1:6" x14ac:dyDescent="0.25">
      <c r="A691" s="1" t="s">
        <v>831</v>
      </c>
      <c r="B691" s="1" t="s">
        <v>742</v>
      </c>
      <c r="C691" s="1" t="s">
        <v>827</v>
      </c>
      <c r="D691" s="1" t="s">
        <v>400</v>
      </c>
      <c r="E691" s="2">
        <f>VLOOKUP(A691,'[2]LOOKUP FOR DB'!$A$1:$D$911,4,FALSE)</f>
        <v>1260.0129999999999</v>
      </c>
      <c r="F691" s="3">
        <v>6587.32575</v>
      </c>
    </row>
    <row r="692" spans="1:6" x14ac:dyDescent="0.25">
      <c r="A692" s="1" t="s">
        <v>768</v>
      </c>
      <c r="B692" s="1" t="s">
        <v>10</v>
      </c>
      <c r="C692" s="1" t="s">
        <v>616</v>
      </c>
      <c r="D692" s="1" t="s">
        <v>4</v>
      </c>
      <c r="E692" s="2">
        <v>0</v>
      </c>
      <c r="F692" s="3">
        <v>0</v>
      </c>
    </row>
    <row r="693" spans="1:6" x14ac:dyDescent="0.25">
      <c r="A693" s="1" t="s">
        <v>832</v>
      </c>
      <c r="B693" s="1" t="s">
        <v>742</v>
      </c>
      <c r="C693" s="1" t="s">
        <v>827</v>
      </c>
      <c r="D693" s="1" t="s">
        <v>400</v>
      </c>
      <c r="E693" s="2">
        <f>VLOOKUP(A693,'[2]LOOKUP FOR DB'!$A$1:$D$911,4,FALSE)</f>
        <v>1599.912</v>
      </c>
      <c r="F693" s="3">
        <v>9430.27</v>
      </c>
    </row>
    <row r="694" spans="1:6" x14ac:dyDescent="0.25">
      <c r="A694" s="1" t="s">
        <v>833</v>
      </c>
      <c r="B694" s="1" t="s">
        <v>742</v>
      </c>
      <c r="C694" s="1" t="s">
        <v>827</v>
      </c>
      <c r="D694" s="1" t="s">
        <v>400</v>
      </c>
      <c r="E694" s="2">
        <f>VLOOKUP(A694,'[2]LOOKUP FOR DB'!$A$1:$D$911,4,FALSE)</f>
        <v>1385.932</v>
      </c>
      <c r="F694" s="3">
        <v>6889.2751600000001</v>
      </c>
    </row>
    <row r="695" spans="1:6" x14ac:dyDescent="0.25">
      <c r="A695" s="1" t="s">
        <v>834</v>
      </c>
      <c r="B695" s="1" t="s">
        <v>742</v>
      </c>
      <c r="C695" s="1" t="s">
        <v>827</v>
      </c>
      <c r="D695" s="1" t="s">
        <v>400</v>
      </c>
      <c r="E695" s="2">
        <f>VLOOKUP(A695,'[2]LOOKUP FOR DB'!$A$1:$D$911,4,FALSE)</f>
        <v>1134.0939999999998</v>
      </c>
      <c r="F695" s="3">
        <v>5906.5078400000002</v>
      </c>
    </row>
    <row r="696" spans="1:6" x14ac:dyDescent="0.25">
      <c r="A696" s="1" t="s">
        <v>835</v>
      </c>
      <c r="B696" s="1" t="s">
        <v>742</v>
      </c>
      <c r="C696" s="1" t="s">
        <v>827</v>
      </c>
      <c r="D696" s="1" t="s">
        <v>400</v>
      </c>
      <c r="E696" s="2">
        <f>VLOOKUP(A696,'[2]LOOKUP FOR DB'!$A$1:$D$911,4,FALSE)</f>
        <v>1260.0129999999999</v>
      </c>
      <c r="F696" s="3">
        <v>6772.0251399999997</v>
      </c>
    </row>
    <row r="697" spans="1:6" x14ac:dyDescent="0.25">
      <c r="A697" s="1" t="s">
        <v>888</v>
      </c>
      <c r="B697" s="1" t="s">
        <v>742</v>
      </c>
      <c r="C697" s="1" t="s">
        <v>867</v>
      </c>
      <c r="D697" s="1" t="s">
        <v>400</v>
      </c>
      <c r="E697" s="2">
        <f>VLOOKUP(A697,'[2]LOOKUP FOR DB'!$A$1:$D$911,4,FALSE)</f>
        <v>1016.4050000000001</v>
      </c>
      <c r="F697" s="3">
        <v>7371.7429199999997</v>
      </c>
    </row>
    <row r="698" spans="1:6" x14ac:dyDescent="0.25">
      <c r="A698" s="1" t="s">
        <v>769</v>
      </c>
      <c r="B698" s="1" t="s">
        <v>82</v>
      </c>
      <c r="C698" s="1" t="s">
        <v>616</v>
      </c>
      <c r="D698" s="1" t="s">
        <v>400</v>
      </c>
      <c r="E698" s="2">
        <v>0</v>
      </c>
      <c r="F698" s="3">
        <v>41</v>
      </c>
    </row>
    <row r="699" spans="1:6" x14ac:dyDescent="0.25">
      <c r="A699" s="1" t="s">
        <v>770</v>
      </c>
      <c r="B699" s="1" t="s">
        <v>437</v>
      </c>
      <c r="C699" s="1" t="s">
        <v>616</v>
      </c>
      <c r="D699" s="1" t="s">
        <v>4</v>
      </c>
      <c r="E699" s="2">
        <v>0</v>
      </c>
      <c r="F699" s="3">
        <v>1.32</v>
      </c>
    </row>
    <row r="700" spans="1:6" x14ac:dyDescent="0.25">
      <c r="A700" s="1" t="s">
        <v>771</v>
      </c>
      <c r="B700" s="1" t="s">
        <v>437</v>
      </c>
      <c r="C700" s="1" t="s">
        <v>616</v>
      </c>
      <c r="D700" s="1" t="s">
        <v>4</v>
      </c>
      <c r="E700" s="2">
        <v>0</v>
      </c>
      <c r="F700" s="3">
        <v>2.41</v>
      </c>
    </row>
    <row r="701" spans="1:6" x14ac:dyDescent="0.25">
      <c r="A701" s="1" t="s">
        <v>135</v>
      </c>
      <c r="B701" s="1" t="s">
        <v>82</v>
      </c>
      <c r="C701" s="1">
        <v>1</v>
      </c>
      <c r="D701" s="1" t="s">
        <v>4</v>
      </c>
      <c r="E701" s="2">
        <v>0</v>
      </c>
      <c r="F701" s="3">
        <v>695</v>
      </c>
    </row>
    <row r="702" spans="1:6" x14ac:dyDescent="0.25">
      <c r="A702" s="1" t="s">
        <v>136</v>
      </c>
      <c r="B702" s="1" t="s">
        <v>82</v>
      </c>
      <c r="C702" s="1">
        <v>1</v>
      </c>
      <c r="D702" s="1" t="s">
        <v>4</v>
      </c>
      <c r="E702" s="2">
        <v>0</v>
      </c>
      <c r="F702" s="3">
        <v>695</v>
      </c>
    </row>
    <row r="703" spans="1:6" x14ac:dyDescent="0.25">
      <c r="A703" s="1" t="s">
        <v>137</v>
      </c>
      <c r="B703" s="1" t="s">
        <v>80</v>
      </c>
      <c r="C703" s="4">
        <v>1</v>
      </c>
      <c r="D703" s="1" t="s">
        <v>4</v>
      </c>
      <c r="E703" s="2">
        <v>0</v>
      </c>
      <c r="F703" s="3">
        <v>35</v>
      </c>
    </row>
    <row r="704" spans="1:6" x14ac:dyDescent="0.25">
      <c r="A704" s="1" t="s">
        <v>138</v>
      </c>
      <c r="B704" s="1" t="s">
        <v>80</v>
      </c>
      <c r="C704" s="4">
        <v>1</v>
      </c>
      <c r="D704" s="1" t="s">
        <v>4</v>
      </c>
      <c r="E704" s="2">
        <v>0</v>
      </c>
      <c r="F704" s="3">
        <v>35</v>
      </c>
    </row>
    <row r="705" spans="1:6" x14ac:dyDescent="0.25">
      <c r="A705" s="1" t="s">
        <v>772</v>
      </c>
      <c r="B705" s="1" t="s">
        <v>10</v>
      </c>
      <c r="C705" s="1" t="s">
        <v>616</v>
      </c>
      <c r="D705" s="1" t="s">
        <v>4</v>
      </c>
      <c r="E705" s="2">
        <v>0</v>
      </c>
      <c r="F705" s="3">
        <v>0</v>
      </c>
    </row>
    <row r="706" spans="1:6" x14ac:dyDescent="0.25">
      <c r="A706" s="1" t="s">
        <v>139</v>
      </c>
      <c r="B706" s="1" t="s">
        <v>10</v>
      </c>
      <c r="C706" s="1">
        <v>1</v>
      </c>
      <c r="D706" s="1" t="s">
        <v>4</v>
      </c>
      <c r="E706" s="2">
        <v>0</v>
      </c>
      <c r="F706" s="3">
        <v>0</v>
      </c>
    </row>
    <row r="707" spans="1:6" x14ac:dyDescent="0.25">
      <c r="A707" s="1" t="s">
        <v>140</v>
      </c>
      <c r="B707" s="1" t="s">
        <v>10</v>
      </c>
      <c r="C707" s="1">
        <v>1</v>
      </c>
      <c r="D707" s="1" t="s">
        <v>4</v>
      </c>
      <c r="E707" s="2">
        <v>0</v>
      </c>
      <c r="F707" s="3">
        <v>0</v>
      </c>
    </row>
    <row r="708" spans="1:6" x14ac:dyDescent="0.25">
      <c r="A708" s="1" t="s">
        <v>773</v>
      </c>
      <c r="B708" s="1" t="s">
        <v>10</v>
      </c>
      <c r="C708" s="1" t="s">
        <v>616</v>
      </c>
      <c r="D708" s="1" t="s">
        <v>4</v>
      </c>
      <c r="E708" s="2">
        <v>0</v>
      </c>
      <c r="F708" s="3">
        <v>0</v>
      </c>
    </row>
    <row r="709" spans="1:6" x14ac:dyDescent="0.25">
      <c r="A709" s="1" t="s">
        <v>141</v>
      </c>
      <c r="B709" s="1" t="s">
        <v>10</v>
      </c>
      <c r="C709" s="1">
        <v>1</v>
      </c>
      <c r="D709" s="1" t="s">
        <v>4</v>
      </c>
      <c r="E709" s="2">
        <v>0</v>
      </c>
      <c r="F709" s="3">
        <v>0</v>
      </c>
    </row>
    <row r="710" spans="1:6" x14ac:dyDescent="0.25">
      <c r="A710" s="1" t="s">
        <v>774</v>
      </c>
      <c r="B710" s="1" t="s">
        <v>10</v>
      </c>
      <c r="C710" s="1" t="s">
        <v>616</v>
      </c>
      <c r="D710" s="1" t="s">
        <v>4</v>
      </c>
      <c r="E710" s="2">
        <v>0</v>
      </c>
      <c r="F710" s="3">
        <v>0</v>
      </c>
    </row>
    <row r="711" spans="1:6" x14ac:dyDescent="0.25">
      <c r="A711" s="1" t="s">
        <v>775</v>
      </c>
      <c r="B711" s="1" t="s">
        <v>10</v>
      </c>
      <c r="C711" s="1" t="s">
        <v>616</v>
      </c>
      <c r="D711" s="1" t="s">
        <v>4</v>
      </c>
      <c r="E711" s="2">
        <v>0</v>
      </c>
      <c r="F711" s="3">
        <v>0</v>
      </c>
    </row>
    <row r="712" spans="1:6" x14ac:dyDescent="0.25">
      <c r="A712" s="1" t="s">
        <v>844</v>
      </c>
      <c r="B712" s="1" t="s">
        <v>763</v>
      </c>
      <c r="C712" s="1" t="s">
        <v>845</v>
      </c>
      <c r="D712" s="1" t="s">
        <v>4</v>
      </c>
      <c r="E712" s="2">
        <v>0</v>
      </c>
      <c r="F712" s="3">
        <v>1387.5222200000001</v>
      </c>
    </row>
    <row r="713" spans="1:6" x14ac:dyDescent="0.25">
      <c r="A713" s="1" t="s">
        <v>776</v>
      </c>
      <c r="B713" s="1" t="s">
        <v>477</v>
      </c>
      <c r="C713" s="1" t="s">
        <v>616</v>
      </c>
      <c r="D713" s="1" t="s">
        <v>4</v>
      </c>
      <c r="E713" s="2">
        <v>0</v>
      </c>
      <c r="F713" s="3">
        <v>44.22</v>
      </c>
    </row>
    <row r="714" spans="1:6" x14ac:dyDescent="0.25">
      <c r="A714" s="1" t="s">
        <v>853</v>
      </c>
      <c r="B714" s="1" t="s">
        <v>765</v>
      </c>
      <c r="C714" s="8" t="s">
        <v>854</v>
      </c>
      <c r="D714" s="1" t="s">
        <v>4</v>
      </c>
      <c r="E714" s="2">
        <v>0</v>
      </c>
      <c r="F714" s="3">
        <v>15</v>
      </c>
    </row>
    <row r="715" spans="1:6" x14ac:dyDescent="0.25">
      <c r="A715" s="1" t="s">
        <v>889</v>
      </c>
      <c r="B715" s="1" t="s">
        <v>742</v>
      </c>
      <c r="C715" s="1" t="s">
        <v>867</v>
      </c>
      <c r="D715" s="1" t="s">
        <v>400</v>
      </c>
      <c r="E715" s="2">
        <f>VLOOKUP(A715,'[2]LOOKUP FOR DB'!$A$1:$D$911,4,FALSE)</f>
        <v>731.64700000000005</v>
      </c>
      <c r="F715" s="3">
        <v>6832.9189800000004</v>
      </c>
    </row>
    <row r="716" spans="1:6" x14ac:dyDescent="0.25">
      <c r="A716" s="1" t="s">
        <v>777</v>
      </c>
      <c r="B716" s="1" t="s">
        <v>27</v>
      </c>
      <c r="C716" s="1" t="s">
        <v>616</v>
      </c>
      <c r="D716" s="1" t="s">
        <v>4</v>
      </c>
      <c r="E716" s="2">
        <v>0</v>
      </c>
      <c r="F716" s="3">
        <v>2475</v>
      </c>
    </row>
    <row r="717" spans="1:6" x14ac:dyDescent="0.25">
      <c r="A717" s="1" t="s">
        <v>598</v>
      </c>
      <c r="B717" s="1" t="s">
        <v>48</v>
      </c>
      <c r="C717" s="8" t="s">
        <v>599</v>
      </c>
      <c r="D717" s="1" t="s">
        <v>4</v>
      </c>
      <c r="E717" s="2">
        <v>0</v>
      </c>
      <c r="F717" s="3">
        <v>24010</v>
      </c>
    </row>
    <row r="718" spans="1:6" x14ac:dyDescent="0.25">
      <c r="A718" s="1" t="s">
        <v>456</v>
      </c>
      <c r="B718" s="1" t="s">
        <v>6</v>
      </c>
      <c r="C718" s="1" t="s">
        <v>399</v>
      </c>
      <c r="D718" s="1" t="s">
        <v>400</v>
      </c>
      <c r="E718" s="2">
        <v>1.7623708820403825</v>
      </c>
      <c r="F718" s="3">
        <v>19525</v>
      </c>
    </row>
    <row r="719" spans="1:6" x14ac:dyDescent="0.25">
      <c r="A719" s="1" t="s">
        <v>245</v>
      </c>
      <c r="B719" s="1" t="s">
        <v>82</v>
      </c>
      <c r="C719" s="1">
        <v>4</v>
      </c>
      <c r="D719" s="1" t="s">
        <v>4</v>
      </c>
      <c r="E719" s="2">
        <f>VLOOKUP(A719,'[1]HRS LOOKUP'!$A$1:$C$1533,3,FALSE)</f>
        <v>3.6152528977871441</v>
      </c>
      <c r="F719" s="3">
        <v>56201</v>
      </c>
    </row>
    <row r="720" spans="1:6" x14ac:dyDescent="0.25">
      <c r="A720" s="1" t="s">
        <v>511</v>
      </c>
      <c r="B720" s="1" t="s">
        <v>331</v>
      </c>
      <c r="C720" s="8" t="s">
        <v>399</v>
      </c>
      <c r="D720" s="1" t="s">
        <v>400</v>
      </c>
      <c r="E720" s="2">
        <v>1.08</v>
      </c>
      <c r="F720" s="3">
        <v>9000</v>
      </c>
    </row>
    <row r="721" spans="1:6" x14ac:dyDescent="0.25">
      <c r="A721" s="1" t="s">
        <v>246</v>
      </c>
      <c r="B721" s="1" t="s">
        <v>247</v>
      </c>
      <c r="C721" s="1">
        <v>4</v>
      </c>
      <c r="D721" s="1" t="s">
        <v>4</v>
      </c>
      <c r="E721" s="2">
        <f>VLOOKUP(A721,'[1]HRS LOOKUP'!$A$1:$C$1533,3,FALSE)</f>
        <v>1.1910958904109588</v>
      </c>
      <c r="F721" s="3">
        <v>13657</v>
      </c>
    </row>
    <row r="722" spans="1:6" x14ac:dyDescent="0.25">
      <c r="A722" s="1" t="s">
        <v>778</v>
      </c>
      <c r="B722" s="1" t="s">
        <v>10</v>
      </c>
      <c r="C722" s="1" t="s">
        <v>616</v>
      </c>
      <c r="D722" s="1" t="s">
        <v>4</v>
      </c>
      <c r="E722" s="2">
        <v>0</v>
      </c>
      <c r="F722" s="3">
        <v>0</v>
      </c>
    </row>
    <row r="723" spans="1:6" x14ac:dyDescent="0.25">
      <c r="A723" s="1" t="s">
        <v>552</v>
      </c>
      <c r="B723" s="1" t="s">
        <v>82</v>
      </c>
      <c r="C723" s="1" t="s">
        <v>522</v>
      </c>
      <c r="D723" s="1" t="s">
        <v>4</v>
      </c>
      <c r="E723" s="2">
        <f>VLOOKUP(A723,'[1]HRS LOOKUP'!$A$1:$C$1533,3,FALSE)</f>
        <v>2.5044415173867227</v>
      </c>
      <c r="F723" s="3">
        <v>21998</v>
      </c>
    </row>
    <row r="724" spans="1:6" x14ac:dyDescent="0.25">
      <c r="A724" s="1" t="s">
        <v>553</v>
      </c>
      <c r="B724" s="1" t="s">
        <v>82</v>
      </c>
      <c r="C724" s="1" t="s">
        <v>522</v>
      </c>
      <c r="D724" s="1" t="s">
        <v>4</v>
      </c>
      <c r="E724" s="2">
        <f>VLOOKUP(A724,'[1]HRS LOOKUP'!$A$1:$C$1533,3,FALSE)</f>
        <v>2.4605374077976818</v>
      </c>
      <c r="F724" s="3">
        <v>25803</v>
      </c>
    </row>
    <row r="725" spans="1:6" x14ac:dyDescent="0.25">
      <c r="A725" s="1" t="s">
        <v>554</v>
      </c>
      <c r="B725" s="1" t="s">
        <v>82</v>
      </c>
      <c r="C725" s="1" t="s">
        <v>522</v>
      </c>
      <c r="D725" s="1" t="s">
        <v>4</v>
      </c>
      <c r="E725" s="2">
        <f>VLOOKUP(A725,'[1]HRS LOOKUP'!$A$1:$C$1533,3,FALSE)</f>
        <v>3.9968387776606953</v>
      </c>
      <c r="F725" s="3">
        <v>56201</v>
      </c>
    </row>
    <row r="726" spans="1:6" x14ac:dyDescent="0.25">
      <c r="A726" s="1" t="s">
        <v>555</v>
      </c>
      <c r="B726" s="1" t="s">
        <v>82</v>
      </c>
      <c r="C726" s="1" t="s">
        <v>522</v>
      </c>
      <c r="D726" s="1" t="s">
        <v>4</v>
      </c>
      <c r="E726" s="2">
        <f>VLOOKUP(A726,'[1]HRS LOOKUP'!$A$1:$C$1533,3,FALSE)</f>
        <v>2.5044415173867227</v>
      </c>
      <c r="F726" s="3">
        <v>28863</v>
      </c>
    </row>
    <row r="727" spans="1:6" x14ac:dyDescent="0.25">
      <c r="A727" s="1" t="s">
        <v>556</v>
      </c>
      <c r="B727" s="1" t="s">
        <v>82</v>
      </c>
      <c r="C727" s="1" t="s">
        <v>522</v>
      </c>
      <c r="D727" s="1" t="s">
        <v>4</v>
      </c>
      <c r="E727" s="2">
        <v>0.08</v>
      </c>
      <c r="F727" s="3" t="e">
        <v>#N/A</v>
      </c>
    </row>
    <row r="728" spans="1:6" x14ac:dyDescent="0.25">
      <c r="A728" s="1" t="s">
        <v>557</v>
      </c>
      <c r="B728" s="1" t="s">
        <v>82</v>
      </c>
      <c r="C728" s="1" t="s">
        <v>522</v>
      </c>
      <c r="D728" s="1" t="s">
        <v>4</v>
      </c>
      <c r="E728" s="2">
        <f>VLOOKUP(A728,'[1]HRS LOOKUP'!$A$1:$C$1533,3,FALSE)</f>
        <v>2.8293572181243412</v>
      </c>
      <c r="F728" s="3">
        <v>44172</v>
      </c>
    </row>
    <row r="729" spans="1:6" x14ac:dyDescent="0.25">
      <c r="A729" s="1" t="s">
        <v>457</v>
      </c>
      <c r="B729" s="1" t="s">
        <v>6</v>
      </c>
      <c r="C729" s="1" t="s">
        <v>399</v>
      </c>
      <c r="D729" s="1" t="s">
        <v>400</v>
      </c>
      <c r="E729" s="2">
        <v>1.1134962805526036</v>
      </c>
      <c r="F729" s="3">
        <v>9245</v>
      </c>
    </row>
    <row r="730" spans="1:6" x14ac:dyDescent="0.25">
      <c r="A730" s="1" t="s">
        <v>458</v>
      </c>
      <c r="B730" s="1" t="s">
        <v>6</v>
      </c>
      <c r="C730" s="1" t="s">
        <v>399</v>
      </c>
      <c r="D730" s="1" t="s">
        <v>400</v>
      </c>
      <c r="E730" s="2">
        <v>1.1134962805526036</v>
      </c>
      <c r="F730" s="3">
        <v>9245</v>
      </c>
    </row>
    <row r="731" spans="1:6" x14ac:dyDescent="0.25">
      <c r="A731" s="1" t="s">
        <v>248</v>
      </c>
      <c r="B731" s="1" t="s">
        <v>21</v>
      </c>
      <c r="C731" s="1">
        <v>4</v>
      </c>
      <c r="D731" s="1" t="s">
        <v>4</v>
      </c>
      <c r="E731" s="2">
        <f>VLOOKUP(A731,'[1]HRS LOOKUP'!$A$1:$C$1533,3,FALSE)</f>
        <v>4.2554004214963115</v>
      </c>
      <c r="F731" s="3">
        <v>62790</v>
      </c>
    </row>
    <row r="732" spans="1:6" x14ac:dyDescent="0.25">
      <c r="A732" s="1" t="s">
        <v>558</v>
      </c>
      <c r="B732" s="1" t="s">
        <v>82</v>
      </c>
      <c r="C732" s="1" t="s">
        <v>522</v>
      </c>
      <c r="D732" s="1" t="s">
        <v>4</v>
      </c>
      <c r="E732" s="2">
        <f>VLOOKUP(A732,'[1]HRS LOOKUP'!$A$1:$C$1533,3,FALSE)</f>
        <v>2.2272075869336141</v>
      </c>
      <c r="F732" s="3" t="e">
        <v>#N/A</v>
      </c>
    </row>
    <row r="733" spans="1:6" x14ac:dyDescent="0.25">
      <c r="A733" s="1" t="s">
        <v>559</v>
      </c>
      <c r="B733" s="1" t="s">
        <v>82</v>
      </c>
      <c r="C733" s="1" t="s">
        <v>522</v>
      </c>
      <c r="D733" s="1" t="s">
        <v>4</v>
      </c>
      <c r="E733" s="2">
        <f>VLOOKUP(A733,'[1]HRS LOOKUP'!$A$1:$C$1533,3,FALSE)</f>
        <v>2.0294415173867226</v>
      </c>
      <c r="F733" s="3">
        <v>17295</v>
      </c>
    </row>
    <row r="734" spans="1:6" x14ac:dyDescent="0.25">
      <c r="A734" s="1" t="s">
        <v>142</v>
      </c>
      <c r="B734" s="1" t="s">
        <v>10</v>
      </c>
      <c r="C734" s="1">
        <v>1</v>
      </c>
      <c r="D734" s="1" t="s">
        <v>4</v>
      </c>
      <c r="E734" s="2">
        <v>0</v>
      </c>
      <c r="F734" s="3">
        <v>0</v>
      </c>
    </row>
    <row r="735" spans="1:6" x14ac:dyDescent="0.25">
      <c r="A735" s="1" t="s">
        <v>143</v>
      </c>
      <c r="B735" s="1" t="s">
        <v>10</v>
      </c>
      <c r="C735" s="1">
        <v>1</v>
      </c>
      <c r="D735" s="1" t="s">
        <v>4</v>
      </c>
      <c r="E735" s="2">
        <v>0</v>
      </c>
      <c r="F735" s="3">
        <v>0</v>
      </c>
    </row>
    <row r="736" spans="1:6" x14ac:dyDescent="0.25">
      <c r="A736" s="1" t="s">
        <v>144</v>
      </c>
      <c r="B736" s="1" t="s">
        <v>10</v>
      </c>
      <c r="C736" s="1">
        <v>1</v>
      </c>
      <c r="D736" s="1" t="s">
        <v>4</v>
      </c>
      <c r="E736" s="2">
        <v>0</v>
      </c>
      <c r="F736" s="3">
        <v>1182</v>
      </c>
    </row>
    <row r="737" spans="1:6" x14ac:dyDescent="0.25">
      <c r="A737" s="1" t="s">
        <v>956</v>
      </c>
      <c r="B737" s="1" t="s">
        <v>70</v>
      </c>
      <c r="C737" s="1" t="s">
        <v>940</v>
      </c>
      <c r="D737" s="1" t="s">
        <v>400</v>
      </c>
      <c r="E737" s="2">
        <v>0</v>
      </c>
      <c r="F737" s="3">
        <v>45</v>
      </c>
    </row>
    <row r="738" spans="1:6" x14ac:dyDescent="0.25">
      <c r="A738" s="1" t="s">
        <v>957</v>
      </c>
      <c r="B738" s="1" t="s">
        <v>70</v>
      </c>
      <c r="C738" s="1" t="s">
        <v>940</v>
      </c>
      <c r="D738" s="1" t="s">
        <v>400</v>
      </c>
      <c r="E738" s="2">
        <v>0</v>
      </c>
      <c r="F738" s="3">
        <v>80</v>
      </c>
    </row>
    <row r="739" spans="1:6" x14ac:dyDescent="0.25">
      <c r="A739" s="1" t="s">
        <v>587</v>
      </c>
      <c r="B739" s="1" t="s">
        <v>70</v>
      </c>
      <c r="C739" s="1" t="s">
        <v>579</v>
      </c>
      <c r="D739" s="1" t="s">
        <v>4</v>
      </c>
      <c r="E739" s="2">
        <v>0</v>
      </c>
      <c r="F739" s="3">
        <v>50</v>
      </c>
    </row>
    <row r="740" spans="1:6" x14ac:dyDescent="0.25">
      <c r="A740" s="1" t="s">
        <v>595</v>
      </c>
      <c r="B740" s="1" t="s">
        <v>70</v>
      </c>
      <c r="C740" s="8" t="s">
        <v>579</v>
      </c>
      <c r="D740" s="1" t="s">
        <v>4</v>
      </c>
      <c r="E740" s="2">
        <v>0</v>
      </c>
      <c r="F740" s="3">
        <v>30</v>
      </c>
    </row>
    <row r="741" spans="1:6" x14ac:dyDescent="0.25">
      <c r="A741" s="1" t="s">
        <v>890</v>
      </c>
      <c r="B741" s="1" t="s">
        <v>742</v>
      </c>
      <c r="C741" s="1" t="s">
        <v>867</v>
      </c>
      <c r="D741" s="1" t="s">
        <v>400</v>
      </c>
      <c r="E741" s="2">
        <f>VLOOKUP(A741,'[2]LOOKUP FOR DB'!$A$1:$D$911,4,FALSE)</f>
        <v>2794.085</v>
      </c>
      <c r="F741" s="3">
        <v>8071.5019000000002</v>
      </c>
    </row>
    <row r="742" spans="1:6" x14ac:dyDescent="0.25">
      <c r="A742" s="1" t="s">
        <v>779</v>
      </c>
      <c r="B742" s="1" t="s">
        <v>10</v>
      </c>
      <c r="C742" s="1" t="s">
        <v>616</v>
      </c>
      <c r="D742" s="1" t="s">
        <v>4</v>
      </c>
      <c r="E742" s="2">
        <v>0</v>
      </c>
      <c r="F742" s="3">
        <v>0</v>
      </c>
    </row>
    <row r="743" spans="1:6" x14ac:dyDescent="0.25">
      <c r="A743" s="1" t="s">
        <v>780</v>
      </c>
      <c r="B743" s="1" t="s">
        <v>10</v>
      </c>
      <c r="C743" s="1" t="s">
        <v>616</v>
      </c>
      <c r="D743" s="1" t="s">
        <v>4</v>
      </c>
      <c r="E743" s="2">
        <v>0</v>
      </c>
      <c r="F743" s="3">
        <v>0</v>
      </c>
    </row>
    <row r="744" spans="1:6" x14ac:dyDescent="0.25">
      <c r="A744" s="1" t="s">
        <v>781</v>
      </c>
      <c r="B744" s="1" t="s">
        <v>10</v>
      </c>
      <c r="C744" s="1" t="s">
        <v>616</v>
      </c>
      <c r="D744" s="1" t="s">
        <v>4</v>
      </c>
      <c r="E744" s="2">
        <v>0</v>
      </c>
      <c r="F744" s="3">
        <v>0</v>
      </c>
    </row>
    <row r="745" spans="1:6" x14ac:dyDescent="0.25">
      <c r="A745" s="1" t="s">
        <v>249</v>
      </c>
      <c r="B745" s="1" t="s">
        <v>10</v>
      </c>
      <c r="C745" s="1">
        <v>4</v>
      </c>
      <c r="D745" s="1" t="s">
        <v>4</v>
      </c>
      <c r="E745" s="2">
        <f>VLOOKUP(A745,'[1]HRS LOOKUP'!$A$1:$C$1533,3,FALSE)</f>
        <v>1.6195837723919915</v>
      </c>
      <c r="F745" s="3">
        <v>27440</v>
      </c>
    </row>
    <row r="746" spans="1:6" x14ac:dyDescent="0.25">
      <c r="A746" s="1" t="s">
        <v>250</v>
      </c>
      <c r="B746" s="1" t="s">
        <v>8</v>
      </c>
      <c r="C746" s="1">
        <v>4</v>
      </c>
      <c r="D746" s="1" t="s">
        <v>4</v>
      </c>
      <c r="E746" s="2">
        <f>VLOOKUP(A746,'[1]HRS LOOKUP'!$A$1:$C$1533,3,FALSE)</f>
        <v>5.4014752370916748</v>
      </c>
      <c r="F746" s="3">
        <v>82615</v>
      </c>
    </row>
    <row r="747" spans="1:6" x14ac:dyDescent="0.25">
      <c r="A747" s="1" t="s">
        <v>891</v>
      </c>
      <c r="B747" s="1" t="s">
        <v>742</v>
      </c>
      <c r="C747" s="1" t="s">
        <v>867</v>
      </c>
      <c r="D747" s="1" t="s">
        <v>400</v>
      </c>
      <c r="E747" s="2">
        <f>VLOOKUP(A747,'[2]LOOKUP FOR DB'!$A$1:$D$911,4,FALSE)</f>
        <v>477.34</v>
      </c>
      <c r="F747" s="3">
        <v>2543.1164600000002</v>
      </c>
    </row>
    <row r="748" spans="1:6" x14ac:dyDescent="0.25">
      <c r="A748" s="1" t="s">
        <v>459</v>
      </c>
      <c r="B748" s="1" t="s">
        <v>82</v>
      </c>
      <c r="C748" s="1" t="s">
        <v>399</v>
      </c>
      <c r="D748" s="1" t="s">
        <v>400</v>
      </c>
      <c r="E748" s="2">
        <v>0.5</v>
      </c>
      <c r="F748" s="3">
        <v>10365</v>
      </c>
    </row>
    <row r="749" spans="1:6" x14ac:dyDescent="0.25">
      <c r="A749" s="1" t="s">
        <v>460</v>
      </c>
      <c r="B749" s="1" t="s">
        <v>82</v>
      </c>
      <c r="C749" s="1" t="s">
        <v>399</v>
      </c>
      <c r="D749" s="1" t="s">
        <v>400</v>
      </c>
      <c r="E749" s="2">
        <v>0.50051009564293314</v>
      </c>
      <c r="F749" s="3">
        <v>10365</v>
      </c>
    </row>
    <row r="750" spans="1:6" x14ac:dyDescent="0.25">
      <c r="A750" s="1" t="s">
        <v>520</v>
      </c>
      <c r="B750" s="1" t="s">
        <v>56</v>
      </c>
      <c r="C750" s="8" t="s">
        <v>399</v>
      </c>
      <c r="D750" s="1" t="s">
        <v>400</v>
      </c>
      <c r="E750" s="2">
        <v>0.8</v>
      </c>
      <c r="F750" s="3">
        <v>0</v>
      </c>
    </row>
    <row r="751" spans="1:6" x14ac:dyDescent="0.25">
      <c r="A751" s="1" t="s">
        <v>782</v>
      </c>
      <c r="B751" s="1" t="s">
        <v>10</v>
      </c>
      <c r="C751" s="1" t="s">
        <v>616</v>
      </c>
      <c r="D751" s="1" t="s">
        <v>4</v>
      </c>
      <c r="E751" s="2">
        <v>0</v>
      </c>
      <c r="F751" s="3">
        <v>0</v>
      </c>
    </row>
    <row r="752" spans="1:6" x14ac:dyDescent="0.25">
      <c r="A752" s="1" t="s">
        <v>783</v>
      </c>
      <c r="B752" s="1" t="s">
        <v>10</v>
      </c>
      <c r="C752" s="1" t="s">
        <v>616</v>
      </c>
      <c r="D752" s="1" t="s">
        <v>4</v>
      </c>
      <c r="E752" s="2">
        <v>0</v>
      </c>
      <c r="F752" s="3">
        <v>0</v>
      </c>
    </row>
    <row r="753" spans="1:6" x14ac:dyDescent="0.25">
      <c r="A753" s="1" t="s">
        <v>784</v>
      </c>
      <c r="B753" s="1" t="s">
        <v>10</v>
      </c>
      <c r="C753" s="1" t="s">
        <v>616</v>
      </c>
      <c r="D753" s="1" t="s">
        <v>4</v>
      </c>
      <c r="E753" s="2">
        <v>0</v>
      </c>
      <c r="F753" s="3">
        <v>0</v>
      </c>
    </row>
    <row r="754" spans="1:6" x14ac:dyDescent="0.25">
      <c r="A754" s="1" t="s">
        <v>892</v>
      </c>
      <c r="B754" s="1" t="s">
        <v>742</v>
      </c>
      <c r="C754" s="1" t="s">
        <v>867</v>
      </c>
      <c r="D754" s="1" t="s">
        <v>400</v>
      </c>
      <c r="E754" s="2">
        <f>VLOOKUP(A754,'[2]LOOKUP FOR DB'!$A$1:$D$911,4,FALSE)</f>
        <v>1464.117</v>
      </c>
      <c r="F754" s="3">
        <v>11691.685460000001</v>
      </c>
    </row>
    <row r="755" spans="1:6" x14ac:dyDescent="0.25">
      <c r="A755" s="1" t="s">
        <v>785</v>
      </c>
      <c r="B755" s="1" t="s">
        <v>6</v>
      </c>
      <c r="C755" s="1" t="s">
        <v>616</v>
      </c>
      <c r="D755" s="1" t="s">
        <v>4</v>
      </c>
      <c r="E755" s="2">
        <v>0</v>
      </c>
      <c r="F755" s="3">
        <v>8</v>
      </c>
    </row>
    <row r="756" spans="1:6" x14ac:dyDescent="0.25">
      <c r="A756" s="1" t="s">
        <v>145</v>
      </c>
      <c r="B756" s="1" t="s">
        <v>70</v>
      </c>
      <c r="C756" s="4">
        <v>1</v>
      </c>
      <c r="D756" s="1" t="s">
        <v>4</v>
      </c>
      <c r="E756" s="2">
        <v>0</v>
      </c>
      <c r="F756" s="3">
        <v>90</v>
      </c>
    </row>
    <row r="757" spans="1:6" x14ac:dyDescent="0.25">
      <c r="A757" s="1" t="s">
        <v>251</v>
      </c>
      <c r="B757" s="1" t="s">
        <v>10</v>
      </c>
      <c r="C757" s="1">
        <v>4</v>
      </c>
      <c r="D757" s="1" t="s">
        <v>4</v>
      </c>
      <c r="E757" s="2">
        <f>VLOOKUP(A757,'[1]HRS LOOKUP'!$A$1:$C$1533,3,FALSE)</f>
        <v>1.4313487881981031</v>
      </c>
      <c r="F757" s="3">
        <v>19059</v>
      </c>
    </row>
    <row r="758" spans="1:6" x14ac:dyDescent="0.25">
      <c r="A758" s="1" t="s">
        <v>560</v>
      </c>
      <c r="B758" s="1" t="s">
        <v>82</v>
      </c>
      <c r="C758" s="1" t="s">
        <v>522</v>
      </c>
      <c r="D758" s="1" t="s">
        <v>4</v>
      </c>
      <c r="E758" s="2">
        <f>VLOOKUP(A758,'[1]HRS LOOKUP'!$A$1:$C$1533,3,FALSE)</f>
        <v>2.0265015806111695</v>
      </c>
      <c r="F758" s="3" t="e">
        <v>#N/A</v>
      </c>
    </row>
    <row r="759" spans="1:6" x14ac:dyDescent="0.25">
      <c r="A759" s="1" t="s">
        <v>561</v>
      </c>
      <c r="B759" s="1" t="s">
        <v>82</v>
      </c>
      <c r="C759" s="1" t="s">
        <v>522</v>
      </c>
      <c r="D759" s="1" t="s">
        <v>4</v>
      </c>
      <c r="E759" s="2">
        <f>VLOOKUP(A759,'[1]HRS LOOKUP'!$A$1:$C$1533,3,FALSE)</f>
        <v>1.8287144362486829</v>
      </c>
      <c r="F759" s="3">
        <v>24990</v>
      </c>
    </row>
    <row r="760" spans="1:6" x14ac:dyDescent="0.25">
      <c r="A760" s="1" t="s">
        <v>252</v>
      </c>
      <c r="B760" s="1" t="s">
        <v>21</v>
      </c>
      <c r="C760" s="1">
        <v>4</v>
      </c>
      <c r="D760" s="1" t="s">
        <v>4</v>
      </c>
      <c r="E760" s="2">
        <f>VLOOKUP(A760,'[1]HRS LOOKUP'!$A$1:$C$1533,3,FALSE)</f>
        <v>3.4506322444678608</v>
      </c>
      <c r="F760" s="3">
        <v>55819</v>
      </c>
    </row>
    <row r="761" spans="1:6" x14ac:dyDescent="0.25">
      <c r="A761" s="1" t="s">
        <v>253</v>
      </c>
      <c r="B761" s="1" t="s">
        <v>21</v>
      </c>
      <c r="C761" s="1">
        <v>4</v>
      </c>
      <c r="D761" s="1" t="s">
        <v>4</v>
      </c>
      <c r="E761" s="2">
        <f>VLOOKUP(A761,'[1]HRS LOOKUP'!$A$1:$C$1533,3,FALSE)</f>
        <v>3.0664120126448897</v>
      </c>
      <c r="F761" s="3" t="e">
        <v>#N/A</v>
      </c>
    </row>
    <row r="762" spans="1:6" x14ac:dyDescent="0.25">
      <c r="A762" s="1" t="s">
        <v>394</v>
      </c>
      <c r="B762" s="1" t="s">
        <v>82</v>
      </c>
      <c r="C762" s="1">
        <v>10</v>
      </c>
      <c r="D762" s="1" t="s">
        <v>4</v>
      </c>
      <c r="E762" s="2">
        <v>0</v>
      </c>
      <c r="F762" s="3">
        <v>14273.63</v>
      </c>
    </row>
    <row r="763" spans="1:6" x14ac:dyDescent="0.25">
      <c r="A763" s="1" t="s">
        <v>562</v>
      </c>
      <c r="B763" s="1" t="s">
        <v>82</v>
      </c>
      <c r="C763" s="1" t="s">
        <v>522</v>
      </c>
      <c r="D763" s="1" t="s">
        <v>4</v>
      </c>
      <c r="E763" s="2">
        <f>VLOOKUP(A763,'[1]HRS LOOKUP'!$A$1:$C$1533,3,FALSE)</f>
        <v>2.3709167544783982</v>
      </c>
      <c r="F763" s="3" t="e">
        <v>#N/A</v>
      </c>
    </row>
    <row r="764" spans="1:6" x14ac:dyDescent="0.25">
      <c r="A764" s="1" t="s">
        <v>254</v>
      </c>
      <c r="B764" s="1" t="s">
        <v>82</v>
      </c>
      <c r="C764" s="1">
        <v>4</v>
      </c>
      <c r="D764" s="1" t="s">
        <v>4</v>
      </c>
      <c r="E764" s="2">
        <f>VLOOKUP(A764,'[1]HRS LOOKUP'!$A$1:$C$1533,3,FALSE)</f>
        <v>3.4571917808219172</v>
      </c>
      <c r="F764" s="3">
        <v>54476</v>
      </c>
    </row>
    <row r="765" spans="1:6" x14ac:dyDescent="0.25">
      <c r="A765" s="1" t="s">
        <v>255</v>
      </c>
      <c r="B765" s="1" t="s">
        <v>82</v>
      </c>
      <c r="C765" s="1">
        <v>4</v>
      </c>
      <c r="D765" s="1" t="s">
        <v>4</v>
      </c>
      <c r="E765" s="2">
        <f>VLOOKUP(A765,'[1]HRS LOOKUP'!$A$1:$C$1533,3,FALSE)</f>
        <v>3.0907639620653318</v>
      </c>
      <c r="F765" s="3">
        <v>57848</v>
      </c>
    </row>
    <row r="766" spans="1:6" x14ac:dyDescent="0.25">
      <c r="A766" s="1" t="s">
        <v>146</v>
      </c>
      <c r="B766" s="1" t="s">
        <v>10</v>
      </c>
      <c r="C766" s="1">
        <v>1</v>
      </c>
      <c r="D766" s="1" t="s">
        <v>4</v>
      </c>
      <c r="E766" s="2">
        <v>0</v>
      </c>
      <c r="F766" s="3">
        <v>0</v>
      </c>
    </row>
    <row r="767" spans="1:6" x14ac:dyDescent="0.25">
      <c r="A767" s="1" t="s">
        <v>563</v>
      </c>
      <c r="B767" s="1" t="s">
        <v>82</v>
      </c>
      <c r="C767" s="1" t="s">
        <v>522</v>
      </c>
      <c r="D767" s="1" t="s">
        <v>4</v>
      </c>
      <c r="E767" s="2">
        <f>VLOOKUP(A767,'[1]HRS LOOKUP'!$A$1:$C$1533,3,FALSE)</f>
        <v>3.8690727081138041</v>
      </c>
      <c r="F767" s="3" t="e">
        <v>#N/A</v>
      </c>
    </row>
    <row r="768" spans="1:6" x14ac:dyDescent="0.25">
      <c r="A768" s="1" t="s">
        <v>256</v>
      </c>
      <c r="B768" s="1" t="s">
        <v>116</v>
      </c>
      <c r="C768" s="1">
        <v>4</v>
      </c>
      <c r="D768" s="1" t="s">
        <v>4</v>
      </c>
      <c r="E768" s="2">
        <f>VLOOKUP(A768,'[1]HRS LOOKUP'!$A$1:$C$1533,3,FALSE)</f>
        <v>2.300263435194942</v>
      </c>
      <c r="F768" s="3" t="e">
        <v>#N/A</v>
      </c>
    </row>
    <row r="769" spans="1:6" x14ac:dyDescent="0.25">
      <c r="A769" s="1" t="s">
        <v>257</v>
      </c>
      <c r="B769" s="1" t="s">
        <v>82</v>
      </c>
      <c r="C769" s="1">
        <v>4</v>
      </c>
      <c r="D769" s="1" t="s">
        <v>4</v>
      </c>
      <c r="E769" s="2">
        <f>VLOOKUP(A769,'[1]HRS LOOKUP'!$A$1:$C$1533,3,FALSE)</f>
        <v>3.6451001053740786</v>
      </c>
      <c r="F769" s="3" t="e">
        <v>#N/A</v>
      </c>
    </row>
    <row r="770" spans="1:6" x14ac:dyDescent="0.25">
      <c r="A770" s="1" t="s">
        <v>258</v>
      </c>
      <c r="B770" s="1" t="s">
        <v>82</v>
      </c>
      <c r="C770" s="1">
        <v>4</v>
      </c>
      <c r="D770" s="1" t="s">
        <v>4</v>
      </c>
      <c r="E770" s="2">
        <f>VLOOKUP(A770,'[1]HRS LOOKUP'!$A$1:$C$1533,3,FALSE)</f>
        <v>2.5966069546891464</v>
      </c>
      <c r="F770" s="3" t="e">
        <v>#N/A</v>
      </c>
    </row>
    <row r="771" spans="1:6" x14ac:dyDescent="0.25">
      <c r="A771" s="1" t="s">
        <v>950</v>
      </c>
      <c r="B771" s="1" t="s">
        <v>437</v>
      </c>
      <c r="C771" s="1" t="s">
        <v>940</v>
      </c>
      <c r="D771" s="1" t="s">
        <v>400</v>
      </c>
      <c r="E771" s="2">
        <v>0</v>
      </c>
      <c r="F771" s="3">
        <v>3648.53</v>
      </c>
    </row>
    <row r="772" spans="1:6" x14ac:dyDescent="0.25">
      <c r="A772" s="1" t="s">
        <v>951</v>
      </c>
      <c r="B772" s="1" t="s">
        <v>437</v>
      </c>
      <c r="C772" s="1" t="s">
        <v>940</v>
      </c>
      <c r="D772" s="1" t="s">
        <v>400</v>
      </c>
      <c r="E772" s="2">
        <v>0</v>
      </c>
      <c r="F772" s="3">
        <v>3614.4</v>
      </c>
    </row>
    <row r="773" spans="1:6" x14ac:dyDescent="0.25">
      <c r="A773" s="1" t="s">
        <v>564</v>
      </c>
      <c r="B773" s="1" t="s">
        <v>82</v>
      </c>
      <c r="C773" s="1" t="s">
        <v>522</v>
      </c>
      <c r="D773" s="1" t="s">
        <v>4</v>
      </c>
      <c r="E773" s="2">
        <f>VLOOKUP(A773,'[1]HRS LOOKUP'!$A$1:$C$1533,3,FALSE)</f>
        <v>3.2420653319283455</v>
      </c>
      <c r="F773" s="3" t="e">
        <v>#N/A</v>
      </c>
    </row>
    <row r="774" spans="1:6" x14ac:dyDescent="0.25">
      <c r="A774" s="1" t="s">
        <v>259</v>
      </c>
      <c r="B774" s="1" t="s">
        <v>116</v>
      </c>
      <c r="C774" s="1">
        <v>4</v>
      </c>
      <c r="D774" s="1" t="s">
        <v>4</v>
      </c>
      <c r="E774" s="2">
        <f>VLOOKUP(A774,'[1]HRS LOOKUP'!$A$1:$C$1533,3,FALSE)</f>
        <v>1.9394836670179134</v>
      </c>
      <c r="F774" s="3" t="e">
        <v>#N/A</v>
      </c>
    </row>
    <row r="775" spans="1:6" x14ac:dyDescent="0.25">
      <c r="A775" s="1" t="s">
        <v>461</v>
      </c>
      <c r="B775" s="1" t="s">
        <v>6</v>
      </c>
      <c r="C775" s="1" t="s">
        <v>399</v>
      </c>
      <c r="D775" s="1" t="s">
        <v>400</v>
      </c>
      <c r="E775" s="2">
        <v>1.3772582359192349</v>
      </c>
      <c r="F775" s="3">
        <v>13951</v>
      </c>
    </row>
    <row r="776" spans="1:6" x14ac:dyDescent="0.25">
      <c r="A776" s="1" t="s">
        <v>462</v>
      </c>
      <c r="B776" s="1" t="s">
        <v>6</v>
      </c>
      <c r="C776" s="1" t="s">
        <v>399</v>
      </c>
      <c r="D776" s="1" t="s">
        <v>400</v>
      </c>
      <c r="E776" s="2">
        <v>1.3772582359192349</v>
      </c>
      <c r="F776" s="3">
        <v>13951</v>
      </c>
    </row>
    <row r="777" spans="1:6" x14ac:dyDescent="0.25">
      <c r="A777" s="1" t="s">
        <v>463</v>
      </c>
      <c r="B777" s="1" t="s">
        <v>464</v>
      </c>
      <c r="C777" s="8" t="s">
        <v>399</v>
      </c>
      <c r="D777" s="1" t="s">
        <v>400</v>
      </c>
      <c r="E777" s="2">
        <v>1.37</v>
      </c>
      <c r="F777" s="3">
        <v>11936.57</v>
      </c>
    </row>
    <row r="778" spans="1:6" x14ac:dyDescent="0.25">
      <c r="A778" s="1" t="s">
        <v>893</v>
      </c>
      <c r="B778" s="1" t="s">
        <v>742</v>
      </c>
      <c r="C778" s="1" t="s">
        <v>867</v>
      </c>
      <c r="D778" s="1" t="s">
        <v>400</v>
      </c>
      <c r="E778" s="2">
        <f>VLOOKUP(A778,'[2]LOOKUP FOR DB'!$A$1:$D$911,4,FALSE)</f>
        <v>2043.509</v>
      </c>
      <c r="F778" s="3">
        <v>16417.30701</v>
      </c>
    </row>
    <row r="779" spans="1:6" x14ac:dyDescent="0.25">
      <c r="A779" s="1" t="s">
        <v>824</v>
      </c>
      <c r="B779" s="1" t="s">
        <v>742</v>
      </c>
      <c r="C779" s="1" t="s">
        <v>818</v>
      </c>
      <c r="D779" s="1" t="s">
        <v>400</v>
      </c>
      <c r="E779" s="2">
        <f>VLOOKUP(A779,'[2]LOOKUP FOR DB'!$A$1:$D$911,4,FALSE)</f>
        <v>1563.6999999999998</v>
      </c>
      <c r="F779" s="3">
        <v>11147.42452</v>
      </c>
    </row>
    <row r="780" spans="1:6" x14ac:dyDescent="0.25">
      <c r="A780" s="1" t="s">
        <v>147</v>
      </c>
      <c r="B780" s="1" t="s">
        <v>10</v>
      </c>
      <c r="C780" s="1">
        <v>1</v>
      </c>
      <c r="D780" s="1" t="s">
        <v>4</v>
      </c>
      <c r="E780" s="2">
        <v>0</v>
      </c>
      <c r="F780" s="3">
        <v>0</v>
      </c>
    </row>
    <row r="781" spans="1:6" x14ac:dyDescent="0.25">
      <c r="A781" s="1" t="s">
        <v>825</v>
      </c>
      <c r="B781" s="1" t="s">
        <v>742</v>
      </c>
      <c r="C781" s="1" t="s">
        <v>818</v>
      </c>
      <c r="D781" s="1" t="s">
        <v>400</v>
      </c>
      <c r="E781" s="2">
        <f>VLOOKUP(A781,'[2]LOOKUP FOR DB'!$A$1:$D$911,4,FALSE)</f>
        <v>1529.9569999999999</v>
      </c>
      <c r="F781" s="3">
        <v>8992.6986799999995</v>
      </c>
    </row>
    <row r="782" spans="1:6" x14ac:dyDescent="0.25">
      <c r="A782" s="1" t="s">
        <v>786</v>
      </c>
      <c r="B782" s="1" t="s">
        <v>464</v>
      </c>
      <c r="C782" s="1" t="s">
        <v>616</v>
      </c>
      <c r="D782" s="1" t="s">
        <v>400</v>
      </c>
      <c r="E782" s="2">
        <v>0</v>
      </c>
      <c r="F782" s="3">
        <v>93.18</v>
      </c>
    </row>
    <row r="783" spans="1:6" x14ac:dyDescent="0.25">
      <c r="A783" s="1" t="s">
        <v>787</v>
      </c>
      <c r="B783" s="1" t="s">
        <v>331</v>
      </c>
      <c r="C783" s="1" t="s">
        <v>616</v>
      </c>
      <c r="D783" s="1" t="s">
        <v>400</v>
      </c>
      <c r="E783" s="2">
        <v>0</v>
      </c>
      <c r="F783" s="3">
        <v>131</v>
      </c>
    </row>
    <row r="784" spans="1:6" x14ac:dyDescent="0.25">
      <c r="A784" s="1" t="s">
        <v>788</v>
      </c>
      <c r="B784" s="1" t="s">
        <v>437</v>
      </c>
      <c r="C784" s="1" t="s">
        <v>616</v>
      </c>
      <c r="D784" s="1" t="s">
        <v>400</v>
      </c>
      <c r="E784" s="2">
        <v>0</v>
      </c>
      <c r="F784" s="3">
        <v>90.78</v>
      </c>
    </row>
    <row r="785" spans="1:6" x14ac:dyDescent="0.25">
      <c r="A785" s="1" t="s">
        <v>789</v>
      </c>
      <c r="B785" s="1" t="s">
        <v>154</v>
      </c>
      <c r="C785" s="1" t="s">
        <v>616</v>
      </c>
      <c r="D785" s="1" t="s">
        <v>400</v>
      </c>
      <c r="E785" s="2">
        <v>0</v>
      </c>
      <c r="F785" s="3">
        <v>115</v>
      </c>
    </row>
    <row r="786" spans="1:6" x14ac:dyDescent="0.25">
      <c r="A786" s="1" t="s">
        <v>790</v>
      </c>
      <c r="B786" s="1" t="s">
        <v>464</v>
      </c>
      <c r="C786" s="1" t="s">
        <v>616</v>
      </c>
      <c r="D786" s="1" t="s">
        <v>400</v>
      </c>
      <c r="E786" s="2">
        <v>0</v>
      </c>
      <c r="F786" s="3">
        <v>113.42</v>
      </c>
    </row>
    <row r="787" spans="1:6" x14ac:dyDescent="0.25">
      <c r="A787" s="1" t="s">
        <v>846</v>
      </c>
      <c r="B787" s="1" t="s">
        <v>763</v>
      </c>
      <c r="C787" s="1" t="s">
        <v>845</v>
      </c>
      <c r="D787" s="1" t="s">
        <v>4</v>
      </c>
      <c r="E787" s="2">
        <v>0</v>
      </c>
      <c r="F787" s="3">
        <v>813.50494000000003</v>
      </c>
    </row>
    <row r="788" spans="1:6" x14ac:dyDescent="0.25">
      <c r="A788" s="1" t="s">
        <v>847</v>
      </c>
      <c r="B788" s="1" t="s">
        <v>763</v>
      </c>
      <c r="C788" s="1" t="s">
        <v>845</v>
      </c>
      <c r="D788" s="1" t="s">
        <v>4</v>
      </c>
      <c r="E788" s="2">
        <v>0</v>
      </c>
      <c r="F788" s="3">
        <v>963.15629000000001</v>
      </c>
    </row>
    <row r="789" spans="1:6" x14ac:dyDescent="0.25">
      <c r="A789" s="1" t="s">
        <v>848</v>
      </c>
      <c r="B789" s="1" t="s">
        <v>763</v>
      </c>
      <c r="C789" s="1" t="s">
        <v>845</v>
      </c>
      <c r="D789" s="1" t="s">
        <v>4</v>
      </c>
      <c r="E789" s="2">
        <v>0</v>
      </c>
      <c r="F789" s="3">
        <v>4309.1841800000002</v>
      </c>
    </row>
    <row r="790" spans="1:6" x14ac:dyDescent="0.25">
      <c r="A790" s="1" t="s">
        <v>465</v>
      </c>
      <c r="B790" s="1" t="s">
        <v>154</v>
      </c>
      <c r="C790" s="8" t="s">
        <v>399</v>
      </c>
      <c r="D790" s="1" t="s">
        <v>400</v>
      </c>
      <c r="E790" s="2">
        <v>1.46</v>
      </c>
      <c r="F790" s="3">
        <v>29373</v>
      </c>
    </row>
    <row r="791" spans="1:6" x14ac:dyDescent="0.25">
      <c r="A791" s="1" t="s">
        <v>466</v>
      </c>
      <c r="B791" s="1" t="s">
        <v>154</v>
      </c>
      <c r="C791" s="1" t="s">
        <v>399</v>
      </c>
      <c r="D791" s="1" t="s">
        <v>400</v>
      </c>
      <c r="E791" s="2">
        <v>1.46</v>
      </c>
      <c r="F791" s="3">
        <v>22309</v>
      </c>
    </row>
    <row r="792" spans="1:6" x14ac:dyDescent="0.25">
      <c r="A792" s="1" t="s">
        <v>467</v>
      </c>
      <c r="B792" s="1" t="s">
        <v>154</v>
      </c>
      <c r="C792" s="8" t="s">
        <v>399</v>
      </c>
      <c r="D792" s="1" t="s">
        <v>400</v>
      </c>
      <c r="E792" s="2">
        <v>1.46</v>
      </c>
      <c r="F792" s="3">
        <v>22309</v>
      </c>
    </row>
    <row r="793" spans="1:6" x14ac:dyDescent="0.25">
      <c r="A793" s="1" t="s">
        <v>468</v>
      </c>
      <c r="B793" s="1" t="s">
        <v>154</v>
      </c>
      <c r="C793" s="1" t="s">
        <v>399</v>
      </c>
      <c r="D793" s="1" t="s">
        <v>400</v>
      </c>
      <c r="E793" s="2">
        <v>1.46</v>
      </c>
      <c r="F793" s="3">
        <v>22309</v>
      </c>
    </row>
    <row r="794" spans="1:6" x14ac:dyDescent="0.25">
      <c r="A794" s="1" t="s">
        <v>1079</v>
      </c>
      <c r="B794" s="1" t="s">
        <v>56</v>
      </c>
      <c r="C794" s="8" t="s">
        <v>579</v>
      </c>
      <c r="D794" s="1" t="s">
        <v>4</v>
      </c>
      <c r="E794" s="2">
        <v>0</v>
      </c>
      <c r="F794" s="3">
        <v>147.24</v>
      </c>
    </row>
    <row r="795" spans="1:6" x14ac:dyDescent="0.25">
      <c r="A795" s="1" t="s">
        <v>791</v>
      </c>
      <c r="B795" s="1" t="s">
        <v>765</v>
      </c>
      <c r="C795" s="1" t="s">
        <v>616</v>
      </c>
      <c r="D795" s="1" t="s">
        <v>4</v>
      </c>
      <c r="E795" s="2">
        <v>0</v>
      </c>
      <c r="F795" s="3">
        <v>82</v>
      </c>
    </row>
    <row r="796" spans="1:6" x14ac:dyDescent="0.25">
      <c r="A796" s="1" t="s">
        <v>792</v>
      </c>
      <c r="B796" s="1" t="s">
        <v>765</v>
      </c>
      <c r="C796" s="1" t="s">
        <v>616</v>
      </c>
      <c r="D796" s="1" t="s">
        <v>4</v>
      </c>
      <c r="E796" s="2">
        <v>0</v>
      </c>
      <c r="F796" s="3">
        <v>82</v>
      </c>
    </row>
    <row r="797" spans="1:6" x14ac:dyDescent="0.25">
      <c r="A797" s="1" t="s">
        <v>260</v>
      </c>
      <c r="B797" s="1" t="s">
        <v>21</v>
      </c>
      <c r="C797" s="1">
        <v>4</v>
      </c>
      <c r="D797" s="1" t="s">
        <v>4</v>
      </c>
      <c r="E797" s="2">
        <f>VLOOKUP(A797,'[1]HRS LOOKUP'!$A$1:$C$1533,3,FALSE)</f>
        <v>3.3535300316122232</v>
      </c>
      <c r="F797" s="3">
        <v>55819</v>
      </c>
    </row>
    <row r="798" spans="1:6" x14ac:dyDescent="0.25">
      <c r="A798" s="1" t="s">
        <v>261</v>
      </c>
      <c r="B798" s="1" t="s">
        <v>21</v>
      </c>
      <c r="C798" s="1">
        <v>4</v>
      </c>
      <c r="D798" s="1" t="s">
        <v>4</v>
      </c>
      <c r="E798" s="2">
        <f>VLOOKUP(A798,'[1]HRS LOOKUP'!$A$1:$C$1533,3,FALSE)</f>
        <v>3.3535300316122232</v>
      </c>
      <c r="F798" s="3">
        <v>57394</v>
      </c>
    </row>
    <row r="799" spans="1:6" x14ac:dyDescent="0.25">
      <c r="A799" s="1" t="s">
        <v>894</v>
      </c>
      <c r="B799" s="1" t="s">
        <v>742</v>
      </c>
      <c r="C799" s="1" t="s">
        <v>867</v>
      </c>
      <c r="D799" s="1" t="s">
        <v>400</v>
      </c>
      <c r="E799" s="2">
        <f>VLOOKUP(A799,'[2]LOOKUP FOR DB'!$A$1:$D$911,4,FALSE)</f>
        <v>854.274</v>
      </c>
      <c r="F799" s="3">
        <v>17591.461329999998</v>
      </c>
    </row>
    <row r="800" spans="1:6" x14ac:dyDescent="0.25">
      <c r="A800" s="1" t="s">
        <v>895</v>
      </c>
      <c r="B800" s="1" t="s">
        <v>742</v>
      </c>
      <c r="C800" s="1" t="s">
        <v>867</v>
      </c>
      <c r="D800" s="1" t="s">
        <v>400</v>
      </c>
      <c r="E800" s="2">
        <f>VLOOKUP(A800,'[2]LOOKUP FOR DB'!$A$1:$D$911,4,FALSE)</f>
        <v>1464.94</v>
      </c>
      <c r="F800" s="3">
        <v>11723.722239999999</v>
      </c>
    </row>
    <row r="801" spans="1:6" x14ac:dyDescent="0.25">
      <c r="A801" s="1" t="s">
        <v>896</v>
      </c>
      <c r="B801" s="1" t="s">
        <v>742</v>
      </c>
      <c r="C801" s="1" t="s">
        <v>867</v>
      </c>
      <c r="D801" s="1" t="s">
        <v>400</v>
      </c>
      <c r="E801" s="2">
        <f>VLOOKUP(A801,'[2]LOOKUP FOR DB'!$A$1:$D$911,4,FALSE)</f>
        <v>2139.8000000000002</v>
      </c>
      <c r="F801" s="3">
        <v>15635.43015</v>
      </c>
    </row>
    <row r="802" spans="1:6" x14ac:dyDescent="0.25">
      <c r="A802" s="1" t="s">
        <v>323</v>
      </c>
      <c r="B802" s="1" t="s">
        <v>6</v>
      </c>
      <c r="C802" s="1">
        <v>5</v>
      </c>
      <c r="D802" s="1" t="s">
        <v>4</v>
      </c>
      <c r="E802" s="2">
        <v>0</v>
      </c>
      <c r="F802" s="3">
        <v>6308</v>
      </c>
    </row>
    <row r="803" spans="1:6" x14ac:dyDescent="0.25">
      <c r="A803" s="1" t="s">
        <v>565</v>
      </c>
      <c r="B803" s="1" t="s">
        <v>82</v>
      </c>
      <c r="C803" s="1" t="s">
        <v>522</v>
      </c>
      <c r="D803" s="1" t="s">
        <v>4</v>
      </c>
      <c r="E803" s="2">
        <f>VLOOKUP(A803,'[1]HRS LOOKUP'!$A$1:$C$1533,3,FALSE)</f>
        <v>3.9305584826132773</v>
      </c>
      <c r="F803" s="3" t="e">
        <v>#N/A</v>
      </c>
    </row>
    <row r="804" spans="1:6" x14ac:dyDescent="0.25">
      <c r="A804" s="1" t="s">
        <v>469</v>
      </c>
      <c r="B804" s="1" t="s">
        <v>82</v>
      </c>
      <c r="C804" s="1" t="s">
        <v>399</v>
      </c>
      <c r="D804" s="1" t="s">
        <v>400</v>
      </c>
      <c r="E804" s="2">
        <v>1.2284803400637621</v>
      </c>
      <c r="F804" s="3">
        <v>11900</v>
      </c>
    </row>
    <row r="805" spans="1:6" x14ac:dyDescent="0.25">
      <c r="A805" s="1" t="s">
        <v>566</v>
      </c>
      <c r="B805" s="1" t="s">
        <v>82</v>
      </c>
      <c r="C805" s="1" t="s">
        <v>522</v>
      </c>
      <c r="D805" s="1" t="s">
        <v>4</v>
      </c>
      <c r="E805" s="2">
        <f>VLOOKUP(A805,'[1]HRS LOOKUP'!$A$1:$C$1533,3,FALSE)</f>
        <v>0.26896733403582718</v>
      </c>
      <c r="F805" s="3" t="e">
        <v>#N/A</v>
      </c>
    </row>
    <row r="806" spans="1:6" x14ac:dyDescent="0.25">
      <c r="A806" s="1" t="s">
        <v>470</v>
      </c>
      <c r="B806" s="1" t="s">
        <v>82</v>
      </c>
      <c r="C806" s="8" t="s">
        <v>399</v>
      </c>
      <c r="D806" s="1" t="s">
        <v>4</v>
      </c>
      <c r="E806" s="2">
        <v>0.84</v>
      </c>
      <c r="F806" s="3" t="e">
        <v>#N/A</v>
      </c>
    </row>
    <row r="807" spans="1:6" x14ac:dyDescent="0.25">
      <c r="A807" s="1" t="s">
        <v>567</v>
      </c>
      <c r="B807" s="1" t="s">
        <v>82</v>
      </c>
      <c r="C807" s="1" t="s">
        <v>522</v>
      </c>
      <c r="D807" s="1" t="s">
        <v>4</v>
      </c>
      <c r="E807" s="2">
        <f>VLOOKUP(A807,'[1]HRS LOOKUP'!$A$1:$C$1533,3,FALSE)</f>
        <v>2.4238461538461538</v>
      </c>
      <c r="F807" s="3">
        <v>35736</v>
      </c>
    </row>
    <row r="808" spans="1:6" x14ac:dyDescent="0.25">
      <c r="A808" s="1" t="s">
        <v>471</v>
      </c>
      <c r="B808" s="1" t="s">
        <v>154</v>
      </c>
      <c r="C808" s="8" t="s">
        <v>399</v>
      </c>
      <c r="D808" s="1" t="s">
        <v>400</v>
      </c>
      <c r="E808" s="2">
        <v>1.41</v>
      </c>
      <c r="F808" s="3">
        <v>8147</v>
      </c>
    </row>
    <row r="809" spans="1:6" x14ac:dyDescent="0.25">
      <c r="A809" s="1" t="s">
        <v>472</v>
      </c>
      <c r="B809" s="1" t="s">
        <v>154</v>
      </c>
      <c r="C809" s="1" t="s">
        <v>399</v>
      </c>
      <c r="D809" s="1" t="s">
        <v>400</v>
      </c>
      <c r="E809" s="2">
        <v>0.99963868225292229</v>
      </c>
      <c r="F809" s="3">
        <v>7827</v>
      </c>
    </row>
    <row r="810" spans="1:6" x14ac:dyDescent="0.25">
      <c r="A810" s="1" t="s">
        <v>473</v>
      </c>
      <c r="B810" s="1" t="s">
        <v>154</v>
      </c>
      <c r="C810" s="8" t="s">
        <v>399</v>
      </c>
      <c r="D810" s="1" t="s">
        <v>400</v>
      </c>
      <c r="E810" s="2">
        <v>1</v>
      </c>
      <c r="F810" s="3">
        <v>8265</v>
      </c>
    </row>
    <row r="811" spans="1:6" x14ac:dyDescent="0.25">
      <c r="A811" s="1" t="s">
        <v>474</v>
      </c>
      <c r="B811" s="1" t="s">
        <v>154</v>
      </c>
      <c r="C811" s="1" t="s">
        <v>399</v>
      </c>
      <c r="D811" s="1" t="s">
        <v>400</v>
      </c>
      <c r="E811" s="2">
        <v>0.99963868225292229</v>
      </c>
      <c r="F811" s="3">
        <v>7865</v>
      </c>
    </row>
    <row r="812" spans="1:6" x14ac:dyDescent="0.25">
      <c r="A812" s="1" t="s">
        <v>475</v>
      </c>
      <c r="B812" s="1" t="s">
        <v>154</v>
      </c>
      <c r="C812" s="8" t="s">
        <v>399</v>
      </c>
      <c r="D812" s="1" t="s">
        <v>400</v>
      </c>
      <c r="E812" s="2">
        <v>1</v>
      </c>
      <c r="F812" s="3">
        <v>8231</v>
      </c>
    </row>
    <row r="813" spans="1:6" x14ac:dyDescent="0.25">
      <c r="A813" s="1" t="s">
        <v>262</v>
      </c>
      <c r="B813" s="1" t="s">
        <v>116</v>
      </c>
      <c r="C813" s="1">
        <v>4</v>
      </c>
      <c r="D813" s="1" t="s">
        <v>4</v>
      </c>
      <c r="E813" s="2">
        <f>VLOOKUP(A813,'[1]HRS LOOKUP'!$A$1:$C$1533,3,FALSE)</f>
        <v>1.9179452054794524</v>
      </c>
      <c r="F813" s="3" t="e">
        <v>#N/A</v>
      </c>
    </row>
    <row r="814" spans="1:6" x14ac:dyDescent="0.25">
      <c r="A814" s="1" t="s">
        <v>263</v>
      </c>
      <c r="B814" s="1" t="s">
        <v>21</v>
      </c>
      <c r="C814" s="1">
        <v>4</v>
      </c>
      <c r="D814" s="1" t="s">
        <v>4</v>
      </c>
      <c r="E814" s="2">
        <f>VLOOKUP(A814,'[1]HRS LOOKUP'!$A$1:$C$1533,3,FALSE)</f>
        <v>3.4474710221285561</v>
      </c>
      <c r="F814" s="3" t="e">
        <v>#N/A</v>
      </c>
    </row>
    <row r="815" spans="1:6" x14ac:dyDescent="0.25">
      <c r="A815" s="1" t="s">
        <v>264</v>
      </c>
      <c r="B815" s="1" t="s">
        <v>116</v>
      </c>
      <c r="C815" s="1">
        <v>4</v>
      </c>
      <c r="D815" s="1" t="s">
        <v>4</v>
      </c>
      <c r="E815" s="2">
        <f>VLOOKUP(A815,'[1]HRS LOOKUP'!$A$1:$C$1533,3,FALSE)</f>
        <v>1.7644046364594312</v>
      </c>
      <c r="F815" s="3" t="e">
        <v>#N/A</v>
      </c>
    </row>
    <row r="816" spans="1:6" x14ac:dyDescent="0.25">
      <c r="A816" s="1" t="s">
        <v>265</v>
      </c>
      <c r="B816" s="1" t="s">
        <v>116</v>
      </c>
      <c r="C816" s="1">
        <v>4</v>
      </c>
      <c r="D816" s="1" t="s">
        <v>4</v>
      </c>
      <c r="E816" s="2">
        <f>VLOOKUP(A816,'[1]HRS LOOKUP'!$A$1:$C$1533,3,FALSE)</f>
        <v>1.7623814541622762</v>
      </c>
      <c r="F816" s="3">
        <v>28496</v>
      </c>
    </row>
    <row r="817" spans="1:6" x14ac:dyDescent="0.25">
      <c r="A817" s="1" t="s">
        <v>476</v>
      </c>
      <c r="B817" s="1" t="s">
        <v>477</v>
      </c>
      <c r="C817" s="8" t="s">
        <v>399</v>
      </c>
      <c r="D817" s="1" t="s">
        <v>400</v>
      </c>
      <c r="E817" s="2">
        <v>1.1299999999999999</v>
      </c>
      <c r="F817" s="3">
        <v>11168</v>
      </c>
    </row>
    <row r="818" spans="1:6" x14ac:dyDescent="0.25">
      <c r="A818" s="1" t="s">
        <v>478</v>
      </c>
      <c r="B818" s="1" t="s">
        <v>154</v>
      </c>
      <c r="C818" s="1" t="s">
        <v>399</v>
      </c>
      <c r="D818" s="1" t="s">
        <v>400</v>
      </c>
      <c r="E818" s="2">
        <v>1.1293666312433581</v>
      </c>
      <c r="F818" s="3">
        <v>11010</v>
      </c>
    </row>
    <row r="819" spans="1:6" x14ac:dyDescent="0.25">
      <c r="A819" s="1" t="s">
        <v>479</v>
      </c>
      <c r="B819" s="1" t="s">
        <v>154</v>
      </c>
      <c r="C819" s="8" t="s">
        <v>399</v>
      </c>
      <c r="D819" s="1" t="s">
        <v>400</v>
      </c>
      <c r="E819" s="2">
        <v>1.1293666312433581</v>
      </c>
      <c r="F819" s="3">
        <v>11032</v>
      </c>
    </row>
    <row r="820" spans="1:6" x14ac:dyDescent="0.25">
      <c r="A820" s="1" t="s">
        <v>480</v>
      </c>
      <c r="B820" s="1" t="s">
        <v>154</v>
      </c>
      <c r="C820" s="1" t="s">
        <v>399</v>
      </c>
      <c r="D820" s="1" t="s">
        <v>400</v>
      </c>
      <c r="E820" s="2">
        <v>1.1293666312433581</v>
      </c>
      <c r="F820" s="3">
        <v>10874</v>
      </c>
    </row>
    <row r="821" spans="1:6" x14ac:dyDescent="0.25">
      <c r="A821" s="1" t="s">
        <v>266</v>
      </c>
      <c r="B821" s="1" t="s">
        <v>21</v>
      </c>
      <c r="C821" s="1">
        <v>4</v>
      </c>
      <c r="D821" s="1" t="s">
        <v>4</v>
      </c>
      <c r="E821" s="2">
        <f>VLOOKUP(A821,'[1]HRS LOOKUP'!$A$1:$C$1533,3,FALSE)</f>
        <v>3.4474710221285561</v>
      </c>
      <c r="F821" s="3">
        <v>55275</v>
      </c>
    </row>
    <row r="822" spans="1:6" x14ac:dyDescent="0.25">
      <c r="A822" s="1" t="s">
        <v>267</v>
      </c>
      <c r="B822" s="1" t="s">
        <v>116</v>
      </c>
      <c r="C822" s="1">
        <v>4</v>
      </c>
      <c r="D822" s="1" t="s">
        <v>4</v>
      </c>
      <c r="E822" s="2">
        <f>VLOOKUP(A822,'[1]HRS LOOKUP'!$A$1:$C$1533,3,FALSE)</f>
        <v>3.8282402528977868</v>
      </c>
      <c r="F822" s="3">
        <v>45206</v>
      </c>
    </row>
    <row r="823" spans="1:6" x14ac:dyDescent="0.25">
      <c r="A823" s="1" t="s">
        <v>202</v>
      </c>
      <c r="B823" s="1" t="s">
        <v>203</v>
      </c>
      <c r="C823" s="4">
        <v>3</v>
      </c>
      <c r="D823" s="1" t="s">
        <v>4</v>
      </c>
      <c r="E823" s="2">
        <v>0</v>
      </c>
      <c r="F823" s="3">
        <v>19650</v>
      </c>
    </row>
    <row r="824" spans="1:6" x14ac:dyDescent="0.25">
      <c r="A824" s="1" t="s">
        <v>268</v>
      </c>
      <c r="B824" s="1" t="s">
        <v>10</v>
      </c>
      <c r="C824" s="1">
        <v>4</v>
      </c>
      <c r="D824" s="1" t="s">
        <v>4</v>
      </c>
      <c r="E824" s="2">
        <f>VLOOKUP(A824,'[1]HRS LOOKUP'!$A$1:$C$1533,3,FALSE)</f>
        <v>2.1380400421496311</v>
      </c>
      <c r="F824" s="3">
        <v>89321</v>
      </c>
    </row>
    <row r="825" spans="1:6" x14ac:dyDescent="0.25">
      <c r="A825" s="1" t="s">
        <v>372</v>
      </c>
      <c r="B825" s="1" t="s">
        <v>6</v>
      </c>
      <c r="C825" s="1">
        <v>9</v>
      </c>
      <c r="D825" s="1" t="s">
        <v>4</v>
      </c>
      <c r="E825" s="2">
        <v>0</v>
      </c>
      <c r="F825" s="3">
        <v>4536</v>
      </c>
    </row>
    <row r="826" spans="1:6" x14ac:dyDescent="0.25">
      <c r="A826" s="1" t="s">
        <v>373</v>
      </c>
      <c r="B826" s="1" t="s">
        <v>6</v>
      </c>
      <c r="C826" s="1">
        <v>9</v>
      </c>
      <c r="D826" s="1" t="s">
        <v>4</v>
      </c>
      <c r="E826" s="2">
        <v>0</v>
      </c>
      <c r="F826" s="3">
        <v>4536</v>
      </c>
    </row>
    <row r="827" spans="1:6" x14ac:dyDescent="0.25">
      <c r="A827" s="1" t="s">
        <v>269</v>
      </c>
      <c r="B827" s="1" t="s">
        <v>270</v>
      </c>
      <c r="C827" s="1">
        <v>4</v>
      </c>
      <c r="D827" s="1" t="s">
        <v>4</v>
      </c>
      <c r="E827" s="2">
        <f>VLOOKUP(A827,'[1]HRS LOOKUP'!$A$1:$C$1533,3,FALSE)</f>
        <v>2.8846153846153846</v>
      </c>
      <c r="F827" s="3">
        <v>59420</v>
      </c>
    </row>
    <row r="828" spans="1:6" x14ac:dyDescent="0.25">
      <c r="A828" s="1" t="s">
        <v>162</v>
      </c>
      <c r="B828" s="1" t="s">
        <v>91</v>
      </c>
      <c r="C828" s="1">
        <v>1</v>
      </c>
      <c r="D828" s="1" t="s">
        <v>4</v>
      </c>
      <c r="E828" s="2">
        <v>0</v>
      </c>
      <c r="F828" s="3">
        <v>592</v>
      </c>
    </row>
    <row r="829" spans="1:6" x14ac:dyDescent="0.25">
      <c r="A829" s="1" t="s">
        <v>163</v>
      </c>
      <c r="B829" s="1" t="s">
        <v>91</v>
      </c>
      <c r="C829" s="1">
        <v>1</v>
      </c>
      <c r="D829" s="1" t="s">
        <v>4</v>
      </c>
      <c r="E829" s="2">
        <v>0</v>
      </c>
      <c r="F829" s="3">
        <v>408</v>
      </c>
    </row>
    <row r="830" spans="1:6" x14ac:dyDescent="0.25">
      <c r="A830" s="1" t="s">
        <v>481</v>
      </c>
      <c r="B830" s="1" t="s">
        <v>82</v>
      </c>
      <c r="C830" s="1" t="s">
        <v>399</v>
      </c>
      <c r="D830" s="1" t="s">
        <v>400</v>
      </c>
      <c r="E830" s="2">
        <v>0.8</v>
      </c>
      <c r="F830" s="3">
        <v>10260</v>
      </c>
    </row>
    <row r="831" spans="1:6" x14ac:dyDescent="0.25">
      <c r="A831" s="1" t="s">
        <v>482</v>
      </c>
      <c r="B831" s="1" t="s">
        <v>82</v>
      </c>
      <c r="C831" s="1" t="s">
        <v>399</v>
      </c>
      <c r="D831" s="1" t="s">
        <v>400</v>
      </c>
      <c r="E831" s="2">
        <v>0.87070138150903298</v>
      </c>
      <c r="F831" s="3">
        <v>10260</v>
      </c>
    </row>
    <row r="832" spans="1:6" x14ac:dyDescent="0.25">
      <c r="A832" s="1" t="s">
        <v>483</v>
      </c>
      <c r="B832" s="1" t="s">
        <v>82</v>
      </c>
      <c r="C832" s="1" t="s">
        <v>399</v>
      </c>
      <c r="D832" s="1" t="s">
        <v>400</v>
      </c>
      <c r="E832" s="2">
        <v>0.87070138150903298</v>
      </c>
      <c r="F832" s="3">
        <v>10260</v>
      </c>
    </row>
    <row r="833" spans="1:6" x14ac:dyDescent="0.25">
      <c r="A833" s="1" t="s">
        <v>793</v>
      </c>
      <c r="B833" s="1" t="s">
        <v>10</v>
      </c>
      <c r="C833" s="1" t="s">
        <v>616</v>
      </c>
      <c r="D833" s="1" t="s">
        <v>4</v>
      </c>
      <c r="E833" s="2">
        <v>0</v>
      </c>
      <c r="F833" s="3">
        <v>0</v>
      </c>
    </row>
    <row r="834" spans="1:6" x14ac:dyDescent="0.25">
      <c r="A834" s="1" t="s">
        <v>484</v>
      </c>
      <c r="B834" s="1" t="s">
        <v>82</v>
      </c>
      <c r="C834" s="1" t="s">
        <v>399</v>
      </c>
      <c r="D834" s="1" t="s">
        <v>400</v>
      </c>
      <c r="E834" s="2">
        <v>0.87</v>
      </c>
      <c r="F834" s="3" t="e">
        <v>#N/A</v>
      </c>
    </row>
    <row r="835" spans="1:6" x14ac:dyDescent="0.25">
      <c r="A835" s="1" t="s">
        <v>485</v>
      </c>
      <c r="B835" s="1" t="s">
        <v>82</v>
      </c>
      <c r="C835" s="1" t="s">
        <v>399</v>
      </c>
      <c r="D835" s="1" t="s">
        <v>400</v>
      </c>
      <c r="E835" s="2">
        <v>0.87</v>
      </c>
      <c r="F835" s="3" t="e">
        <v>#N/A</v>
      </c>
    </row>
    <row r="836" spans="1:6" x14ac:dyDescent="0.25">
      <c r="A836" s="1" t="s">
        <v>862</v>
      </c>
      <c r="B836" s="1" t="s">
        <v>763</v>
      </c>
      <c r="C836" s="1" t="s">
        <v>859</v>
      </c>
      <c r="D836" s="1" t="s">
        <v>4</v>
      </c>
      <c r="E836" s="2">
        <v>0</v>
      </c>
      <c r="F836" s="3">
        <v>102.470844</v>
      </c>
    </row>
    <row r="837" spans="1:6" x14ac:dyDescent="0.25">
      <c r="A837" s="1" t="s">
        <v>568</v>
      </c>
      <c r="B837" s="1" t="s">
        <v>82</v>
      </c>
      <c r="C837" s="1" t="s">
        <v>522</v>
      </c>
      <c r="D837" s="1" t="s">
        <v>4</v>
      </c>
      <c r="E837" s="2">
        <f>VLOOKUP(A837,'[1]HRS LOOKUP'!$A$1:$C$1533,3,FALSE)</f>
        <v>2.1312434141201266</v>
      </c>
      <c r="F837" s="3">
        <v>22205</v>
      </c>
    </row>
    <row r="838" spans="1:6" x14ac:dyDescent="0.25">
      <c r="A838" s="1" t="s">
        <v>148</v>
      </c>
      <c r="B838" s="1" t="s">
        <v>6</v>
      </c>
      <c r="C838" s="1">
        <v>1</v>
      </c>
      <c r="D838" s="1" t="s">
        <v>4</v>
      </c>
      <c r="E838" s="2">
        <v>0</v>
      </c>
      <c r="F838" s="3">
        <v>21</v>
      </c>
    </row>
    <row r="839" spans="1:6" x14ac:dyDescent="0.25">
      <c r="A839" s="1" t="s">
        <v>149</v>
      </c>
      <c r="B839" s="1" t="s">
        <v>70</v>
      </c>
      <c r="C839" s="1">
        <v>1</v>
      </c>
      <c r="D839" s="1" t="s">
        <v>4</v>
      </c>
      <c r="E839" s="2">
        <v>0</v>
      </c>
      <c r="F839" s="3">
        <v>20</v>
      </c>
    </row>
    <row r="840" spans="1:6" x14ac:dyDescent="0.25">
      <c r="A840" s="1" t="s">
        <v>149</v>
      </c>
      <c r="B840" s="1" t="s">
        <v>70</v>
      </c>
      <c r="C840" s="1">
        <v>1</v>
      </c>
      <c r="D840" s="1" t="s">
        <v>4</v>
      </c>
      <c r="E840" s="2">
        <v>0</v>
      </c>
      <c r="F840" s="3">
        <v>20</v>
      </c>
    </row>
    <row r="841" spans="1:6" x14ac:dyDescent="0.25">
      <c r="A841" s="1" t="s">
        <v>149</v>
      </c>
      <c r="B841" s="1" t="s">
        <v>70</v>
      </c>
      <c r="C841" s="1">
        <v>1</v>
      </c>
      <c r="D841" s="1" t="s">
        <v>4</v>
      </c>
      <c r="E841" s="2">
        <v>0</v>
      </c>
      <c r="F841" s="3">
        <v>20</v>
      </c>
    </row>
    <row r="842" spans="1:6" x14ac:dyDescent="0.25">
      <c r="A842" s="1" t="s">
        <v>149</v>
      </c>
      <c r="B842" s="1" t="s">
        <v>70</v>
      </c>
      <c r="C842" s="1">
        <v>1</v>
      </c>
      <c r="D842" s="1" t="s">
        <v>4</v>
      </c>
      <c r="E842" s="2">
        <v>0</v>
      </c>
      <c r="F842" s="3">
        <v>20</v>
      </c>
    </row>
    <row r="843" spans="1:6" x14ac:dyDescent="0.25">
      <c r="A843" s="1" t="s">
        <v>150</v>
      </c>
      <c r="B843" s="1" t="s">
        <v>6</v>
      </c>
      <c r="C843" s="1">
        <v>1</v>
      </c>
      <c r="D843" s="1" t="s">
        <v>4</v>
      </c>
      <c r="E843" s="2">
        <v>0</v>
      </c>
      <c r="F843" s="3">
        <v>20</v>
      </c>
    </row>
    <row r="844" spans="1:6" x14ac:dyDescent="0.25">
      <c r="A844" s="1" t="s">
        <v>151</v>
      </c>
      <c r="B844" s="1" t="s">
        <v>6</v>
      </c>
      <c r="C844" s="1">
        <v>1</v>
      </c>
      <c r="D844" s="1" t="s">
        <v>4</v>
      </c>
      <c r="E844" s="2">
        <v>0</v>
      </c>
      <c r="F844" s="3">
        <v>20</v>
      </c>
    </row>
    <row r="845" spans="1:6" x14ac:dyDescent="0.25">
      <c r="A845" s="1" t="s">
        <v>486</v>
      </c>
      <c r="B845" s="1" t="s">
        <v>82</v>
      </c>
      <c r="C845" s="1" t="s">
        <v>399</v>
      </c>
      <c r="D845" s="1" t="s">
        <v>400</v>
      </c>
      <c r="E845" s="2">
        <v>1.24</v>
      </c>
      <c r="F845" s="3" t="e">
        <v>#N/A</v>
      </c>
    </row>
    <row r="846" spans="1:6" x14ac:dyDescent="0.25">
      <c r="A846" s="1" t="s">
        <v>487</v>
      </c>
      <c r="B846" s="1" t="s">
        <v>477</v>
      </c>
      <c r="C846" s="8" t="s">
        <v>399</v>
      </c>
      <c r="D846" s="1" t="s">
        <v>400</v>
      </c>
      <c r="E846" s="2">
        <v>1.68</v>
      </c>
      <c r="F846" s="3">
        <v>28672</v>
      </c>
    </row>
    <row r="847" spans="1:6" x14ac:dyDescent="0.25">
      <c r="A847" s="1" t="s">
        <v>487</v>
      </c>
      <c r="B847" s="1" t="s">
        <v>477</v>
      </c>
      <c r="C847" s="8" t="s">
        <v>399</v>
      </c>
      <c r="D847" s="1" t="s">
        <v>400</v>
      </c>
      <c r="E847" s="2">
        <v>1.68</v>
      </c>
      <c r="F847" s="3">
        <v>28672</v>
      </c>
    </row>
    <row r="848" spans="1:6" x14ac:dyDescent="0.25">
      <c r="A848" s="1" t="s">
        <v>488</v>
      </c>
      <c r="B848" s="1" t="s">
        <v>154</v>
      </c>
      <c r="C848" s="1" t="s">
        <v>399</v>
      </c>
      <c r="D848" s="1" t="s">
        <v>400</v>
      </c>
      <c r="E848" s="2">
        <v>1.6833156216790648</v>
      </c>
      <c r="F848" s="3">
        <v>28346</v>
      </c>
    </row>
    <row r="849" spans="1:6" x14ac:dyDescent="0.25">
      <c r="A849" s="1" t="s">
        <v>897</v>
      </c>
      <c r="B849" s="1" t="s">
        <v>742</v>
      </c>
      <c r="C849" s="1" t="s">
        <v>867</v>
      </c>
      <c r="D849" s="1" t="s">
        <v>400</v>
      </c>
      <c r="E849" s="2">
        <f>VLOOKUP(A849,'[2]LOOKUP FOR DB'!$A$1:$D$911,4,FALSE)</f>
        <v>823</v>
      </c>
      <c r="F849" s="3">
        <v>5772.8702190000004</v>
      </c>
    </row>
    <row r="850" spans="1:6" x14ac:dyDescent="0.25">
      <c r="A850" s="1" t="s">
        <v>898</v>
      </c>
      <c r="B850" s="1" t="s">
        <v>742</v>
      </c>
      <c r="C850" s="1" t="s">
        <v>867</v>
      </c>
      <c r="D850" s="1" t="s">
        <v>400</v>
      </c>
      <c r="E850" s="2">
        <f>VLOOKUP(A850,'[2]LOOKUP FOR DB'!$A$1:$D$911,4,FALSE)</f>
        <v>823</v>
      </c>
      <c r="F850" s="3">
        <v>2417.2780680000001</v>
      </c>
    </row>
    <row r="851" spans="1:6" x14ac:dyDescent="0.25">
      <c r="A851" s="1" t="s">
        <v>374</v>
      </c>
      <c r="B851" s="1" t="s">
        <v>6</v>
      </c>
      <c r="C851" s="1">
        <v>9</v>
      </c>
      <c r="D851" s="1" t="s">
        <v>4</v>
      </c>
      <c r="E851" s="2">
        <v>0</v>
      </c>
      <c r="F851" s="3">
        <v>7606</v>
      </c>
    </row>
    <row r="852" spans="1:6" x14ac:dyDescent="0.25">
      <c r="A852" s="1" t="s">
        <v>375</v>
      </c>
      <c r="B852" s="1" t="s">
        <v>6</v>
      </c>
      <c r="C852" s="1">
        <v>9</v>
      </c>
      <c r="D852" s="1" t="s">
        <v>4</v>
      </c>
      <c r="E852" s="2">
        <v>0</v>
      </c>
      <c r="F852" s="3">
        <v>7162</v>
      </c>
    </row>
    <row r="853" spans="1:6" x14ac:dyDescent="0.25">
      <c r="A853" s="1" t="s">
        <v>899</v>
      </c>
      <c r="B853" s="1" t="s">
        <v>742</v>
      </c>
      <c r="C853" s="1" t="s">
        <v>867</v>
      </c>
      <c r="D853" s="1" t="s">
        <v>400</v>
      </c>
      <c r="E853" s="2">
        <f>VLOOKUP(A853,'[2]LOOKUP FOR DB'!$A$1:$D$911,4,FALSE)</f>
        <v>1078.1300000000001</v>
      </c>
      <c r="F853" s="3">
        <v>9897.7417499999992</v>
      </c>
    </row>
    <row r="854" spans="1:6" x14ac:dyDescent="0.25">
      <c r="A854" s="1" t="s">
        <v>794</v>
      </c>
      <c r="B854" s="1" t="s">
        <v>10</v>
      </c>
      <c r="C854" s="1" t="s">
        <v>616</v>
      </c>
      <c r="D854" s="1" t="s">
        <v>4</v>
      </c>
      <c r="E854" s="2">
        <v>0</v>
      </c>
      <c r="F854" s="3">
        <v>0</v>
      </c>
    </row>
    <row r="855" spans="1:6" x14ac:dyDescent="0.25">
      <c r="A855" s="1" t="s">
        <v>271</v>
      </c>
      <c r="B855" s="1" t="s">
        <v>82</v>
      </c>
      <c r="C855" s="1">
        <v>4</v>
      </c>
      <c r="D855" s="1" t="s">
        <v>4</v>
      </c>
      <c r="E855" s="2">
        <f>VLOOKUP(A855,'[1]HRS LOOKUP'!$A$1:$C$1533,3,FALSE)</f>
        <v>3.1761854583772391</v>
      </c>
      <c r="F855" s="3">
        <v>46710</v>
      </c>
    </row>
    <row r="856" spans="1:6" x14ac:dyDescent="0.25">
      <c r="A856" s="1" t="s">
        <v>272</v>
      </c>
      <c r="B856" s="1" t="s">
        <v>116</v>
      </c>
      <c r="C856" s="1">
        <v>4</v>
      </c>
      <c r="D856" s="1" t="s">
        <v>4</v>
      </c>
      <c r="E856" s="2">
        <v>3.83</v>
      </c>
      <c r="F856" s="3">
        <v>46451</v>
      </c>
    </row>
    <row r="857" spans="1:6" x14ac:dyDescent="0.25">
      <c r="A857" s="1" t="s">
        <v>489</v>
      </c>
      <c r="B857" s="1" t="s">
        <v>154</v>
      </c>
      <c r="C857" s="8" t="s">
        <v>399</v>
      </c>
      <c r="D857" s="1" t="s">
        <v>400</v>
      </c>
      <c r="E857" s="2">
        <v>2.2799999999999998</v>
      </c>
      <c r="F857" s="3">
        <v>14671</v>
      </c>
    </row>
    <row r="858" spans="1:6" x14ac:dyDescent="0.25">
      <c r="A858" s="1" t="s">
        <v>490</v>
      </c>
      <c r="B858" s="1" t="s">
        <v>154</v>
      </c>
      <c r="C858" s="8" t="s">
        <v>399</v>
      </c>
      <c r="D858" s="1" t="s">
        <v>400</v>
      </c>
      <c r="E858" s="2">
        <v>2.2799999999999998</v>
      </c>
      <c r="F858" s="3">
        <v>14671</v>
      </c>
    </row>
    <row r="859" spans="1:6" x14ac:dyDescent="0.25">
      <c r="A859" s="1" t="s">
        <v>491</v>
      </c>
      <c r="B859" s="1" t="s">
        <v>154</v>
      </c>
      <c r="C859" s="1" t="s">
        <v>399</v>
      </c>
      <c r="D859" s="1" t="s">
        <v>400</v>
      </c>
      <c r="E859" s="2">
        <v>2.3432518597236984</v>
      </c>
      <c r="F859" s="3">
        <v>11322.98</v>
      </c>
    </row>
    <row r="860" spans="1:6" x14ac:dyDescent="0.25">
      <c r="A860" s="1" t="s">
        <v>492</v>
      </c>
      <c r="B860" s="1" t="s">
        <v>154</v>
      </c>
      <c r="C860" s="1" t="s">
        <v>399</v>
      </c>
      <c r="D860" s="1" t="s">
        <v>400</v>
      </c>
      <c r="E860" s="2">
        <v>2.3432518597236984</v>
      </c>
      <c r="F860" s="3">
        <v>11072.16</v>
      </c>
    </row>
    <row r="861" spans="1:6" x14ac:dyDescent="0.25">
      <c r="A861" s="1" t="s">
        <v>569</v>
      </c>
      <c r="B861" s="1" t="s">
        <v>82</v>
      </c>
      <c r="C861" s="1" t="s">
        <v>522</v>
      </c>
      <c r="D861" s="1" t="s">
        <v>4</v>
      </c>
      <c r="E861" s="2">
        <f>VLOOKUP(A861,'[1]HRS LOOKUP'!$A$1:$C$1533,3,FALSE)</f>
        <v>2.0308271865121177</v>
      </c>
      <c r="F861" s="3" t="e">
        <v>#N/A</v>
      </c>
    </row>
    <row r="862" spans="1:6" x14ac:dyDescent="0.25">
      <c r="A862" s="1" t="s">
        <v>493</v>
      </c>
      <c r="B862" s="1" t="s">
        <v>464</v>
      </c>
      <c r="C862" s="8" t="s">
        <v>399</v>
      </c>
      <c r="D862" s="1" t="s">
        <v>400</v>
      </c>
      <c r="E862" s="2">
        <v>1.01</v>
      </c>
      <c r="F862" s="3">
        <v>5306.02</v>
      </c>
    </row>
    <row r="863" spans="1:6" x14ac:dyDescent="0.25">
      <c r="A863" s="1" t="s">
        <v>900</v>
      </c>
      <c r="B863" s="1" t="s">
        <v>742</v>
      </c>
      <c r="C863" s="1" t="s">
        <v>867</v>
      </c>
      <c r="D863" s="1" t="s">
        <v>400</v>
      </c>
      <c r="E863" s="2">
        <f>VLOOKUP(A863,'[2]LOOKUP FOR DB'!$A$1:$D$911,4,FALSE)</f>
        <v>633.71</v>
      </c>
      <c r="F863" s="3">
        <v>3896.0809140000001</v>
      </c>
    </row>
    <row r="864" spans="1:6" x14ac:dyDescent="0.25">
      <c r="A864" s="1" t="s">
        <v>1015</v>
      </c>
      <c r="B864" s="1" t="s">
        <v>6</v>
      </c>
      <c r="C864" s="1" t="s">
        <v>960</v>
      </c>
      <c r="D864" s="1" t="s">
        <v>4</v>
      </c>
      <c r="E864" s="2">
        <v>0</v>
      </c>
      <c r="F864" s="3">
        <v>612</v>
      </c>
    </row>
    <row r="865" spans="1:6" x14ac:dyDescent="0.25">
      <c r="A865" s="1" t="s">
        <v>494</v>
      </c>
      <c r="B865" s="1" t="s">
        <v>82</v>
      </c>
      <c r="C865" s="1" t="s">
        <v>399</v>
      </c>
      <c r="D865" s="1" t="s">
        <v>400</v>
      </c>
      <c r="E865" s="2">
        <v>1.1606206163655686</v>
      </c>
      <c r="F865" s="3">
        <v>10648</v>
      </c>
    </row>
    <row r="866" spans="1:6" x14ac:dyDescent="0.25">
      <c r="A866" s="1" t="s">
        <v>495</v>
      </c>
      <c r="B866" s="1" t="s">
        <v>82</v>
      </c>
      <c r="C866" s="1" t="s">
        <v>399</v>
      </c>
      <c r="D866" s="1" t="s">
        <v>400</v>
      </c>
      <c r="E866" s="2">
        <v>1.1599999999999999</v>
      </c>
      <c r="F866" s="3">
        <v>10648</v>
      </c>
    </row>
    <row r="867" spans="1:6" x14ac:dyDescent="0.25">
      <c r="A867" s="1" t="s">
        <v>496</v>
      </c>
      <c r="B867" s="1" t="s">
        <v>154</v>
      </c>
      <c r="C867" s="8" t="s">
        <v>399</v>
      </c>
      <c r="D867" s="1" t="s">
        <v>400</v>
      </c>
      <c r="E867" s="2">
        <v>2.0099999999999998</v>
      </c>
      <c r="F867" s="3">
        <v>19287</v>
      </c>
    </row>
    <row r="868" spans="1:6" x14ac:dyDescent="0.25">
      <c r="A868" s="1" t="s">
        <v>497</v>
      </c>
      <c r="B868" s="1" t="s">
        <v>154</v>
      </c>
      <c r="C868" s="8" t="s">
        <v>399</v>
      </c>
      <c r="D868" s="1" t="s">
        <v>400</v>
      </c>
      <c r="E868" s="2">
        <v>2.0099999999999998</v>
      </c>
      <c r="F868" s="3">
        <v>19654</v>
      </c>
    </row>
    <row r="869" spans="1:6" x14ac:dyDescent="0.25">
      <c r="A869" s="1" t="s">
        <v>498</v>
      </c>
      <c r="B869" s="1" t="s">
        <v>154</v>
      </c>
      <c r="C869" s="8" t="s">
        <v>399</v>
      </c>
      <c r="D869" s="1" t="s">
        <v>400</v>
      </c>
      <c r="E869" s="2">
        <v>2.0099999999999998</v>
      </c>
      <c r="F869" s="3">
        <v>19287</v>
      </c>
    </row>
    <row r="870" spans="1:6" x14ac:dyDescent="0.25">
      <c r="A870" s="1" t="s">
        <v>499</v>
      </c>
      <c r="B870" s="1" t="s">
        <v>154</v>
      </c>
      <c r="C870" s="8" t="s">
        <v>399</v>
      </c>
      <c r="D870" s="1" t="s">
        <v>400</v>
      </c>
      <c r="E870" s="2">
        <v>2.0099999999999998</v>
      </c>
      <c r="F870" s="3">
        <v>19654</v>
      </c>
    </row>
    <row r="871" spans="1:6" x14ac:dyDescent="0.25">
      <c r="A871" s="1" t="s">
        <v>500</v>
      </c>
      <c r="B871" s="1" t="s">
        <v>154</v>
      </c>
      <c r="C871" s="8" t="s">
        <v>399</v>
      </c>
      <c r="D871" s="1" t="s">
        <v>400</v>
      </c>
      <c r="E871" s="2">
        <v>2.9</v>
      </c>
      <c r="F871" s="3">
        <v>25172</v>
      </c>
    </row>
    <row r="872" spans="1:6" x14ac:dyDescent="0.25">
      <c r="A872" s="1" t="s">
        <v>324</v>
      </c>
      <c r="B872" s="1" t="s">
        <v>325</v>
      </c>
      <c r="C872" s="1">
        <v>5</v>
      </c>
      <c r="D872" s="1" t="s">
        <v>4</v>
      </c>
      <c r="E872" s="2">
        <v>0</v>
      </c>
      <c r="F872" s="3">
        <v>2024</v>
      </c>
    </row>
    <row r="873" spans="1:6" x14ac:dyDescent="0.25">
      <c r="A873" s="1" t="s">
        <v>326</v>
      </c>
      <c r="B873" s="1" t="s">
        <v>325</v>
      </c>
      <c r="C873" s="1">
        <v>5</v>
      </c>
      <c r="D873" s="1" t="s">
        <v>4</v>
      </c>
      <c r="E873" s="2">
        <v>0</v>
      </c>
      <c r="F873" s="3">
        <v>5053</v>
      </c>
    </row>
    <row r="874" spans="1:6" x14ac:dyDescent="0.25">
      <c r="A874" s="1" t="s">
        <v>327</v>
      </c>
      <c r="B874" s="1" t="s">
        <v>325</v>
      </c>
      <c r="C874" s="1">
        <v>5</v>
      </c>
      <c r="D874" s="1" t="s">
        <v>4</v>
      </c>
      <c r="E874" s="2">
        <v>0</v>
      </c>
      <c r="F874" s="3">
        <v>3418</v>
      </c>
    </row>
    <row r="875" spans="1:6" x14ac:dyDescent="0.25">
      <c r="A875" s="1" t="s">
        <v>590</v>
      </c>
      <c r="B875" s="1" t="s">
        <v>8</v>
      </c>
      <c r="C875" s="8" t="s">
        <v>579</v>
      </c>
      <c r="D875" s="1" t="s">
        <v>4</v>
      </c>
      <c r="E875" s="2">
        <v>0</v>
      </c>
      <c r="F875" s="3">
        <v>1450.8</v>
      </c>
    </row>
    <row r="876" spans="1:6" x14ac:dyDescent="0.25">
      <c r="A876" s="1" t="s">
        <v>328</v>
      </c>
      <c r="B876" s="1" t="s">
        <v>154</v>
      </c>
      <c r="C876" s="1">
        <v>5</v>
      </c>
      <c r="D876" s="1" t="s">
        <v>4</v>
      </c>
      <c r="E876" s="2">
        <v>0</v>
      </c>
      <c r="F876" s="3">
        <v>7384</v>
      </c>
    </row>
    <row r="877" spans="1:6" x14ac:dyDescent="0.25">
      <c r="A877" s="1" t="s">
        <v>359</v>
      </c>
      <c r="B877" s="1" t="s">
        <v>6</v>
      </c>
      <c r="C877" s="1">
        <v>7</v>
      </c>
      <c r="D877" s="1" t="s">
        <v>4</v>
      </c>
      <c r="E877" s="2">
        <v>0</v>
      </c>
      <c r="F877" s="3">
        <v>592</v>
      </c>
    </row>
    <row r="878" spans="1:6" x14ac:dyDescent="0.25">
      <c r="A878" s="1" t="s">
        <v>1016</v>
      </c>
      <c r="B878" s="1" t="s">
        <v>331</v>
      </c>
      <c r="C878" s="1" t="s">
        <v>960</v>
      </c>
      <c r="D878" s="1" t="s">
        <v>4</v>
      </c>
      <c r="E878" s="2">
        <v>0</v>
      </c>
      <c r="F878" s="3">
        <v>848</v>
      </c>
    </row>
    <row r="879" spans="1:6" x14ac:dyDescent="0.25">
      <c r="A879" s="1" t="s">
        <v>1017</v>
      </c>
      <c r="B879" s="1" t="s">
        <v>6</v>
      </c>
      <c r="C879" s="1" t="s">
        <v>960</v>
      </c>
      <c r="D879" s="1" t="s">
        <v>4</v>
      </c>
      <c r="E879" s="2">
        <v>0</v>
      </c>
      <c r="F879" s="3">
        <v>558</v>
      </c>
    </row>
    <row r="880" spans="1:6" x14ac:dyDescent="0.25">
      <c r="A880" s="1" t="s">
        <v>273</v>
      </c>
      <c r="B880" s="1" t="s">
        <v>116</v>
      </c>
      <c r="C880" s="1">
        <v>4</v>
      </c>
      <c r="D880" s="1" t="s">
        <v>4</v>
      </c>
      <c r="E880" s="2">
        <f>VLOOKUP(A880,'[1]HRS LOOKUP'!$A$1:$C$1533,3,FALSE)</f>
        <v>3.9776606954689142</v>
      </c>
      <c r="F880" s="3">
        <v>63733</v>
      </c>
    </row>
    <row r="881" spans="1:6" x14ac:dyDescent="0.25">
      <c r="A881" s="1" t="s">
        <v>274</v>
      </c>
      <c r="B881" s="1" t="s">
        <v>116</v>
      </c>
      <c r="C881" s="1">
        <v>4</v>
      </c>
      <c r="D881" s="1" t="s">
        <v>4</v>
      </c>
      <c r="E881" s="2">
        <f>VLOOKUP(A881,'[1]HRS LOOKUP'!$A$1:$C$1533,3,FALSE)</f>
        <v>3.8751317175974709</v>
      </c>
      <c r="F881" s="3" t="e">
        <v>#N/A</v>
      </c>
    </row>
    <row r="882" spans="1:6" x14ac:dyDescent="0.25">
      <c r="A882" s="1" t="s">
        <v>901</v>
      </c>
      <c r="B882" s="1" t="s">
        <v>742</v>
      </c>
      <c r="C882" s="1" t="s">
        <v>867</v>
      </c>
      <c r="D882" s="1" t="s">
        <v>400</v>
      </c>
      <c r="E882" s="2">
        <f>VLOOKUP(A882,'[2]LOOKUP FOR DB'!$A$1:$D$911,4,FALSE)</f>
        <v>1094.5900000000001</v>
      </c>
      <c r="F882" s="3">
        <v>8519.3986700000005</v>
      </c>
    </row>
    <row r="883" spans="1:6" x14ac:dyDescent="0.25">
      <c r="A883" s="1" t="s">
        <v>902</v>
      </c>
      <c r="B883" s="1" t="s">
        <v>742</v>
      </c>
      <c r="C883" s="1" t="s">
        <v>867</v>
      </c>
      <c r="D883" s="1" t="s">
        <v>400</v>
      </c>
      <c r="E883" s="2">
        <f>VLOOKUP(A883,'[2]LOOKUP FOR DB'!$A$1:$D$911,4,FALSE)</f>
        <v>905.30000000000007</v>
      </c>
      <c r="F883" s="3">
        <v>7396.2127499999997</v>
      </c>
    </row>
    <row r="884" spans="1:6" x14ac:dyDescent="0.25">
      <c r="A884" s="1" t="s">
        <v>275</v>
      </c>
      <c r="B884" s="1" t="s">
        <v>116</v>
      </c>
      <c r="C884" s="1">
        <v>4</v>
      </c>
      <c r="D884" s="1" t="s">
        <v>4</v>
      </c>
      <c r="E884" s="2">
        <f>VLOOKUP(A884,'[1]HRS LOOKUP'!$A$1:$C$1533,3,FALSE)</f>
        <v>1.9394836670179134</v>
      </c>
      <c r="F884" s="3" t="e">
        <v>#N/A</v>
      </c>
    </row>
    <row r="885" spans="1:6" x14ac:dyDescent="0.25">
      <c r="A885" s="1" t="s">
        <v>395</v>
      </c>
      <c r="B885" s="1" t="s">
        <v>3</v>
      </c>
      <c r="C885" s="1">
        <v>10</v>
      </c>
      <c r="D885" s="1" t="s">
        <v>4</v>
      </c>
      <c r="E885" s="2">
        <v>0</v>
      </c>
      <c r="F885" s="3">
        <v>11504</v>
      </c>
    </row>
    <row r="886" spans="1:6" x14ac:dyDescent="0.25">
      <c r="A886" s="1" t="s">
        <v>276</v>
      </c>
      <c r="B886" s="1" t="s">
        <v>82</v>
      </c>
      <c r="C886" s="1">
        <v>4</v>
      </c>
      <c r="D886" s="1" t="s">
        <v>4</v>
      </c>
      <c r="E886" s="2">
        <f>VLOOKUP(A886,'[1]HRS LOOKUP'!$A$1:$C$1533,3,FALSE)</f>
        <v>3.6854583772391991</v>
      </c>
      <c r="F886" s="3" t="e">
        <v>#N/A</v>
      </c>
    </row>
    <row r="887" spans="1:6" x14ac:dyDescent="0.25">
      <c r="A887" s="1" t="s">
        <v>277</v>
      </c>
      <c r="B887" s="1" t="s">
        <v>82</v>
      </c>
      <c r="C887" s="1">
        <v>4</v>
      </c>
      <c r="D887" s="1" t="s">
        <v>4</v>
      </c>
      <c r="E887" s="2">
        <f>VLOOKUP(A887,'[1]HRS LOOKUP'!$A$1:$C$1533,3,FALSE)</f>
        <v>3.4598261327713384</v>
      </c>
      <c r="F887" s="3">
        <v>52532</v>
      </c>
    </row>
    <row r="888" spans="1:6" x14ac:dyDescent="0.25">
      <c r="A888" s="1" t="s">
        <v>278</v>
      </c>
      <c r="B888" s="1" t="s">
        <v>116</v>
      </c>
      <c r="C888" s="1">
        <v>4</v>
      </c>
      <c r="D888" s="1" t="s">
        <v>4</v>
      </c>
      <c r="E888" s="2">
        <f>VLOOKUP(A888,'[1]HRS LOOKUP'!$A$1:$C$1533,3,FALSE)</f>
        <v>1.9031401475237091</v>
      </c>
      <c r="F888" s="3" t="e">
        <v>#N/A</v>
      </c>
    </row>
    <row r="889" spans="1:6" x14ac:dyDescent="0.25">
      <c r="A889" s="1" t="s">
        <v>570</v>
      </c>
      <c r="B889" s="1" t="s">
        <v>82</v>
      </c>
      <c r="C889" s="1" t="s">
        <v>522</v>
      </c>
      <c r="D889" s="1" t="s">
        <v>4</v>
      </c>
      <c r="E889" s="2">
        <f>VLOOKUP(A889,'[1]HRS LOOKUP'!$A$1:$C$1533,3,FALSE)</f>
        <v>2.8851422550052686</v>
      </c>
      <c r="F889" s="3" t="e">
        <v>#N/A</v>
      </c>
    </row>
    <row r="890" spans="1:6" x14ac:dyDescent="0.25">
      <c r="A890" s="1" t="s">
        <v>279</v>
      </c>
      <c r="B890" s="1" t="s">
        <v>21</v>
      </c>
      <c r="C890" s="1">
        <v>4</v>
      </c>
      <c r="D890" s="1" t="s">
        <v>4</v>
      </c>
      <c r="E890" s="2">
        <f>VLOOKUP(A890,'[1]HRS LOOKUP'!$A$1:$C$1533,3,FALSE)</f>
        <v>3.2460484720758691</v>
      </c>
      <c r="F890" s="3" t="e">
        <v>#N/A</v>
      </c>
    </row>
    <row r="891" spans="1:6" x14ac:dyDescent="0.25">
      <c r="A891" s="1" t="s">
        <v>903</v>
      </c>
      <c r="B891" s="1" t="s">
        <v>742</v>
      </c>
      <c r="C891" s="1" t="s">
        <v>867</v>
      </c>
      <c r="D891" s="1" t="s">
        <v>400</v>
      </c>
      <c r="E891" s="2">
        <f>VLOOKUP(A891,'[2]LOOKUP FOR DB'!$A$1:$D$911,4,FALSE)</f>
        <v>1736.53</v>
      </c>
      <c r="F891" s="3">
        <v>14989.660620000001</v>
      </c>
    </row>
    <row r="892" spans="1:6" x14ac:dyDescent="0.25">
      <c r="A892" s="1" t="s">
        <v>280</v>
      </c>
      <c r="B892" s="1" t="s">
        <v>82</v>
      </c>
      <c r="C892" s="1">
        <v>4</v>
      </c>
      <c r="D892" s="1" t="s">
        <v>4</v>
      </c>
      <c r="E892" s="2">
        <f>VLOOKUP(A892,'[1]HRS LOOKUP'!$A$1:$C$1533,3,FALSE)</f>
        <v>3.6174920969441513</v>
      </c>
      <c r="F892" s="3" t="e">
        <v>#N/A</v>
      </c>
    </row>
    <row r="893" spans="1:6" x14ac:dyDescent="0.25">
      <c r="A893" s="1" t="s">
        <v>501</v>
      </c>
      <c r="B893" s="1" t="s">
        <v>6</v>
      </c>
      <c r="C893" s="1" t="s">
        <v>399</v>
      </c>
      <c r="D893" s="1" t="s">
        <v>400</v>
      </c>
      <c r="E893" s="2">
        <v>1.07</v>
      </c>
      <c r="F893" s="3">
        <v>10181</v>
      </c>
    </row>
    <row r="894" spans="1:6" x14ac:dyDescent="0.25">
      <c r="A894" s="1" t="s">
        <v>502</v>
      </c>
      <c r="B894" s="1" t="s">
        <v>6</v>
      </c>
      <c r="C894" s="1" t="s">
        <v>399</v>
      </c>
      <c r="D894" s="1" t="s">
        <v>400</v>
      </c>
      <c r="E894" s="2">
        <v>1.07</v>
      </c>
      <c r="F894" s="3">
        <v>10181</v>
      </c>
    </row>
    <row r="895" spans="1:6" x14ac:dyDescent="0.25">
      <c r="A895" s="1" t="s">
        <v>503</v>
      </c>
      <c r="B895" s="1" t="s">
        <v>6</v>
      </c>
      <c r="C895" s="8" t="s">
        <v>399</v>
      </c>
      <c r="D895" s="1" t="s">
        <v>400</v>
      </c>
      <c r="E895" s="2">
        <v>1.06</v>
      </c>
      <c r="F895" s="3">
        <v>4338</v>
      </c>
    </row>
    <row r="896" spans="1:6" x14ac:dyDescent="0.25">
      <c r="A896" s="1" t="s">
        <v>504</v>
      </c>
      <c r="B896" s="1" t="s">
        <v>6</v>
      </c>
      <c r="C896" s="8" t="s">
        <v>399</v>
      </c>
      <c r="D896" s="1" t="s">
        <v>400</v>
      </c>
      <c r="E896" s="2">
        <v>0.44</v>
      </c>
      <c r="F896" s="3">
        <v>6593</v>
      </c>
    </row>
    <row r="897" spans="1:6" x14ac:dyDescent="0.25">
      <c r="A897" s="1" t="s">
        <v>505</v>
      </c>
      <c r="B897" s="1" t="s">
        <v>154</v>
      </c>
      <c r="C897" s="8" t="s">
        <v>399</v>
      </c>
      <c r="D897" s="1" t="s">
        <v>400</v>
      </c>
      <c r="E897" s="2">
        <v>1.78</v>
      </c>
      <c r="F897" s="3">
        <v>25259</v>
      </c>
    </row>
    <row r="898" spans="1:6" x14ac:dyDescent="0.25">
      <c r="A898" s="1" t="s">
        <v>281</v>
      </c>
      <c r="B898" s="1" t="s">
        <v>21</v>
      </c>
      <c r="C898" s="1">
        <v>4</v>
      </c>
      <c r="D898" s="1" t="s">
        <v>4</v>
      </c>
      <c r="E898" s="2">
        <f>VLOOKUP(A898,'[1]HRS LOOKUP'!$A$1:$C$1533,3,FALSE)</f>
        <v>3.1227608008429928</v>
      </c>
      <c r="F898" s="3">
        <v>55705</v>
      </c>
    </row>
    <row r="899" spans="1:6" x14ac:dyDescent="0.25">
      <c r="A899" s="1" t="s">
        <v>329</v>
      </c>
      <c r="B899" s="1" t="s">
        <v>318</v>
      </c>
      <c r="C899" s="1">
        <v>5</v>
      </c>
      <c r="D899" s="1" t="s">
        <v>4</v>
      </c>
      <c r="E899" s="2">
        <v>0</v>
      </c>
      <c r="F899" s="3">
        <v>4466</v>
      </c>
    </row>
    <row r="900" spans="1:6" x14ac:dyDescent="0.25">
      <c r="A900" s="1" t="s">
        <v>571</v>
      </c>
      <c r="B900" s="1" t="s">
        <v>572</v>
      </c>
      <c r="C900" s="8" t="s">
        <v>522</v>
      </c>
      <c r="D900" s="1" t="s">
        <v>4</v>
      </c>
      <c r="E900" s="2">
        <f>VLOOKUP(A900,'[1]HRS LOOKUP'!$A$1:$C$1533,3,FALSE)</f>
        <v>1.9631190727081136</v>
      </c>
      <c r="F900" s="3">
        <v>32182</v>
      </c>
    </row>
    <row r="901" spans="1:6" x14ac:dyDescent="0.25">
      <c r="A901" s="1" t="s">
        <v>302</v>
      </c>
      <c r="B901" s="1" t="s">
        <v>116</v>
      </c>
      <c r="C901" s="1">
        <v>4</v>
      </c>
      <c r="D901" s="1" t="s">
        <v>4</v>
      </c>
      <c r="E901" s="6"/>
      <c r="F901" s="6">
        <v>32140.83</v>
      </c>
    </row>
    <row r="902" spans="1:6" x14ac:dyDescent="0.25">
      <c r="A902" s="1" t="s">
        <v>610</v>
      </c>
      <c r="B902" s="1" t="s">
        <v>91</v>
      </c>
      <c r="C902" s="1" t="s">
        <v>611</v>
      </c>
      <c r="D902" s="1" t="s">
        <v>4</v>
      </c>
      <c r="E902" s="2">
        <v>1.23</v>
      </c>
      <c r="F902" s="3">
        <v>6877.66</v>
      </c>
    </row>
    <row r="903" spans="1:6" x14ac:dyDescent="0.25">
      <c r="A903" s="1" t="s">
        <v>282</v>
      </c>
      <c r="B903" s="1" t="s">
        <v>25</v>
      </c>
      <c r="C903" s="1">
        <v>4</v>
      </c>
      <c r="D903" s="1" t="s">
        <v>4</v>
      </c>
      <c r="E903" s="2">
        <f>VLOOKUP(A903,'[1]HRS LOOKUP'!$A$1:$C$1533,3,FALSE)</f>
        <v>3.1754478398314014</v>
      </c>
      <c r="F903" s="3">
        <v>64479.13</v>
      </c>
    </row>
    <row r="904" spans="1:6" x14ac:dyDescent="0.25">
      <c r="A904" s="1" t="s">
        <v>506</v>
      </c>
      <c r="B904" s="1" t="s">
        <v>331</v>
      </c>
      <c r="C904" s="8" t="s">
        <v>399</v>
      </c>
      <c r="D904" s="1" t="s">
        <v>400</v>
      </c>
      <c r="E904" s="2">
        <v>1.43</v>
      </c>
      <c r="F904" s="3">
        <v>9701</v>
      </c>
    </row>
    <row r="905" spans="1:6" x14ac:dyDescent="0.25">
      <c r="A905" s="1" t="s">
        <v>507</v>
      </c>
      <c r="B905" s="1" t="s">
        <v>331</v>
      </c>
      <c r="C905" s="8" t="s">
        <v>399</v>
      </c>
      <c r="D905" s="1" t="s">
        <v>400</v>
      </c>
      <c r="E905" s="2">
        <v>1.43</v>
      </c>
      <c r="F905" s="3">
        <v>9701</v>
      </c>
    </row>
    <row r="906" spans="1:6" x14ac:dyDescent="0.25">
      <c r="A906" s="1" t="s">
        <v>283</v>
      </c>
      <c r="B906" s="1" t="s">
        <v>21</v>
      </c>
      <c r="C906" s="1">
        <v>4</v>
      </c>
      <c r="D906" s="1" t="s">
        <v>4</v>
      </c>
      <c r="E906" s="2">
        <f>VLOOKUP(A906,'[1]HRS LOOKUP'!$A$1:$C$1533,3,FALSE)</f>
        <v>3.4014752370916757</v>
      </c>
      <c r="F906" s="3">
        <v>52170</v>
      </c>
    </row>
    <row r="907" spans="1:6" x14ac:dyDescent="0.25">
      <c r="A907" s="1" t="s">
        <v>284</v>
      </c>
      <c r="B907" s="1" t="s">
        <v>21</v>
      </c>
      <c r="C907" s="1">
        <v>4</v>
      </c>
      <c r="D907" s="1" t="s">
        <v>4</v>
      </c>
      <c r="E907" s="2">
        <f>VLOOKUP(A907,'[1]HRS LOOKUP'!$A$1:$C$1533,3,FALSE)</f>
        <v>3.7576396206533187</v>
      </c>
      <c r="F907" s="3">
        <v>65478</v>
      </c>
    </row>
    <row r="908" spans="1:6" x14ac:dyDescent="0.25">
      <c r="A908" s="1" t="s">
        <v>285</v>
      </c>
      <c r="B908" s="1" t="s">
        <v>21</v>
      </c>
      <c r="C908" s="1">
        <v>4</v>
      </c>
      <c r="D908" s="1" t="s">
        <v>4</v>
      </c>
      <c r="E908" s="2">
        <f>VLOOKUP(A908,'[1]HRS LOOKUP'!$A$1:$C$1533,3,FALSE)</f>
        <v>3.3619599578503689</v>
      </c>
      <c r="F908" s="3" t="e">
        <v>#N/A</v>
      </c>
    </row>
    <row r="909" spans="1:6" x14ac:dyDescent="0.25">
      <c r="A909" s="1" t="s">
        <v>286</v>
      </c>
      <c r="B909" s="1" t="s">
        <v>21</v>
      </c>
      <c r="C909" s="1">
        <v>4</v>
      </c>
      <c r="D909" s="1" t="s">
        <v>4</v>
      </c>
      <c r="E909" s="2">
        <f>VLOOKUP(A909,'[1]HRS LOOKUP'!$A$1:$C$1533,3,FALSE)</f>
        <v>3.3619599578503689</v>
      </c>
      <c r="F909" s="3" t="e">
        <v>#N/A</v>
      </c>
    </row>
    <row r="910" spans="1:6" x14ac:dyDescent="0.25">
      <c r="A910" s="1" t="s">
        <v>1066</v>
      </c>
      <c r="B910" s="1" t="s">
        <v>212</v>
      </c>
      <c r="C910" s="8" t="s">
        <v>611</v>
      </c>
      <c r="D910" s="1" t="s">
        <v>4</v>
      </c>
      <c r="E910" s="2">
        <v>0.9</v>
      </c>
      <c r="F910" s="3">
        <v>0</v>
      </c>
    </row>
    <row r="911" spans="1:6" x14ac:dyDescent="0.25">
      <c r="A911" s="1" t="s">
        <v>573</v>
      </c>
      <c r="B911" s="1" t="s">
        <v>116</v>
      </c>
      <c r="C911" s="1" t="s">
        <v>522</v>
      </c>
      <c r="D911" s="1" t="s">
        <v>4</v>
      </c>
      <c r="E911" s="2">
        <f>VLOOKUP(A911,'[1]HRS LOOKUP'!$A$1:$C$1533,3,FALSE)</f>
        <v>1.1037934668071654</v>
      </c>
      <c r="F911" s="3">
        <v>9455</v>
      </c>
    </row>
    <row r="912" spans="1:6" x14ac:dyDescent="0.25">
      <c r="A912" s="1" t="s">
        <v>574</v>
      </c>
      <c r="B912" s="1" t="s">
        <v>116</v>
      </c>
      <c r="C912" s="1" t="s">
        <v>522</v>
      </c>
      <c r="D912" s="1" t="s">
        <v>4</v>
      </c>
      <c r="E912" s="2">
        <f>VLOOKUP(A912,'[1]HRS LOOKUP'!$A$1:$C$1533,3,FALSE)</f>
        <v>0.99894625922023184</v>
      </c>
      <c r="F912" s="3">
        <v>6665</v>
      </c>
    </row>
    <row r="913" spans="1:6" x14ac:dyDescent="0.25">
      <c r="A913" s="1" t="s">
        <v>575</v>
      </c>
      <c r="B913" s="1" t="s">
        <v>116</v>
      </c>
      <c r="C913" s="1" t="s">
        <v>522</v>
      </c>
      <c r="D913" s="1" t="s">
        <v>4</v>
      </c>
      <c r="E913" s="2">
        <f>VLOOKUP(A913,'[1]HRS LOOKUP'!$A$1:$C$1533,3,FALSE)</f>
        <v>1.1280295047418334</v>
      </c>
      <c r="F913" s="3">
        <v>9667</v>
      </c>
    </row>
    <row r="914" spans="1:6" x14ac:dyDescent="0.25">
      <c r="A914" s="1" t="s">
        <v>287</v>
      </c>
      <c r="B914" s="1" t="s">
        <v>50</v>
      </c>
      <c r="C914" s="1">
        <v>4</v>
      </c>
      <c r="D914" s="1" t="s">
        <v>4</v>
      </c>
      <c r="E914" s="2">
        <f>VLOOKUP(A914,'[1]HRS LOOKUP'!$A$1:$C$1533,3,FALSE)</f>
        <v>2.6043203371970494</v>
      </c>
      <c r="F914" s="3">
        <v>59499</v>
      </c>
    </row>
    <row r="915" spans="1:6" x14ac:dyDescent="0.25">
      <c r="A915" s="1" t="s">
        <v>288</v>
      </c>
      <c r="B915" s="1" t="s">
        <v>289</v>
      </c>
      <c r="C915" s="1">
        <v>4</v>
      </c>
      <c r="D915" s="1" t="s">
        <v>4</v>
      </c>
      <c r="E915" s="2">
        <f>VLOOKUP(A915,'[1]HRS LOOKUP'!$A$1:$C$1533,3,FALSE)</f>
        <v>6.5584826132771337</v>
      </c>
      <c r="F915" s="3">
        <v>60955</v>
      </c>
    </row>
    <row r="916" spans="1:6" x14ac:dyDescent="0.25">
      <c r="A916" s="1" t="s">
        <v>795</v>
      </c>
      <c r="B916" s="1" t="s">
        <v>796</v>
      </c>
      <c r="C916" s="1" t="s">
        <v>616</v>
      </c>
      <c r="D916" s="1" t="s">
        <v>4</v>
      </c>
      <c r="E916" s="2">
        <v>0</v>
      </c>
      <c r="F916" s="3">
        <v>3075</v>
      </c>
    </row>
    <row r="917" spans="1:6" x14ac:dyDescent="0.25">
      <c r="A917" s="5" t="s">
        <v>300</v>
      </c>
      <c r="B917" s="1" t="s">
        <v>116</v>
      </c>
      <c r="C917" s="1">
        <v>4</v>
      </c>
      <c r="D917" s="1" t="s">
        <v>4</v>
      </c>
      <c r="E917" s="6"/>
      <c r="F917" s="7">
        <v>42576.4</v>
      </c>
    </row>
    <row r="918" spans="1:6" x14ac:dyDescent="0.25">
      <c r="A918" s="1" t="s">
        <v>290</v>
      </c>
      <c r="B918" s="1" t="s">
        <v>48</v>
      </c>
      <c r="C918" s="1">
        <v>4</v>
      </c>
      <c r="D918" s="1" t="s">
        <v>4</v>
      </c>
      <c r="E918" s="2">
        <f>VLOOKUP(A918,'[1]HRS LOOKUP'!$A$1:$C$1533,3,FALSE)</f>
        <v>2.1606954689146467</v>
      </c>
      <c r="F918" s="3">
        <v>43985</v>
      </c>
    </row>
    <row r="919" spans="1:6" x14ac:dyDescent="0.25">
      <c r="A919" s="1" t="s">
        <v>291</v>
      </c>
      <c r="B919" s="1" t="s">
        <v>93</v>
      </c>
      <c r="C919" s="1">
        <v>4</v>
      </c>
      <c r="D919" s="1" t="s">
        <v>4</v>
      </c>
      <c r="E919" s="2">
        <f>VLOOKUP(A919,'[1]HRS LOOKUP'!$A$1:$C$1533,3,FALSE)</f>
        <v>1.9494204425711275</v>
      </c>
      <c r="F919" s="3">
        <v>22357</v>
      </c>
    </row>
    <row r="920" spans="1:6" x14ac:dyDescent="0.25">
      <c r="A920" s="1" t="s">
        <v>396</v>
      </c>
      <c r="B920" s="1" t="s">
        <v>93</v>
      </c>
      <c r="C920" s="1">
        <v>10</v>
      </c>
      <c r="D920" s="1" t="s">
        <v>4</v>
      </c>
      <c r="E920" s="2">
        <v>0</v>
      </c>
      <c r="F920" s="3">
        <v>16842</v>
      </c>
    </row>
    <row r="921" spans="1:6" x14ac:dyDescent="0.25">
      <c r="A921" s="1" t="s">
        <v>292</v>
      </c>
      <c r="B921" s="1" t="s">
        <v>27</v>
      </c>
      <c r="C921" s="1">
        <v>4</v>
      </c>
      <c r="D921" s="1" t="s">
        <v>4</v>
      </c>
      <c r="E921" s="2">
        <f>VLOOKUP(A921,'[1]HRS LOOKUP'!$A$1:$C$1533,3,FALSE)</f>
        <v>2.0432033719704954</v>
      </c>
      <c r="F921" s="3">
        <v>38096</v>
      </c>
    </row>
    <row r="922" spans="1:6" x14ac:dyDescent="0.25">
      <c r="A922" s="1" t="s">
        <v>204</v>
      </c>
      <c r="B922" s="1" t="s">
        <v>8</v>
      </c>
      <c r="C922" s="1">
        <v>3</v>
      </c>
      <c r="D922" s="1" t="s">
        <v>4</v>
      </c>
      <c r="E922" s="2">
        <v>0</v>
      </c>
      <c r="F922" s="3">
        <v>4528</v>
      </c>
    </row>
    <row r="923" spans="1:6" x14ac:dyDescent="0.25">
      <c r="A923" s="1" t="s">
        <v>205</v>
      </c>
      <c r="B923" s="1" t="s">
        <v>8</v>
      </c>
      <c r="C923" s="1">
        <v>3</v>
      </c>
      <c r="D923" s="1" t="s">
        <v>4</v>
      </c>
      <c r="E923" s="2">
        <v>0</v>
      </c>
      <c r="F923" s="3">
        <v>4448.5</v>
      </c>
    </row>
    <row r="924" spans="1:6" x14ac:dyDescent="0.25">
      <c r="A924" s="1" t="s">
        <v>293</v>
      </c>
      <c r="B924" s="1" t="s">
        <v>8</v>
      </c>
      <c r="C924" s="1">
        <v>4</v>
      </c>
      <c r="D924" s="1" t="s">
        <v>4</v>
      </c>
      <c r="E924" s="2">
        <v>1.21</v>
      </c>
      <c r="F924" s="3">
        <v>6975</v>
      </c>
    </row>
    <row r="925" spans="1:6" x14ac:dyDescent="0.25">
      <c r="A925" s="1" t="s">
        <v>152</v>
      </c>
      <c r="B925" s="1" t="s">
        <v>8</v>
      </c>
      <c r="C925" s="1">
        <v>1</v>
      </c>
      <c r="D925" s="1" t="s">
        <v>4</v>
      </c>
      <c r="E925" s="2">
        <v>0</v>
      </c>
      <c r="F925" s="3">
        <v>1450.8</v>
      </c>
    </row>
    <row r="926" spans="1:6" x14ac:dyDescent="0.25">
      <c r="A926" s="1" t="s">
        <v>294</v>
      </c>
      <c r="B926" s="1" t="s">
        <v>8</v>
      </c>
      <c r="C926" s="1">
        <v>4</v>
      </c>
      <c r="D926" s="1" t="s">
        <v>4</v>
      </c>
      <c r="E926" s="2">
        <v>1.7</v>
      </c>
      <c r="F926" s="3">
        <v>15248.9</v>
      </c>
    </row>
    <row r="927" spans="1:6" x14ac:dyDescent="0.25">
      <c r="A927" s="1" t="s">
        <v>295</v>
      </c>
      <c r="B927" s="1" t="s">
        <v>48</v>
      </c>
      <c r="C927" s="1">
        <v>4</v>
      </c>
      <c r="D927" s="1" t="s">
        <v>4</v>
      </c>
      <c r="E927" s="2">
        <v>1.46</v>
      </c>
      <c r="F927" s="3">
        <v>14640</v>
      </c>
    </row>
    <row r="928" spans="1:6" x14ac:dyDescent="0.25">
      <c r="A928" s="1" t="s">
        <v>296</v>
      </c>
      <c r="B928" s="1" t="s">
        <v>91</v>
      </c>
      <c r="C928" s="1">
        <v>4</v>
      </c>
      <c r="D928" s="1" t="s">
        <v>4</v>
      </c>
      <c r="E928" s="2">
        <v>1.84</v>
      </c>
      <c r="F928" s="3">
        <v>21585.919999999998</v>
      </c>
    </row>
    <row r="929" spans="1:6" x14ac:dyDescent="0.25">
      <c r="A929" s="1" t="s">
        <v>297</v>
      </c>
      <c r="B929" s="1" t="s">
        <v>118</v>
      </c>
      <c r="C929" s="1">
        <v>4</v>
      </c>
      <c r="D929" s="1" t="s">
        <v>4</v>
      </c>
      <c r="E929" s="2">
        <v>1.78</v>
      </c>
      <c r="F929" s="3">
        <v>18442</v>
      </c>
    </row>
    <row r="930" spans="1:6" x14ac:dyDescent="0.25">
      <c r="A930" s="5" t="s">
        <v>298</v>
      </c>
      <c r="B930" s="1" t="s">
        <v>118</v>
      </c>
      <c r="C930" s="1">
        <v>4</v>
      </c>
      <c r="D930" s="1" t="s">
        <v>4</v>
      </c>
      <c r="E930" s="6"/>
      <c r="F930" s="3">
        <v>4406</v>
      </c>
    </row>
    <row r="931" spans="1:6" x14ac:dyDescent="0.25">
      <c r="A931" s="1" t="s">
        <v>299</v>
      </c>
      <c r="B931" s="1" t="s">
        <v>80</v>
      </c>
      <c r="C931" s="1">
        <v>4</v>
      </c>
      <c r="D931" s="1" t="s">
        <v>4</v>
      </c>
      <c r="E931" s="2">
        <v>4.01</v>
      </c>
      <c r="F931" s="3">
        <v>78919</v>
      </c>
    </row>
    <row r="932" spans="1:6" x14ac:dyDescent="0.25">
      <c r="A932" s="1" t="s">
        <v>206</v>
      </c>
      <c r="B932" s="1" t="s">
        <v>8</v>
      </c>
      <c r="C932" s="1">
        <v>3</v>
      </c>
      <c r="D932" s="1" t="s">
        <v>4</v>
      </c>
      <c r="E932" s="2">
        <v>0</v>
      </c>
      <c r="F932" s="3">
        <v>3609.02</v>
      </c>
    </row>
    <row r="933" spans="1:6" x14ac:dyDescent="0.25">
      <c r="A933" s="1" t="s">
        <v>301</v>
      </c>
      <c r="B933" s="1" t="s">
        <v>91</v>
      </c>
      <c r="C933" s="1">
        <v>4</v>
      </c>
      <c r="D933" s="1" t="s">
        <v>4</v>
      </c>
      <c r="E933" s="6"/>
      <c r="F933" s="3">
        <v>30144.400000000001</v>
      </c>
    </row>
    <row r="934" spans="1:6" x14ac:dyDescent="0.25">
      <c r="A934" s="1" t="s">
        <v>1080</v>
      </c>
      <c r="B934" s="1" t="s">
        <v>52</v>
      </c>
      <c r="C934" s="8" t="s">
        <v>603</v>
      </c>
      <c r="D934" s="1" t="s">
        <v>4</v>
      </c>
      <c r="E934" s="2">
        <v>0</v>
      </c>
      <c r="F934" s="3">
        <v>9027.2000000000007</v>
      </c>
    </row>
    <row r="935" spans="1:6" x14ac:dyDescent="0.25">
      <c r="A935" s="1" t="s">
        <v>1081</v>
      </c>
      <c r="B935" s="1" t="s">
        <v>747</v>
      </c>
      <c r="C935" s="8" t="s">
        <v>940</v>
      </c>
      <c r="D935" s="1" t="s">
        <v>400</v>
      </c>
      <c r="E935" s="2">
        <v>0</v>
      </c>
      <c r="F935" s="3">
        <v>11.34</v>
      </c>
    </row>
    <row r="936" spans="1:6" x14ac:dyDescent="0.25">
      <c r="A936" s="1" t="s">
        <v>952</v>
      </c>
      <c r="B936" s="1" t="s">
        <v>464</v>
      </c>
      <c r="C936" s="1" t="s">
        <v>940</v>
      </c>
      <c r="D936" s="1" t="s">
        <v>400</v>
      </c>
      <c r="E936" s="2">
        <v>0</v>
      </c>
      <c r="F936" s="3">
        <v>59.75</v>
      </c>
    </row>
    <row r="937" spans="1:6" x14ac:dyDescent="0.25">
      <c r="A937" s="1" t="s">
        <v>953</v>
      </c>
      <c r="B937" s="1" t="s">
        <v>437</v>
      </c>
      <c r="C937" s="1" t="s">
        <v>940</v>
      </c>
      <c r="D937" s="1" t="s">
        <v>400</v>
      </c>
      <c r="E937" s="2">
        <v>0</v>
      </c>
      <c r="F937" s="3">
        <v>37.49</v>
      </c>
    </row>
    <row r="938" spans="1:6" x14ac:dyDescent="0.25">
      <c r="A938" s="1" t="s">
        <v>954</v>
      </c>
      <c r="B938" s="1" t="s">
        <v>154</v>
      </c>
      <c r="C938" s="1" t="s">
        <v>940</v>
      </c>
      <c r="D938" s="1" t="s">
        <v>400</v>
      </c>
      <c r="E938" s="2">
        <v>0</v>
      </c>
      <c r="F938" s="3">
        <v>20</v>
      </c>
    </row>
    <row r="939" spans="1:6" x14ac:dyDescent="0.25">
      <c r="A939" s="1" t="s">
        <v>955</v>
      </c>
      <c r="B939" s="1" t="s">
        <v>437</v>
      </c>
      <c r="C939" s="1" t="s">
        <v>940</v>
      </c>
      <c r="D939" s="1" t="s">
        <v>400</v>
      </c>
      <c r="E939" s="2">
        <v>0</v>
      </c>
      <c r="F939" s="3">
        <v>13.42</v>
      </c>
    </row>
    <row r="940" spans="1:6" x14ac:dyDescent="0.25">
      <c r="A940" s="1" t="s">
        <v>797</v>
      </c>
      <c r="B940" s="1" t="s">
        <v>10</v>
      </c>
      <c r="C940" s="1" t="s">
        <v>616</v>
      </c>
      <c r="D940" s="1" t="s">
        <v>4</v>
      </c>
      <c r="E940" s="2">
        <v>0</v>
      </c>
      <c r="F940" s="3">
        <v>0</v>
      </c>
    </row>
    <row r="941" spans="1:6" x14ac:dyDescent="0.25">
      <c r="A941" s="1" t="s">
        <v>153</v>
      </c>
      <c r="B941" s="1" t="s">
        <v>154</v>
      </c>
      <c r="C941" s="1">
        <v>1</v>
      </c>
      <c r="D941" s="1" t="s">
        <v>4</v>
      </c>
      <c r="E941" s="2">
        <v>0</v>
      </c>
      <c r="F941" s="3">
        <v>20</v>
      </c>
    </row>
    <row r="942" spans="1:6" x14ac:dyDescent="0.25">
      <c r="A942" s="1" t="s">
        <v>838</v>
      </c>
      <c r="B942" s="1" t="s">
        <v>212</v>
      </c>
      <c r="C942" s="4" t="s">
        <v>837</v>
      </c>
      <c r="D942" s="1" t="s">
        <v>4</v>
      </c>
      <c r="E942" s="2">
        <v>0</v>
      </c>
      <c r="F942" s="3">
        <v>0</v>
      </c>
    </row>
    <row r="943" spans="1:6" x14ac:dyDescent="0.25">
      <c r="A943" s="1" t="s">
        <v>798</v>
      </c>
      <c r="B943" s="1" t="s">
        <v>431</v>
      </c>
      <c r="C943" s="1" t="s">
        <v>616</v>
      </c>
      <c r="D943" s="1" t="s">
        <v>400</v>
      </c>
      <c r="E943" s="2">
        <v>0</v>
      </c>
      <c r="F943" s="3">
        <v>18</v>
      </c>
    </row>
    <row r="944" spans="1:6" x14ac:dyDescent="0.25">
      <c r="A944" s="1" t="s">
        <v>799</v>
      </c>
      <c r="B944" s="1" t="s">
        <v>10</v>
      </c>
      <c r="C944" s="1" t="s">
        <v>616</v>
      </c>
      <c r="D944" s="1" t="s">
        <v>4</v>
      </c>
      <c r="E944" s="2">
        <v>0</v>
      </c>
      <c r="F944" s="3">
        <v>0</v>
      </c>
    </row>
    <row r="945" spans="1:6" x14ac:dyDescent="0.25">
      <c r="A945" s="1" t="s">
        <v>800</v>
      </c>
      <c r="B945" s="1" t="s">
        <v>431</v>
      </c>
      <c r="C945" s="1" t="s">
        <v>616</v>
      </c>
      <c r="D945" s="1" t="s">
        <v>400</v>
      </c>
      <c r="E945" s="2">
        <v>0</v>
      </c>
      <c r="F945" s="3">
        <v>19</v>
      </c>
    </row>
    <row r="946" spans="1:6" x14ac:dyDescent="0.25">
      <c r="A946" s="1" t="s">
        <v>801</v>
      </c>
      <c r="B946" s="1" t="s">
        <v>6</v>
      </c>
      <c r="C946" s="1" t="s">
        <v>616</v>
      </c>
      <c r="D946" s="1" t="s">
        <v>400</v>
      </c>
      <c r="E946" s="2">
        <v>0</v>
      </c>
      <c r="F946" s="3">
        <v>11</v>
      </c>
    </row>
    <row r="947" spans="1:6" x14ac:dyDescent="0.25">
      <c r="A947" s="1" t="s">
        <v>802</v>
      </c>
      <c r="B947" s="1" t="s">
        <v>6</v>
      </c>
      <c r="C947" s="1" t="s">
        <v>616</v>
      </c>
      <c r="D947" s="1" t="s">
        <v>400</v>
      </c>
      <c r="E947" s="2">
        <v>0</v>
      </c>
      <c r="F947" s="3">
        <v>17</v>
      </c>
    </row>
    <row r="948" spans="1:6" x14ac:dyDescent="0.25">
      <c r="A948" s="1" t="s">
        <v>803</v>
      </c>
      <c r="B948" s="1" t="s">
        <v>154</v>
      </c>
      <c r="C948" s="1" t="s">
        <v>616</v>
      </c>
      <c r="D948" s="1" t="s">
        <v>400</v>
      </c>
      <c r="E948" s="2">
        <v>0</v>
      </c>
      <c r="F948" s="3">
        <v>18</v>
      </c>
    </row>
    <row r="949" spans="1:6" x14ac:dyDescent="0.25">
      <c r="A949" s="1" t="s">
        <v>804</v>
      </c>
      <c r="B949" s="1" t="s">
        <v>437</v>
      </c>
      <c r="C949" s="1" t="s">
        <v>616</v>
      </c>
      <c r="D949" s="1" t="s">
        <v>400</v>
      </c>
      <c r="E949" s="2">
        <v>0</v>
      </c>
      <c r="F949" s="3">
        <v>7.61</v>
      </c>
    </row>
    <row r="950" spans="1:6" x14ac:dyDescent="0.25">
      <c r="A950" s="1" t="s">
        <v>805</v>
      </c>
      <c r="B950" s="1" t="s">
        <v>154</v>
      </c>
      <c r="C950" s="1" t="s">
        <v>616</v>
      </c>
      <c r="D950" s="1" t="s">
        <v>400</v>
      </c>
      <c r="E950" s="2">
        <v>0</v>
      </c>
      <c r="F950" s="3">
        <v>19</v>
      </c>
    </row>
    <row r="951" spans="1:6" x14ac:dyDescent="0.25">
      <c r="A951" s="1" t="s">
        <v>806</v>
      </c>
      <c r="B951" s="1" t="s">
        <v>10</v>
      </c>
      <c r="C951" s="1" t="s">
        <v>616</v>
      </c>
      <c r="D951" s="1" t="s">
        <v>4</v>
      </c>
      <c r="E951" s="2">
        <v>0</v>
      </c>
      <c r="F951" s="3">
        <v>0</v>
      </c>
    </row>
    <row r="952" spans="1:6" x14ac:dyDescent="0.25">
      <c r="A952" s="1" t="s">
        <v>807</v>
      </c>
      <c r="B952" s="1" t="s">
        <v>10</v>
      </c>
      <c r="C952" s="1" t="s">
        <v>616</v>
      </c>
      <c r="D952" s="1" t="s">
        <v>4</v>
      </c>
      <c r="E952" s="2">
        <v>0</v>
      </c>
      <c r="F952" s="3">
        <v>0</v>
      </c>
    </row>
    <row r="953" spans="1:6" x14ac:dyDescent="0.25">
      <c r="A953" s="1" t="s">
        <v>808</v>
      </c>
      <c r="B953" s="1" t="s">
        <v>10</v>
      </c>
      <c r="C953" s="1" t="s">
        <v>616</v>
      </c>
      <c r="D953" s="1" t="s">
        <v>4</v>
      </c>
      <c r="E953" s="2">
        <v>0</v>
      </c>
      <c r="F953" s="3">
        <v>0</v>
      </c>
    </row>
    <row r="954" spans="1:6" x14ac:dyDescent="0.25">
      <c r="A954" s="1" t="s">
        <v>809</v>
      </c>
      <c r="B954" s="1" t="s">
        <v>10</v>
      </c>
      <c r="C954" s="1" t="s">
        <v>616</v>
      </c>
      <c r="D954" s="1" t="s">
        <v>4</v>
      </c>
      <c r="E954" s="2">
        <v>0</v>
      </c>
      <c r="F954" s="3">
        <v>0</v>
      </c>
    </row>
    <row r="955" spans="1:6" x14ac:dyDescent="0.25">
      <c r="A955" s="1" t="s">
        <v>810</v>
      </c>
      <c r="B955" s="1" t="s">
        <v>10</v>
      </c>
      <c r="C955" s="1" t="s">
        <v>616</v>
      </c>
      <c r="D955" s="1" t="s">
        <v>4</v>
      </c>
      <c r="E955" s="2">
        <v>0</v>
      </c>
      <c r="F955" s="3">
        <v>0</v>
      </c>
    </row>
    <row r="956" spans="1:6" x14ac:dyDescent="0.25">
      <c r="A956" s="1" t="s">
        <v>816</v>
      </c>
      <c r="B956" s="1" t="s">
        <v>477</v>
      </c>
      <c r="C956" s="1" t="s">
        <v>616</v>
      </c>
      <c r="D956" s="1" t="s">
        <v>4</v>
      </c>
      <c r="E956" s="2">
        <v>0</v>
      </c>
      <c r="F956" s="3">
        <v>20</v>
      </c>
    </row>
    <row r="957" spans="1:6" x14ac:dyDescent="0.25">
      <c r="A957" s="1" t="s">
        <v>811</v>
      </c>
      <c r="B957" s="1" t="s">
        <v>10</v>
      </c>
      <c r="C957" s="1" t="s">
        <v>616</v>
      </c>
      <c r="D957" s="1" t="s">
        <v>4</v>
      </c>
      <c r="E957" s="2">
        <v>0</v>
      </c>
      <c r="F957" s="3">
        <v>0</v>
      </c>
    </row>
    <row r="958" spans="1:6" x14ac:dyDescent="0.25">
      <c r="A958" s="1" t="s">
        <v>812</v>
      </c>
      <c r="B958" s="1" t="s">
        <v>52</v>
      </c>
      <c r="C958" s="1" t="s">
        <v>616</v>
      </c>
      <c r="D958" s="1" t="s">
        <v>4</v>
      </c>
      <c r="E958" s="2">
        <v>0</v>
      </c>
      <c r="F958" s="3">
        <v>1147.6199999999999</v>
      </c>
    </row>
    <row r="959" spans="1:6" x14ac:dyDescent="0.25">
      <c r="A959" s="1" t="s">
        <v>813</v>
      </c>
      <c r="B959" s="1" t="s">
        <v>91</v>
      </c>
      <c r="C959" s="1" t="s">
        <v>616</v>
      </c>
      <c r="D959" s="1" t="s">
        <v>4</v>
      </c>
      <c r="E959" s="2">
        <v>0</v>
      </c>
      <c r="F959" s="3">
        <v>340</v>
      </c>
    </row>
    <row r="960" spans="1:6" x14ac:dyDescent="0.25">
      <c r="A960" s="1" t="s">
        <v>933</v>
      </c>
      <c r="B960" s="1" t="s">
        <v>48</v>
      </c>
      <c r="C960" s="1" t="s">
        <v>931</v>
      </c>
      <c r="D960" s="1" t="s">
        <v>4</v>
      </c>
      <c r="E960" s="2">
        <v>0</v>
      </c>
      <c r="F960" s="3">
        <v>50</v>
      </c>
    </row>
    <row r="961" spans="1:6" x14ac:dyDescent="0.25">
      <c r="A961" s="1" t="s">
        <v>934</v>
      </c>
      <c r="B961" s="1" t="s">
        <v>8</v>
      </c>
      <c r="C961" s="1" t="s">
        <v>931</v>
      </c>
      <c r="D961" s="1" t="s">
        <v>4</v>
      </c>
      <c r="E961" s="2">
        <v>0</v>
      </c>
      <c r="F961" s="3">
        <v>20</v>
      </c>
    </row>
    <row r="962" spans="1:6" x14ac:dyDescent="0.25">
      <c r="A962" s="1" t="s">
        <v>1086</v>
      </c>
      <c r="B962" s="1" t="s">
        <v>91</v>
      </c>
      <c r="C962" s="1" t="s">
        <v>960</v>
      </c>
      <c r="D962" s="1" t="s">
        <v>4</v>
      </c>
      <c r="E962" s="2">
        <v>0</v>
      </c>
      <c r="F962" s="3">
        <v>5699.04</v>
      </c>
    </row>
    <row r="963" spans="1:6" x14ac:dyDescent="0.25">
      <c r="A963" s="1" t="s">
        <v>1087</v>
      </c>
      <c r="B963" s="1" t="s">
        <v>52</v>
      </c>
      <c r="C963" s="1" t="s">
        <v>579</v>
      </c>
      <c r="D963" s="1" t="s">
        <v>4</v>
      </c>
      <c r="E963" s="2">
        <v>0</v>
      </c>
      <c r="F963" s="3">
        <v>153.6</v>
      </c>
    </row>
    <row r="964" spans="1:6" x14ac:dyDescent="0.25">
      <c r="A964" s="1" t="s">
        <v>1088</v>
      </c>
      <c r="B964" s="1" t="s">
        <v>158</v>
      </c>
      <c r="C964" s="1" t="s">
        <v>960</v>
      </c>
      <c r="D964" s="1" t="s">
        <v>4</v>
      </c>
      <c r="E964" s="2">
        <v>0</v>
      </c>
      <c r="F964" s="3">
        <v>1194</v>
      </c>
    </row>
    <row r="965" spans="1:6" x14ac:dyDescent="0.25">
      <c r="A965" s="1" t="s">
        <v>1089</v>
      </c>
      <c r="B965" s="1" t="s">
        <v>1090</v>
      </c>
      <c r="C965" s="1" t="s">
        <v>611</v>
      </c>
      <c r="D965" s="1" t="s">
        <v>4</v>
      </c>
      <c r="E965" s="2">
        <v>0.68</v>
      </c>
      <c r="F965" s="3">
        <v>14210</v>
      </c>
    </row>
    <row r="966" spans="1:6" x14ac:dyDescent="0.25">
      <c r="A966" s="1" t="s">
        <v>1091</v>
      </c>
      <c r="B966" s="1" t="s">
        <v>70</v>
      </c>
      <c r="C966" s="1" t="s">
        <v>579</v>
      </c>
      <c r="D966" s="1" t="s">
        <v>4</v>
      </c>
      <c r="E966" s="2">
        <v>0</v>
      </c>
      <c r="F966" s="3">
        <v>865.69</v>
      </c>
    </row>
    <row r="967" spans="1:6" x14ac:dyDescent="0.25">
      <c r="A967" s="1" t="s">
        <v>1092</v>
      </c>
      <c r="B967" s="1" t="s">
        <v>477</v>
      </c>
      <c r="C967" s="1" t="s">
        <v>1093</v>
      </c>
      <c r="D967" s="1" t="s">
        <v>4</v>
      </c>
      <c r="E967" s="2">
        <v>0</v>
      </c>
      <c r="F967" s="3">
        <v>6074</v>
      </c>
    </row>
    <row r="968" spans="1:6" x14ac:dyDescent="0.25">
      <c r="A968" s="1" t="s">
        <v>1094</v>
      </c>
      <c r="B968" s="1" t="s">
        <v>8</v>
      </c>
      <c r="C968" s="1" t="s">
        <v>611</v>
      </c>
      <c r="D968" s="1" t="s">
        <v>4</v>
      </c>
      <c r="E968" s="2">
        <v>0.69</v>
      </c>
      <c r="F968" s="3">
        <v>6020</v>
      </c>
    </row>
    <row r="969" spans="1:6" x14ac:dyDescent="0.25">
      <c r="A969" s="1" t="s">
        <v>1095</v>
      </c>
      <c r="B969" s="1" t="s">
        <v>510</v>
      </c>
      <c r="C969" s="1" t="s">
        <v>940</v>
      </c>
      <c r="D969" s="1" t="s">
        <v>400</v>
      </c>
      <c r="E969" s="2">
        <v>0</v>
      </c>
      <c r="F969" s="3">
        <v>225</v>
      </c>
    </row>
    <row r="970" spans="1:6" x14ac:dyDescent="0.25">
      <c r="A970" s="1" t="s">
        <v>1096</v>
      </c>
      <c r="B970" s="1" t="s">
        <v>80</v>
      </c>
      <c r="C970" s="1" t="s">
        <v>579</v>
      </c>
      <c r="D970" s="1" t="s">
        <v>4</v>
      </c>
      <c r="E970" s="2">
        <v>0</v>
      </c>
      <c r="F970" s="3">
        <v>220</v>
      </c>
    </row>
    <row r="971" spans="1:6" x14ac:dyDescent="0.25">
      <c r="A971" s="1" t="s">
        <v>1097</v>
      </c>
      <c r="B971" s="1" t="s">
        <v>56</v>
      </c>
      <c r="C971" s="1" t="s">
        <v>399</v>
      </c>
      <c r="D971" s="1" t="s">
        <v>400</v>
      </c>
      <c r="E971" s="2">
        <v>1.61</v>
      </c>
      <c r="F971" s="3">
        <v>7851.93</v>
      </c>
    </row>
    <row r="972" spans="1:6" x14ac:dyDescent="0.25">
      <c r="A972" s="1" t="s">
        <v>1098</v>
      </c>
      <c r="B972" s="1" t="s">
        <v>212</v>
      </c>
      <c r="C972" s="1" t="s">
        <v>940</v>
      </c>
      <c r="D972" s="1" t="s">
        <v>400</v>
      </c>
      <c r="E972" s="2">
        <v>0</v>
      </c>
      <c r="F972" s="3">
        <v>0</v>
      </c>
    </row>
  </sheetData>
  <sortState xmlns:xlrd2="http://schemas.microsoft.com/office/spreadsheetml/2017/richdata2" ref="A2:F961">
    <sortCondition ref="A2:A961"/>
  </sortState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Keymon, Emily</dc:creator>
  <cp:lastModifiedBy>Keymon, Emily</cp:lastModifiedBy>
  <dcterms:created xsi:type="dcterms:W3CDTF">2020-08-18T17:10:59Z</dcterms:created>
  <dcterms:modified xsi:type="dcterms:W3CDTF">2020-08-21T15:40:06Z</dcterms:modified>
</cp:coreProperties>
</file>