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cosystems" sheetId="1" r:id="rId4"/>
    <sheet state="visible" name="schemavocab" sheetId="2" r:id="rId5"/>
    <sheet state="visible" name="exclude" sheetId="3" r:id="rId6"/>
  </sheets>
  <definedNames/>
  <calcPr/>
  <extLst>
    <ext uri="GoogleSheetsCustomDataVersion2">
      <go:sheetsCustomData xmlns:go="http://customooxmlschemas.google.com/" r:id="rId7" roundtripDataChecksum="yUo0AA0W8jzBt687ZV58tuPfGKr8T0T5dN2kqbzdBUQ="/>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O1">
      <text>
        <t xml:space="preserve">======
ID#AAAB4uHzTWQ
G Tsueng    (2026-04-23 16:36:39)
Added this because Workspaces generally only work well if the scope of the portal is limited in terms of data types that are accepted, OR the metadata is really well done.
------
ID#AAAB4uHzTWU
G Tsueng    (2026-04-23 16:38:37)
Note that this is different from indexing tools on the site. It's the ability to actually apply a preselected set of tools within some sort of cloud computing platform.</t>
      </text>
    </comment>
    <comment authorId="0" ref="P1">
      <text>
        <t xml:space="preserve">======
ID#AAAB4uHzTWM
G Tsueng    (2026-04-23 16:35:22)
I left this separate from the other types because aggregating content from other repositories is a little different than just accepting submissions of different types.</t>
      </text>
    </comment>
  </commentList>
  <extLst>
    <ext uri="GoogleSheetsCustomDataVersion2">
      <go:sheetsCustomData xmlns:go="http://customooxmlschemas.google.com/" r:id="rId1" roundtripDataSignature="AMtx7mgPPQ+AxakT1yM5cGWWgv1Db4vgGw=="/>
    </ext>
  </extLst>
</comments>
</file>

<file path=xl/sharedStrings.xml><?xml version="1.0" encoding="utf-8"?>
<sst xmlns="http://schemas.openxmlformats.org/spreadsheetml/2006/main" count="420" uniqueCount="301">
  <si>
    <t>Type</t>
  </si>
  <si>
    <t>Name</t>
  </si>
  <si>
    <t>URL</t>
  </si>
  <si>
    <t>IC</t>
  </si>
  <si>
    <t>Builder</t>
  </si>
  <si>
    <t>API</t>
  </si>
  <si>
    <t>Search</t>
  </si>
  <si>
    <t>Public Uptime Checking</t>
  </si>
  <si>
    <t>Export Formats</t>
  </si>
  <si>
    <t>Metadata/data standardization</t>
  </si>
  <si>
    <t>Metadata/data validation</t>
  </si>
  <si>
    <t>Metadata augmentation</t>
  </si>
  <si>
    <t>Base schema</t>
  </si>
  <si>
    <t>Ontologies</t>
  </si>
  <si>
    <t>Workspace</t>
  </si>
  <si>
    <t>Repositories</t>
  </si>
  <si>
    <t>Datasets</t>
  </si>
  <si>
    <t>Samples</t>
  </si>
  <si>
    <t>Tools</t>
  </si>
  <si>
    <t>Publications</t>
  </si>
  <si>
    <t>Clinical Trials</t>
  </si>
  <si>
    <t>Protocols</t>
  </si>
  <si>
    <t>Images</t>
  </si>
  <si>
    <t>Multimedia</t>
  </si>
  <si>
    <t>Grants</t>
  </si>
  <si>
    <t>Models</t>
  </si>
  <si>
    <t>Websites</t>
  </si>
  <si>
    <t>Reports/Analyses</t>
  </si>
  <si>
    <t>Posters/Conference Contribution</t>
  </si>
  <si>
    <t>Book/Chapter/Collection</t>
  </si>
  <si>
    <t>Software Source Code</t>
  </si>
  <si>
    <t>Institution/Researcher Profiles</t>
  </si>
  <si>
    <t>data ecosystem platform, trans NIH initiative</t>
  </si>
  <si>
    <t>HEAL Data Platform</t>
  </si>
  <si>
    <t>https://healdata.org/landing</t>
  </si>
  <si>
    <t>NIDA, NINDS</t>
  </si>
  <si>
    <t>University of Chicago, Gen3</t>
  </si>
  <si>
    <t>ZIP, JSON</t>
  </si>
  <si>
    <t>Custom</t>
  </si>
  <si>
    <t>Clinical Data Acquisition Standards Harmonization (CDASH), Digital Imaging and Communications in Medicine (DICOM), Data Documentation Initiative Codebook (DDI Codebook), Human Proteome Organization Proteomics Standards Initiative (HUPO PSI), Logical Observation Identifiers Names and Codes (LOINC), National Institutes of Health Common Data Elements (NIH CDEs), Observational Medical Outcomes Partnership (OMOP), Systematized Nomenclature of Medicine Clinical Terms (SNOMED-CT), Brain Imaging Data Structure (BIDS), Chemical Entities of Biological Interest (ChEBI), Data Documentation Committee Standards (DDC Standards), Helping to End Addiction Long-term Common Data Elements (HEAL CDEs), International Classification of Diseases (ICD), Microarray Gene Expression Data Society (MGED), RxNorm</t>
  </si>
  <si>
    <t>IC-wide</t>
  </si>
  <si>
    <t>Cancer Research Data Commons</t>
  </si>
  <si>
    <t>https://datacommons.cancer.gov/</t>
  </si>
  <si>
    <t>NCI</t>
  </si>
  <si>
    <t>Broad, Seven Bridges, Institute for Systems Bio, University of Chicago</t>
  </si>
  <si>
    <t>JSON, SVS, TXT, BED, VCF, MAF, BAM, PDF, TSV, HTML, DOC, XLSX, mxML</t>
  </si>
  <si>
    <t>JSON Schema</t>
  </si>
  <si>
    <t>Data Standards Services (DSS)</t>
  </si>
  <si>
    <t>dkNET</t>
  </si>
  <si>
    <t>https://dknet.org/</t>
  </si>
  <si>
    <t>NIDDK</t>
  </si>
  <si>
    <t>FAIR Data Informatics Lab at the UC San Diego</t>
  </si>
  <si>
    <t>CSV</t>
  </si>
  <si>
    <t>NIF DISCO</t>
  </si>
  <si>
    <t>NIF Standardized Ontologies</t>
  </si>
  <si>
    <t>NAHDAP</t>
  </si>
  <si>
    <t>https://www.icpsr.umich.edu/sites/nahdap/home</t>
  </si>
  <si>
    <t>NIDA</t>
  </si>
  <si>
    <t>University of Michigan</t>
  </si>
  <si>
    <t>SPSS, SAS, Stata, R, TXT, RTF, PDF, DOC, ASCII, CSV</t>
  </si>
  <si>
    <t>None/Unknown</t>
  </si>
  <si>
    <t>NICHD DASH</t>
  </si>
  <si>
    <t>https://dash.nichd.nih.gov/</t>
  </si>
  <si>
    <t>NICHD</t>
  </si>
  <si>
    <t>Booz Allen Hamilton, Inc.</t>
  </si>
  <si>
    <t>CSV, SAS, TXT, XLS, XLSX, XPT</t>
  </si>
  <si>
    <t>schema.org</t>
  </si>
  <si>
    <t>NIDA Data Share</t>
  </si>
  <si>
    <t>https://datashare.nida.nih.gov/data</t>
  </si>
  <si>
    <t>Duke University</t>
  </si>
  <si>
    <t>SAS, ASCII, CSV, XPT</t>
  </si>
  <si>
    <t>Unknown</t>
  </si>
  <si>
    <t>Alcohol and Drug Abuse Institute Library</t>
  </si>
  <si>
    <t>NIDDK Central Repository</t>
  </si>
  <si>
    <t>https://repository.niddk.nih.gov/home</t>
  </si>
  <si>
    <t>CSV, XLS, XLSX, DOC, PDF, SAS</t>
  </si>
  <si>
    <t>DCAT</t>
  </si>
  <si>
    <t>IC-wide, trans-NIH initiative</t>
  </si>
  <si>
    <t>NIMH Data Archive</t>
  </si>
  <si>
    <t>https://nda.nih.gov/</t>
  </si>
  <si>
    <t>NIMH</t>
  </si>
  <si>
    <t>OnPoint Consulting</t>
  </si>
  <si>
    <t>NDA data dictionary</t>
  </si>
  <si>
    <t>NLM Data Discovery</t>
  </si>
  <si>
    <t>https://datadiscovery.nlm.nih.gov/</t>
  </si>
  <si>
    <t>NLM</t>
  </si>
  <si>
    <t>XML, RDF, JSON, CSV, ASCII, MARC</t>
  </si>
  <si>
    <t>DATMM, DCAT</t>
  </si>
  <si>
    <t>Medical Subject Headings (MeSH), Unified Medical Language System (UMLS)</t>
  </si>
  <si>
    <t>IC-wide, workspace</t>
  </si>
  <si>
    <t>AnVIL</t>
  </si>
  <si>
    <t>https://anvilproject.org/</t>
  </si>
  <si>
    <t>NHGRI</t>
  </si>
  <si>
    <t>Broad, Johns Hopkins</t>
  </si>
  <si>
    <t>VCF, TBI, CRAM, CRAI, MD5, CSV, TSV, IDAT, EGT, GTC, WDL, BAM, TXT, BAI</t>
  </si>
  <si>
    <t>GREGoR Data Model, OMOP Common Data Model, AnVIL Findability Subset Data Model</t>
  </si>
  <si>
    <t>PhenX Toolkit, NIH Common Data Elements, Human Phenotype Ontology (HPO), Online Mendelian Inheritance in Man (OMIM)</t>
  </si>
  <si>
    <t>trans-NIH initiative</t>
  </si>
  <si>
    <t>4D Nucleome</t>
  </si>
  <si>
    <t>https://www.4dnucleome.org/</t>
  </si>
  <si>
    <t>Common Fund</t>
  </si>
  <si>
    <t>ENCODE DCC team at Stanford University</t>
  </si>
  <si>
    <t>TSV, CSV, TXT, FASTQ, BAM, HIC, MCOOL, BED, BW, R3D, FLEX, TIFF, ZIP, HDF5</t>
  </si>
  <si>
    <t>Custom, by ENCODE DCC</t>
  </si>
  <si>
    <t>Uber Anatomy Ontology (UBERON), Cell Ontology (CL), Experimental Factor Ontology (EFO), Cell Line Ontology (CLO), Ontology for Biomedical Investigations (OBI), Chemical Entities of Biological Interest (ChEBI), Sequence Ontology (SO), Gene Ontology (GO), Disease Ontology (DO)</t>
  </si>
  <si>
    <t>Common Fund Data Ecosystem Portal</t>
  </si>
  <si>
    <t>https://app.nih-cfde.org/</t>
  </si>
  <si>
    <t>UC San Diego, Icahn School of Medicine at Mount Sinai</t>
  </si>
  <si>
    <t>TSV, TIFF, VCF, FASTQ, PDF, JSON, FASTA, CRAM, MAF, BIOM, HTML, PNG, BAM, PED, MAT, GFF3</t>
  </si>
  <si>
    <t>Crosscut Metadata Model (C2M2),</t>
  </si>
  <si>
    <t>Disease Ontology (DO), Ontology for Biomedical Investigations (OBI), Uber Anatomy Ontology (UBERON), NCBI Taxonomy, EMBRACE Data and Methods (EDAM), Ensembl, PubChem, GlyTouCan, Human Phenotype Ontology (HPO), Universal Protein Knowledgebase (UniProtKB)</t>
  </si>
  <si>
    <t>DataMed COVID-19</t>
  </si>
  <si>
    <t>https://www.covid19dataindex.org/</t>
  </si>
  <si>
    <t>BD2K</t>
  </si>
  <si>
    <t>UC San Diego, The University of Texas Health Science Center at Houston (UTHealth)</t>
  </si>
  <si>
    <t>None</t>
  </si>
  <si>
    <t>DataMed/BioCaddie</t>
  </si>
  <si>
    <t>https://datamed.org/</t>
  </si>
  <si>
    <t>UC San Diego</t>
  </si>
  <si>
    <t>schema.org, DatA Tag Suite (DATS)</t>
  </si>
  <si>
    <t>Medical Subject Headings (MeSH), Systematized Nomenclature of Medicine Clinical Terms (SNOMED CT), Gene Ontology (GO), Foundational Model of Anatomy (FMA), NCBI Taxonomy, HUGO Gene Nomenclature Committee Gene Nomenclature (HGNC)</t>
  </si>
  <si>
    <t>ExRNA</t>
  </si>
  <si>
    <t>https://exrna.org/</t>
  </si>
  <si>
    <t>DMRR Scientific Outreach Component (DMRRSOC)</t>
  </si>
  <si>
    <t>FASTQ, BAM, CSV, TSV</t>
  </si>
  <si>
    <t>GenboreeKB Data Model</t>
  </si>
  <si>
    <t>National Center for Biomedical Ontology (NCBO) BioPortal, Open Biological and Biomedical Ontology (OBO) Foundry, Ontobee, Ontology Lookup Service</t>
  </si>
  <si>
    <t>Gabriella Miller Kids First</t>
  </si>
  <si>
    <t>https://kidsfirstdrc.org/</t>
  </si>
  <si>
    <t>CHoP, University of Chicago, Seven Bridges, other hospitals</t>
  </si>
  <si>
    <t>FASTQ, BAM, CRAM, VCF, GVCF, TSV, CSV, JSON</t>
  </si>
  <si>
    <t>Gen3 data model</t>
  </si>
  <si>
    <t>Data Use Ontology (DUO), MONDO Disease Ontology (MONDO), Chemical Entities of Biological Interest (ChEBI), Human Phenotype Ontology (HP)</t>
  </si>
  <si>
    <t>HuBMAP</t>
  </si>
  <si>
    <t>https://portal.hubmapconsortium.org/</t>
  </si>
  <si>
    <t>Nils Gehlenborg / Harvard</t>
  </si>
  <si>
    <t>TSV</t>
  </si>
  <si>
    <t>Common Coordinate Framework (CCF) Ontologies</t>
  </si>
  <si>
    <t>Human Microbiome Project</t>
  </si>
  <si>
    <t>https://www.hmpdacc.org/</t>
  </si>
  <si>
    <t>University of Maryland School of Medicine</t>
  </si>
  <si>
    <t>FASTA, FASTQ, GFF3, VCF, BIOM</t>
  </si>
  <si>
    <t>Genomes OnLine (GOLD), IMG-GOLD</t>
  </si>
  <si>
    <t>Genomic Standards Consortium MIGS/MIMS</t>
  </si>
  <si>
    <t>IDG</t>
  </si>
  <si>
    <t>https://druggablegenome.net</t>
  </si>
  <si>
    <t>University of New Mexico</t>
  </si>
  <si>
    <t>JSON</t>
  </si>
  <si>
    <t>Target Central Resource Database (TCRD)</t>
  </si>
  <si>
    <t>Drug Target Ontology (DTO), Gene Ontology (GO), Disease Ontology (DO), PANTHER Classification System</t>
  </si>
  <si>
    <t>LINCS</t>
  </si>
  <si>
    <t>https://lincsproject.org/</t>
  </si>
  <si>
    <t>Common Fund, BD2K</t>
  </si>
  <si>
    <t>University of Miami</t>
  </si>
  <si>
    <t>TXT, ZIP, TSV, GMT, GCTX, CSV, H5, JSON</t>
  </si>
  <si>
    <t>Minimum Information About a Cellular Assay (MIACA), NCBI Taxon, Uber Anatomy Ontology (UBERON), BRaunschweig ENzyme DAtabase (BRENDA), Phenotypic Quality Ontology (PATO), Cellosaurus, Cell Line Ontology (CLO), Disease Ontology (DO), Medical Subject Headings (MeSH), Minimum Information About a Cellular Assay for Regenerative Medicine (MIACARM), Ontology for Biomedical Investigations (OBI), Antibodypedia, Neuroscience Information Framework, Minimum Information About a Spinal Cord Injury (MIASCI), Minimum Information About a Bioactive Entity (MIABE), PubChem, IUPAC International Chemical Identifier (InChI), ChEBI, NCBI Gene, UniProt, Drug Target Ontology (DTO), Protein Ontology (PRO), BioAssay Ontology (BAO)</t>
  </si>
  <si>
    <t>MoTrPAC Data Hub</t>
  </si>
  <si>
    <t>https://motrpac-data.org/</t>
  </si>
  <si>
    <t>Stanford University</t>
  </si>
  <si>
    <t>CSV, TXT, RMD, HTML, RDA, TSV</t>
  </si>
  <si>
    <t>Gene Ontology (GO)</t>
  </si>
  <si>
    <t>NIH Cloud Platform Interoperability Effort</t>
  </si>
  <si>
    <t>https://datascience.nih.gov/nih-cloud-platform-interoperability-effort</t>
  </si>
  <si>
    <t>NHGRI, NHLBI, NCI, NLM</t>
  </si>
  <si>
    <t>HL7 FHIR-based schema</t>
  </si>
  <si>
    <t>Human Phenotype Ontology (HPO), MONDO Disease Ontology (MONDO), Logical Observation Identifiers Names and Codes (LOINC)</t>
  </si>
  <si>
    <t>SPARC</t>
  </si>
  <si>
    <t>https://sparc.science/</t>
  </si>
  <si>
    <t>University of Pennsylvania, UC San Diego</t>
  </si>
  <si>
    <t>XLSX, CSV, JSON, TXT, ZIP</t>
  </si>
  <si>
    <t>Custom, OME Metadata Schema</t>
  </si>
  <si>
    <t>EMAPA (Mouse Anatomy Ontology), FMA (Foundational Model of Anatomy), GO (Gene Ontology), Neuroscience Information Framework Standard Ontology (NIFSTD), SPARC Anatomy Working Group (SAWG) InterLex,  SciGraph,  SPARC Knowledge Graph, UBERON (Uber Anatomy Ontology)</t>
  </si>
  <si>
    <t>workspace, IC-wide</t>
  </si>
  <si>
    <t>Biodata Catalyst</t>
  </si>
  <si>
    <t>https://biodatacatalyst.nhlbi.nih.gov/</t>
  </si>
  <si>
    <t>NHLBI</t>
  </si>
  <si>
    <t>Seven Bridges, Harvard, Broad, U. of Chicago</t>
  </si>
  <si>
    <t>PFB</t>
  </si>
  <si>
    <t>Data Use Ontology (DUO), Monarch Disease Ontology (Mondo), Chemical Entities of Biological Interest (ChEBI), Human Phenotype Ontology (HP)</t>
  </si>
  <si>
    <t>cdRNS (Common Data Repository for Nursing Science)</t>
  </si>
  <si>
    <t>https://cdrns.nih.gov/</t>
  </si>
  <si>
    <t>NINR</t>
  </si>
  <si>
    <t>Built on BRICS by CIT and DoD</t>
  </si>
  <si>
    <t>CSV, SAS</t>
  </si>
  <si>
    <t>Custom, by BRICS</t>
  </si>
  <si>
    <t>NIH Common Data Elements</t>
  </si>
  <si>
    <t>MIDRC (Medical Imaging and Data Resource Center)</t>
  </si>
  <si>
    <t>https://data.midrc.org/</t>
  </si>
  <si>
    <t>NIBIB</t>
  </si>
  <si>
    <t>University of Chicago</t>
  </si>
  <si>
    <t>TSV, DICOM, CSV, NIfTI, JSON</t>
  </si>
  <si>
    <t>Observational Health Data Sciences and Informatics (OHDSI) OMOP Common Data Model</t>
  </si>
  <si>
    <t>NEI Data Commons</t>
  </si>
  <si>
    <t>neidatacommons.nei.nih.gov</t>
  </si>
  <si>
    <t>NEI</t>
  </si>
  <si>
    <t>FaceBase</t>
  </si>
  <si>
    <t>https://www.facebase.org/</t>
  </si>
  <si>
    <t>NIDCR</t>
  </si>
  <si>
    <t>University of Southern California</t>
  </si>
  <si>
    <t>CSV, TSV, COUNT, TPM, FPKM, RDS, H5AD, BED, BB, BW, CEL, OBJ, PLY, MP4, BDBAG, TIFF, NIfTI, JPEG, FASTQ, BAM, VCF, JSON</t>
  </si>
  <si>
    <t>Uber Anatomy Ontology (UBERON), Ontology of Craniofacial Development and Malformation (OCDM), Ontology for Biomedical Investigations (OBI), National Center for Biotechnology Information Gene (NCBI Gene), Mammalian Phenotype Ontology (MP), Human Phenotype Ontology (HPO), NCBI Taxonomy, Mouse Genome Informatics (MGI), MONDO Disease Ontology (MONDO)</t>
  </si>
  <si>
    <t>NLM Dataset Catalog</t>
  </si>
  <si>
    <t>https://datasetcatalog.nlm.nih.gov/</t>
  </si>
  <si>
    <t>NLM intramural</t>
  </si>
  <si>
    <t>DATaset Metadata Model (DATMM)</t>
  </si>
  <si>
    <t>Medical Subject Headings (MeSH)</t>
  </si>
  <si>
    <t>IC funder</t>
  </si>
  <si>
    <t>IC's using it</t>
  </si>
  <si>
    <t>Uptime Checking</t>
  </si>
  <si>
    <t xml:space="preserve">Schema/Vocab </t>
  </si>
  <si>
    <t>CEDAR</t>
  </si>
  <si>
    <t>https://metadatacenter.org/</t>
  </si>
  <si>
    <t>DDE</t>
  </si>
  <si>
    <t>https://discovery.biothings.io/</t>
  </si>
  <si>
    <t>NIAID</t>
  </si>
  <si>
    <t>https://cde.nlm.nih.gov/home</t>
  </si>
  <si>
    <t>NINDS</t>
  </si>
  <si>
    <t>Academic Institute repository</t>
  </si>
  <si>
    <t>Biomedical Research Hub</t>
  </si>
  <si>
    <t>https://brh.data-commons.org/</t>
  </si>
  <si>
    <t>Academic Institute tool</t>
  </si>
  <si>
    <t>UCSC Xena</t>
  </si>
  <si>
    <t>http://xena.ucsc.edu/</t>
  </si>
  <si>
    <t>UCSC</t>
  </si>
  <si>
    <t>Core facility</t>
  </si>
  <si>
    <t>NIF</t>
  </si>
  <si>
    <t>https://www.nimh.nih.gov/research/research-conducted-at-nimh/research-areas/research-support-services/nif</t>
  </si>
  <si>
    <t>NINDS/NIDA</t>
  </si>
  <si>
    <t>data ecosystem platform</t>
  </si>
  <si>
    <t>Gen3 Data Ecosystems</t>
  </si>
  <si>
    <t>https://gen3.org/products/data-ecosystems/</t>
  </si>
  <si>
    <t>Synapse</t>
  </si>
  <si>
    <t>https://www.synapse.org/</t>
  </si>
  <si>
    <t>Sage Bionetworks</t>
  </si>
  <si>
    <t>Terra</t>
  </si>
  <si>
    <t>https://terra.bio/</t>
  </si>
  <si>
    <t>Broad</t>
  </si>
  <si>
    <t>Defunct?</t>
  </si>
  <si>
    <t>Cancer Genome Collaboratory</t>
  </si>
  <si>
    <t>https://cancercollaboratory.org/</t>
  </si>
  <si>
    <t>Ontario Institute for Cancer Research</t>
  </si>
  <si>
    <t>European equivalent of trans-NIH initiative</t>
  </si>
  <si>
    <t>OmicsDI</t>
  </si>
  <si>
    <t>https://www.omicsdi.org/</t>
  </si>
  <si>
    <t>Generalist aggregator</t>
  </si>
  <si>
    <t>Google Dataset Search</t>
  </si>
  <si>
    <t>https://datasetsearch.research.google.com/</t>
  </si>
  <si>
    <t>Google</t>
  </si>
  <si>
    <t>Generalist Repository</t>
  </si>
  <si>
    <t>Open Aire</t>
  </si>
  <si>
    <t>https://explore.openaire.eu/</t>
  </si>
  <si>
    <t>EU</t>
  </si>
  <si>
    <t>Vivli</t>
  </si>
  <si>
    <t>https://vivli.org/</t>
  </si>
  <si>
    <t>Zenodo</t>
  </si>
  <si>
    <t>https://zenodo.org/</t>
  </si>
  <si>
    <t>IC sub-repo</t>
  </si>
  <si>
    <t>Childhood Cancer Data Catalog</t>
  </si>
  <si>
    <t>https://datacatalog.ccdi.cancer.gov/</t>
  </si>
  <si>
    <t>???</t>
  </si>
  <si>
    <t>NCI Genomics Data Commons</t>
  </si>
  <si>
    <t>https://gdc.cancer.gov/</t>
  </si>
  <si>
    <t>The Cancer Proteome Atlas Portal</t>
  </si>
  <si>
    <t>https://www.tcpaportal.org/</t>
  </si>
  <si>
    <t>University of Texas</t>
  </si>
  <si>
    <t>Organization/Institute</t>
  </si>
  <si>
    <t>ODSS</t>
  </si>
  <si>
    <t>https://datascience.nih.gov/</t>
  </si>
  <si>
    <t>same as NLM Data Discovery?</t>
  </si>
  <si>
    <t>NLM Data Catalogue</t>
  </si>
  <si>
    <t>https://www.nnlm.gov/guides/data-glossary/data-catalog</t>
  </si>
  <si>
    <t>Peter Seibert / DATMM / NLM</t>
  </si>
  <si>
    <t>technique specific</t>
  </si>
  <si>
    <t>cBioPortal</t>
  </si>
  <si>
    <t>https://www.cbioportal.org/</t>
  </si>
  <si>
    <t>Memorial Sloan Kettering</t>
  </si>
  <si>
    <t>technique-specific repository</t>
  </si>
  <si>
    <t>GTEx</t>
  </si>
  <si>
    <t>https://gtexportal.org/home/</t>
  </si>
  <si>
    <t>topic specific repository</t>
  </si>
  <si>
    <t>Glycoscience / GlyGen</t>
  </si>
  <si>
    <t>https://www.glygen.org/</t>
  </si>
  <si>
    <t>Common Fund, NIGMS</t>
  </si>
  <si>
    <t>George Washington University, University of Georgia</t>
  </si>
  <si>
    <t>topic-specific repository</t>
  </si>
  <si>
    <t>outbreak.info Research Library</t>
  </si>
  <si>
    <t>outbreak.info</t>
  </si>
  <si>
    <t>Scripps Research</t>
  </si>
  <si>
    <t>Precision Medicine Platform</t>
  </si>
  <si>
    <t>https://precision.heart.org/</t>
  </si>
  <si>
    <t>American Heart Association</t>
  </si>
  <si>
    <t>workspace</t>
  </si>
  <si>
    <t>Bionimbus Protected Data Cloud</t>
  </si>
  <si>
    <t>https://bionimbus.opensciencedatacloud.org/</t>
  </si>
  <si>
    <t>University of Chicago / Open Commons Consortium</t>
  </si>
  <si>
    <t>Metabolomics Workbench</t>
  </si>
  <si>
    <t>https://www.metabolomicsworkbench.org/</t>
  </si>
  <si>
    <t>CD2H RDP</t>
  </si>
  <si>
    <t>http://rdp.biothings.io/</t>
  </si>
  <si>
    <t>NCATS</t>
  </si>
  <si>
    <t>Scripps / U. Iowa</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</si>
</sst>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color theme="1"/>
      <name val="Arial"/>
    </font>
    <font>
      <color theme="1"/>
      <name val="Arial"/>
      <scheme val="minor"/>
    </font>
    <font>
      <color theme="1"/>
      <name val="Arial"/>
    </font>
    <font>
      <u/>
      <color rgb="FF0000FF"/>
    </font>
    <font>
      <u/>
      <color rgb="FF0000FF"/>
    </font>
    <font>
      <color rgb="FF000000"/>
      <name val="Arial"/>
    </font>
    <font>
      <u/>
      <color rgb="FF1155CC"/>
    </font>
    <font>
      <u/>
      <color rgb="FF0000FF"/>
    </font>
    <font>
      <u/>
      <color rgb="FF0000FF"/>
    </font>
    <font>
      <color rgb="FF000000"/>
      <name val="Arial"/>
      <scheme val="minor"/>
    </font>
    <font>
      <u/>
      <color rgb="FF1155CC"/>
    </font>
    <font>
      <u/>
      <color rgb="FF000000"/>
      <name val="Arial"/>
    </font>
  </fonts>
  <fills count="5">
    <fill>
      <patternFill patternType="none"/>
    </fill>
    <fill>
      <patternFill patternType="lightGray"/>
    </fill>
    <fill>
      <patternFill patternType="solid">
        <fgColor rgb="FFCFE2F3"/>
        <bgColor rgb="FFCFE2F3"/>
      </patternFill>
    </fill>
    <fill>
      <patternFill patternType="solid">
        <fgColor theme="7"/>
        <bgColor theme="7"/>
      </patternFill>
    </fill>
    <fill>
      <patternFill patternType="solid">
        <fgColor rgb="FFF4CCCC"/>
        <bgColor rgb="FFF4CCCC"/>
      </patternFill>
    </fill>
  </fills>
  <borders count="1">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readingOrder="0"/>
    </xf>
    <xf borderId="0" fillId="2" fontId="1" numFmtId="0" xfId="0" applyAlignment="1" applyFill="1" applyFont="1">
      <alignment readingOrder="0"/>
    </xf>
    <xf borderId="0" fillId="0" fontId="1" numFmtId="0" xfId="0" applyFont="1"/>
    <xf borderId="0" fillId="0" fontId="1" numFmtId="0" xfId="0" applyAlignment="1" applyFont="1">
      <alignment horizontal="center"/>
    </xf>
    <xf borderId="0" fillId="0" fontId="2" numFmtId="0" xfId="0" applyAlignment="1" applyFont="1">
      <alignment readingOrder="0"/>
    </xf>
    <xf borderId="0" fillId="0" fontId="3" numFmtId="0" xfId="0" applyFont="1"/>
    <xf borderId="0" fillId="0" fontId="4" numFmtId="0" xfId="0" applyFont="1"/>
    <xf borderId="0" fillId="0" fontId="3" numFmtId="0" xfId="0" applyAlignment="1" applyFont="1">
      <alignment readingOrder="0"/>
    </xf>
    <xf borderId="0" fillId="0" fontId="3" numFmtId="3" xfId="0" applyAlignment="1" applyFont="1" applyNumberFormat="1">
      <alignment readingOrder="0"/>
    </xf>
    <xf borderId="0" fillId="0" fontId="5" numFmtId="0" xfId="0" applyAlignment="1" applyFont="1">
      <alignment readingOrder="0"/>
    </xf>
    <xf borderId="0" fillId="0" fontId="2" numFmtId="0" xfId="0" applyAlignment="1" applyFont="1">
      <alignment readingOrder="0"/>
    </xf>
    <xf borderId="0" fillId="0" fontId="6" numFmtId="0" xfId="0" applyFont="1"/>
    <xf borderId="0" fillId="0" fontId="2" numFmtId="0" xfId="0" applyFont="1"/>
    <xf borderId="0" fillId="0" fontId="7" numFmtId="0" xfId="0" applyFont="1"/>
    <xf borderId="0" fillId="3" fontId="2" numFmtId="0" xfId="0" applyAlignment="1" applyFill="1" applyFont="1">
      <alignment readingOrder="0"/>
    </xf>
    <xf borderId="0" fillId="4" fontId="2" numFmtId="0" xfId="0" applyAlignment="1" applyFill="1" applyFont="1">
      <alignment readingOrder="0"/>
    </xf>
    <xf borderId="0" fillId="4" fontId="3" numFmtId="0" xfId="0" applyFont="1"/>
    <xf borderId="0" fillId="4" fontId="8" numFmtId="0" xfId="0" applyFont="1"/>
    <xf borderId="0" fillId="4" fontId="2" numFmtId="0" xfId="0" applyFont="1"/>
    <xf borderId="0" fillId="4" fontId="3" numFmtId="3" xfId="0" applyFont="1" applyNumberFormat="1"/>
    <xf borderId="0" fillId="4" fontId="9" numFmtId="0" xfId="0" applyAlignment="1" applyFont="1">
      <alignment readingOrder="0"/>
    </xf>
    <xf borderId="0" fillId="4" fontId="2" numFmtId="0" xfId="0" applyFont="1"/>
    <xf borderId="0" fillId="4" fontId="10" numFmtId="0" xfId="0" applyAlignment="1" applyFont="1">
      <alignment readingOrder="0"/>
    </xf>
    <xf borderId="0" fillId="4" fontId="3" numFmtId="0" xfId="0" applyAlignment="1" applyFont="1">
      <alignment readingOrder="0"/>
    </xf>
    <xf borderId="0" fillId="4" fontId="11" numFmtId="0" xfId="0" applyFont="1"/>
    <xf borderId="0" fillId="4" fontId="12"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uggablegenome.net" TargetMode="External"/><Relationship Id="rId22" Type="http://schemas.openxmlformats.org/officeDocument/2006/relationships/hyperlink" Target="https://motrpac-data.org/" TargetMode="External"/><Relationship Id="rId21" Type="http://schemas.openxmlformats.org/officeDocument/2006/relationships/hyperlink" Target="https://lincsproject.org/" TargetMode="External"/><Relationship Id="rId24" Type="http://schemas.openxmlformats.org/officeDocument/2006/relationships/hyperlink" Target="https://sparc.science/" TargetMode="External"/><Relationship Id="rId23" Type="http://schemas.openxmlformats.org/officeDocument/2006/relationships/hyperlink" Target="https://datascience.nih.gov/nih-cloud-platform-interoperability-effort" TargetMode="External"/><Relationship Id="rId1" Type="http://schemas.openxmlformats.org/officeDocument/2006/relationships/comments" Target="../comments1.xml"/><Relationship Id="rId2" Type="http://schemas.openxmlformats.org/officeDocument/2006/relationships/hyperlink" Target="https://healdata.org/landing" TargetMode="External"/><Relationship Id="rId3" Type="http://schemas.openxmlformats.org/officeDocument/2006/relationships/hyperlink" Target="https://datacommons.cancer.gov/" TargetMode="External"/><Relationship Id="rId4" Type="http://schemas.openxmlformats.org/officeDocument/2006/relationships/hyperlink" Target="https://dknet.org/" TargetMode="External"/><Relationship Id="rId9" Type="http://schemas.openxmlformats.org/officeDocument/2006/relationships/hyperlink" Target="https://nda.nih.gov/" TargetMode="External"/><Relationship Id="rId26" Type="http://schemas.openxmlformats.org/officeDocument/2006/relationships/hyperlink" Target="https://cdrns.nih.gov/" TargetMode="External"/><Relationship Id="rId25" Type="http://schemas.openxmlformats.org/officeDocument/2006/relationships/hyperlink" Target="https://biodatacatalyst.nhlbi.nih.gov/" TargetMode="External"/><Relationship Id="rId28" Type="http://schemas.openxmlformats.org/officeDocument/2006/relationships/hyperlink" Target="http://neidatacommons.nei.nih.gov" TargetMode="External"/><Relationship Id="rId27" Type="http://schemas.openxmlformats.org/officeDocument/2006/relationships/hyperlink" Target="https://data.midrc.org/" TargetMode="External"/><Relationship Id="rId5" Type="http://schemas.openxmlformats.org/officeDocument/2006/relationships/hyperlink" Target="https://www.icpsr.umich.edu/sites/nahdap/home" TargetMode="External"/><Relationship Id="rId6" Type="http://schemas.openxmlformats.org/officeDocument/2006/relationships/hyperlink" Target="https://dash.nichd.nih.gov/" TargetMode="External"/><Relationship Id="rId29" Type="http://schemas.openxmlformats.org/officeDocument/2006/relationships/hyperlink" Target="https://www.facebase.org/" TargetMode="External"/><Relationship Id="rId7" Type="http://schemas.openxmlformats.org/officeDocument/2006/relationships/hyperlink" Target="https://datashare.nida.nih.gov/data" TargetMode="External"/><Relationship Id="rId8" Type="http://schemas.openxmlformats.org/officeDocument/2006/relationships/hyperlink" Target="https://repository.niddk.nih.gov/home" TargetMode="External"/><Relationship Id="rId31" Type="http://schemas.openxmlformats.org/officeDocument/2006/relationships/drawing" Target="../drawings/drawing1.xml"/><Relationship Id="rId30" Type="http://schemas.openxmlformats.org/officeDocument/2006/relationships/hyperlink" Target="https://datasetcatalog.nlm.nih.gov/" TargetMode="External"/><Relationship Id="rId11" Type="http://schemas.openxmlformats.org/officeDocument/2006/relationships/hyperlink" Target="https://anvilproject.org/" TargetMode="External"/><Relationship Id="rId10" Type="http://schemas.openxmlformats.org/officeDocument/2006/relationships/hyperlink" Target="https://datadiscovery.nlm.nih.gov/" TargetMode="External"/><Relationship Id="rId32" Type="http://schemas.openxmlformats.org/officeDocument/2006/relationships/vmlDrawing" Target="../drawings/vmlDrawing1.vml"/><Relationship Id="rId13" Type="http://schemas.openxmlformats.org/officeDocument/2006/relationships/hyperlink" Target="https://app.nih-cfde.org/" TargetMode="External"/><Relationship Id="rId12" Type="http://schemas.openxmlformats.org/officeDocument/2006/relationships/hyperlink" Target="https://www.4dnucleome.org/" TargetMode="External"/><Relationship Id="rId15" Type="http://schemas.openxmlformats.org/officeDocument/2006/relationships/hyperlink" Target="https://datamed.org/" TargetMode="External"/><Relationship Id="rId14" Type="http://schemas.openxmlformats.org/officeDocument/2006/relationships/hyperlink" Target="https://www.covid19dataindex.org/" TargetMode="External"/><Relationship Id="rId17" Type="http://schemas.openxmlformats.org/officeDocument/2006/relationships/hyperlink" Target="https://kidsfirstdrc.org/" TargetMode="External"/><Relationship Id="rId16" Type="http://schemas.openxmlformats.org/officeDocument/2006/relationships/hyperlink" Target="https://exrna.org/" TargetMode="External"/><Relationship Id="rId19" Type="http://schemas.openxmlformats.org/officeDocument/2006/relationships/hyperlink" Target="https://www.hmpdacc.org/" TargetMode="External"/><Relationship Id="rId18" Type="http://schemas.openxmlformats.org/officeDocument/2006/relationships/hyperlink" Target="https://portal.hubmapconsortium.or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metadatacenter.org/" TargetMode="External"/><Relationship Id="rId2" Type="http://schemas.openxmlformats.org/officeDocument/2006/relationships/hyperlink" Target="https://discovery.biothings.io/" TargetMode="External"/><Relationship Id="rId3" Type="http://schemas.openxmlformats.org/officeDocument/2006/relationships/hyperlink" Target="https://cde.nlm.nih.gov/home"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www.glygen.org/" TargetMode="External"/><Relationship Id="rId22" Type="http://schemas.openxmlformats.org/officeDocument/2006/relationships/hyperlink" Target="http://outbreak.info/" TargetMode="External"/><Relationship Id="rId21" Type="http://schemas.openxmlformats.org/officeDocument/2006/relationships/hyperlink" Target="http://outbreak.info/" TargetMode="External"/><Relationship Id="rId24" Type="http://schemas.openxmlformats.org/officeDocument/2006/relationships/hyperlink" Target="https://bionimbus.opensciencedatacloud.org/" TargetMode="External"/><Relationship Id="rId23" Type="http://schemas.openxmlformats.org/officeDocument/2006/relationships/hyperlink" Target="https://precision.heart.org/" TargetMode="External"/><Relationship Id="rId1" Type="http://schemas.openxmlformats.org/officeDocument/2006/relationships/hyperlink" Target="https://brh.data-commons.org/" TargetMode="External"/><Relationship Id="rId2" Type="http://schemas.openxmlformats.org/officeDocument/2006/relationships/hyperlink" Target="http://xena.ucsc.edu/" TargetMode="External"/><Relationship Id="rId3" Type="http://schemas.openxmlformats.org/officeDocument/2006/relationships/hyperlink" Target="https://www.nimh.nih.gov/research/research-conducted-at-nimh/research-areas/research-support-services/nif" TargetMode="External"/><Relationship Id="rId4" Type="http://schemas.openxmlformats.org/officeDocument/2006/relationships/hyperlink" Target="https://gen3.org/products/data-ecosystems/" TargetMode="External"/><Relationship Id="rId9" Type="http://schemas.openxmlformats.org/officeDocument/2006/relationships/hyperlink" Target="https://datasetsearch.research.google.com/" TargetMode="External"/><Relationship Id="rId26" Type="http://schemas.openxmlformats.org/officeDocument/2006/relationships/hyperlink" Target="http://rdp.biothings.io/" TargetMode="External"/><Relationship Id="rId25" Type="http://schemas.openxmlformats.org/officeDocument/2006/relationships/hyperlink" Target="https://www.metabolomicsworkbench.org/" TargetMode="External"/><Relationship Id="rId27" Type="http://schemas.openxmlformats.org/officeDocument/2006/relationships/drawing" Target="../drawings/drawing3.xml"/><Relationship Id="rId5" Type="http://schemas.openxmlformats.org/officeDocument/2006/relationships/hyperlink" Target="https://www.synapse.org/" TargetMode="External"/><Relationship Id="rId6" Type="http://schemas.openxmlformats.org/officeDocument/2006/relationships/hyperlink" Target="https://terra.bio/" TargetMode="External"/><Relationship Id="rId7" Type="http://schemas.openxmlformats.org/officeDocument/2006/relationships/hyperlink" Target="https://cancercollaboratory.org/" TargetMode="External"/><Relationship Id="rId8" Type="http://schemas.openxmlformats.org/officeDocument/2006/relationships/hyperlink" Target="https://www.omicsdi.org/" TargetMode="External"/><Relationship Id="rId11" Type="http://schemas.openxmlformats.org/officeDocument/2006/relationships/hyperlink" Target="https://vivli.org/" TargetMode="External"/><Relationship Id="rId10" Type="http://schemas.openxmlformats.org/officeDocument/2006/relationships/hyperlink" Target="https://explore.openaire.eu/" TargetMode="External"/><Relationship Id="rId13" Type="http://schemas.openxmlformats.org/officeDocument/2006/relationships/hyperlink" Target="https://datacatalog.ccdi.cancer.gov/" TargetMode="External"/><Relationship Id="rId12" Type="http://schemas.openxmlformats.org/officeDocument/2006/relationships/hyperlink" Target="https://zenodo.org/" TargetMode="External"/><Relationship Id="rId15" Type="http://schemas.openxmlformats.org/officeDocument/2006/relationships/hyperlink" Target="https://www.tcpaportal.org/" TargetMode="External"/><Relationship Id="rId14" Type="http://schemas.openxmlformats.org/officeDocument/2006/relationships/hyperlink" Target="https://gdc.cancer.gov/" TargetMode="External"/><Relationship Id="rId17" Type="http://schemas.openxmlformats.org/officeDocument/2006/relationships/hyperlink" Target="https://www.nnlm.gov/guides/data-glossary/data-catalog" TargetMode="External"/><Relationship Id="rId16" Type="http://schemas.openxmlformats.org/officeDocument/2006/relationships/hyperlink" Target="https://datascience.nih.gov/" TargetMode="External"/><Relationship Id="rId19" Type="http://schemas.openxmlformats.org/officeDocument/2006/relationships/hyperlink" Target="https://gtexportal.org/home/" TargetMode="External"/><Relationship Id="rId18" Type="http://schemas.openxmlformats.org/officeDocument/2006/relationships/hyperlink" Target="https://www.cbioportal.or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23.0"/>
    <col customWidth="1" min="2" max="2" width="28.63"/>
    <col customWidth="1" min="3" max="3" width="28.13"/>
    <col customWidth="1" min="5" max="5" width="23.0"/>
    <col customWidth="1" min="6" max="6" width="14.5"/>
    <col customWidth="1" min="7" max="7" width="13.63"/>
    <col customWidth="1" min="8" max="8" width="16.13"/>
    <col customWidth="1" min="10" max="10" width="14.25"/>
    <col customWidth="1" min="18" max="18" width="10.5"/>
  </cols>
  <sheetData>
    <row r="1" ht="28.5" customHeight="1">
      <c r="A1" s="1" t="s">
        <v>0</v>
      </c>
      <c r="B1" s="1" t="s">
        <v>1</v>
      </c>
      <c r="C1" s="1" t="s">
        <v>2</v>
      </c>
      <c r="D1" s="2" t="s">
        <v>3</v>
      </c>
      <c r="E1" s="2" t="s">
        <v>4</v>
      </c>
      <c r="F1" s="1" t="s">
        <v>5</v>
      </c>
      <c r="G1" s="1" t="s">
        <v>6</v>
      </c>
      <c r="H1" s="1" t="s">
        <v>7</v>
      </c>
      <c r="I1" s="1" t="s">
        <v>8</v>
      </c>
      <c r="J1" s="1" t="s">
        <v>9</v>
      </c>
      <c r="K1" s="1" t="s">
        <v>10</v>
      </c>
      <c r="L1" s="1" t="s">
        <v>11</v>
      </c>
      <c r="M1" s="3" t="s">
        <v>12</v>
      </c>
      <c r="N1" s="3" t="s">
        <v>13</v>
      </c>
      <c r="O1" s="3" t="s">
        <v>14</v>
      </c>
      <c r="P1" s="4" t="s">
        <v>15</v>
      </c>
      <c r="Q1" s="5" t="s">
        <v>16</v>
      </c>
      <c r="R1" s="3" t="s">
        <v>17</v>
      </c>
      <c r="S1" s="3" t="s">
        <v>18</v>
      </c>
      <c r="T1" s="5" t="s">
        <v>19</v>
      </c>
      <c r="U1" s="5" t="s">
        <v>20</v>
      </c>
      <c r="V1" s="5" t="s">
        <v>21</v>
      </c>
      <c r="W1" s="5" t="s">
        <v>22</v>
      </c>
      <c r="X1" s="5" t="s">
        <v>23</v>
      </c>
      <c r="Y1" s="5" t="s">
        <v>24</v>
      </c>
      <c r="Z1" s="5" t="s">
        <v>25</v>
      </c>
      <c r="AA1" s="5" t="s">
        <v>26</v>
      </c>
      <c r="AB1" s="6" t="s">
        <v>27</v>
      </c>
      <c r="AC1" s="6" t="s">
        <v>28</v>
      </c>
      <c r="AD1" s="5" t="s">
        <v>29</v>
      </c>
      <c r="AE1" s="5" t="s">
        <v>30</v>
      </c>
      <c r="AF1" s="5" t="s">
        <v>31</v>
      </c>
    </row>
    <row r="2" ht="15.75" customHeight="1">
      <c r="A2" s="7" t="s">
        <v>32</v>
      </c>
      <c r="B2" s="8" t="s">
        <v>33</v>
      </c>
      <c r="C2" s="9" t="s">
        <v>34</v>
      </c>
      <c r="D2" s="7" t="s">
        <v>35</v>
      </c>
      <c r="E2" s="10" t="s">
        <v>36</v>
      </c>
      <c r="F2" s="7" t="b">
        <v>1</v>
      </c>
      <c r="G2" s="7" t="b">
        <v>1</v>
      </c>
      <c r="H2" s="7" t="b">
        <v>0</v>
      </c>
      <c r="I2" s="7" t="s">
        <v>37</v>
      </c>
      <c r="J2" s="7" t="b">
        <v>1</v>
      </c>
      <c r="K2" s="7" t="b">
        <v>1</v>
      </c>
      <c r="L2" s="7" t="b">
        <v>0</v>
      </c>
      <c r="M2" s="7" t="s">
        <v>38</v>
      </c>
      <c r="N2" s="7" t="s">
        <v>39</v>
      </c>
      <c r="O2" s="7" t="b">
        <v>1</v>
      </c>
      <c r="P2" s="7" t="b">
        <v>0</v>
      </c>
      <c r="Q2" s="7" t="b">
        <v>1</v>
      </c>
      <c r="R2" s="7" t="b">
        <v>0</v>
      </c>
      <c r="S2" s="7" t="b">
        <v>0</v>
      </c>
      <c r="T2" s="7" t="b">
        <v>1</v>
      </c>
      <c r="U2" s="7" t="b">
        <v>1</v>
      </c>
      <c r="V2" s="7" t="b">
        <v>1</v>
      </c>
      <c r="W2" s="7" t="b">
        <v>0</v>
      </c>
      <c r="X2" s="7" t="b">
        <v>0</v>
      </c>
      <c r="Y2" s="7" t="b">
        <v>0</v>
      </c>
      <c r="Z2" s="7" t="b">
        <v>1</v>
      </c>
      <c r="AA2" s="7" t="b">
        <v>0</v>
      </c>
      <c r="AB2" s="7" t="b">
        <v>1</v>
      </c>
      <c r="AC2" s="7" t="b">
        <v>0</v>
      </c>
      <c r="AD2" s="7" t="b">
        <v>0</v>
      </c>
      <c r="AE2" s="7" t="b">
        <v>0</v>
      </c>
      <c r="AF2" s="7" t="b">
        <v>0</v>
      </c>
    </row>
    <row r="3" ht="15.75" customHeight="1">
      <c r="A3" s="10" t="s">
        <v>40</v>
      </c>
      <c r="B3" s="8" t="s">
        <v>41</v>
      </c>
      <c r="C3" s="9" t="s">
        <v>42</v>
      </c>
      <c r="D3" s="8" t="s">
        <v>43</v>
      </c>
      <c r="E3" s="10" t="s">
        <v>44</v>
      </c>
      <c r="F3" s="10" t="b">
        <v>1</v>
      </c>
      <c r="G3" s="8" t="b">
        <v>0</v>
      </c>
      <c r="H3" s="10" t="b">
        <v>0</v>
      </c>
      <c r="I3" s="7" t="s">
        <v>45</v>
      </c>
      <c r="J3" s="10" t="b">
        <v>1</v>
      </c>
      <c r="K3" s="10" t="b">
        <v>1</v>
      </c>
      <c r="L3" s="10" t="b">
        <v>0</v>
      </c>
      <c r="M3" s="7" t="s">
        <v>46</v>
      </c>
      <c r="N3" s="7" t="s">
        <v>47</v>
      </c>
      <c r="O3" s="10" t="b">
        <v>1</v>
      </c>
      <c r="P3" s="8" t="b">
        <v>0</v>
      </c>
      <c r="Q3" s="8" t="b">
        <v>1</v>
      </c>
      <c r="R3" s="7" t="b">
        <v>1</v>
      </c>
      <c r="S3" s="8" t="b">
        <v>0</v>
      </c>
      <c r="T3" s="8" t="b">
        <v>0</v>
      </c>
      <c r="U3" s="10" t="b">
        <v>1</v>
      </c>
      <c r="V3" s="8" t="b">
        <v>0</v>
      </c>
      <c r="W3" s="10" t="b">
        <v>1</v>
      </c>
      <c r="X3" s="8" t="b">
        <v>0</v>
      </c>
      <c r="Y3" s="8" t="b">
        <v>0</v>
      </c>
      <c r="Z3" s="8" t="b">
        <v>0</v>
      </c>
      <c r="AA3" s="8" t="b">
        <v>0</v>
      </c>
      <c r="AB3" s="10" t="b">
        <v>1</v>
      </c>
      <c r="AC3" s="8" t="b">
        <v>0</v>
      </c>
      <c r="AD3" s="8" t="b">
        <v>0</v>
      </c>
      <c r="AE3" s="8" t="b">
        <v>0</v>
      </c>
      <c r="AF3" s="8" t="b">
        <v>0</v>
      </c>
    </row>
    <row r="4" ht="15.75" customHeight="1">
      <c r="A4" s="10" t="s">
        <v>40</v>
      </c>
      <c r="B4" s="8" t="s">
        <v>48</v>
      </c>
      <c r="C4" s="9" t="s">
        <v>49</v>
      </c>
      <c r="D4" s="8" t="s">
        <v>50</v>
      </c>
      <c r="E4" s="7" t="s">
        <v>51</v>
      </c>
      <c r="F4" s="10" t="b">
        <v>1</v>
      </c>
      <c r="G4" s="8" t="b">
        <v>1</v>
      </c>
      <c r="H4" s="10" t="b">
        <v>0</v>
      </c>
      <c r="I4" s="7" t="s">
        <v>52</v>
      </c>
      <c r="J4" s="10" t="b">
        <v>1</v>
      </c>
      <c r="K4" s="10" t="b">
        <v>0</v>
      </c>
      <c r="L4" s="11" t="b">
        <v>0</v>
      </c>
      <c r="M4" s="10" t="s">
        <v>53</v>
      </c>
      <c r="N4" s="10" t="s">
        <v>54</v>
      </c>
      <c r="O4" s="10" t="b">
        <v>0</v>
      </c>
      <c r="P4" s="8" t="b">
        <v>1</v>
      </c>
      <c r="Q4" s="8" t="b">
        <v>1</v>
      </c>
      <c r="R4" s="7" t="b">
        <v>1</v>
      </c>
      <c r="S4" s="8" t="b">
        <v>1</v>
      </c>
      <c r="T4" s="8" t="b">
        <v>0</v>
      </c>
      <c r="U4" s="8" t="b">
        <v>1</v>
      </c>
      <c r="V4" s="8" t="b">
        <v>1</v>
      </c>
      <c r="W4" s="8" t="b">
        <v>1</v>
      </c>
      <c r="X4" s="8" t="b">
        <v>1</v>
      </c>
      <c r="Y4" s="8" t="b">
        <v>1</v>
      </c>
      <c r="Z4" s="8" t="b">
        <v>1</v>
      </c>
      <c r="AA4" s="8" t="b">
        <v>0</v>
      </c>
      <c r="AB4" s="10" t="b">
        <v>1</v>
      </c>
      <c r="AC4" s="8" t="b">
        <v>0</v>
      </c>
      <c r="AD4" s="8" t="b">
        <v>0</v>
      </c>
      <c r="AE4" s="8" t="b">
        <v>0</v>
      </c>
      <c r="AF4" s="8" t="b">
        <v>0</v>
      </c>
    </row>
    <row r="5" ht="15.75" customHeight="1">
      <c r="A5" s="7" t="s">
        <v>40</v>
      </c>
      <c r="B5" s="10" t="s">
        <v>55</v>
      </c>
      <c r="C5" s="12" t="s">
        <v>56</v>
      </c>
      <c r="D5" s="7" t="s">
        <v>57</v>
      </c>
      <c r="E5" s="7" t="s">
        <v>58</v>
      </c>
      <c r="F5" s="7" t="b">
        <v>0</v>
      </c>
      <c r="G5" s="7" t="b">
        <v>1</v>
      </c>
      <c r="H5" s="7" t="b">
        <v>0</v>
      </c>
      <c r="I5" s="7" t="s">
        <v>59</v>
      </c>
      <c r="J5" s="10" t="b">
        <v>1</v>
      </c>
      <c r="K5" s="10" t="b">
        <v>1</v>
      </c>
      <c r="L5" s="10" t="b">
        <v>1</v>
      </c>
      <c r="M5" s="7" t="s">
        <v>38</v>
      </c>
      <c r="N5" s="7" t="s">
        <v>60</v>
      </c>
      <c r="O5" s="7" t="b">
        <v>0</v>
      </c>
      <c r="P5" s="7" t="b">
        <v>0</v>
      </c>
      <c r="Q5" s="7" t="b">
        <v>1</v>
      </c>
      <c r="R5" s="7" t="b">
        <v>0</v>
      </c>
      <c r="S5" s="7" t="b">
        <v>1</v>
      </c>
      <c r="T5" s="7" t="b">
        <v>1</v>
      </c>
      <c r="U5" s="7" t="b">
        <v>1</v>
      </c>
      <c r="V5" s="7" t="b">
        <v>0</v>
      </c>
      <c r="W5" s="7" t="b">
        <v>1</v>
      </c>
      <c r="X5" s="7" t="b">
        <v>1</v>
      </c>
      <c r="Y5" s="7" t="b">
        <v>0</v>
      </c>
      <c r="Z5" s="7" t="b">
        <v>0</v>
      </c>
      <c r="AA5" s="7" t="b">
        <v>0</v>
      </c>
      <c r="AB5" s="7" t="b">
        <v>1</v>
      </c>
      <c r="AC5" s="7" t="b">
        <v>0</v>
      </c>
      <c r="AD5" s="7" t="b">
        <v>0</v>
      </c>
      <c r="AE5" s="7" t="b">
        <v>1</v>
      </c>
      <c r="AF5" s="7" t="b">
        <v>0</v>
      </c>
    </row>
    <row r="6" ht="15.75" customHeight="1">
      <c r="A6" s="7" t="s">
        <v>40</v>
      </c>
      <c r="B6" s="7" t="s">
        <v>61</v>
      </c>
      <c r="C6" s="12" t="s">
        <v>62</v>
      </c>
      <c r="D6" s="7" t="s">
        <v>63</v>
      </c>
      <c r="E6" s="7" t="s">
        <v>64</v>
      </c>
      <c r="F6" s="7" t="b">
        <v>0</v>
      </c>
      <c r="G6" s="7" t="b">
        <v>1</v>
      </c>
      <c r="H6" s="7" t="b">
        <v>0</v>
      </c>
      <c r="I6" s="7" t="s">
        <v>65</v>
      </c>
      <c r="J6" s="7" t="b">
        <v>1</v>
      </c>
      <c r="K6" s="7" t="b">
        <v>1</v>
      </c>
      <c r="L6" s="7" t="b">
        <v>1</v>
      </c>
      <c r="M6" s="13" t="s">
        <v>66</v>
      </c>
      <c r="N6" s="7" t="s">
        <v>60</v>
      </c>
      <c r="O6" s="7" t="b">
        <v>1</v>
      </c>
      <c r="P6" s="7" t="b">
        <v>1</v>
      </c>
      <c r="Q6" s="7" t="b">
        <v>1</v>
      </c>
      <c r="R6" s="7" t="b">
        <v>1</v>
      </c>
      <c r="S6" s="7" t="b">
        <v>0</v>
      </c>
      <c r="T6" s="7" t="b">
        <v>1</v>
      </c>
      <c r="U6" s="7" t="b">
        <v>1</v>
      </c>
      <c r="V6" s="7" t="b">
        <v>1</v>
      </c>
      <c r="W6" s="7" t="b">
        <v>0</v>
      </c>
      <c r="X6" s="7" t="b">
        <v>0</v>
      </c>
      <c r="Y6" s="7" t="b">
        <v>0</v>
      </c>
      <c r="Z6" s="7" t="b">
        <v>0</v>
      </c>
      <c r="AA6" s="7" t="b">
        <v>0</v>
      </c>
      <c r="AB6" s="7" t="b">
        <v>1</v>
      </c>
      <c r="AC6" s="7" t="b">
        <v>0</v>
      </c>
      <c r="AD6" s="7" t="b">
        <v>0</v>
      </c>
      <c r="AE6" s="7" t="b">
        <v>0</v>
      </c>
      <c r="AF6" s="7" t="b">
        <v>0</v>
      </c>
    </row>
    <row r="7" ht="15.75" customHeight="1">
      <c r="A7" s="7" t="s">
        <v>40</v>
      </c>
      <c r="B7" s="7" t="s">
        <v>67</v>
      </c>
      <c r="C7" s="12" t="s">
        <v>68</v>
      </c>
      <c r="D7" s="7" t="s">
        <v>57</v>
      </c>
      <c r="E7" s="7" t="s">
        <v>69</v>
      </c>
      <c r="F7" s="7" t="b">
        <v>0</v>
      </c>
      <c r="G7" s="7" t="b">
        <v>1</v>
      </c>
      <c r="H7" s="7" t="b">
        <v>0</v>
      </c>
      <c r="I7" s="7" t="s">
        <v>70</v>
      </c>
      <c r="J7" s="7" t="b">
        <v>1</v>
      </c>
      <c r="K7" s="7" t="b">
        <v>1</v>
      </c>
      <c r="L7" s="7" t="b">
        <v>0</v>
      </c>
      <c r="M7" s="7" t="s">
        <v>71</v>
      </c>
      <c r="N7" s="7" t="s">
        <v>72</v>
      </c>
      <c r="O7" s="7" t="b">
        <v>0</v>
      </c>
      <c r="P7" s="7" t="b">
        <v>0</v>
      </c>
      <c r="Q7" s="7" t="b">
        <v>1</v>
      </c>
      <c r="R7" s="7" t="b">
        <v>0</v>
      </c>
      <c r="S7" s="7" t="b">
        <v>0</v>
      </c>
      <c r="T7" s="7" t="b">
        <v>1</v>
      </c>
      <c r="U7" s="7" t="b">
        <v>1</v>
      </c>
      <c r="V7" s="7" t="b">
        <v>1</v>
      </c>
      <c r="W7" s="7" t="b">
        <v>0</v>
      </c>
      <c r="X7" s="7" t="b">
        <v>0</v>
      </c>
      <c r="Y7" s="7" t="b">
        <v>0</v>
      </c>
      <c r="Z7" s="7" t="b">
        <v>0</v>
      </c>
      <c r="AA7" s="7" t="b">
        <v>0</v>
      </c>
      <c r="AB7" s="7" t="b">
        <v>1</v>
      </c>
      <c r="AC7" s="7" t="b">
        <v>0</v>
      </c>
      <c r="AD7" s="7" t="b">
        <v>0</v>
      </c>
      <c r="AE7" s="7" t="b">
        <v>0</v>
      </c>
      <c r="AF7" s="7" t="b">
        <v>0</v>
      </c>
    </row>
    <row r="8" ht="15.75" customHeight="1">
      <c r="A8" s="7" t="s">
        <v>40</v>
      </c>
      <c r="B8" s="7" t="s">
        <v>73</v>
      </c>
      <c r="C8" s="12" t="s">
        <v>74</v>
      </c>
      <c r="D8" s="7" t="s">
        <v>50</v>
      </c>
      <c r="E8" s="7" t="s">
        <v>64</v>
      </c>
      <c r="F8" s="7" t="b">
        <v>0</v>
      </c>
      <c r="G8" s="7" t="b">
        <v>1</v>
      </c>
      <c r="H8" s="7" t="b">
        <v>0</v>
      </c>
      <c r="I8" s="7" t="s">
        <v>75</v>
      </c>
      <c r="J8" s="7" t="b">
        <v>1</v>
      </c>
      <c r="K8" s="7" t="b">
        <v>1</v>
      </c>
      <c r="L8" s="7" t="b">
        <v>1</v>
      </c>
      <c r="M8" s="7" t="s">
        <v>76</v>
      </c>
      <c r="N8" s="7" t="s">
        <v>76</v>
      </c>
      <c r="O8" s="7" t="b">
        <v>0</v>
      </c>
      <c r="P8" s="7" t="b">
        <v>0</v>
      </c>
      <c r="Q8" s="7" t="b">
        <v>1</v>
      </c>
      <c r="R8" s="7" t="b">
        <v>1</v>
      </c>
      <c r="S8" s="7" t="b">
        <v>0</v>
      </c>
      <c r="T8" s="7" t="b">
        <v>1</v>
      </c>
      <c r="U8" s="7" t="b">
        <v>1</v>
      </c>
      <c r="V8" s="7" t="b">
        <v>1</v>
      </c>
      <c r="W8" s="7" t="b">
        <v>1</v>
      </c>
      <c r="X8" s="7" t="b">
        <v>0</v>
      </c>
      <c r="Y8" s="7" t="b">
        <v>0</v>
      </c>
      <c r="Z8" s="7" t="b">
        <v>0</v>
      </c>
      <c r="AA8" s="7" t="b">
        <v>0</v>
      </c>
      <c r="AB8" s="7" t="b">
        <v>0</v>
      </c>
      <c r="AC8" s="7" t="b">
        <v>0</v>
      </c>
      <c r="AD8" s="7" t="b">
        <v>0</v>
      </c>
      <c r="AE8" s="7" t="b">
        <v>0</v>
      </c>
      <c r="AF8" s="7" t="b">
        <v>0</v>
      </c>
    </row>
    <row r="9" ht="15.75" customHeight="1">
      <c r="A9" s="7" t="s">
        <v>77</v>
      </c>
      <c r="B9" s="7" t="s">
        <v>78</v>
      </c>
      <c r="C9" s="12" t="s">
        <v>79</v>
      </c>
      <c r="D9" s="7" t="s">
        <v>80</v>
      </c>
      <c r="E9" s="7" t="s">
        <v>81</v>
      </c>
      <c r="F9" s="7" t="b">
        <v>1</v>
      </c>
      <c r="G9" s="7" t="b">
        <v>1</v>
      </c>
      <c r="H9" s="7" t="b">
        <v>0</v>
      </c>
      <c r="I9" s="7" t="s">
        <v>52</v>
      </c>
      <c r="J9" s="7" t="b">
        <v>1</v>
      </c>
      <c r="K9" s="7" t="b">
        <v>1</v>
      </c>
      <c r="L9" s="7" t="b">
        <v>1</v>
      </c>
      <c r="M9" s="7" t="s">
        <v>38</v>
      </c>
      <c r="N9" s="7" t="s">
        <v>82</v>
      </c>
      <c r="O9" s="7" t="b">
        <v>1</v>
      </c>
      <c r="P9" s="7" t="b">
        <v>0</v>
      </c>
      <c r="Q9" s="7" t="b">
        <v>1</v>
      </c>
      <c r="R9" s="7" t="b">
        <v>1</v>
      </c>
      <c r="S9" s="7" t="b">
        <v>1</v>
      </c>
      <c r="T9" s="7" t="b">
        <v>1</v>
      </c>
      <c r="U9" s="7" t="b">
        <v>1</v>
      </c>
      <c r="V9" s="7" t="b">
        <v>1</v>
      </c>
      <c r="W9" s="7" t="b">
        <v>1</v>
      </c>
      <c r="X9" s="7" t="b">
        <v>0</v>
      </c>
      <c r="Y9" s="7" t="b">
        <v>1</v>
      </c>
      <c r="Z9" s="7" t="b">
        <v>0</v>
      </c>
      <c r="AA9" s="7" t="b">
        <v>0</v>
      </c>
      <c r="AB9" s="7" t="b">
        <v>1</v>
      </c>
      <c r="AC9" s="7" t="b">
        <v>0</v>
      </c>
      <c r="AD9" s="7" t="b">
        <v>0</v>
      </c>
      <c r="AE9" s="7" t="b">
        <v>1</v>
      </c>
      <c r="AF9" s="7" t="b">
        <v>0</v>
      </c>
    </row>
    <row r="10" ht="15.75" customHeight="1">
      <c r="A10" s="7" t="s">
        <v>40</v>
      </c>
      <c r="B10" s="8" t="s">
        <v>83</v>
      </c>
      <c r="C10" s="9" t="s">
        <v>84</v>
      </c>
      <c r="D10" s="7" t="s">
        <v>85</v>
      </c>
      <c r="E10" s="7" t="s">
        <v>85</v>
      </c>
      <c r="F10" s="10" t="b">
        <v>1</v>
      </c>
      <c r="G10" s="8" t="b">
        <v>1</v>
      </c>
      <c r="H10" s="10" t="b">
        <v>0</v>
      </c>
      <c r="I10" s="7" t="s">
        <v>86</v>
      </c>
      <c r="J10" s="10" t="b">
        <v>1</v>
      </c>
      <c r="K10" s="10" t="b">
        <v>1</v>
      </c>
      <c r="L10" s="10" t="b">
        <v>1</v>
      </c>
      <c r="M10" s="7" t="s">
        <v>87</v>
      </c>
      <c r="N10" s="7" t="s">
        <v>88</v>
      </c>
      <c r="O10" s="10" t="b">
        <v>0</v>
      </c>
      <c r="P10" s="10" t="b">
        <v>1</v>
      </c>
      <c r="Q10" s="8" t="b">
        <v>1</v>
      </c>
      <c r="R10" s="7" t="b">
        <v>0</v>
      </c>
      <c r="S10" s="10" t="b">
        <v>1</v>
      </c>
      <c r="T10" s="8" t="b">
        <v>1</v>
      </c>
      <c r="U10" s="8" t="b">
        <v>0</v>
      </c>
      <c r="V10" s="8" t="b">
        <v>0</v>
      </c>
      <c r="W10" s="8" t="b">
        <v>1</v>
      </c>
      <c r="X10" s="8" t="b">
        <v>0</v>
      </c>
      <c r="Y10" s="8" t="b">
        <v>0</v>
      </c>
      <c r="Z10" s="8" t="b">
        <v>0</v>
      </c>
      <c r="AA10" s="10" t="b">
        <v>1</v>
      </c>
      <c r="AB10" s="8" t="b">
        <v>0</v>
      </c>
      <c r="AC10" s="8" t="b">
        <v>0</v>
      </c>
      <c r="AD10" s="8" t="b">
        <v>0</v>
      </c>
      <c r="AE10" s="8" t="b">
        <v>0</v>
      </c>
      <c r="AF10" s="8" t="b">
        <v>0</v>
      </c>
    </row>
    <row r="11" ht="15.75" customHeight="1">
      <c r="A11" s="10" t="s">
        <v>89</v>
      </c>
      <c r="B11" s="8" t="s">
        <v>90</v>
      </c>
      <c r="C11" s="9" t="s">
        <v>91</v>
      </c>
      <c r="D11" s="8" t="s">
        <v>92</v>
      </c>
      <c r="E11" s="8" t="s">
        <v>93</v>
      </c>
      <c r="F11" s="10" t="b">
        <v>1</v>
      </c>
      <c r="G11" s="8" t="b">
        <v>1</v>
      </c>
      <c r="H11" s="10" t="b">
        <v>0</v>
      </c>
      <c r="I11" s="7" t="s">
        <v>94</v>
      </c>
      <c r="J11" s="10" t="b">
        <v>1</v>
      </c>
      <c r="K11" s="10" t="b">
        <v>1</v>
      </c>
      <c r="L11" s="11" t="b">
        <v>1</v>
      </c>
      <c r="M11" s="10" t="s">
        <v>95</v>
      </c>
      <c r="N11" s="10" t="s">
        <v>96</v>
      </c>
      <c r="O11" s="10" t="b">
        <v>1</v>
      </c>
      <c r="P11" s="8" t="b">
        <v>0</v>
      </c>
      <c r="Q11" s="8" t="b">
        <v>1</v>
      </c>
      <c r="R11" s="7" t="b">
        <v>1</v>
      </c>
      <c r="S11" s="10" t="b">
        <v>1</v>
      </c>
      <c r="T11" s="8" t="b">
        <v>0</v>
      </c>
      <c r="U11" s="8" t="b">
        <v>0</v>
      </c>
      <c r="V11" s="8" t="b">
        <v>0</v>
      </c>
      <c r="W11" s="8" t="b">
        <v>0</v>
      </c>
      <c r="X11" s="8" t="b">
        <v>0</v>
      </c>
      <c r="Y11" s="8" t="b">
        <v>0</v>
      </c>
      <c r="Z11" s="8" t="b">
        <v>0</v>
      </c>
      <c r="AA11" s="8" t="b">
        <v>0</v>
      </c>
      <c r="AB11" s="10" t="b">
        <v>1</v>
      </c>
      <c r="AC11" s="8" t="b">
        <v>0</v>
      </c>
      <c r="AD11" s="8" t="b">
        <v>0</v>
      </c>
      <c r="AE11" s="10" t="b">
        <v>1</v>
      </c>
      <c r="AF11" s="8" t="b">
        <v>0</v>
      </c>
    </row>
    <row r="12" ht="15.75" customHeight="1">
      <c r="A12" s="7" t="s">
        <v>97</v>
      </c>
      <c r="B12" s="8" t="s">
        <v>98</v>
      </c>
      <c r="C12" s="9" t="s">
        <v>99</v>
      </c>
      <c r="D12" s="8" t="s">
        <v>100</v>
      </c>
      <c r="E12" s="7" t="s">
        <v>101</v>
      </c>
      <c r="F12" s="7" t="b">
        <v>1</v>
      </c>
      <c r="G12" s="7" t="b">
        <v>1</v>
      </c>
      <c r="H12" s="7" t="b">
        <v>0</v>
      </c>
      <c r="I12" s="7" t="s">
        <v>102</v>
      </c>
      <c r="J12" s="10" t="b">
        <v>1</v>
      </c>
      <c r="K12" s="10" t="b">
        <v>1</v>
      </c>
      <c r="L12" s="10" t="b">
        <v>1</v>
      </c>
      <c r="M12" s="7" t="s">
        <v>103</v>
      </c>
      <c r="N12" s="7" t="s">
        <v>104</v>
      </c>
      <c r="O12" s="7" t="b">
        <v>1</v>
      </c>
      <c r="P12" s="7" t="b">
        <v>0</v>
      </c>
      <c r="Q12" s="7" t="b">
        <v>1</v>
      </c>
      <c r="R12" s="7" t="b">
        <v>1</v>
      </c>
      <c r="S12" s="7" t="b">
        <v>1</v>
      </c>
      <c r="T12" s="7" t="b">
        <v>1</v>
      </c>
      <c r="U12" s="7" t="b">
        <v>0</v>
      </c>
      <c r="V12" s="7" t="b">
        <v>1</v>
      </c>
      <c r="W12" s="7" t="b">
        <v>1</v>
      </c>
      <c r="X12" s="7" t="b">
        <v>0</v>
      </c>
      <c r="Y12" s="7" t="b">
        <v>0</v>
      </c>
      <c r="Z12" s="7" t="b">
        <v>0</v>
      </c>
      <c r="AA12" s="7" t="b">
        <v>0</v>
      </c>
      <c r="AB12" s="7" t="b">
        <v>1</v>
      </c>
      <c r="AC12" s="7" t="b">
        <v>0</v>
      </c>
      <c r="AD12" s="7" t="b">
        <v>0</v>
      </c>
      <c r="AE12" s="7" t="b">
        <v>1</v>
      </c>
      <c r="AF12" s="7" t="b">
        <v>1</v>
      </c>
    </row>
    <row r="13" ht="15.75" customHeight="1">
      <c r="A13" s="7" t="s">
        <v>97</v>
      </c>
      <c r="B13" s="14" t="s">
        <v>105</v>
      </c>
      <c r="C13" s="9" t="s">
        <v>106</v>
      </c>
      <c r="D13" s="8" t="s">
        <v>100</v>
      </c>
      <c r="E13" s="7" t="s">
        <v>107</v>
      </c>
      <c r="F13" s="10" t="b">
        <v>1</v>
      </c>
      <c r="G13" s="8" t="b">
        <v>1</v>
      </c>
      <c r="H13" s="10" t="b">
        <v>0</v>
      </c>
      <c r="I13" s="7" t="s">
        <v>108</v>
      </c>
      <c r="J13" s="10" t="b">
        <v>1</v>
      </c>
      <c r="K13" s="10" t="b">
        <v>1</v>
      </c>
      <c r="L13" s="10" t="b">
        <v>1</v>
      </c>
      <c r="M13" s="7" t="s">
        <v>109</v>
      </c>
      <c r="N13" s="7" t="s">
        <v>110</v>
      </c>
      <c r="O13" s="10" t="b">
        <v>1</v>
      </c>
      <c r="P13" s="8" t="b">
        <v>1</v>
      </c>
      <c r="Q13" s="8" t="b">
        <v>1</v>
      </c>
      <c r="R13" s="7" t="b">
        <v>1</v>
      </c>
      <c r="S13" s="10" t="b">
        <v>1</v>
      </c>
      <c r="T13" s="8" t="b">
        <v>0</v>
      </c>
      <c r="U13" s="8" t="b">
        <v>0</v>
      </c>
      <c r="V13" s="8" t="b">
        <v>0</v>
      </c>
      <c r="W13" s="10" t="b">
        <v>1</v>
      </c>
      <c r="X13" s="8" t="b">
        <v>0</v>
      </c>
      <c r="Y13" s="8" t="b">
        <v>0</v>
      </c>
      <c r="Z13" s="10" t="b">
        <v>1</v>
      </c>
      <c r="AA13" s="8" t="b">
        <v>0</v>
      </c>
      <c r="AB13" s="10" t="b">
        <v>1</v>
      </c>
      <c r="AC13" s="8" t="b">
        <v>0</v>
      </c>
      <c r="AD13" s="8" t="b">
        <v>0</v>
      </c>
      <c r="AE13" s="10" t="b">
        <v>0</v>
      </c>
      <c r="AF13" s="8" t="b">
        <v>0</v>
      </c>
    </row>
    <row r="14" ht="15.75" customHeight="1">
      <c r="A14" s="7" t="s">
        <v>97</v>
      </c>
      <c r="B14" s="8" t="s">
        <v>111</v>
      </c>
      <c r="C14" s="9" t="s">
        <v>112</v>
      </c>
      <c r="D14" s="7" t="s">
        <v>113</v>
      </c>
      <c r="E14" s="10" t="s">
        <v>114</v>
      </c>
      <c r="F14" s="8" t="b">
        <v>0</v>
      </c>
      <c r="G14" s="8" t="b">
        <v>1</v>
      </c>
      <c r="H14" s="10" t="b">
        <v>0</v>
      </c>
      <c r="I14" s="7" t="s">
        <v>115</v>
      </c>
      <c r="J14" s="10" t="b">
        <v>1</v>
      </c>
      <c r="K14" s="10" t="b">
        <v>0</v>
      </c>
      <c r="L14" s="10" t="b">
        <v>1</v>
      </c>
      <c r="M14" s="13" t="s">
        <v>66</v>
      </c>
      <c r="N14" s="7" t="s">
        <v>60</v>
      </c>
      <c r="O14" s="10" t="b">
        <v>0</v>
      </c>
      <c r="P14" s="10" t="b">
        <v>1</v>
      </c>
      <c r="Q14" s="8" t="b">
        <v>1</v>
      </c>
      <c r="R14" s="7" t="b">
        <v>0</v>
      </c>
      <c r="S14" s="8" t="b">
        <v>0</v>
      </c>
      <c r="T14" s="10" t="b">
        <v>1</v>
      </c>
      <c r="U14" s="10" t="b">
        <v>1</v>
      </c>
      <c r="V14" s="10" t="b">
        <v>1</v>
      </c>
      <c r="W14" s="10" t="b">
        <v>1</v>
      </c>
      <c r="X14" s="8" t="b">
        <v>0</v>
      </c>
      <c r="Y14" s="8" t="b">
        <v>0</v>
      </c>
      <c r="Z14" s="10" t="b">
        <v>1</v>
      </c>
      <c r="AA14" s="8" t="b">
        <v>0</v>
      </c>
      <c r="AB14" s="8" t="b">
        <v>0</v>
      </c>
      <c r="AC14" s="8" t="b">
        <v>0</v>
      </c>
      <c r="AD14" s="8" t="b">
        <v>0</v>
      </c>
      <c r="AE14" s="8" t="b">
        <v>0</v>
      </c>
      <c r="AF14" s="8" t="b">
        <v>0</v>
      </c>
    </row>
    <row r="15" ht="15.75" customHeight="1">
      <c r="A15" s="7" t="s">
        <v>97</v>
      </c>
      <c r="B15" s="8" t="s">
        <v>116</v>
      </c>
      <c r="C15" s="9" t="s">
        <v>117</v>
      </c>
      <c r="D15" s="8" t="s">
        <v>113</v>
      </c>
      <c r="E15" s="10" t="s">
        <v>118</v>
      </c>
      <c r="F15" s="8" t="b">
        <v>1</v>
      </c>
      <c r="G15" s="8" t="b">
        <v>1</v>
      </c>
      <c r="H15" s="10" t="b">
        <v>0</v>
      </c>
      <c r="I15" s="7" t="s">
        <v>115</v>
      </c>
      <c r="J15" s="10" t="b">
        <v>1</v>
      </c>
      <c r="K15" s="10" t="b">
        <v>1</v>
      </c>
      <c r="L15" s="11" t="b">
        <v>1</v>
      </c>
      <c r="M15" s="13" t="s">
        <v>119</v>
      </c>
      <c r="N15" s="7" t="s">
        <v>120</v>
      </c>
      <c r="O15" s="10" t="b">
        <v>0</v>
      </c>
      <c r="P15" s="8" t="b">
        <v>1</v>
      </c>
      <c r="Q15" s="8" t="b">
        <v>1</v>
      </c>
      <c r="R15" s="7" t="b">
        <v>1</v>
      </c>
      <c r="S15" s="8" t="b">
        <v>0</v>
      </c>
      <c r="T15" s="8" t="b">
        <v>0</v>
      </c>
      <c r="U15" s="10" t="b">
        <v>1</v>
      </c>
      <c r="V15" s="10" t="b">
        <v>1</v>
      </c>
      <c r="W15" s="10" t="b">
        <v>1</v>
      </c>
      <c r="X15" s="8" t="b">
        <v>0</v>
      </c>
      <c r="Y15" s="8" t="b">
        <v>0</v>
      </c>
      <c r="Z15" s="10" t="b">
        <v>1</v>
      </c>
      <c r="AA15" s="8" t="b">
        <v>0</v>
      </c>
      <c r="AB15" s="8" t="b">
        <v>0</v>
      </c>
      <c r="AC15" s="8" t="b">
        <v>0</v>
      </c>
      <c r="AD15" s="8" t="b">
        <v>0</v>
      </c>
      <c r="AE15" s="8" t="b">
        <v>0</v>
      </c>
      <c r="AF15" s="8" t="b">
        <v>0</v>
      </c>
    </row>
    <row r="16" ht="15.75" customHeight="1">
      <c r="A16" s="7" t="s">
        <v>97</v>
      </c>
      <c r="B16" s="8" t="s">
        <v>121</v>
      </c>
      <c r="C16" s="9" t="s">
        <v>122</v>
      </c>
      <c r="D16" s="15" t="str">
        <f>IFERROR(__xludf.DUMMYFUNCTION("AI(""Fill an appropriate value for this cell based on the table context"")"),"Common Fund")</f>
        <v>Common Fund</v>
      </c>
      <c r="E16" s="7" t="s">
        <v>123</v>
      </c>
      <c r="F16" s="7" t="b">
        <v>0</v>
      </c>
      <c r="G16" s="7" t="b">
        <v>1</v>
      </c>
      <c r="H16" s="7" t="b">
        <v>0</v>
      </c>
      <c r="I16" s="7" t="s">
        <v>124</v>
      </c>
      <c r="J16" s="10" t="b">
        <v>1</v>
      </c>
      <c r="K16" s="10" t="b">
        <v>0</v>
      </c>
      <c r="L16" s="10" t="b">
        <v>1</v>
      </c>
      <c r="M16" s="7" t="s">
        <v>125</v>
      </c>
      <c r="N16" s="7" t="s">
        <v>126</v>
      </c>
      <c r="O16" s="7" t="b">
        <v>0</v>
      </c>
      <c r="P16" s="7" t="b">
        <v>0</v>
      </c>
      <c r="Q16" s="7" t="b">
        <v>1</v>
      </c>
      <c r="R16" s="7" t="b">
        <v>1</v>
      </c>
      <c r="S16" s="7" t="b">
        <v>1</v>
      </c>
      <c r="T16" s="7" t="b">
        <v>1</v>
      </c>
      <c r="U16" s="7" t="b">
        <v>0</v>
      </c>
      <c r="V16" s="7" t="b">
        <v>1</v>
      </c>
      <c r="W16" s="7" t="b">
        <v>0</v>
      </c>
      <c r="X16" s="7" t="b">
        <v>0</v>
      </c>
      <c r="Y16" s="7" t="b">
        <v>0</v>
      </c>
      <c r="Z16" s="7" t="b">
        <v>1</v>
      </c>
      <c r="AA16" s="7" t="b">
        <v>1</v>
      </c>
      <c r="AB16" s="7" t="b">
        <v>1</v>
      </c>
      <c r="AC16" s="7" t="b">
        <v>0</v>
      </c>
      <c r="AD16" s="7" t="b">
        <v>0</v>
      </c>
      <c r="AE16" s="7" t="b">
        <v>0</v>
      </c>
      <c r="AF16" s="7" t="b">
        <v>0</v>
      </c>
    </row>
    <row r="17" ht="15.75" customHeight="1">
      <c r="A17" s="7" t="s">
        <v>97</v>
      </c>
      <c r="B17" s="8" t="s">
        <v>127</v>
      </c>
      <c r="C17" s="9" t="s">
        <v>128</v>
      </c>
      <c r="D17" s="8" t="s">
        <v>100</v>
      </c>
      <c r="E17" s="10" t="s">
        <v>129</v>
      </c>
      <c r="F17" s="10" t="b">
        <v>1</v>
      </c>
      <c r="G17" s="8" t="b">
        <v>1</v>
      </c>
      <c r="H17" s="10" t="b">
        <v>0</v>
      </c>
      <c r="I17" s="7" t="s">
        <v>130</v>
      </c>
      <c r="J17" s="10" t="b">
        <v>1</v>
      </c>
      <c r="K17" s="10" t="b">
        <v>1</v>
      </c>
      <c r="L17" s="10" t="b">
        <v>1</v>
      </c>
      <c r="M17" s="10" t="s">
        <v>131</v>
      </c>
      <c r="N17" s="10" t="s">
        <v>132</v>
      </c>
      <c r="O17" s="10" t="b">
        <v>1</v>
      </c>
      <c r="P17" s="8" t="b">
        <v>0</v>
      </c>
      <c r="Q17" s="8" t="b">
        <v>1</v>
      </c>
      <c r="R17" s="7" t="b">
        <v>1</v>
      </c>
      <c r="S17" s="8" t="b">
        <v>0</v>
      </c>
      <c r="T17" s="8" t="b">
        <v>0</v>
      </c>
      <c r="U17" s="10" t="b">
        <v>1</v>
      </c>
      <c r="V17" s="10" t="b">
        <v>1</v>
      </c>
      <c r="W17" s="10" t="b">
        <v>1</v>
      </c>
      <c r="X17" s="8" t="b">
        <v>0</v>
      </c>
      <c r="Y17" s="8" t="b">
        <v>0</v>
      </c>
      <c r="Z17" s="8" t="b">
        <v>0</v>
      </c>
      <c r="AA17" s="8" t="b">
        <v>0</v>
      </c>
      <c r="AB17" s="8" t="b">
        <v>0</v>
      </c>
      <c r="AC17" s="8" t="b">
        <v>0</v>
      </c>
      <c r="AD17" s="8" t="b">
        <v>0</v>
      </c>
      <c r="AE17" s="8" t="b">
        <v>0</v>
      </c>
      <c r="AF17" s="8" t="b">
        <v>0</v>
      </c>
    </row>
    <row r="18" ht="15.75" customHeight="1">
      <c r="A18" s="7" t="s">
        <v>97</v>
      </c>
      <c r="B18" s="8" t="s">
        <v>133</v>
      </c>
      <c r="C18" s="9" t="s">
        <v>134</v>
      </c>
      <c r="D18" s="8" t="s">
        <v>100</v>
      </c>
      <c r="E18" s="8" t="s">
        <v>135</v>
      </c>
      <c r="F18" s="10" t="b">
        <v>1</v>
      </c>
      <c r="G18" s="10" t="b">
        <v>1</v>
      </c>
      <c r="H18" s="10" t="b">
        <v>0</v>
      </c>
      <c r="I18" s="7" t="s">
        <v>136</v>
      </c>
      <c r="J18" s="10" t="b">
        <v>1</v>
      </c>
      <c r="K18" s="10" t="b">
        <v>1</v>
      </c>
      <c r="L18" s="10" t="b">
        <v>1</v>
      </c>
      <c r="M18" s="7" t="s">
        <v>38</v>
      </c>
      <c r="N18" s="7" t="s">
        <v>137</v>
      </c>
      <c r="O18" s="7" t="b">
        <v>1</v>
      </c>
      <c r="P18" s="7" t="b">
        <v>0</v>
      </c>
      <c r="Q18" s="7" t="b">
        <v>1</v>
      </c>
      <c r="R18" s="7" t="b">
        <v>1</v>
      </c>
      <c r="S18" s="7" t="b">
        <v>1</v>
      </c>
      <c r="T18" s="7" t="b">
        <v>1</v>
      </c>
      <c r="U18" s="7" t="b">
        <v>0</v>
      </c>
      <c r="V18" s="7" t="b">
        <v>1</v>
      </c>
      <c r="W18" s="7" t="b">
        <v>1</v>
      </c>
      <c r="X18" s="7" t="b">
        <v>0</v>
      </c>
      <c r="Y18" s="7" t="b">
        <v>0</v>
      </c>
      <c r="Z18" s="7" t="b">
        <v>1</v>
      </c>
      <c r="AA18" s="7" t="b">
        <v>0</v>
      </c>
      <c r="AB18" s="7" t="b">
        <v>1</v>
      </c>
      <c r="AC18" s="7" t="b">
        <v>0</v>
      </c>
      <c r="AD18" s="7" t="b">
        <v>0</v>
      </c>
      <c r="AE18" s="7" t="b">
        <v>1</v>
      </c>
      <c r="AF18" s="7" t="b">
        <v>0</v>
      </c>
    </row>
    <row r="19" ht="15.75" customHeight="1">
      <c r="A19" s="7" t="s">
        <v>97</v>
      </c>
      <c r="B19" s="8" t="s">
        <v>138</v>
      </c>
      <c r="C19" s="9" t="s">
        <v>139</v>
      </c>
      <c r="D19" s="8" t="s">
        <v>100</v>
      </c>
      <c r="E19" s="7" t="s">
        <v>140</v>
      </c>
      <c r="F19" s="7" t="b">
        <v>1</v>
      </c>
      <c r="G19" s="7" t="b">
        <v>1</v>
      </c>
      <c r="H19" s="7" t="b">
        <v>0</v>
      </c>
      <c r="I19" s="7" t="s">
        <v>141</v>
      </c>
      <c r="J19" s="10" t="b">
        <v>1</v>
      </c>
      <c r="K19" s="10" t="b">
        <v>1</v>
      </c>
      <c r="L19" s="11" t="b">
        <v>1</v>
      </c>
      <c r="M19" s="7" t="s">
        <v>142</v>
      </c>
      <c r="N19" s="7" t="s">
        <v>143</v>
      </c>
      <c r="O19" s="7" t="b">
        <v>0</v>
      </c>
      <c r="P19" s="7" t="b">
        <v>1</v>
      </c>
      <c r="Q19" s="7" t="b">
        <v>1</v>
      </c>
      <c r="R19" s="7" t="b">
        <v>1</v>
      </c>
      <c r="S19" s="7" t="b">
        <v>1</v>
      </c>
      <c r="T19" s="7" t="b">
        <v>1</v>
      </c>
      <c r="U19" s="7" t="b">
        <v>0</v>
      </c>
      <c r="V19" s="7" t="b">
        <v>1</v>
      </c>
      <c r="W19" s="7" t="b">
        <v>0</v>
      </c>
      <c r="X19" s="7" t="b">
        <v>0</v>
      </c>
      <c r="Y19" s="7" t="b">
        <v>0</v>
      </c>
      <c r="Z19" s="7" t="b">
        <v>1</v>
      </c>
      <c r="AA19" s="7" t="b">
        <v>0</v>
      </c>
      <c r="AB19" s="7" t="b">
        <v>1</v>
      </c>
      <c r="AC19" s="7" t="b">
        <v>0</v>
      </c>
      <c r="AD19" s="7" t="b">
        <v>0</v>
      </c>
      <c r="AE19" s="7" t="b">
        <v>1</v>
      </c>
      <c r="AF19" s="7" t="b">
        <v>0</v>
      </c>
    </row>
    <row r="20" ht="15.75" customHeight="1">
      <c r="A20" s="7" t="s">
        <v>97</v>
      </c>
      <c r="B20" s="8" t="s">
        <v>144</v>
      </c>
      <c r="C20" s="12" t="s">
        <v>145</v>
      </c>
      <c r="D20" s="7" t="s">
        <v>100</v>
      </c>
      <c r="E20" s="7" t="s">
        <v>146</v>
      </c>
      <c r="F20" s="7" t="b">
        <v>1</v>
      </c>
      <c r="G20" s="7" t="b">
        <v>1</v>
      </c>
      <c r="H20" s="7" t="b">
        <v>0</v>
      </c>
      <c r="I20" s="7" t="s">
        <v>147</v>
      </c>
      <c r="J20" s="7" t="b">
        <v>1</v>
      </c>
      <c r="K20" s="7" t="b">
        <v>1</v>
      </c>
      <c r="L20" s="7" t="b">
        <v>1</v>
      </c>
      <c r="M20" s="7" t="s">
        <v>148</v>
      </c>
      <c r="N20" s="7" t="s">
        <v>149</v>
      </c>
      <c r="O20" s="7" t="b">
        <v>0</v>
      </c>
      <c r="P20" s="7" t="b">
        <v>1</v>
      </c>
      <c r="Q20" s="7" t="b">
        <v>1</v>
      </c>
      <c r="R20" s="7" t="b">
        <v>1</v>
      </c>
      <c r="S20" s="7" t="b">
        <v>1</v>
      </c>
      <c r="T20" s="7" t="b">
        <v>1</v>
      </c>
      <c r="U20" s="7" t="b">
        <v>0</v>
      </c>
      <c r="V20" s="7" t="b">
        <v>0</v>
      </c>
      <c r="W20" s="7" t="b">
        <v>0</v>
      </c>
      <c r="X20" s="7" t="b">
        <v>0</v>
      </c>
      <c r="Y20" s="7" t="b">
        <v>0</v>
      </c>
      <c r="Z20" s="7" t="b">
        <v>1</v>
      </c>
      <c r="AA20" s="7" t="b">
        <v>1</v>
      </c>
      <c r="AB20" s="7" t="b">
        <v>1</v>
      </c>
      <c r="AC20" s="7" t="b">
        <v>0</v>
      </c>
      <c r="AD20" s="7" t="b">
        <v>0</v>
      </c>
      <c r="AE20" s="7" t="b">
        <v>1</v>
      </c>
      <c r="AF20" s="7" t="b">
        <v>0</v>
      </c>
    </row>
    <row r="21" ht="15.75" customHeight="1">
      <c r="A21" s="7" t="s">
        <v>97</v>
      </c>
      <c r="B21" s="8" t="s">
        <v>150</v>
      </c>
      <c r="C21" s="12" t="s">
        <v>151</v>
      </c>
      <c r="D21" s="7" t="s">
        <v>152</v>
      </c>
      <c r="E21" s="7" t="s">
        <v>153</v>
      </c>
      <c r="F21" s="7" t="b">
        <v>1</v>
      </c>
      <c r="G21" s="7" t="b">
        <v>1</v>
      </c>
      <c r="H21" s="7" t="b">
        <v>0</v>
      </c>
      <c r="I21" s="7" t="s">
        <v>154</v>
      </c>
      <c r="J21" s="7" t="b">
        <v>1</v>
      </c>
      <c r="K21" s="7" t="b">
        <v>1</v>
      </c>
      <c r="L21" s="7" t="b">
        <v>1</v>
      </c>
      <c r="M21" s="7" t="s">
        <v>38</v>
      </c>
      <c r="N21" s="7" t="s">
        <v>155</v>
      </c>
      <c r="O21" s="7" t="b">
        <v>0</v>
      </c>
      <c r="P21" s="7" t="b">
        <v>0</v>
      </c>
      <c r="Q21" s="7" t="b">
        <v>1</v>
      </c>
      <c r="R21" s="7" t="b">
        <v>1</v>
      </c>
      <c r="S21" s="7" t="b">
        <v>1</v>
      </c>
      <c r="T21" s="7" t="b">
        <v>1</v>
      </c>
      <c r="U21" s="7" t="b">
        <v>0</v>
      </c>
      <c r="V21" s="7" t="b">
        <v>1</v>
      </c>
      <c r="W21" s="7" t="b">
        <v>1</v>
      </c>
      <c r="X21" s="7" t="b">
        <v>0</v>
      </c>
      <c r="Y21" s="7" t="b">
        <v>0</v>
      </c>
      <c r="Z21" s="7" t="b">
        <v>1</v>
      </c>
      <c r="AA21" s="7" t="b">
        <v>0</v>
      </c>
      <c r="AB21" s="7" t="b">
        <v>1</v>
      </c>
      <c r="AC21" s="7" t="b">
        <v>0</v>
      </c>
      <c r="AD21" s="7" t="b">
        <v>0</v>
      </c>
      <c r="AE21" s="7" t="b">
        <v>1</v>
      </c>
      <c r="AF21" s="7" t="b">
        <v>0</v>
      </c>
    </row>
    <row r="22" ht="15.75" customHeight="1">
      <c r="A22" s="7" t="s">
        <v>97</v>
      </c>
      <c r="B22" s="8" t="s">
        <v>156</v>
      </c>
      <c r="C22" s="9" t="s">
        <v>157</v>
      </c>
      <c r="D22" s="7" t="s">
        <v>100</v>
      </c>
      <c r="E22" s="7" t="s">
        <v>158</v>
      </c>
      <c r="F22" s="7" t="b">
        <v>0</v>
      </c>
      <c r="G22" s="7" t="b">
        <v>1</v>
      </c>
      <c r="H22" s="7" t="b">
        <v>0</v>
      </c>
      <c r="I22" s="7" t="s">
        <v>159</v>
      </c>
      <c r="J22" s="10" t="b">
        <v>1</v>
      </c>
      <c r="K22" s="10" t="b">
        <v>1</v>
      </c>
      <c r="L22" s="10" t="b">
        <v>1</v>
      </c>
      <c r="M22" s="7" t="s">
        <v>103</v>
      </c>
      <c r="N22" s="7" t="s">
        <v>160</v>
      </c>
      <c r="O22" s="7" t="b">
        <v>0</v>
      </c>
      <c r="P22" s="7" t="b">
        <v>1</v>
      </c>
      <c r="Q22" s="7" t="b">
        <v>1</v>
      </c>
      <c r="R22" s="7" t="b">
        <v>1</v>
      </c>
      <c r="S22" s="7" t="b">
        <v>1</v>
      </c>
      <c r="T22" s="7" t="b">
        <v>1</v>
      </c>
      <c r="U22" s="7" t="b">
        <v>0</v>
      </c>
      <c r="V22" s="7" t="b">
        <v>1</v>
      </c>
      <c r="W22" s="7" t="b">
        <v>0</v>
      </c>
      <c r="X22" s="7" t="b">
        <v>0</v>
      </c>
      <c r="Y22" s="7" t="b">
        <v>0</v>
      </c>
      <c r="Z22" s="7" t="b">
        <v>0</v>
      </c>
      <c r="AA22" s="7" t="b">
        <v>0</v>
      </c>
      <c r="AB22" s="7" t="b">
        <v>1</v>
      </c>
      <c r="AC22" s="7" t="b">
        <v>0</v>
      </c>
      <c r="AD22" s="7" t="b">
        <v>0</v>
      </c>
      <c r="AE22" s="7" t="b">
        <v>1</v>
      </c>
      <c r="AF22" s="7" t="b">
        <v>0</v>
      </c>
    </row>
    <row r="23" ht="15.75" customHeight="1">
      <c r="A23" s="7" t="s">
        <v>97</v>
      </c>
      <c r="B23" s="8" t="s">
        <v>161</v>
      </c>
      <c r="C23" s="16" t="s">
        <v>162</v>
      </c>
      <c r="D23" s="7" t="s">
        <v>163</v>
      </c>
      <c r="F23" s="7" t="b">
        <v>0</v>
      </c>
      <c r="G23" s="7" t="b">
        <v>0</v>
      </c>
      <c r="H23" s="7" t="b">
        <v>0</v>
      </c>
      <c r="I23" s="7" t="s">
        <v>115</v>
      </c>
      <c r="J23" s="7" t="b">
        <v>1</v>
      </c>
      <c r="K23" s="7" t="b">
        <v>1</v>
      </c>
      <c r="L23" s="7" t="b">
        <v>1</v>
      </c>
      <c r="M23" s="7" t="s">
        <v>164</v>
      </c>
      <c r="N23" s="7" t="s">
        <v>165</v>
      </c>
      <c r="O23" s="7" t="b">
        <v>1</v>
      </c>
      <c r="P23" s="7" t="b">
        <v>0</v>
      </c>
      <c r="Q23" s="7" t="b">
        <v>1</v>
      </c>
      <c r="R23" s="7" t="b">
        <v>1</v>
      </c>
      <c r="S23" s="7" t="b">
        <v>1</v>
      </c>
      <c r="T23" s="7" t="b">
        <v>0</v>
      </c>
      <c r="U23" s="7" t="b">
        <v>0</v>
      </c>
      <c r="V23" s="7" t="b">
        <v>0</v>
      </c>
      <c r="W23" s="7" t="b">
        <v>0</v>
      </c>
      <c r="X23" s="7" t="b">
        <v>0</v>
      </c>
      <c r="Y23" s="7" t="b">
        <v>0</v>
      </c>
      <c r="Z23" s="7" t="b">
        <v>0</v>
      </c>
      <c r="AA23" s="7" t="b">
        <v>0</v>
      </c>
      <c r="AB23" s="7" t="b">
        <v>0</v>
      </c>
      <c r="AC23" s="7" t="b">
        <v>0</v>
      </c>
      <c r="AD23" s="7" t="b">
        <v>0</v>
      </c>
      <c r="AE23" s="7" t="b">
        <v>0</v>
      </c>
      <c r="AF23" s="7" t="b">
        <v>0</v>
      </c>
    </row>
    <row r="24" ht="15.75" customHeight="1">
      <c r="A24" s="7" t="s">
        <v>97</v>
      </c>
      <c r="B24" s="8" t="s">
        <v>166</v>
      </c>
      <c r="C24" s="12" t="s">
        <v>167</v>
      </c>
      <c r="D24" s="7" t="s">
        <v>100</v>
      </c>
      <c r="E24" s="7" t="s">
        <v>168</v>
      </c>
      <c r="F24" s="7" t="b">
        <v>1</v>
      </c>
      <c r="G24" s="7" t="b">
        <v>1</v>
      </c>
      <c r="H24" s="7" t="b">
        <v>0</v>
      </c>
      <c r="I24" s="7" t="s">
        <v>169</v>
      </c>
      <c r="J24" s="7" t="b">
        <v>1</v>
      </c>
      <c r="K24" s="7" t="b">
        <v>1</v>
      </c>
      <c r="L24" s="7" t="b">
        <v>1</v>
      </c>
      <c r="M24" s="7" t="s">
        <v>170</v>
      </c>
      <c r="N24" s="7" t="s">
        <v>171</v>
      </c>
      <c r="O24" s="7" t="b">
        <v>1</v>
      </c>
      <c r="P24" s="7" t="b">
        <v>1</v>
      </c>
      <c r="Q24" s="7" t="b">
        <v>1</v>
      </c>
      <c r="R24" s="7" t="b">
        <v>1</v>
      </c>
      <c r="S24" s="7" t="b">
        <v>1</v>
      </c>
      <c r="T24" s="7" t="b">
        <v>1</v>
      </c>
      <c r="U24" s="7" t="b">
        <v>0</v>
      </c>
      <c r="V24" s="7" t="b">
        <v>1</v>
      </c>
      <c r="W24" s="7" t="b">
        <v>1</v>
      </c>
      <c r="X24" s="7" t="b">
        <v>1</v>
      </c>
      <c r="Y24" s="7" t="b">
        <v>0</v>
      </c>
      <c r="Z24" s="7" t="b">
        <v>1</v>
      </c>
      <c r="AA24" s="7" t="b">
        <v>1</v>
      </c>
      <c r="AB24" s="7" t="b">
        <v>1</v>
      </c>
      <c r="AC24" s="7" t="b">
        <v>0</v>
      </c>
      <c r="AD24" s="7" t="b">
        <v>0</v>
      </c>
      <c r="AE24" s="7" t="b">
        <v>1</v>
      </c>
      <c r="AF24" s="7" t="b">
        <v>0</v>
      </c>
    </row>
    <row r="25" ht="15.75" customHeight="1">
      <c r="A25" s="10" t="s">
        <v>172</v>
      </c>
      <c r="B25" s="8" t="s">
        <v>173</v>
      </c>
      <c r="C25" s="9" t="s">
        <v>174</v>
      </c>
      <c r="D25" s="8" t="s">
        <v>175</v>
      </c>
      <c r="E25" s="8" t="s">
        <v>176</v>
      </c>
      <c r="F25" s="8" t="b">
        <v>1</v>
      </c>
      <c r="G25" s="8" t="b">
        <v>1</v>
      </c>
      <c r="H25" s="10" t="b">
        <v>0</v>
      </c>
      <c r="I25" s="7" t="s">
        <v>177</v>
      </c>
      <c r="J25" s="10" t="b">
        <v>1</v>
      </c>
      <c r="K25" s="10" t="b">
        <v>1</v>
      </c>
      <c r="L25" s="10" t="b">
        <v>1</v>
      </c>
      <c r="M25" s="10" t="s">
        <v>131</v>
      </c>
      <c r="N25" s="10" t="s">
        <v>178</v>
      </c>
      <c r="O25" s="10" t="b">
        <v>1</v>
      </c>
      <c r="P25" s="8" t="b">
        <v>0</v>
      </c>
      <c r="Q25" s="8" t="b">
        <v>1</v>
      </c>
      <c r="R25" s="7" t="b">
        <v>1</v>
      </c>
      <c r="S25" s="10" t="b">
        <v>1</v>
      </c>
      <c r="T25" s="10" t="b">
        <v>1</v>
      </c>
      <c r="U25" s="10" t="b">
        <v>1</v>
      </c>
      <c r="V25" s="10" t="b">
        <v>1</v>
      </c>
      <c r="W25" s="10" t="b">
        <v>1</v>
      </c>
      <c r="X25" s="8" t="b">
        <v>0</v>
      </c>
      <c r="Y25" s="8" t="b">
        <v>0</v>
      </c>
      <c r="Z25" s="8" t="b">
        <v>0</v>
      </c>
      <c r="AA25" s="8" t="b">
        <v>0</v>
      </c>
      <c r="AB25" s="10" t="b">
        <v>1</v>
      </c>
      <c r="AC25" s="8" t="b">
        <v>0</v>
      </c>
      <c r="AD25" s="8" t="b">
        <v>0</v>
      </c>
      <c r="AE25" s="8" t="b">
        <v>0</v>
      </c>
      <c r="AF25" s="8" t="b">
        <v>0</v>
      </c>
    </row>
    <row r="26" ht="15.75" customHeight="1">
      <c r="A26" s="7" t="s">
        <v>40</v>
      </c>
      <c r="B26" s="7" t="s">
        <v>179</v>
      </c>
      <c r="C26" s="12" t="s">
        <v>180</v>
      </c>
      <c r="D26" s="7" t="s">
        <v>181</v>
      </c>
      <c r="E26" s="7" t="s">
        <v>182</v>
      </c>
      <c r="F26" s="7" t="b">
        <v>0</v>
      </c>
      <c r="G26" s="7" t="b">
        <v>1</v>
      </c>
      <c r="H26" s="7" t="b">
        <v>0</v>
      </c>
      <c r="I26" s="7" t="s">
        <v>183</v>
      </c>
      <c r="J26" s="7" t="b">
        <v>1</v>
      </c>
      <c r="K26" s="7" t="b">
        <v>1</v>
      </c>
      <c r="L26" s="7" t="b">
        <v>0</v>
      </c>
      <c r="M26" s="7" t="s">
        <v>184</v>
      </c>
      <c r="N26" s="7" t="s">
        <v>185</v>
      </c>
      <c r="O26" s="7" t="b">
        <v>0</v>
      </c>
      <c r="P26" s="7" t="b">
        <v>0</v>
      </c>
      <c r="Q26" s="7" t="b">
        <v>1</v>
      </c>
      <c r="R26" s="7" t="b">
        <v>0</v>
      </c>
      <c r="S26" s="7" t="b">
        <v>0</v>
      </c>
      <c r="T26" s="7" t="b">
        <v>1</v>
      </c>
      <c r="U26" s="7" t="b">
        <v>1</v>
      </c>
      <c r="V26" s="7" t="b">
        <v>0</v>
      </c>
      <c r="W26" s="7" t="b">
        <v>0</v>
      </c>
      <c r="X26" s="7" t="b">
        <v>0</v>
      </c>
      <c r="Y26" s="7" t="b">
        <v>0</v>
      </c>
      <c r="Z26" s="7" t="b">
        <v>0</v>
      </c>
      <c r="AA26" s="7" t="b">
        <v>0</v>
      </c>
      <c r="AB26" s="7" t="b">
        <v>0</v>
      </c>
      <c r="AC26" s="7" t="b">
        <v>0</v>
      </c>
      <c r="AD26" s="7" t="b">
        <v>0</v>
      </c>
      <c r="AE26" s="7" t="b">
        <v>0</v>
      </c>
      <c r="AF26" s="7" t="b">
        <v>0</v>
      </c>
    </row>
    <row r="27" ht="15.75" customHeight="1">
      <c r="A27" s="7" t="s">
        <v>40</v>
      </c>
      <c r="B27" s="7" t="s">
        <v>186</v>
      </c>
      <c r="C27" s="12" t="s">
        <v>187</v>
      </c>
      <c r="D27" s="7" t="s">
        <v>188</v>
      </c>
      <c r="E27" s="7" t="s">
        <v>189</v>
      </c>
      <c r="F27" s="7" t="b">
        <v>1</v>
      </c>
      <c r="G27" s="7" t="b">
        <v>1</v>
      </c>
      <c r="H27" s="7" t="b">
        <v>0</v>
      </c>
      <c r="I27" s="7" t="s">
        <v>190</v>
      </c>
      <c r="J27" s="7" t="b">
        <v>1</v>
      </c>
      <c r="K27" s="7" t="b">
        <v>1</v>
      </c>
      <c r="L27" s="7" t="b">
        <v>1</v>
      </c>
      <c r="M27" s="10" t="s">
        <v>131</v>
      </c>
      <c r="N27" s="7" t="s">
        <v>191</v>
      </c>
      <c r="O27" s="7" t="b">
        <v>1</v>
      </c>
      <c r="P27" s="7" t="b">
        <v>0</v>
      </c>
      <c r="Q27" s="7" t="b">
        <v>1</v>
      </c>
      <c r="R27" s="7" t="b">
        <v>1</v>
      </c>
      <c r="S27" s="7" t="b">
        <v>1</v>
      </c>
      <c r="T27" s="7" t="b">
        <v>1</v>
      </c>
      <c r="U27" s="7" t="b">
        <v>0</v>
      </c>
      <c r="V27" s="7" t="b">
        <v>0</v>
      </c>
      <c r="W27" s="7" t="b">
        <v>1</v>
      </c>
      <c r="X27" s="7" t="b">
        <v>0</v>
      </c>
      <c r="Y27" s="7" t="b">
        <v>0</v>
      </c>
      <c r="Z27" s="7" t="b">
        <v>1</v>
      </c>
      <c r="AA27" s="7" t="b">
        <v>0</v>
      </c>
      <c r="AB27" s="7" t="b">
        <v>1</v>
      </c>
      <c r="AC27" s="7" t="b">
        <v>0</v>
      </c>
      <c r="AD27" s="7" t="b">
        <v>0</v>
      </c>
      <c r="AE27" s="7" t="b">
        <v>1</v>
      </c>
      <c r="AF27" s="7" t="b">
        <v>0</v>
      </c>
    </row>
    <row r="28" ht="15.75" customHeight="1">
      <c r="A28" s="7" t="s">
        <v>40</v>
      </c>
      <c r="B28" s="7" t="s">
        <v>192</v>
      </c>
      <c r="C28" s="12" t="s">
        <v>193</v>
      </c>
      <c r="D28" s="7" t="s">
        <v>194</v>
      </c>
      <c r="E28" s="7" t="s">
        <v>182</v>
      </c>
      <c r="F28" s="7" t="b">
        <v>0</v>
      </c>
      <c r="G28" s="7" t="b">
        <v>1</v>
      </c>
      <c r="H28" s="7" t="b">
        <v>0</v>
      </c>
      <c r="I28" s="7" t="s">
        <v>115</v>
      </c>
      <c r="J28" s="7" t="b">
        <v>0</v>
      </c>
      <c r="K28" s="7" t="b">
        <v>0</v>
      </c>
      <c r="L28" s="7" t="b">
        <v>0</v>
      </c>
      <c r="M28" s="7" t="s">
        <v>71</v>
      </c>
      <c r="N28" s="7" t="s">
        <v>60</v>
      </c>
      <c r="O28" s="7" t="b">
        <v>0</v>
      </c>
      <c r="P28" s="7" t="b">
        <v>1</v>
      </c>
      <c r="Q28" s="7" t="b">
        <v>1</v>
      </c>
      <c r="R28" s="7" t="b">
        <v>1</v>
      </c>
      <c r="S28" s="7" t="b">
        <v>1</v>
      </c>
      <c r="T28" s="7" t="b">
        <v>1</v>
      </c>
      <c r="U28" s="7" t="b">
        <v>1</v>
      </c>
      <c r="V28" s="7" t="b">
        <v>0</v>
      </c>
      <c r="W28" s="7" t="b">
        <v>1</v>
      </c>
      <c r="X28" s="7" t="b">
        <v>0</v>
      </c>
      <c r="Y28" s="7" t="b">
        <v>0</v>
      </c>
      <c r="Z28" s="7" t="b">
        <v>0</v>
      </c>
      <c r="AA28" s="7" t="b">
        <v>0</v>
      </c>
      <c r="AB28" s="7" t="b">
        <v>0</v>
      </c>
      <c r="AC28" s="7" t="b">
        <v>0</v>
      </c>
      <c r="AD28" s="7" t="b">
        <v>0</v>
      </c>
      <c r="AE28" s="7" t="b">
        <v>1</v>
      </c>
      <c r="AF28" s="7" t="b">
        <v>0</v>
      </c>
    </row>
    <row r="29" ht="15.75" customHeight="1">
      <c r="A29" s="7" t="s">
        <v>40</v>
      </c>
      <c r="B29" s="7" t="s">
        <v>195</v>
      </c>
      <c r="C29" s="12" t="s">
        <v>196</v>
      </c>
      <c r="D29" s="7" t="s">
        <v>197</v>
      </c>
      <c r="E29" s="7" t="s">
        <v>198</v>
      </c>
      <c r="F29" s="7" t="b">
        <v>1</v>
      </c>
      <c r="G29" s="7" t="b">
        <v>1</v>
      </c>
      <c r="H29" s="7" t="b">
        <v>0</v>
      </c>
      <c r="I29" s="7" t="s">
        <v>199</v>
      </c>
      <c r="J29" s="7" t="b">
        <v>1</v>
      </c>
      <c r="K29" s="7" t="b">
        <v>1</v>
      </c>
      <c r="L29" s="7" t="b">
        <v>1</v>
      </c>
      <c r="M29" s="7" t="s">
        <v>71</v>
      </c>
      <c r="N29" s="7" t="s">
        <v>200</v>
      </c>
      <c r="O29" s="7" t="b">
        <v>0</v>
      </c>
      <c r="P29" s="7" t="b">
        <v>1</v>
      </c>
      <c r="Q29" s="7" t="b">
        <v>1</v>
      </c>
      <c r="R29" s="7" t="b">
        <v>1</v>
      </c>
      <c r="S29" s="7" t="b">
        <v>1</v>
      </c>
      <c r="T29" s="7" t="b">
        <v>1</v>
      </c>
      <c r="U29" s="7" t="b">
        <v>0</v>
      </c>
      <c r="V29" s="7" t="b">
        <v>1</v>
      </c>
      <c r="W29" s="7" t="b">
        <v>1</v>
      </c>
      <c r="X29" s="7" t="b">
        <v>1</v>
      </c>
      <c r="Y29" s="7" t="b">
        <v>0</v>
      </c>
      <c r="Z29" s="7" t="b">
        <v>1</v>
      </c>
      <c r="AA29" s="7" t="b">
        <v>0</v>
      </c>
      <c r="AB29" s="7" t="b">
        <v>1</v>
      </c>
      <c r="AC29" s="7" t="b">
        <v>0</v>
      </c>
      <c r="AD29" s="7" t="b">
        <v>0</v>
      </c>
      <c r="AE29" s="7" t="b">
        <v>0</v>
      </c>
      <c r="AF29" s="7" t="b">
        <v>1</v>
      </c>
    </row>
    <row r="30" ht="15.75" customHeight="1">
      <c r="A30" s="7" t="s">
        <v>97</v>
      </c>
      <c r="B30" s="7" t="s">
        <v>201</v>
      </c>
      <c r="C30" s="12" t="s">
        <v>202</v>
      </c>
      <c r="D30" s="7" t="s">
        <v>85</v>
      </c>
      <c r="E30" s="7" t="s">
        <v>203</v>
      </c>
      <c r="F30" s="7" t="b">
        <v>1</v>
      </c>
      <c r="G30" s="7" t="b">
        <v>1</v>
      </c>
      <c r="H30" s="7" t="b">
        <v>0</v>
      </c>
      <c r="I30" s="7" t="s">
        <v>115</v>
      </c>
      <c r="J30" s="7" t="b">
        <v>1</v>
      </c>
      <c r="K30" s="7" t="b">
        <v>0</v>
      </c>
      <c r="L30" s="7" t="b">
        <v>1</v>
      </c>
      <c r="M30" s="7" t="s">
        <v>204</v>
      </c>
      <c r="N30" s="7" t="s">
        <v>205</v>
      </c>
      <c r="O30" s="7" t="b">
        <v>0</v>
      </c>
      <c r="P30" s="7" t="b">
        <v>1</v>
      </c>
      <c r="Q30" s="7" t="b">
        <v>1</v>
      </c>
      <c r="R30" s="7" t="b">
        <v>0</v>
      </c>
      <c r="S30" s="7" t="b">
        <v>0</v>
      </c>
      <c r="T30" s="7" t="b">
        <v>1</v>
      </c>
      <c r="U30" s="7" t="b">
        <v>1</v>
      </c>
      <c r="V30" s="7" t="b">
        <v>1</v>
      </c>
      <c r="W30" s="7" t="b">
        <v>1</v>
      </c>
      <c r="X30" s="7" t="b">
        <v>0</v>
      </c>
      <c r="Y30" s="7" t="b">
        <v>1</v>
      </c>
      <c r="Z30" s="7" t="b">
        <v>0</v>
      </c>
      <c r="AA30" s="7" t="b">
        <v>0</v>
      </c>
      <c r="AB30" s="7" t="b">
        <v>1</v>
      </c>
      <c r="AC30" s="7" t="b">
        <v>0</v>
      </c>
      <c r="AD30" s="7" t="b">
        <v>0</v>
      </c>
      <c r="AE30" s="7" t="b">
        <v>0</v>
      </c>
      <c r="AF30" s="7" t="b">
        <v>0</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sheetData>
  <hyperlinks>
    <hyperlink r:id="rId2" ref="C2"/>
    <hyperlink r:id="rId3" ref="C3"/>
    <hyperlink r:id="rId4" ref="C4"/>
    <hyperlink r:id="rId5" ref="C5"/>
    <hyperlink r:id="rId6" ref="C6"/>
    <hyperlink r:id="rId7" ref="C7"/>
    <hyperlink r:id="rId8" ref="C8"/>
    <hyperlink r:id="rId9" ref="C9"/>
    <hyperlink r:id="rId10" ref="C10"/>
    <hyperlink r:id="rId11" ref="C11"/>
    <hyperlink r:id="rId12" ref="C12"/>
    <hyperlink r:id="rId13" ref="C13"/>
    <hyperlink r:id="rId14" ref="C14"/>
    <hyperlink r:id="rId15" ref="C15"/>
    <hyperlink r:id="rId16" ref="C16"/>
    <hyperlink r:id="rId17" ref="C17"/>
    <hyperlink r:id="rId18" ref="C18"/>
    <hyperlink r:id="rId19" ref="C19"/>
    <hyperlink r:id="rId20" ref="C20"/>
    <hyperlink r:id="rId21" ref="C21"/>
    <hyperlink r:id="rId22" ref="C22"/>
    <hyperlink r:id="rId23" ref="C23"/>
    <hyperlink r:id="rId24" ref="C24"/>
    <hyperlink r:id="rId25" ref="C25"/>
    <hyperlink r:id="rId26" ref="C26"/>
    <hyperlink r:id="rId27" ref="C27"/>
    <hyperlink r:id="rId28" ref="C28"/>
    <hyperlink r:id="rId29" ref="C29"/>
    <hyperlink r:id="rId30" ref="C30"/>
  </hyperlinks>
  <drawing r:id="rId31"/>
  <legacyDrawing r:id="rId3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ht="28.5" customHeight="1">
      <c r="A1" s="1" t="s">
        <v>0</v>
      </c>
      <c r="B1" s="1" t="s">
        <v>1</v>
      </c>
      <c r="C1" s="1" t="s">
        <v>2</v>
      </c>
      <c r="D1" s="1" t="s">
        <v>206</v>
      </c>
      <c r="E1" s="2" t="s">
        <v>4</v>
      </c>
      <c r="F1" s="1" t="s">
        <v>207</v>
      </c>
      <c r="G1" s="1" t="s">
        <v>5</v>
      </c>
      <c r="H1" s="1" t="s">
        <v>6</v>
      </c>
      <c r="I1" s="1" t="s">
        <v>208</v>
      </c>
      <c r="J1" s="1" t="s">
        <v>8</v>
      </c>
      <c r="K1" s="1" t="s">
        <v>9</v>
      </c>
      <c r="L1" s="1" t="s">
        <v>10</v>
      </c>
      <c r="M1" s="1" t="s">
        <v>11</v>
      </c>
      <c r="N1" s="3" t="s">
        <v>12</v>
      </c>
      <c r="O1" s="3" t="s">
        <v>13</v>
      </c>
    </row>
    <row r="2" ht="15.75" customHeight="1">
      <c r="A2" s="7" t="s">
        <v>209</v>
      </c>
      <c r="B2" s="17" t="s">
        <v>210</v>
      </c>
      <c r="C2" s="12" t="s">
        <v>211</v>
      </c>
      <c r="F2" s="7" t="s">
        <v>85</v>
      </c>
    </row>
    <row r="3" ht="15.75" customHeight="1">
      <c r="A3" s="7" t="s">
        <v>209</v>
      </c>
      <c r="B3" s="17" t="s">
        <v>212</v>
      </c>
      <c r="C3" s="12" t="s">
        <v>213</v>
      </c>
      <c r="F3" s="7" t="s">
        <v>214</v>
      </c>
    </row>
    <row r="4" ht="15.75" customHeight="1">
      <c r="A4" s="7" t="s">
        <v>209</v>
      </c>
      <c r="B4" s="17" t="s">
        <v>185</v>
      </c>
      <c r="C4" s="12" t="s">
        <v>215</v>
      </c>
      <c r="F4" s="7" t="s">
        <v>216</v>
      </c>
    </row>
    <row r="5" ht="15.75" customHeight="1">
      <c r="B5" s="7"/>
    </row>
  </sheetData>
  <hyperlinks>
    <hyperlink r:id="rId1" ref="C2"/>
    <hyperlink r:id="rId2" ref="C3"/>
    <hyperlink r:id="rId3" ref="C4"/>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ht="28.5" customHeight="1">
      <c r="A1" s="1" t="s">
        <v>0</v>
      </c>
      <c r="B1" s="1" t="s">
        <v>1</v>
      </c>
      <c r="C1" s="1" t="s">
        <v>2</v>
      </c>
      <c r="D1" s="2" t="s">
        <v>3</v>
      </c>
      <c r="E1" s="2" t="s">
        <v>4</v>
      </c>
      <c r="F1" s="1" t="s">
        <v>5</v>
      </c>
      <c r="G1" s="1" t="s">
        <v>6</v>
      </c>
      <c r="H1" s="1" t="s">
        <v>208</v>
      </c>
      <c r="I1" s="1" t="s">
        <v>8</v>
      </c>
      <c r="J1" s="1" t="s">
        <v>9</v>
      </c>
      <c r="K1" s="1" t="s">
        <v>10</v>
      </c>
      <c r="L1" s="1" t="s">
        <v>11</v>
      </c>
      <c r="M1" s="3" t="s">
        <v>12</v>
      </c>
      <c r="N1" s="3" t="s">
        <v>13</v>
      </c>
      <c r="O1" s="5" t="s">
        <v>16</v>
      </c>
      <c r="P1" s="4" t="s">
        <v>15</v>
      </c>
      <c r="Q1" s="3" t="s">
        <v>17</v>
      </c>
      <c r="R1" s="3" t="s">
        <v>18</v>
      </c>
      <c r="S1" s="5" t="s">
        <v>19</v>
      </c>
      <c r="T1" s="5" t="s">
        <v>20</v>
      </c>
      <c r="U1" s="5" t="s">
        <v>21</v>
      </c>
      <c r="V1" s="5" t="s">
        <v>22</v>
      </c>
      <c r="W1" s="5" t="s">
        <v>23</v>
      </c>
      <c r="X1" s="5" t="s">
        <v>24</v>
      </c>
      <c r="Y1" s="5" t="s">
        <v>25</v>
      </c>
      <c r="Z1" s="5" t="s">
        <v>26</v>
      </c>
      <c r="AA1" s="6" t="s">
        <v>27</v>
      </c>
      <c r="AB1" s="6" t="s">
        <v>28</v>
      </c>
      <c r="AC1" s="5" t="s">
        <v>29</v>
      </c>
      <c r="AD1" s="5" t="s">
        <v>30</v>
      </c>
      <c r="AE1" s="5" t="s">
        <v>31</v>
      </c>
      <c r="AF1" s="5"/>
    </row>
    <row r="2" ht="15.75" customHeight="1">
      <c r="A2" s="18" t="s">
        <v>217</v>
      </c>
      <c r="B2" s="19" t="s">
        <v>218</v>
      </c>
      <c r="C2" s="20" t="s">
        <v>219</v>
      </c>
      <c r="D2" s="21"/>
      <c r="E2" s="19" t="s">
        <v>189</v>
      </c>
      <c r="F2" s="19" t="b">
        <v>1</v>
      </c>
      <c r="G2" s="19" t="b">
        <v>1</v>
      </c>
      <c r="H2" s="19"/>
      <c r="I2" s="21"/>
      <c r="J2" s="19"/>
      <c r="K2" s="19"/>
      <c r="L2" s="19"/>
      <c r="M2" s="21"/>
      <c r="N2" s="21"/>
      <c r="O2" s="19" t="b">
        <v>1</v>
      </c>
      <c r="P2" s="19" t="b">
        <v>0</v>
      </c>
      <c r="Q2" s="21"/>
      <c r="R2" s="19" t="b">
        <v>0</v>
      </c>
      <c r="S2" s="19" t="b">
        <v>0</v>
      </c>
      <c r="T2" s="19" t="b">
        <v>0</v>
      </c>
      <c r="U2" s="19" t="b">
        <v>0</v>
      </c>
      <c r="V2" s="19" t="b">
        <v>0</v>
      </c>
      <c r="W2" s="19" t="b">
        <v>0</v>
      </c>
      <c r="X2" s="19" t="b">
        <v>0</v>
      </c>
      <c r="Y2" s="19" t="b">
        <v>0</v>
      </c>
      <c r="Z2" s="19" t="b">
        <v>0</v>
      </c>
      <c r="AA2" s="19" t="b">
        <v>0</v>
      </c>
      <c r="AB2" s="19" t="b">
        <v>0</v>
      </c>
      <c r="AC2" s="19" t="b">
        <v>0</v>
      </c>
      <c r="AD2" s="19" t="b">
        <v>0</v>
      </c>
      <c r="AE2" s="19" t="b">
        <v>0</v>
      </c>
      <c r="AF2" s="19"/>
    </row>
    <row r="3" ht="15.75" customHeight="1">
      <c r="A3" s="18" t="s">
        <v>220</v>
      </c>
      <c r="B3" s="19" t="s">
        <v>221</v>
      </c>
      <c r="C3" s="20" t="s">
        <v>222</v>
      </c>
      <c r="D3" s="21"/>
      <c r="E3" s="19" t="s">
        <v>223</v>
      </c>
      <c r="F3" s="19" t="b">
        <v>0</v>
      </c>
      <c r="G3" s="19" t="b">
        <v>0</v>
      </c>
      <c r="H3" s="19"/>
      <c r="I3" s="21"/>
      <c r="J3" s="19"/>
      <c r="K3" s="19"/>
      <c r="L3" s="22"/>
      <c r="M3" s="21"/>
      <c r="N3" s="21"/>
      <c r="O3" s="19" t="b">
        <v>1</v>
      </c>
      <c r="P3" s="19" t="b">
        <v>0</v>
      </c>
      <c r="Q3" s="21"/>
      <c r="R3" s="19" t="b">
        <v>0</v>
      </c>
      <c r="S3" s="19" t="b">
        <v>0</v>
      </c>
      <c r="T3" s="19" t="b">
        <v>0</v>
      </c>
      <c r="U3" s="19" t="b">
        <v>0</v>
      </c>
      <c r="V3" s="19" t="b">
        <v>0</v>
      </c>
      <c r="W3" s="19" t="b">
        <v>0</v>
      </c>
      <c r="X3" s="19" t="b">
        <v>0</v>
      </c>
      <c r="Y3" s="19" t="b">
        <v>0</v>
      </c>
      <c r="Z3" s="19" t="b">
        <v>0</v>
      </c>
      <c r="AA3" s="19" t="b">
        <v>0</v>
      </c>
      <c r="AB3" s="19" t="b">
        <v>0</v>
      </c>
      <c r="AC3" s="19" t="b">
        <v>0</v>
      </c>
      <c r="AD3" s="19" t="b">
        <v>0</v>
      </c>
      <c r="AE3" s="19" t="b">
        <v>0</v>
      </c>
      <c r="AF3" s="19"/>
    </row>
    <row r="4" ht="15.75" customHeight="1">
      <c r="A4" s="18" t="s">
        <v>224</v>
      </c>
      <c r="B4" s="18" t="s">
        <v>225</v>
      </c>
      <c r="C4" s="23" t="s">
        <v>226</v>
      </c>
      <c r="D4" s="18" t="s">
        <v>227</v>
      </c>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row>
    <row r="5" ht="15.75" customHeight="1">
      <c r="A5" s="18" t="s">
        <v>228</v>
      </c>
      <c r="B5" s="19" t="s">
        <v>229</v>
      </c>
      <c r="C5" s="20" t="s">
        <v>230</v>
      </c>
      <c r="D5" s="21"/>
      <c r="E5" s="19" t="s">
        <v>189</v>
      </c>
      <c r="F5" s="19" t="b">
        <v>1</v>
      </c>
      <c r="G5" s="19" t="b">
        <v>1</v>
      </c>
      <c r="H5" s="19"/>
      <c r="I5" s="21"/>
      <c r="J5" s="19"/>
      <c r="K5" s="19"/>
      <c r="L5" s="19"/>
      <c r="M5" s="21"/>
      <c r="N5" s="21"/>
      <c r="O5" s="19" t="b">
        <v>1</v>
      </c>
      <c r="P5" s="19" t="b">
        <v>0</v>
      </c>
      <c r="Q5" s="21"/>
      <c r="R5" s="19" t="b">
        <v>0</v>
      </c>
      <c r="S5" s="19" t="b">
        <v>0</v>
      </c>
      <c r="T5" s="19" t="b">
        <v>0</v>
      </c>
      <c r="U5" s="19" t="b">
        <v>0</v>
      </c>
      <c r="V5" s="19" t="b">
        <v>0</v>
      </c>
      <c r="W5" s="19" t="b">
        <v>0</v>
      </c>
      <c r="X5" s="19" t="b">
        <v>0</v>
      </c>
      <c r="Y5" s="19" t="b">
        <v>0</v>
      </c>
      <c r="Z5" s="19" t="b">
        <v>0</v>
      </c>
      <c r="AA5" s="19" t="b">
        <v>0</v>
      </c>
      <c r="AB5" s="19" t="b">
        <v>0</v>
      </c>
      <c r="AC5" s="19" t="b">
        <v>0</v>
      </c>
      <c r="AD5" s="19" t="b">
        <v>0</v>
      </c>
      <c r="AE5" s="19" t="b">
        <v>0</v>
      </c>
      <c r="AF5" s="19"/>
    </row>
    <row r="6" ht="15.75" customHeight="1">
      <c r="A6" s="18" t="s">
        <v>228</v>
      </c>
      <c r="B6" s="19" t="s">
        <v>231</v>
      </c>
      <c r="C6" s="20" t="s">
        <v>232</v>
      </c>
      <c r="D6" s="21"/>
      <c r="E6" s="19" t="s">
        <v>233</v>
      </c>
      <c r="F6" s="19" t="b">
        <v>1</v>
      </c>
      <c r="G6" s="19" t="b">
        <v>1</v>
      </c>
      <c r="H6" s="19"/>
      <c r="I6" s="21"/>
      <c r="J6" s="19"/>
      <c r="K6" s="19"/>
      <c r="L6" s="22"/>
      <c r="M6" s="21"/>
      <c r="N6" s="21"/>
      <c r="O6" s="19" t="b">
        <v>1</v>
      </c>
      <c r="P6" s="19" t="b">
        <v>0</v>
      </c>
      <c r="Q6" s="21"/>
      <c r="R6" s="19" t="b">
        <v>0</v>
      </c>
      <c r="S6" s="19" t="b">
        <v>0</v>
      </c>
      <c r="T6" s="19" t="b">
        <v>0</v>
      </c>
      <c r="U6" s="19" t="b">
        <v>0</v>
      </c>
      <c r="V6" s="19" t="b">
        <v>0</v>
      </c>
      <c r="W6" s="19" t="b">
        <v>0</v>
      </c>
      <c r="X6" s="19" t="b">
        <v>0</v>
      </c>
      <c r="Y6" s="19" t="b">
        <v>0</v>
      </c>
      <c r="Z6" s="19" t="b">
        <v>0</v>
      </c>
      <c r="AA6" s="19" t="b">
        <v>0</v>
      </c>
      <c r="AB6" s="19" t="b">
        <v>0</v>
      </c>
      <c r="AC6" s="19" t="b">
        <v>0</v>
      </c>
      <c r="AD6" s="19" t="b">
        <v>0</v>
      </c>
      <c r="AE6" s="19" t="b">
        <v>0</v>
      </c>
      <c r="AF6" s="19"/>
    </row>
    <row r="7" ht="15.75" customHeight="1">
      <c r="A7" s="18" t="s">
        <v>228</v>
      </c>
      <c r="B7" s="19" t="s">
        <v>234</v>
      </c>
      <c r="C7" s="20" t="s">
        <v>235</v>
      </c>
      <c r="D7" s="21"/>
      <c r="E7" s="19" t="s">
        <v>236</v>
      </c>
      <c r="F7" s="19" t="b">
        <v>0</v>
      </c>
      <c r="G7" s="19" t="b">
        <v>1</v>
      </c>
      <c r="H7" s="19"/>
      <c r="I7" s="21"/>
      <c r="J7" s="19"/>
      <c r="K7" s="19"/>
      <c r="L7" s="22"/>
      <c r="M7" s="19"/>
      <c r="N7" s="19"/>
      <c r="O7" s="19" t="b">
        <v>1</v>
      </c>
      <c r="P7" s="19" t="b">
        <v>0</v>
      </c>
      <c r="Q7" s="24"/>
      <c r="R7" s="19" t="b">
        <v>0</v>
      </c>
      <c r="S7" s="19" t="b">
        <v>0</v>
      </c>
      <c r="T7" s="19" t="b">
        <v>0</v>
      </c>
      <c r="U7" s="19" t="b">
        <v>0</v>
      </c>
      <c r="V7" s="19" t="b">
        <v>0</v>
      </c>
      <c r="W7" s="19" t="b">
        <v>0</v>
      </c>
      <c r="X7" s="19" t="b">
        <v>0</v>
      </c>
      <c r="Y7" s="19" t="b">
        <v>0</v>
      </c>
      <c r="Z7" s="19" t="b">
        <v>0</v>
      </c>
      <c r="AA7" s="19" t="b">
        <v>0</v>
      </c>
      <c r="AB7" s="19" t="b">
        <v>0</v>
      </c>
      <c r="AC7" s="19" t="b">
        <v>0</v>
      </c>
      <c r="AD7" s="19" t="b">
        <v>0</v>
      </c>
      <c r="AE7" s="19" t="b">
        <v>0</v>
      </c>
      <c r="AF7" s="19"/>
    </row>
    <row r="8" ht="15.75" customHeight="1">
      <c r="A8" s="18" t="s">
        <v>237</v>
      </c>
      <c r="B8" s="19" t="s">
        <v>238</v>
      </c>
      <c r="C8" s="20" t="s">
        <v>239</v>
      </c>
      <c r="D8" s="21"/>
      <c r="E8" s="19" t="s">
        <v>240</v>
      </c>
      <c r="F8" s="19" t="b">
        <v>0</v>
      </c>
      <c r="G8" s="19" t="b">
        <v>1</v>
      </c>
      <c r="H8" s="19"/>
      <c r="I8" s="21"/>
      <c r="J8" s="19"/>
      <c r="K8" s="19"/>
      <c r="L8" s="19"/>
      <c r="M8" s="21"/>
      <c r="N8" s="21"/>
      <c r="O8" s="19" t="b">
        <v>1</v>
      </c>
      <c r="P8" s="19" t="b">
        <v>0</v>
      </c>
      <c r="Q8" s="21"/>
      <c r="R8" s="19" t="b">
        <v>0</v>
      </c>
      <c r="S8" s="19" t="b">
        <v>0</v>
      </c>
      <c r="T8" s="19" t="b">
        <v>0</v>
      </c>
      <c r="U8" s="19" t="b">
        <v>0</v>
      </c>
      <c r="V8" s="19" t="b">
        <v>0</v>
      </c>
      <c r="W8" s="19" t="b">
        <v>0</v>
      </c>
      <c r="X8" s="19" t="b">
        <v>0</v>
      </c>
      <c r="Y8" s="19" t="b">
        <v>0</v>
      </c>
      <c r="Z8" s="19" t="b">
        <v>0</v>
      </c>
      <c r="AA8" s="19" t="b">
        <v>0</v>
      </c>
      <c r="AB8" s="19" t="b">
        <v>0</v>
      </c>
      <c r="AC8" s="19" t="b">
        <v>0</v>
      </c>
      <c r="AD8" s="19" t="b">
        <v>0</v>
      </c>
      <c r="AE8" s="19" t="b">
        <v>0</v>
      </c>
      <c r="AF8" s="19"/>
    </row>
    <row r="9" ht="15.75" customHeight="1">
      <c r="A9" s="18" t="s">
        <v>241</v>
      </c>
      <c r="B9" s="25" t="s">
        <v>242</v>
      </c>
      <c r="C9" s="23" t="s">
        <v>243</v>
      </c>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row>
    <row r="10" ht="15.75" customHeight="1">
      <c r="A10" s="18" t="s">
        <v>244</v>
      </c>
      <c r="B10" s="19" t="s">
        <v>245</v>
      </c>
      <c r="C10" s="20" t="s">
        <v>246</v>
      </c>
      <c r="D10" s="21"/>
      <c r="E10" s="19" t="s">
        <v>247</v>
      </c>
      <c r="F10" s="19" t="b">
        <v>0</v>
      </c>
      <c r="G10" s="19" t="b">
        <v>1</v>
      </c>
      <c r="H10" s="19"/>
      <c r="I10" s="21"/>
      <c r="J10" s="19"/>
      <c r="K10" s="19"/>
      <c r="L10" s="22"/>
      <c r="M10" s="22"/>
      <c r="N10" s="22"/>
      <c r="O10" s="19" t="b">
        <v>1</v>
      </c>
      <c r="P10" s="19" t="b">
        <v>0</v>
      </c>
      <c r="Q10" s="24"/>
      <c r="R10" s="19" t="b">
        <v>0</v>
      </c>
      <c r="S10" s="19" t="b">
        <v>0</v>
      </c>
      <c r="T10" s="19" t="b">
        <v>0</v>
      </c>
      <c r="U10" s="19" t="b">
        <v>0</v>
      </c>
      <c r="V10" s="19" t="b">
        <v>0</v>
      </c>
      <c r="W10" s="19" t="b">
        <v>0</v>
      </c>
      <c r="X10" s="19" t="b">
        <v>0</v>
      </c>
      <c r="Y10" s="19" t="b">
        <v>0</v>
      </c>
      <c r="Z10" s="19" t="b">
        <v>0</v>
      </c>
      <c r="AA10" s="19" t="b">
        <v>0</v>
      </c>
      <c r="AB10" s="19" t="b">
        <v>0</v>
      </c>
      <c r="AC10" s="19" t="b">
        <v>0</v>
      </c>
      <c r="AD10" s="19" t="b">
        <v>0</v>
      </c>
      <c r="AE10" s="19" t="b">
        <v>0</v>
      </c>
      <c r="AF10" s="19"/>
    </row>
    <row r="11" ht="15.75" customHeight="1">
      <c r="A11" s="18" t="s">
        <v>248</v>
      </c>
      <c r="B11" s="19" t="s">
        <v>249</v>
      </c>
      <c r="C11" s="20" t="s">
        <v>250</v>
      </c>
      <c r="D11" s="19" t="s">
        <v>251</v>
      </c>
      <c r="E11" s="21"/>
      <c r="F11" s="19" t="b">
        <v>0</v>
      </c>
      <c r="G11" s="19" t="b">
        <v>1</v>
      </c>
      <c r="H11" s="19"/>
      <c r="I11" s="21"/>
      <c r="J11" s="19"/>
      <c r="K11" s="19"/>
      <c r="L11" s="22"/>
      <c r="M11" s="22"/>
      <c r="N11" s="22"/>
      <c r="O11" s="19" t="b">
        <v>1</v>
      </c>
      <c r="P11" s="19" t="b">
        <v>1</v>
      </c>
      <c r="Q11" s="24"/>
      <c r="R11" s="19" t="b">
        <v>1</v>
      </c>
      <c r="S11" s="19" t="b">
        <v>1</v>
      </c>
      <c r="T11" s="19" t="b">
        <v>1</v>
      </c>
      <c r="U11" s="19" t="b">
        <v>0</v>
      </c>
      <c r="V11" s="19" t="b">
        <v>1</v>
      </c>
      <c r="W11" s="19" t="b">
        <v>1</v>
      </c>
      <c r="X11" s="19" t="b">
        <v>0</v>
      </c>
      <c r="Y11" s="19" t="b">
        <v>0</v>
      </c>
      <c r="Z11" s="19" t="b">
        <v>0</v>
      </c>
      <c r="AA11" s="19" t="b">
        <v>0</v>
      </c>
      <c r="AB11" s="19" t="b">
        <v>0</v>
      </c>
      <c r="AC11" s="19" t="b">
        <v>0</v>
      </c>
      <c r="AD11" s="19" t="b">
        <v>0</v>
      </c>
      <c r="AE11" s="19" t="b">
        <v>1</v>
      </c>
      <c r="AF11" s="19"/>
    </row>
    <row r="12" ht="15.75" customHeight="1">
      <c r="A12" s="18" t="s">
        <v>248</v>
      </c>
      <c r="B12" s="19" t="s">
        <v>252</v>
      </c>
      <c r="C12" s="20" t="s">
        <v>253</v>
      </c>
      <c r="D12" s="21"/>
      <c r="E12" s="21"/>
      <c r="F12" s="19" t="b">
        <v>0</v>
      </c>
      <c r="G12" s="19" t="b">
        <v>1</v>
      </c>
      <c r="H12" s="19"/>
      <c r="I12" s="21"/>
      <c r="J12" s="19"/>
      <c r="K12" s="19"/>
      <c r="L12" s="22"/>
      <c r="M12" s="21"/>
      <c r="N12" s="21"/>
      <c r="O12" s="19" t="b">
        <v>1</v>
      </c>
      <c r="P12" s="19" t="b">
        <v>0</v>
      </c>
      <c r="Q12" s="21"/>
      <c r="R12" s="19" t="b">
        <v>0</v>
      </c>
      <c r="S12" s="19" t="b">
        <v>0</v>
      </c>
      <c r="T12" s="19" t="b">
        <v>1</v>
      </c>
      <c r="U12" s="19" t="b">
        <v>0</v>
      </c>
      <c r="V12" s="19" t="b">
        <v>0</v>
      </c>
      <c r="W12" s="19" t="b">
        <v>0</v>
      </c>
      <c r="X12" s="19" t="b">
        <v>0</v>
      </c>
      <c r="Y12" s="19" t="b">
        <v>0</v>
      </c>
      <c r="Z12" s="19" t="b">
        <v>0</v>
      </c>
      <c r="AA12" s="19" t="b">
        <v>0</v>
      </c>
      <c r="AB12" s="19" t="b">
        <v>0</v>
      </c>
      <c r="AC12" s="19" t="b">
        <v>0</v>
      </c>
      <c r="AD12" s="19" t="b">
        <v>0</v>
      </c>
      <c r="AE12" s="19" t="b">
        <v>0</v>
      </c>
      <c r="AF12" s="19"/>
    </row>
    <row r="13" ht="15.75" customHeight="1">
      <c r="A13" s="18" t="s">
        <v>248</v>
      </c>
      <c r="B13" s="18" t="s">
        <v>254</v>
      </c>
      <c r="C13" s="23" t="s">
        <v>255</v>
      </c>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row>
    <row r="14" ht="15.75" customHeight="1">
      <c r="A14" s="26" t="s">
        <v>256</v>
      </c>
      <c r="B14" s="19" t="s">
        <v>257</v>
      </c>
      <c r="C14" s="27" t="s">
        <v>258</v>
      </c>
      <c r="D14" s="19" t="s">
        <v>43</v>
      </c>
      <c r="E14" s="19" t="s">
        <v>259</v>
      </c>
      <c r="F14" s="19" t="b">
        <v>0</v>
      </c>
      <c r="G14" s="19" t="b">
        <v>1</v>
      </c>
      <c r="H14" s="19"/>
      <c r="I14" s="21"/>
      <c r="J14" s="19"/>
      <c r="K14" s="19"/>
      <c r="L14" s="19"/>
      <c r="M14" s="21"/>
      <c r="N14" s="21"/>
      <c r="O14" s="19" t="b">
        <v>1</v>
      </c>
      <c r="P14" s="19" t="b">
        <v>0</v>
      </c>
      <c r="Q14" s="21"/>
      <c r="R14" s="19" t="b">
        <v>0</v>
      </c>
      <c r="S14" s="19" t="b">
        <v>0</v>
      </c>
      <c r="T14" s="19" t="b">
        <v>0</v>
      </c>
      <c r="U14" s="19" t="b">
        <v>0</v>
      </c>
      <c r="V14" s="19" t="b">
        <v>0</v>
      </c>
      <c r="W14" s="19" t="b">
        <v>0</v>
      </c>
      <c r="X14" s="19" t="b">
        <v>0</v>
      </c>
      <c r="Y14" s="19" t="b">
        <v>0</v>
      </c>
      <c r="Z14" s="19" t="b">
        <v>0</v>
      </c>
      <c r="AA14" s="19" t="b">
        <v>0</v>
      </c>
      <c r="AB14" s="19" t="b">
        <v>0</v>
      </c>
      <c r="AC14" s="19" t="b">
        <v>0</v>
      </c>
      <c r="AD14" s="19" t="b">
        <v>0</v>
      </c>
      <c r="AE14" s="19" t="b">
        <v>0</v>
      </c>
      <c r="AF14" s="19"/>
    </row>
    <row r="15" ht="15.75" customHeight="1">
      <c r="A15" s="26" t="s">
        <v>256</v>
      </c>
      <c r="B15" s="19" t="s">
        <v>260</v>
      </c>
      <c r="C15" s="20" t="s">
        <v>261</v>
      </c>
      <c r="D15" s="19" t="s">
        <v>43</v>
      </c>
      <c r="E15" s="21"/>
      <c r="F15" s="19" t="b">
        <v>1</v>
      </c>
      <c r="G15" s="19" t="b">
        <v>1</v>
      </c>
      <c r="H15" s="19"/>
      <c r="I15" s="21"/>
      <c r="J15" s="19"/>
      <c r="K15" s="19"/>
      <c r="L15" s="22"/>
      <c r="M15" s="19"/>
      <c r="N15" s="19"/>
      <c r="O15" s="19" t="b">
        <v>1</v>
      </c>
      <c r="P15" s="19" t="b">
        <v>0</v>
      </c>
      <c r="Q15" s="24"/>
      <c r="R15" s="19" t="b">
        <v>0</v>
      </c>
      <c r="S15" s="19" t="b">
        <v>1</v>
      </c>
      <c r="T15" s="19" t="b">
        <v>0</v>
      </c>
      <c r="U15" s="19" t="b">
        <v>0</v>
      </c>
      <c r="V15" s="19" t="b">
        <v>0</v>
      </c>
      <c r="W15" s="19" t="b">
        <v>0</v>
      </c>
      <c r="X15" s="19" t="b">
        <v>0</v>
      </c>
      <c r="Y15" s="19" t="b">
        <v>0</v>
      </c>
      <c r="Z15" s="19" t="b">
        <v>0</v>
      </c>
      <c r="AA15" s="19" t="b">
        <v>0</v>
      </c>
      <c r="AB15" s="19" t="b">
        <v>0</v>
      </c>
      <c r="AC15" s="19" t="b">
        <v>0</v>
      </c>
      <c r="AD15" s="19" t="b">
        <v>0</v>
      </c>
      <c r="AE15" s="19" t="b">
        <v>0</v>
      </c>
      <c r="AF15" s="19"/>
    </row>
    <row r="16" ht="15.75" customHeight="1">
      <c r="A16" s="18" t="s">
        <v>256</v>
      </c>
      <c r="B16" s="19" t="s">
        <v>262</v>
      </c>
      <c r="C16" s="20" t="s">
        <v>263</v>
      </c>
      <c r="D16" s="21"/>
      <c r="E16" s="19" t="s">
        <v>264</v>
      </c>
      <c r="F16" s="19" t="b">
        <v>0</v>
      </c>
      <c r="G16" s="19" t="b">
        <v>0</v>
      </c>
      <c r="H16" s="19"/>
      <c r="I16" s="21"/>
      <c r="J16" s="19"/>
      <c r="K16" s="19"/>
      <c r="L16" s="19"/>
      <c r="M16" s="21"/>
      <c r="N16" s="21"/>
      <c r="O16" s="19" t="b">
        <v>1</v>
      </c>
      <c r="P16" s="19" t="b">
        <v>0</v>
      </c>
      <c r="Q16" s="21"/>
      <c r="R16" s="19" t="b">
        <v>0</v>
      </c>
      <c r="S16" s="19" t="b">
        <v>0</v>
      </c>
      <c r="T16" s="19" t="b">
        <v>0</v>
      </c>
      <c r="U16" s="19" t="b">
        <v>0</v>
      </c>
      <c r="V16" s="19" t="b">
        <v>0</v>
      </c>
      <c r="W16" s="19" t="b">
        <v>0</v>
      </c>
      <c r="X16" s="19" t="b">
        <v>0</v>
      </c>
      <c r="Y16" s="19" t="b">
        <v>0</v>
      </c>
      <c r="Z16" s="19" t="b">
        <v>0</v>
      </c>
      <c r="AA16" s="19" t="b">
        <v>0</v>
      </c>
      <c r="AB16" s="19" t="b">
        <v>0</v>
      </c>
      <c r="AC16" s="19" t="b">
        <v>0</v>
      </c>
      <c r="AD16" s="19" t="b">
        <v>0</v>
      </c>
      <c r="AE16" s="19" t="b">
        <v>0</v>
      </c>
      <c r="AF16" s="19"/>
    </row>
    <row r="17" ht="15.75" customHeight="1">
      <c r="A17" s="18" t="s">
        <v>265</v>
      </c>
      <c r="B17" s="18" t="s">
        <v>266</v>
      </c>
      <c r="C17" s="23" t="s">
        <v>267</v>
      </c>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row>
    <row r="18" ht="15.75" customHeight="1">
      <c r="A18" s="26" t="s">
        <v>268</v>
      </c>
      <c r="B18" s="19" t="s">
        <v>269</v>
      </c>
      <c r="C18" s="28" t="s">
        <v>270</v>
      </c>
      <c r="D18" s="19" t="s">
        <v>85</v>
      </c>
      <c r="E18" s="19" t="s">
        <v>271</v>
      </c>
      <c r="F18" s="19" t="b">
        <v>0</v>
      </c>
      <c r="G18" s="19" t="b">
        <v>0</v>
      </c>
      <c r="H18" s="19"/>
      <c r="I18" s="21"/>
      <c r="J18" s="19"/>
      <c r="K18" s="19"/>
      <c r="L18" s="22"/>
      <c r="M18" s="21"/>
      <c r="N18" s="21"/>
      <c r="O18" s="19" t="b">
        <v>0</v>
      </c>
      <c r="P18" s="19" t="b">
        <v>0</v>
      </c>
      <c r="Q18" s="21"/>
      <c r="R18" s="19" t="b">
        <v>0</v>
      </c>
      <c r="S18" s="19" t="b">
        <v>0</v>
      </c>
      <c r="T18" s="19" t="b">
        <v>0</v>
      </c>
      <c r="U18" s="19" t="b">
        <v>0</v>
      </c>
      <c r="V18" s="19" t="b">
        <v>0</v>
      </c>
      <c r="W18" s="19" t="b">
        <v>0</v>
      </c>
      <c r="X18" s="19" t="b">
        <v>0</v>
      </c>
      <c r="Y18" s="19" t="b">
        <v>0</v>
      </c>
      <c r="Z18" s="19" t="b">
        <v>0</v>
      </c>
      <c r="AA18" s="19" t="b">
        <v>0</v>
      </c>
      <c r="AB18" s="19" t="b">
        <v>0</v>
      </c>
      <c r="AC18" s="19" t="b">
        <v>0</v>
      </c>
      <c r="AD18" s="19" t="b">
        <v>0</v>
      </c>
      <c r="AE18" s="19" t="b">
        <v>0</v>
      </c>
      <c r="AF18" s="19"/>
    </row>
    <row r="19" ht="15.75" customHeight="1">
      <c r="A19" s="18" t="s">
        <v>272</v>
      </c>
      <c r="B19" s="19" t="s">
        <v>273</v>
      </c>
      <c r="C19" s="20" t="s">
        <v>274</v>
      </c>
      <c r="D19" s="18" t="s">
        <v>43</v>
      </c>
      <c r="E19" s="19" t="s">
        <v>275</v>
      </c>
      <c r="F19" s="19" t="b">
        <v>1</v>
      </c>
      <c r="G19" s="19" t="b">
        <v>1</v>
      </c>
      <c r="H19" s="19"/>
      <c r="I19" s="21"/>
      <c r="J19" s="19"/>
      <c r="K19" s="19"/>
      <c r="L19" s="22"/>
      <c r="M19" s="21"/>
      <c r="N19" s="21"/>
      <c r="O19" s="19" t="b">
        <v>1</v>
      </c>
      <c r="P19" s="19" t="b">
        <v>0</v>
      </c>
      <c r="Q19" s="21"/>
      <c r="R19" s="19" t="b">
        <v>0</v>
      </c>
      <c r="S19" s="19" t="b">
        <v>0</v>
      </c>
      <c r="T19" s="19" t="b">
        <v>0</v>
      </c>
      <c r="U19" s="19" t="b">
        <v>0</v>
      </c>
      <c r="V19" s="19" t="b">
        <v>0</v>
      </c>
      <c r="W19" s="19" t="b">
        <v>0</v>
      </c>
      <c r="X19" s="19" t="b">
        <v>0</v>
      </c>
      <c r="Y19" s="19" t="b">
        <v>0</v>
      </c>
      <c r="Z19" s="19" t="b">
        <v>0</v>
      </c>
      <c r="AA19" s="19" t="b">
        <v>0</v>
      </c>
      <c r="AB19" s="19" t="b">
        <v>0</v>
      </c>
      <c r="AC19" s="19" t="b">
        <v>0</v>
      </c>
      <c r="AD19" s="19" t="b">
        <v>0</v>
      </c>
      <c r="AE19" s="19" t="b">
        <v>0</v>
      </c>
      <c r="AF19" s="19"/>
    </row>
    <row r="20" ht="15.75" customHeight="1">
      <c r="A20" s="18" t="s">
        <v>276</v>
      </c>
      <c r="B20" s="19" t="s">
        <v>277</v>
      </c>
      <c r="C20" s="20" t="s">
        <v>278</v>
      </c>
      <c r="D20" s="21"/>
      <c r="E20" s="21"/>
      <c r="F20" s="21"/>
      <c r="G20" s="21"/>
      <c r="H20" s="21"/>
      <c r="I20" s="21"/>
      <c r="J20" s="19"/>
      <c r="K20" s="19"/>
      <c r="L20" s="22"/>
      <c r="M20" s="21"/>
      <c r="N20" s="21"/>
      <c r="O20" s="21"/>
      <c r="P20" s="21"/>
      <c r="Q20" s="21"/>
      <c r="R20" s="21"/>
      <c r="S20" s="21"/>
      <c r="T20" s="21"/>
      <c r="U20" s="21"/>
      <c r="V20" s="21"/>
      <c r="W20" s="21"/>
      <c r="X20" s="21"/>
      <c r="Y20" s="21"/>
      <c r="Z20" s="21"/>
      <c r="AA20" s="21"/>
      <c r="AB20" s="21"/>
      <c r="AC20" s="21"/>
      <c r="AD20" s="21"/>
      <c r="AE20" s="21"/>
      <c r="AF20" s="21"/>
    </row>
    <row r="21" ht="15.75" customHeight="1">
      <c r="A21" s="18" t="s">
        <v>279</v>
      </c>
      <c r="B21" s="19" t="s">
        <v>280</v>
      </c>
      <c r="C21" s="20" t="s">
        <v>281</v>
      </c>
      <c r="D21" s="18" t="s">
        <v>282</v>
      </c>
      <c r="E21" s="18" t="s">
        <v>283</v>
      </c>
      <c r="F21" s="21"/>
      <c r="G21" s="21"/>
      <c r="H21" s="21"/>
      <c r="I21" s="21"/>
      <c r="J21" s="19"/>
      <c r="K21" s="19"/>
      <c r="L21" s="22"/>
      <c r="M21" s="21"/>
      <c r="N21" s="21"/>
      <c r="O21" s="21"/>
      <c r="P21" s="21"/>
      <c r="Q21" s="21"/>
      <c r="R21" s="21"/>
      <c r="S21" s="21"/>
      <c r="T21" s="21"/>
      <c r="U21" s="21"/>
      <c r="V21" s="21"/>
      <c r="W21" s="21"/>
      <c r="X21" s="21"/>
      <c r="Y21" s="21"/>
      <c r="Z21" s="21"/>
      <c r="AA21" s="21"/>
      <c r="AB21" s="21"/>
      <c r="AC21" s="21"/>
      <c r="AD21" s="21"/>
      <c r="AE21" s="21"/>
      <c r="AF21" s="21"/>
    </row>
    <row r="22" ht="15.75" customHeight="1">
      <c r="A22" s="26" t="s">
        <v>284</v>
      </c>
      <c r="B22" s="27" t="s">
        <v>285</v>
      </c>
      <c r="C22" s="27" t="s">
        <v>286</v>
      </c>
      <c r="D22" s="19" t="s">
        <v>214</v>
      </c>
      <c r="E22" s="19" t="s">
        <v>287</v>
      </c>
      <c r="F22" s="19" t="b">
        <v>1</v>
      </c>
      <c r="G22" s="19" t="b">
        <v>1</v>
      </c>
      <c r="H22" s="19"/>
      <c r="I22" s="21"/>
      <c r="J22" s="19"/>
      <c r="K22" s="19"/>
      <c r="L22" s="22"/>
      <c r="M22" s="22"/>
      <c r="N22" s="22"/>
      <c r="O22" s="19" t="b">
        <v>1</v>
      </c>
      <c r="P22" s="19" t="b">
        <v>0</v>
      </c>
      <c r="Q22" s="24"/>
      <c r="R22" s="19" t="b">
        <v>0</v>
      </c>
      <c r="S22" s="19" t="b">
        <v>1</v>
      </c>
      <c r="T22" s="19" t="b">
        <v>1</v>
      </c>
      <c r="U22" s="19" t="b">
        <v>1</v>
      </c>
      <c r="V22" s="19" t="b">
        <v>1</v>
      </c>
      <c r="W22" s="19" t="b">
        <v>1</v>
      </c>
      <c r="X22" s="19" t="b">
        <v>0</v>
      </c>
      <c r="Y22" s="19" t="b">
        <v>0</v>
      </c>
      <c r="Z22" s="19" t="b">
        <v>0</v>
      </c>
      <c r="AA22" s="19" t="b">
        <v>1</v>
      </c>
      <c r="AB22" s="19" t="b">
        <v>1</v>
      </c>
      <c r="AC22" s="19" t="b">
        <v>1</v>
      </c>
      <c r="AD22" s="19" t="b">
        <v>1</v>
      </c>
      <c r="AE22" s="19" t="b">
        <v>0</v>
      </c>
      <c r="AF22" s="19"/>
    </row>
    <row r="23" ht="15.75" customHeight="1">
      <c r="A23" s="26" t="s">
        <v>284</v>
      </c>
      <c r="B23" s="19" t="s">
        <v>288</v>
      </c>
      <c r="C23" s="20" t="s">
        <v>289</v>
      </c>
      <c r="D23" s="21"/>
      <c r="E23" s="19" t="s">
        <v>290</v>
      </c>
      <c r="F23" s="19" t="b">
        <v>0</v>
      </c>
      <c r="G23" s="19" t="b">
        <v>0</v>
      </c>
      <c r="H23" s="19"/>
      <c r="I23" s="21"/>
      <c r="J23" s="19"/>
      <c r="K23" s="19"/>
      <c r="L23" s="19"/>
      <c r="M23" s="21"/>
      <c r="N23" s="21"/>
      <c r="O23" s="19" t="b">
        <v>1</v>
      </c>
      <c r="P23" s="19" t="b">
        <v>0</v>
      </c>
      <c r="Q23" s="21"/>
      <c r="R23" s="19" t="b">
        <v>0</v>
      </c>
      <c r="S23" s="19" t="b">
        <v>0</v>
      </c>
      <c r="T23" s="19" t="b">
        <v>0</v>
      </c>
      <c r="U23" s="19" t="b">
        <v>0</v>
      </c>
      <c r="V23" s="19" t="b">
        <v>0</v>
      </c>
      <c r="W23" s="19" t="b">
        <v>0</v>
      </c>
      <c r="X23" s="19" t="b">
        <v>0</v>
      </c>
      <c r="Y23" s="19" t="b">
        <v>0</v>
      </c>
      <c r="Z23" s="19" t="b">
        <v>0</v>
      </c>
      <c r="AA23" s="19" t="b">
        <v>0</v>
      </c>
      <c r="AB23" s="19" t="b">
        <v>0</v>
      </c>
      <c r="AC23" s="19" t="b">
        <v>0</v>
      </c>
      <c r="AD23" s="19" t="b">
        <v>0</v>
      </c>
      <c r="AE23" s="19" t="b">
        <v>0</v>
      </c>
      <c r="AF23" s="19"/>
    </row>
    <row r="24" ht="15.75" customHeight="1">
      <c r="A24" s="26" t="s">
        <v>291</v>
      </c>
      <c r="B24" s="19" t="s">
        <v>292</v>
      </c>
      <c r="C24" s="20" t="s">
        <v>293</v>
      </c>
      <c r="D24" s="21"/>
      <c r="E24" s="19" t="s">
        <v>294</v>
      </c>
      <c r="F24" s="19" t="b">
        <v>0</v>
      </c>
      <c r="G24" s="19" t="b">
        <v>1</v>
      </c>
      <c r="H24" s="19"/>
      <c r="I24" s="21"/>
      <c r="J24" s="19"/>
      <c r="K24" s="19"/>
      <c r="L24" s="19"/>
      <c r="M24" s="21"/>
      <c r="N24" s="21"/>
      <c r="O24" s="19" t="b">
        <v>1</v>
      </c>
      <c r="P24" s="19" t="b">
        <v>0</v>
      </c>
      <c r="Q24" s="21"/>
      <c r="R24" s="19" t="b">
        <v>0</v>
      </c>
      <c r="S24" s="19" t="b">
        <v>0</v>
      </c>
      <c r="T24" s="19" t="b">
        <v>0</v>
      </c>
      <c r="U24" s="19" t="b">
        <v>0</v>
      </c>
      <c r="V24" s="19" t="b">
        <v>0</v>
      </c>
      <c r="W24" s="19" t="b">
        <v>0</v>
      </c>
      <c r="X24" s="19" t="b">
        <v>0</v>
      </c>
      <c r="Y24" s="19" t="b">
        <v>0</v>
      </c>
      <c r="Z24" s="19" t="b">
        <v>0</v>
      </c>
      <c r="AA24" s="19" t="b">
        <v>0</v>
      </c>
      <c r="AB24" s="19" t="b">
        <v>0</v>
      </c>
      <c r="AC24" s="19" t="b">
        <v>0</v>
      </c>
      <c r="AD24" s="19" t="b">
        <v>0</v>
      </c>
      <c r="AE24" s="19" t="b">
        <v>0</v>
      </c>
      <c r="AF24" s="19"/>
    </row>
    <row r="25" ht="15.75" customHeight="1">
      <c r="A25" s="18" t="s">
        <v>291</v>
      </c>
      <c r="B25" s="19" t="s">
        <v>295</v>
      </c>
      <c r="C25" s="20" t="s">
        <v>296</v>
      </c>
      <c r="D25" s="21"/>
      <c r="E25" s="21"/>
      <c r="F25" s="21"/>
      <c r="G25" s="21"/>
      <c r="H25" s="21"/>
      <c r="I25" s="21"/>
      <c r="J25" s="19"/>
      <c r="K25" s="19"/>
      <c r="L25" s="22"/>
      <c r="M25" s="21"/>
      <c r="N25" s="21"/>
      <c r="O25" s="21"/>
      <c r="P25" s="21"/>
      <c r="Q25" s="21"/>
      <c r="R25" s="21"/>
      <c r="S25" s="21"/>
      <c r="T25" s="21"/>
      <c r="U25" s="21"/>
      <c r="V25" s="21"/>
      <c r="W25" s="21"/>
      <c r="X25" s="21"/>
      <c r="Y25" s="21"/>
      <c r="Z25" s="21"/>
      <c r="AA25" s="21"/>
      <c r="AB25" s="21"/>
      <c r="AC25" s="21"/>
      <c r="AD25" s="21"/>
      <c r="AE25" s="21"/>
      <c r="AF25" s="21"/>
    </row>
    <row r="26" ht="15.75" customHeight="1">
      <c r="A26" s="18" t="s">
        <v>97</v>
      </c>
      <c r="B26" s="19" t="s">
        <v>297</v>
      </c>
      <c r="C26" s="20" t="s">
        <v>298</v>
      </c>
      <c r="D26" s="19" t="s">
        <v>299</v>
      </c>
      <c r="E26" s="19" t="s">
        <v>300</v>
      </c>
      <c r="F26" s="19" t="b">
        <v>0</v>
      </c>
      <c r="G26" s="19" t="b">
        <v>1</v>
      </c>
      <c r="H26" s="19"/>
      <c r="I26" s="21"/>
      <c r="J26" s="19"/>
      <c r="K26" s="19"/>
      <c r="L26" s="19"/>
      <c r="M26" s="19"/>
      <c r="N26" s="19"/>
      <c r="O26" s="19"/>
      <c r="P26" s="19" t="b">
        <v>1</v>
      </c>
      <c r="Q26" s="19" t="b">
        <v>1</v>
      </c>
      <c r="R26" s="19"/>
      <c r="S26" s="19" t="b">
        <v>1</v>
      </c>
      <c r="T26" s="19" t="b">
        <v>1</v>
      </c>
      <c r="U26" s="19" t="b">
        <v>1</v>
      </c>
      <c r="V26" s="19" t="b">
        <v>1</v>
      </c>
      <c r="W26" s="19" t="b">
        <v>1</v>
      </c>
      <c r="X26" s="19" t="b">
        <v>1</v>
      </c>
      <c r="Y26" s="19" t="b">
        <v>1</v>
      </c>
      <c r="Z26" s="19" t="b">
        <v>0</v>
      </c>
      <c r="AA26" s="19" t="b">
        <v>0</v>
      </c>
      <c r="AB26" s="19" t="b">
        <v>0</v>
      </c>
      <c r="AC26" s="19" t="b">
        <v>0</v>
      </c>
      <c r="AD26" s="19" t="b">
        <v>0</v>
      </c>
      <c r="AE26" s="19" t="b">
        <v>0</v>
      </c>
      <c r="AF26" s="19" t="b">
        <v>1</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B22"/>
    <hyperlink r:id="rId22" ref="C22"/>
    <hyperlink r:id="rId23" ref="C23"/>
    <hyperlink r:id="rId24" ref="C24"/>
    <hyperlink r:id="rId25" ref="C25"/>
    <hyperlink r:id="rId26" ref="C26"/>
  </hyperlinks>
  <drawing r:id="rId27"/>
</worksheet>
</file>