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rdochuniversity-my.sharepoint.com/personal/31871712_student_murdoch_edu_au/Documents/PhD/Phenotype paper/FINAL DATA SETS FOR STATS/"/>
    </mc:Choice>
  </mc:AlternateContent>
  <xr:revisionPtr revIDLastSave="24" documentId="8_{1A3E1F80-A34D-417C-9427-8867535643C2}" xr6:coauthVersionLast="47" xr6:coauthVersionMax="47" xr10:uidLastSave="{DE202B5A-9A37-4BA1-AFE4-09D383D2C5AD}"/>
  <bookViews>
    <workbookView minimized="1" xWindow="780" yWindow="792" windowWidth="10728" windowHeight="11352" xr2:uid="{2AE265DD-56C9-4434-B681-63CE0229BBB6}"/>
  </bookViews>
  <sheets>
    <sheet name="Copy of ML_datase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3" l="1"/>
</calcChain>
</file>

<file path=xl/sharedStrings.xml><?xml version="1.0" encoding="utf-8"?>
<sst xmlns="http://schemas.openxmlformats.org/spreadsheetml/2006/main" count="571" uniqueCount="204">
  <si>
    <t>ID#</t>
  </si>
  <si>
    <t>Pathology</t>
  </si>
  <si>
    <t>TCRgd</t>
  </si>
  <si>
    <t>Vd2</t>
  </si>
  <si>
    <t>Vd2+Vg9+</t>
  </si>
  <si>
    <t>Vd2CD27-</t>
  </si>
  <si>
    <t>Vd2+Cx3Cr1+</t>
  </si>
  <si>
    <t>Vd2CD57+</t>
  </si>
  <si>
    <t>Vd1</t>
  </si>
  <si>
    <t>Vd1+Vg9+</t>
  </si>
  <si>
    <t>Vd1CD27-</t>
  </si>
  <si>
    <t>Vd1Cx3Cr1</t>
  </si>
  <si>
    <t>Vd1CD57</t>
  </si>
  <si>
    <t>CD8Naive</t>
  </si>
  <si>
    <t>CD8Temra</t>
  </si>
  <si>
    <t>CD4CM</t>
  </si>
  <si>
    <t>CD4Temra</t>
  </si>
  <si>
    <t>Bcells</t>
  </si>
  <si>
    <t>pDC</t>
  </si>
  <si>
    <t>CD56b</t>
  </si>
  <si>
    <t>Treg</t>
  </si>
  <si>
    <t>HC</t>
  </si>
  <si>
    <t>G0091757_HC</t>
  </si>
  <si>
    <t>190815_HC_BN</t>
  </si>
  <si>
    <t>190815_HC_AS</t>
  </si>
  <si>
    <t>190822_HC_BW</t>
  </si>
  <si>
    <t>190822_HC_JA</t>
  </si>
  <si>
    <t>190822_HC_LP</t>
  </si>
  <si>
    <t>SA090T</t>
  </si>
  <si>
    <t>MDP057J</t>
  </si>
  <si>
    <t>MDP064R</t>
  </si>
  <si>
    <t>MDP054F</t>
  </si>
  <si>
    <t>MDP069W</t>
  </si>
  <si>
    <t>MDP263Y</t>
  </si>
  <si>
    <t>MDP264Z</t>
  </si>
  <si>
    <t>MDP265A</t>
  </si>
  <si>
    <t>MDP261W</t>
  </si>
  <si>
    <t>MDP262X</t>
  </si>
  <si>
    <t>MDP270F</t>
  </si>
  <si>
    <t>MDP0272H</t>
  </si>
  <si>
    <t>MDP0273J</t>
  </si>
  <si>
    <t>MDP0274K</t>
  </si>
  <si>
    <t>MDP260V</t>
  </si>
  <si>
    <t>MDP268D</t>
  </si>
  <si>
    <t>MDP269E</t>
  </si>
  <si>
    <t>MDP275L</t>
  </si>
  <si>
    <t>MDP276M</t>
  </si>
  <si>
    <t>MDP277N</t>
  </si>
  <si>
    <t>MDP250K</t>
  </si>
  <si>
    <t>MDP252M</t>
  </si>
  <si>
    <t>MDP278P</t>
  </si>
  <si>
    <t>MDP279Q</t>
  </si>
  <si>
    <t>MDP282T</t>
  </si>
  <si>
    <t>MDP284V</t>
  </si>
  <si>
    <t>MDP293E</t>
  </si>
  <si>
    <t>MDP307U</t>
  </si>
  <si>
    <t>MDP309W</t>
  </si>
  <si>
    <t>MDP311Y</t>
  </si>
  <si>
    <t>MDP314B</t>
  </si>
  <si>
    <t>MDP315C</t>
  </si>
  <si>
    <t>MDP316D</t>
  </si>
  <si>
    <t>MDP317E</t>
  </si>
  <si>
    <t>MDP176H</t>
  </si>
  <si>
    <t>MDP319G</t>
  </si>
  <si>
    <t>MDP313A</t>
  </si>
  <si>
    <t>MDP320H</t>
  </si>
  <si>
    <t>MDP324M</t>
  </si>
  <si>
    <t>IBM</t>
  </si>
  <si>
    <t>SA079G</t>
  </si>
  <si>
    <t>MDP016R</t>
  </si>
  <si>
    <t>MDP014P</t>
  </si>
  <si>
    <t>MDP013N</t>
  </si>
  <si>
    <t>MDP040R</t>
  </si>
  <si>
    <t>MDP043U</t>
  </si>
  <si>
    <t>MDP055G</t>
  </si>
  <si>
    <t>MDP056H</t>
  </si>
  <si>
    <t>MDP063Q</t>
  </si>
  <si>
    <t>MDP003C</t>
  </si>
  <si>
    <t>MDP012M</t>
  </si>
  <si>
    <t xml:space="preserve">MDP052D </t>
  </si>
  <si>
    <t>MDP074B</t>
  </si>
  <si>
    <t>MDP077E</t>
  </si>
  <si>
    <t>MDP007G</t>
  </si>
  <si>
    <t>MDP024Z</t>
  </si>
  <si>
    <t>MDP047Y</t>
  </si>
  <si>
    <t>MDP094X</t>
  </si>
  <si>
    <t>MDP027C</t>
  </si>
  <si>
    <t>MDP131C</t>
  </si>
  <si>
    <t>MDP246F</t>
  </si>
  <si>
    <t>MDP258T</t>
  </si>
  <si>
    <t>MDP031G</t>
  </si>
  <si>
    <t>MDP032H</t>
  </si>
  <si>
    <t>MDP155L</t>
  </si>
  <si>
    <t>MDP034K</t>
  </si>
  <si>
    <t>MDP078F</t>
  </si>
  <si>
    <t>MDP030F</t>
  </si>
  <si>
    <t>MDP029E</t>
  </si>
  <si>
    <t>MDP022X</t>
  </si>
  <si>
    <t>MDP097A</t>
  </si>
  <si>
    <t>MDP087Q</t>
  </si>
  <si>
    <t>MDP068V</t>
  </si>
  <si>
    <t>MDP089S</t>
  </si>
  <si>
    <t>MDP308V</t>
  </si>
  <si>
    <t>MDP310X</t>
  </si>
  <si>
    <t>MDP010K</t>
  </si>
  <si>
    <t>MDP002B</t>
  </si>
  <si>
    <t>MDP154K</t>
  </si>
  <si>
    <t>MDP018T</t>
  </si>
  <si>
    <t>MDP041S</t>
  </si>
  <si>
    <t>MDP004D</t>
  </si>
  <si>
    <t>MDP281S</t>
  </si>
  <si>
    <t>MDP075C</t>
  </si>
  <si>
    <t>MDP226K</t>
  </si>
  <si>
    <t>MDP011L</t>
  </si>
  <si>
    <t>MDP117W</t>
  </si>
  <si>
    <t>MDP001A</t>
  </si>
  <si>
    <t>MDP033J</t>
  </si>
  <si>
    <t>MDP149E</t>
  </si>
  <si>
    <t>MDP152H</t>
  </si>
  <si>
    <t>MDP312Z</t>
  </si>
  <si>
    <t>MDP162T</t>
  </si>
  <si>
    <t>MDP247G</t>
  </si>
  <si>
    <t>MDP045W</t>
  </si>
  <si>
    <t>MDP006F</t>
  </si>
  <si>
    <t>MDP070X</t>
  </si>
  <si>
    <t>MDP015Q</t>
  </si>
  <si>
    <t>MDP037N</t>
  </si>
  <si>
    <t>MDP251L</t>
  </si>
  <si>
    <t>cN1A status</t>
  </si>
  <si>
    <t>VD1-VD2-</t>
  </si>
  <si>
    <t>CD8</t>
  </si>
  <si>
    <t>CD8+CD27-</t>
  </si>
  <si>
    <t>CD8+CD28-</t>
  </si>
  <si>
    <t>CD8+IFNg+Perf+</t>
  </si>
  <si>
    <t>CD4</t>
  </si>
  <si>
    <t>CD4+CD27-</t>
  </si>
  <si>
    <t>CD4+CD28-</t>
  </si>
  <si>
    <t>CD4+IFNg+Perf+</t>
  </si>
  <si>
    <t>SM</t>
  </si>
  <si>
    <t>NKT</t>
  </si>
  <si>
    <t>Basophils</t>
  </si>
  <si>
    <t>monocytes</t>
  </si>
  <si>
    <t xml:space="preserve">MDP060M/BC </t>
  </si>
  <si>
    <t>SERONEGATIVE</t>
  </si>
  <si>
    <t>MDP095Y/1RS</t>
  </si>
  <si>
    <t>MDP049A/1KM</t>
  </si>
  <si>
    <t>MDP090T/2MT</t>
  </si>
  <si>
    <t>MDP103G/JS</t>
  </si>
  <si>
    <t>SEROPOSITIVE</t>
  </si>
  <si>
    <t>MDP044V/KD</t>
  </si>
  <si>
    <t>MDP091U/TA</t>
  </si>
  <si>
    <t>MDP111Q/ 2 RA</t>
  </si>
  <si>
    <t>MDP112R/3MS</t>
  </si>
  <si>
    <t>MDP100D/GMR</t>
  </si>
  <si>
    <t>MDP051C/ED</t>
  </si>
  <si>
    <t>MDP101E/PB</t>
  </si>
  <si>
    <t>B7632219/TM</t>
  </si>
  <si>
    <t>MDP021W/SA138T</t>
  </si>
  <si>
    <t>MDP028</t>
  </si>
  <si>
    <t>MDP035L/E0651105</t>
  </si>
  <si>
    <t>MDP083L/DS</t>
  </si>
  <si>
    <t>MDP116V/K4507633</t>
  </si>
  <si>
    <t>MDP115U</t>
  </si>
  <si>
    <t>MDP0093W</t>
  </si>
  <si>
    <t>MDP17S</t>
  </si>
  <si>
    <t>CD4Naive</t>
  </si>
  <si>
    <t>CD4EM</t>
  </si>
  <si>
    <t>CD4+KI67</t>
  </si>
  <si>
    <t>CD4+Tbet</t>
  </si>
  <si>
    <t>CD4+IFNg</t>
  </si>
  <si>
    <t>CD4+Perf</t>
  </si>
  <si>
    <t>CD4+IL17A</t>
  </si>
  <si>
    <t>CD8CM</t>
  </si>
  <si>
    <t>CD8EM</t>
  </si>
  <si>
    <t>CD8+KI67</t>
  </si>
  <si>
    <t>CD8+Tbet</t>
  </si>
  <si>
    <t>CD8+IFNg</t>
  </si>
  <si>
    <t>CD8+Perf</t>
  </si>
  <si>
    <t>CD8+IL17A</t>
  </si>
  <si>
    <t>NaiveBcells</t>
  </si>
  <si>
    <t>NonSM</t>
  </si>
  <si>
    <t>TregFoxP3</t>
  </si>
  <si>
    <t>TregKI67</t>
  </si>
  <si>
    <t>NaiveTreg</t>
  </si>
  <si>
    <t>Neutrophils</t>
  </si>
  <si>
    <t>Nkcells</t>
  </si>
  <si>
    <t>cDC</t>
  </si>
  <si>
    <t>CD56-16b</t>
  </si>
  <si>
    <t>CD56dim</t>
  </si>
  <si>
    <t>classical_monocytes</t>
  </si>
  <si>
    <t>MemTreg</t>
  </si>
  <si>
    <t>ActTreg</t>
  </si>
  <si>
    <t>DN_Bcells</t>
  </si>
  <si>
    <t>int_monocytes</t>
  </si>
  <si>
    <t>inflam_monocytes</t>
  </si>
  <si>
    <t>Age</t>
  </si>
  <si>
    <t>Sex</t>
  </si>
  <si>
    <t>M</t>
  </si>
  <si>
    <t>F</t>
  </si>
  <si>
    <t>Healthy</t>
  </si>
  <si>
    <t>CD4CD57</t>
  </si>
  <si>
    <t>CD4KLRG1</t>
  </si>
  <si>
    <t>CD8CD57</t>
  </si>
  <si>
    <t>CD8KLRG1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</si>
</sst>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4FC6-A0DE-4DE8-B026-DD52DDADE4E7}">
  <dimension ref="A1:BS130"/>
  <sheetViews>
    <sheetView tabSelected="1" topLeftCell="A108" zoomScaleNormal="100" workbookViewId="0">
      <selection activeCell="D130" sqref="D130"/>
    </sheetView>
  </sheetViews>
  <sheetFormatPr defaultRowHeight="14.4" x14ac:dyDescent="0.3"/>
  <cols>
    <col min="1" max="1" width="21.33203125" style="1" customWidth="1"/>
    <col min="2" max="2" width="9.5546875" bestFit="1" customWidth="1"/>
    <col min="3" max="3" width="9.5546875" style="10" customWidth="1"/>
    <col min="4" max="4" width="9.5546875" bestFit="1" customWidth="1"/>
    <col min="5" max="5" width="13.6640625" bestFit="1" customWidth="1"/>
    <col min="8" max="8" width="10.33203125" bestFit="1" customWidth="1"/>
    <col min="9" max="9" width="11" bestFit="1" customWidth="1"/>
    <col min="16" max="16" width="9.88671875" bestFit="1" customWidth="1"/>
    <col min="17" max="17" width="10.33203125" bestFit="1" customWidth="1"/>
    <col min="18" max="18" width="8.6640625" bestFit="1" customWidth="1"/>
    <col min="19" max="19" width="9.6640625" bestFit="1" customWidth="1"/>
    <col min="20" max="20" width="8.6640625" bestFit="1" customWidth="1"/>
    <col min="21" max="21" width="9.6640625" bestFit="1" customWidth="1"/>
    <col min="23" max="23" width="9.109375" customWidth="1"/>
    <col min="33" max="33" width="10.88671875" customWidth="1"/>
    <col min="34" max="34" width="13.5546875" customWidth="1"/>
    <col min="44" max="44" width="8.109375" customWidth="1"/>
    <col min="47" max="47" width="8.5546875" customWidth="1"/>
    <col min="52" max="52" width="9.109375"/>
    <col min="59" max="59" width="10.6640625" customWidth="1"/>
    <col min="69" max="69" width="17" customWidth="1"/>
    <col min="70" max="70" width="12.88671875" customWidth="1"/>
  </cols>
  <sheetData>
    <row r="1" spans="1:71" s="5" customFormat="1" x14ac:dyDescent="0.3">
      <c r="A1" s="4" t="s">
        <v>0</v>
      </c>
      <c r="B1" s="5" t="s">
        <v>1</v>
      </c>
      <c r="C1" s="9" t="s">
        <v>195</v>
      </c>
      <c r="D1" s="7" t="s">
        <v>196</v>
      </c>
      <c r="E1" s="5" t="s">
        <v>128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129</v>
      </c>
      <c r="R1" s="5" t="s">
        <v>200</v>
      </c>
      <c r="S1" s="5" t="s">
        <v>201</v>
      </c>
      <c r="T1" s="5" t="s">
        <v>202</v>
      </c>
      <c r="U1" s="5" t="s">
        <v>203</v>
      </c>
      <c r="V1" s="5" t="s">
        <v>134</v>
      </c>
      <c r="W1" s="5" t="s">
        <v>165</v>
      </c>
      <c r="X1" s="5" t="s">
        <v>15</v>
      </c>
      <c r="Y1" s="5" t="s">
        <v>166</v>
      </c>
      <c r="Z1" s="5" t="s">
        <v>16</v>
      </c>
      <c r="AA1" s="5" t="s">
        <v>135</v>
      </c>
      <c r="AB1" s="5" t="s">
        <v>136</v>
      </c>
      <c r="AC1" s="5" t="s">
        <v>167</v>
      </c>
      <c r="AD1" s="5" t="s">
        <v>168</v>
      </c>
      <c r="AE1" s="5" t="s">
        <v>169</v>
      </c>
      <c r="AF1" s="5" t="s">
        <v>170</v>
      </c>
      <c r="AG1" s="5" t="s">
        <v>171</v>
      </c>
      <c r="AH1" s="5" t="s">
        <v>137</v>
      </c>
      <c r="AI1" s="5" t="s">
        <v>130</v>
      </c>
      <c r="AJ1" s="5" t="s">
        <v>13</v>
      </c>
      <c r="AK1" s="5" t="s">
        <v>172</v>
      </c>
      <c r="AL1" s="5" t="s">
        <v>173</v>
      </c>
      <c r="AM1" s="5" t="s">
        <v>14</v>
      </c>
      <c r="AN1" s="5" t="s">
        <v>131</v>
      </c>
      <c r="AO1" s="5" t="s">
        <v>132</v>
      </c>
      <c r="AP1" s="5" t="s">
        <v>174</v>
      </c>
      <c r="AQ1" s="5" t="s">
        <v>175</v>
      </c>
      <c r="AR1" s="5" t="s">
        <v>176</v>
      </c>
      <c r="AS1" s="5" t="s">
        <v>177</v>
      </c>
      <c r="AT1" s="5" t="s">
        <v>178</v>
      </c>
      <c r="AU1" s="5" t="s">
        <v>133</v>
      </c>
      <c r="AV1" s="5" t="s">
        <v>17</v>
      </c>
      <c r="AW1" s="5" t="s">
        <v>192</v>
      </c>
      <c r="AX1" s="5" t="s">
        <v>179</v>
      </c>
      <c r="AY1" s="5" t="s">
        <v>180</v>
      </c>
      <c r="AZ1" s="5" t="s">
        <v>138</v>
      </c>
      <c r="BA1" s="5" t="s">
        <v>20</v>
      </c>
      <c r="BB1" s="5" t="s">
        <v>181</v>
      </c>
      <c r="BC1" s="5" t="s">
        <v>182</v>
      </c>
      <c r="BD1" s="5" t="s">
        <v>183</v>
      </c>
      <c r="BE1" s="5" t="s">
        <v>190</v>
      </c>
      <c r="BF1" s="5" t="s">
        <v>191</v>
      </c>
      <c r="BG1" s="5" t="s">
        <v>184</v>
      </c>
      <c r="BH1" s="5" t="s">
        <v>139</v>
      </c>
      <c r="BI1" s="5" t="s">
        <v>18</v>
      </c>
      <c r="BJ1" s="5" t="s">
        <v>141</v>
      </c>
      <c r="BK1" s="5" t="s">
        <v>185</v>
      </c>
      <c r="BL1" s="5" t="s">
        <v>140</v>
      </c>
      <c r="BM1" s="5" t="s">
        <v>186</v>
      </c>
      <c r="BN1" s="5" t="s">
        <v>187</v>
      </c>
      <c r="BO1" s="5" t="s">
        <v>19</v>
      </c>
      <c r="BP1" s="5" t="s">
        <v>188</v>
      </c>
      <c r="BQ1" s="5" t="s">
        <v>189</v>
      </c>
      <c r="BR1" s="5" t="s">
        <v>193</v>
      </c>
      <c r="BS1" s="5" t="s">
        <v>194</v>
      </c>
    </row>
    <row r="2" spans="1:71" x14ac:dyDescent="0.3">
      <c r="A2" s="1" t="s">
        <v>24</v>
      </c>
      <c r="B2" t="s">
        <v>21</v>
      </c>
      <c r="C2" s="10">
        <v>68</v>
      </c>
      <c r="D2" s="8" t="s">
        <v>197</v>
      </c>
      <c r="E2" t="s">
        <v>199</v>
      </c>
      <c r="F2">
        <v>5.07</v>
      </c>
      <c r="G2">
        <v>8.99</v>
      </c>
      <c r="H2">
        <v>88.2</v>
      </c>
      <c r="I2">
        <v>41.7</v>
      </c>
      <c r="J2">
        <v>23.7</v>
      </c>
      <c r="K2">
        <v>13.3</v>
      </c>
      <c r="L2">
        <v>90</v>
      </c>
      <c r="M2">
        <v>2.1</v>
      </c>
      <c r="N2">
        <v>1.2999999999999972</v>
      </c>
      <c r="O2">
        <v>43.5</v>
      </c>
      <c r="P2">
        <v>20.6</v>
      </c>
      <c r="Q2">
        <v>1.0100000000000051</v>
      </c>
      <c r="R2">
        <v>3.17</v>
      </c>
      <c r="S2">
        <v>16.8</v>
      </c>
      <c r="T2">
        <v>23.5</v>
      </c>
      <c r="U2">
        <v>69.099999999999994</v>
      </c>
      <c r="V2">
        <v>64.510499999999993</v>
      </c>
      <c r="W2">
        <v>13.575200000000001</v>
      </c>
      <c r="X2">
        <v>53.422699999999999</v>
      </c>
      <c r="Y2">
        <v>29.323499999999999</v>
      </c>
      <c r="Z2">
        <v>3.6785999999999999</v>
      </c>
      <c r="AA2">
        <v>9.1790000000000003</v>
      </c>
      <c r="AB2">
        <v>3.0327999999999999</v>
      </c>
      <c r="AC2">
        <v>0.58240000000000003</v>
      </c>
      <c r="AD2">
        <v>9.1210000000000004</v>
      </c>
      <c r="AE2">
        <v>12.1784</v>
      </c>
      <c r="AF2">
        <v>1.2170000000000001</v>
      </c>
      <c r="AG2">
        <v>0.81669999999999998</v>
      </c>
      <c r="AH2">
        <v>1.0148999999999999</v>
      </c>
      <c r="AI2">
        <v>31.8506</v>
      </c>
      <c r="AJ2">
        <v>15.196199999999999</v>
      </c>
      <c r="AK2">
        <v>10.052899999999999</v>
      </c>
      <c r="AL2">
        <v>48.729399999999998</v>
      </c>
      <c r="AM2">
        <v>26.0215</v>
      </c>
      <c r="AN2">
        <v>31.6629</v>
      </c>
      <c r="AO2">
        <v>58.340400000000002</v>
      </c>
      <c r="AP2">
        <v>0.70230000000000004</v>
      </c>
      <c r="AQ2">
        <v>10.363099999999999</v>
      </c>
      <c r="AR2">
        <v>48.407400000000003</v>
      </c>
      <c r="AS2">
        <v>16.341799999999999</v>
      </c>
      <c r="AT2">
        <v>1.3668</v>
      </c>
      <c r="AU2">
        <v>15.6525</v>
      </c>
      <c r="AV2">
        <v>16.439299999999999</v>
      </c>
      <c r="AW2">
        <v>44.823799999999999</v>
      </c>
      <c r="AX2">
        <v>37.555100000000003</v>
      </c>
      <c r="AY2">
        <v>9.3062000000000005</v>
      </c>
      <c r="AZ2">
        <v>8.3149999999999995</v>
      </c>
      <c r="BA2">
        <v>4.9310999999999998</v>
      </c>
      <c r="BB2">
        <v>9.3941999999999997</v>
      </c>
      <c r="BC2">
        <v>9.6625999999999994</v>
      </c>
      <c r="BD2">
        <v>4.0260999999999996</v>
      </c>
      <c r="BE2">
        <v>90.337400000000002</v>
      </c>
      <c r="BF2">
        <v>5.5982000000000003</v>
      </c>
      <c r="BG2">
        <v>14.3889</v>
      </c>
      <c r="BH2">
        <v>4.8300000000000003E-2</v>
      </c>
      <c r="BI2">
        <v>9.7000000000000003E-3</v>
      </c>
      <c r="BJ2">
        <v>1.7689999999999999</v>
      </c>
      <c r="BK2">
        <v>0.26840000000000003</v>
      </c>
      <c r="BL2">
        <v>7.2900000000000006E-2</v>
      </c>
      <c r="BM2">
        <v>3.4599999999999999E-2</v>
      </c>
      <c r="BN2">
        <v>48.033200000000001</v>
      </c>
      <c r="BO2">
        <v>5.5944000000000003</v>
      </c>
      <c r="BP2">
        <v>46.372399999999999</v>
      </c>
      <c r="BQ2">
        <v>93.547300000000007</v>
      </c>
      <c r="BR2">
        <v>3.7536</v>
      </c>
      <c r="BS2">
        <v>2.5068000000000001</v>
      </c>
    </row>
    <row r="3" spans="1:71" x14ac:dyDescent="0.3">
      <c r="A3" s="1" t="s">
        <v>23</v>
      </c>
      <c r="B3" t="s">
        <v>21</v>
      </c>
      <c r="C3" s="10">
        <v>73</v>
      </c>
      <c r="D3" s="8" t="s">
        <v>197</v>
      </c>
      <c r="E3" t="s">
        <v>199</v>
      </c>
      <c r="F3">
        <v>3.31</v>
      </c>
      <c r="G3">
        <v>4.16</v>
      </c>
      <c r="H3">
        <v>82.9</v>
      </c>
      <c r="I3">
        <v>84.4</v>
      </c>
      <c r="J3">
        <v>19.899999999999999</v>
      </c>
      <c r="K3">
        <v>8.5500000000000007</v>
      </c>
      <c r="L3">
        <v>70.599999999999994</v>
      </c>
      <c r="M3">
        <v>42.8</v>
      </c>
      <c r="N3">
        <v>2.2999999999999972</v>
      </c>
      <c r="O3">
        <v>31.9</v>
      </c>
      <c r="P3">
        <v>66.400000000000006</v>
      </c>
      <c r="Q3">
        <v>25.240000000000009</v>
      </c>
      <c r="R3">
        <v>16</v>
      </c>
      <c r="S3">
        <v>37.700000000000003</v>
      </c>
      <c r="T3">
        <v>36.799999999999997</v>
      </c>
      <c r="U3">
        <v>93</v>
      </c>
      <c r="V3">
        <v>58.122</v>
      </c>
      <c r="W3">
        <v>29.7013</v>
      </c>
      <c r="X3">
        <v>59.801000000000002</v>
      </c>
      <c r="Y3">
        <v>8.1174999999999997</v>
      </c>
      <c r="Z3">
        <v>2.3801999999999999</v>
      </c>
      <c r="AA3">
        <v>33.610399999999998</v>
      </c>
      <c r="AB3">
        <v>17.510999999999999</v>
      </c>
      <c r="AC3">
        <v>0.6522</v>
      </c>
      <c r="AD3">
        <v>3.4344000000000001</v>
      </c>
      <c r="AE3">
        <v>22.094100000000001</v>
      </c>
      <c r="AF3">
        <v>2.3260999999999998</v>
      </c>
      <c r="AG3">
        <v>0.40179999999999999</v>
      </c>
      <c r="AH3">
        <v>1.0286999999999999</v>
      </c>
      <c r="AI3">
        <v>36.978999999999999</v>
      </c>
      <c r="AJ3">
        <v>2.2153999999999998</v>
      </c>
      <c r="AK3">
        <v>0.74380000000000002</v>
      </c>
      <c r="AL3">
        <v>12.2501</v>
      </c>
      <c r="AM3">
        <v>84.790700000000001</v>
      </c>
      <c r="AN3">
        <v>66.870099999999994</v>
      </c>
      <c r="AO3">
        <v>71.535200000000003</v>
      </c>
      <c r="AP3">
        <v>0.53790000000000004</v>
      </c>
      <c r="AQ3">
        <v>12.878500000000001</v>
      </c>
      <c r="AR3">
        <v>62.615600000000001</v>
      </c>
      <c r="AS3">
        <v>15.8939</v>
      </c>
      <c r="AT3">
        <v>0.40139999999999998</v>
      </c>
      <c r="AU3">
        <v>14.899100000000001</v>
      </c>
      <c r="AV3">
        <v>5.806</v>
      </c>
      <c r="AW3">
        <v>76.684799999999996</v>
      </c>
      <c r="AX3">
        <v>2.9217</v>
      </c>
      <c r="AY3">
        <v>1.3948</v>
      </c>
      <c r="AZ3">
        <v>18.998699999999999</v>
      </c>
      <c r="BA3">
        <v>2.2471000000000001</v>
      </c>
      <c r="BB3">
        <v>16.2668</v>
      </c>
      <c r="BC3">
        <v>7.0217000000000001</v>
      </c>
      <c r="BD3">
        <v>14.101800000000001</v>
      </c>
      <c r="BE3">
        <v>82.562899999999999</v>
      </c>
      <c r="BF3">
        <v>3.8033999999999999</v>
      </c>
      <c r="BG3">
        <v>21.7149</v>
      </c>
      <c r="BH3">
        <v>8.2400000000000001E-2</v>
      </c>
      <c r="BI3">
        <v>7.7999999999999996E-3</v>
      </c>
      <c r="BJ3">
        <v>2.0228999999999999</v>
      </c>
      <c r="BK3">
        <v>0.72989999999999999</v>
      </c>
      <c r="BL3">
        <v>5.8599999999999999E-2</v>
      </c>
      <c r="BM3">
        <v>0.17100000000000001</v>
      </c>
      <c r="BN3">
        <v>6.3266999999999998</v>
      </c>
      <c r="BO3">
        <v>9.3175000000000008</v>
      </c>
      <c r="BP3">
        <v>83.703999999999994</v>
      </c>
      <c r="BQ3">
        <v>91.456800000000001</v>
      </c>
      <c r="BR3">
        <v>8.0935000000000006</v>
      </c>
      <c r="BS3">
        <v>0.31130000000000002</v>
      </c>
    </row>
    <row r="4" spans="1:71" x14ac:dyDescent="0.3">
      <c r="A4" s="1" t="s">
        <v>25</v>
      </c>
      <c r="B4" t="s">
        <v>21</v>
      </c>
      <c r="C4" s="10">
        <v>76</v>
      </c>
      <c r="D4" s="8" t="s">
        <v>197</v>
      </c>
      <c r="E4" t="s">
        <v>199</v>
      </c>
      <c r="F4">
        <v>2.29</v>
      </c>
      <c r="G4">
        <v>4.9000000000000004</v>
      </c>
      <c r="H4">
        <v>93.3</v>
      </c>
      <c r="I4">
        <v>26.3</v>
      </c>
      <c r="J4">
        <v>6.11</v>
      </c>
      <c r="K4">
        <v>0</v>
      </c>
      <c r="L4">
        <v>84.6</v>
      </c>
      <c r="M4">
        <v>2.7</v>
      </c>
      <c r="N4">
        <v>13</v>
      </c>
      <c r="O4">
        <v>19.899999999999999</v>
      </c>
      <c r="P4">
        <v>15.4</v>
      </c>
      <c r="Q4">
        <v>10.5</v>
      </c>
      <c r="R4">
        <v>4.9000000000000004</v>
      </c>
      <c r="S4">
        <v>21.5</v>
      </c>
      <c r="T4">
        <v>25.3</v>
      </c>
      <c r="U4">
        <v>76.099999999999994</v>
      </c>
      <c r="V4">
        <v>68.781599999999997</v>
      </c>
      <c r="W4">
        <v>17.328700000000001</v>
      </c>
      <c r="X4">
        <v>74.039900000000003</v>
      </c>
      <c r="Y4">
        <v>8.0289999999999999</v>
      </c>
      <c r="Z4">
        <v>0.60240000000000005</v>
      </c>
      <c r="AA4">
        <v>14.994400000000001</v>
      </c>
      <c r="AB4">
        <v>6.1082999999999998</v>
      </c>
      <c r="AC4">
        <v>4.0913000000000004</v>
      </c>
      <c r="AD4">
        <v>5.6768999999999998</v>
      </c>
      <c r="AE4">
        <v>5.1261999999999999</v>
      </c>
      <c r="AF4">
        <v>6.5236000000000001</v>
      </c>
      <c r="AG4">
        <v>0.22389999999999999</v>
      </c>
      <c r="AH4">
        <v>1.8297000000000001</v>
      </c>
      <c r="AI4">
        <v>26.8354</v>
      </c>
      <c r="AJ4">
        <v>2.1953999999999998</v>
      </c>
      <c r="AK4">
        <v>1.544</v>
      </c>
      <c r="AL4">
        <v>47.7684</v>
      </c>
      <c r="AM4">
        <v>48.492199999999997</v>
      </c>
      <c r="AN4">
        <v>32.6417</v>
      </c>
      <c r="AO4">
        <v>68.325599999999994</v>
      </c>
      <c r="AP4">
        <v>3.2522000000000002</v>
      </c>
      <c r="AQ4">
        <v>40.238500000000002</v>
      </c>
      <c r="AR4">
        <v>19.767099999999999</v>
      </c>
      <c r="AS4">
        <v>30.002700000000001</v>
      </c>
      <c r="AT4">
        <v>8.1199999999999994E-2</v>
      </c>
      <c r="AU4">
        <v>8.99</v>
      </c>
      <c r="AV4">
        <v>18.8643</v>
      </c>
      <c r="AW4">
        <v>58.121400000000001</v>
      </c>
      <c r="AX4">
        <v>29.517800000000001</v>
      </c>
      <c r="AY4">
        <v>5.6836000000000002</v>
      </c>
      <c r="AZ4">
        <v>6.6772999999999998</v>
      </c>
      <c r="BA4">
        <v>3.2543000000000002</v>
      </c>
      <c r="BB4">
        <v>16.613399999999999</v>
      </c>
      <c r="BC4">
        <v>14.377000000000001</v>
      </c>
      <c r="BD4">
        <v>11.821099999999999</v>
      </c>
      <c r="BE4">
        <v>76.198099999999997</v>
      </c>
      <c r="BF4">
        <v>11.022399999999999</v>
      </c>
      <c r="BG4">
        <v>39.002600000000001</v>
      </c>
      <c r="BH4">
        <v>8.14E-2</v>
      </c>
      <c r="BI4">
        <v>1.6999999999999999E-3</v>
      </c>
      <c r="BJ4">
        <v>0.92510000000000003</v>
      </c>
      <c r="BK4">
        <v>1.3357000000000001</v>
      </c>
      <c r="BL4">
        <v>2.98E-2</v>
      </c>
      <c r="BM4">
        <v>8.3000000000000001E-3</v>
      </c>
      <c r="BN4">
        <v>4.0045999999999999</v>
      </c>
      <c r="BO4">
        <v>2.4337</v>
      </c>
      <c r="BP4">
        <v>93.329899999999995</v>
      </c>
      <c r="BQ4">
        <v>56.330199999999998</v>
      </c>
      <c r="BR4">
        <v>37.702199999999998</v>
      </c>
      <c r="BS4">
        <v>5.4843000000000002</v>
      </c>
    </row>
    <row r="5" spans="1:71" x14ac:dyDescent="0.3">
      <c r="A5" s="1" t="s">
        <v>26</v>
      </c>
      <c r="B5" t="s">
        <v>21</v>
      </c>
      <c r="C5" s="10">
        <v>47</v>
      </c>
      <c r="D5" s="8" t="s">
        <v>197</v>
      </c>
      <c r="E5" t="s">
        <v>199</v>
      </c>
      <c r="F5">
        <v>4.96</v>
      </c>
      <c r="G5">
        <v>52.6</v>
      </c>
      <c r="H5">
        <v>66.599999999999994</v>
      </c>
      <c r="I5">
        <v>35.200000000000003</v>
      </c>
      <c r="J5">
        <v>40</v>
      </c>
      <c r="K5">
        <v>5.76</v>
      </c>
      <c r="L5">
        <v>27.1</v>
      </c>
      <c r="M5">
        <v>11.1</v>
      </c>
      <c r="N5">
        <v>23</v>
      </c>
      <c r="O5">
        <v>17.100000000000001</v>
      </c>
      <c r="P5">
        <v>32</v>
      </c>
      <c r="Q5">
        <v>20.299999999999997</v>
      </c>
      <c r="R5">
        <v>1.69</v>
      </c>
      <c r="S5">
        <v>5.88</v>
      </c>
      <c r="T5">
        <v>56.3</v>
      </c>
      <c r="U5">
        <v>82.6</v>
      </c>
      <c r="V5">
        <v>56.434600000000003</v>
      </c>
      <c r="W5">
        <v>52.111699999999999</v>
      </c>
      <c r="X5">
        <v>44.588999999999999</v>
      </c>
      <c r="Y5">
        <v>2.1255000000000002</v>
      </c>
      <c r="Z5">
        <v>1.1738</v>
      </c>
      <c r="AA5">
        <v>4.7561</v>
      </c>
      <c r="AB5">
        <v>3.9241000000000001</v>
      </c>
      <c r="AC5">
        <v>0.83709999999999996</v>
      </c>
      <c r="AD5">
        <v>1.1173999999999999</v>
      </c>
      <c r="AE5">
        <v>3.0931000000000002</v>
      </c>
      <c r="AF5">
        <v>2.1267999999999998</v>
      </c>
      <c r="AG5">
        <v>0.315</v>
      </c>
      <c r="AH5">
        <v>0.60229999999999995</v>
      </c>
      <c r="AI5">
        <v>37.711799999999997</v>
      </c>
      <c r="AJ5">
        <v>2.5038999999999998</v>
      </c>
      <c r="AK5">
        <v>1.2830999999999999</v>
      </c>
      <c r="AL5">
        <v>37.505200000000002</v>
      </c>
      <c r="AM5">
        <v>58.707700000000003</v>
      </c>
      <c r="AN5">
        <v>53.924100000000003</v>
      </c>
      <c r="AO5">
        <v>63.8947</v>
      </c>
      <c r="AP5">
        <v>1.3887</v>
      </c>
      <c r="AQ5">
        <v>6.2945000000000002</v>
      </c>
      <c r="AR5">
        <v>15.1457</v>
      </c>
      <c r="AS5">
        <v>51.248899999999999</v>
      </c>
      <c r="AT5">
        <v>5.9799999999999999E-2</v>
      </c>
      <c r="AU5">
        <v>9.0487000000000002</v>
      </c>
      <c r="AV5">
        <v>10.469200000000001</v>
      </c>
      <c r="AW5">
        <v>30.655100000000001</v>
      </c>
      <c r="AX5">
        <v>32.901200000000003</v>
      </c>
      <c r="AY5">
        <v>18.098199999999999</v>
      </c>
      <c r="AZ5">
        <v>18.345500000000001</v>
      </c>
      <c r="BA5">
        <v>2.3679999999999999</v>
      </c>
      <c r="BB5">
        <v>8.3864000000000001</v>
      </c>
      <c r="BC5">
        <v>8.0149000000000008</v>
      </c>
      <c r="BD5">
        <v>29.830100000000002</v>
      </c>
      <c r="BE5">
        <v>66.932100000000005</v>
      </c>
      <c r="BF5">
        <v>2.9723999999999999</v>
      </c>
      <c r="BG5">
        <v>28.630700000000001</v>
      </c>
      <c r="BH5">
        <v>0.1351</v>
      </c>
      <c r="BI5">
        <v>1.4E-3</v>
      </c>
      <c r="BJ5">
        <v>1.0097</v>
      </c>
      <c r="BK5">
        <v>1.1593</v>
      </c>
      <c r="BL5">
        <v>1.52E-2</v>
      </c>
      <c r="BM5">
        <v>2.2000000000000001E-3</v>
      </c>
      <c r="BN5">
        <v>81.999700000000004</v>
      </c>
      <c r="BO5">
        <v>0.96860000000000002</v>
      </c>
      <c r="BP5">
        <v>16.986999999999998</v>
      </c>
      <c r="BQ5">
        <v>82.070099999999996</v>
      </c>
      <c r="BR5">
        <v>16.116299999999999</v>
      </c>
      <c r="BS5">
        <v>2.5150000000000001</v>
      </c>
    </row>
    <row r="6" spans="1:71" x14ac:dyDescent="0.3">
      <c r="A6" s="1" t="s">
        <v>27</v>
      </c>
      <c r="B6" t="s">
        <v>21</v>
      </c>
      <c r="C6" s="10">
        <v>49</v>
      </c>
      <c r="D6" s="8" t="s">
        <v>198</v>
      </c>
      <c r="E6" t="s">
        <v>199</v>
      </c>
      <c r="F6">
        <v>1.82</v>
      </c>
      <c r="G6">
        <v>54</v>
      </c>
      <c r="H6">
        <v>96.4</v>
      </c>
      <c r="I6">
        <v>24.6</v>
      </c>
      <c r="J6">
        <v>61.7</v>
      </c>
      <c r="K6">
        <v>3.84</v>
      </c>
      <c r="L6">
        <v>33.299999999999997</v>
      </c>
      <c r="M6">
        <v>10.6</v>
      </c>
      <c r="N6">
        <v>86.1</v>
      </c>
      <c r="O6">
        <v>8.42</v>
      </c>
      <c r="P6">
        <v>8.7899999999999991</v>
      </c>
      <c r="Q6">
        <v>12.700000000000003</v>
      </c>
      <c r="R6">
        <v>0.21</v>
      </c>
      <c r="S6">
        <v>4.49</v>
      </c>
      <c r="T6">
        <v>7.24</v>
      </c>
      <c r="U6">
        <v>33.299999999999997</v>
      </c>
      <c r="V6">
        <v>74.255099999999999</v>
      </c>
      <c r="W6">
        <v>76.049099999999996</v>
      </c>
      <c r="X6">
        <v>18.6891</v>
      </c>
      <c r="Y6">
        <v>1.1433</v>
      </c>
      <c r="Z6">
        <v>4.1185</v>
      </c>
      <c r="AA6">
        <v>3.2181999999999999</v>
      </c>
      <c r="AB6">
        <v>0.15129999999999999</v>
      </c>
      <c r="AC6">
        <v>2.9923999999999999</v>
      </c>
      <c r="AD6">
        <v>0.34849999999999998</v>
      </c>
      <c r="AE6">
        <v>3.8492000000000002</v>
      </c>
      <c r="AF6">
        <v>1.0381</v>
      </c>
      <c r="AG6">
        <v>0.50070000000000003</v>
      </c>
      <c r="AH6">
        <v>0.83830000000000005</v>
      </c>
      <c r="AI6">
        <v>22.677399999999999</v>
      </c>
      <c r="AJ6">
        <v>85.708500000000001</v>
      </c>
      <c r="AK6">
        <v>4.0701999999999998</v>
      </c>
      <c r="AL6">
        <v>0.54069999999999996</v>
      </c>
      <c r="AM6">
        <v>9.6806999999999999</v>
      </c>
      <c r="AN6">
        <v>9.7827000000000002</v>
      </c>
      <c r="AO6">
        <v>44.4938</v>
      </c>
      <c r="AP6">
        <v>7.8440000000000003</v>
      </c>
      <c r="AQ6">
        <v>22.608899999999998</v>
      </c>
      <c r="AR6">
        <v>16.942699999999999</v>
      </c>
      <c r="AS6">
        <v>6.2995999999999999</v>
      </c>
      <c r="AT6">
        <v>0.37890000000000001</v>
      </c>
      <c r="AU6">
        <v>2.5727000000000002</v>
      </c>
      <c r="AV6">
        <v>14.601000000000001</v>
      </c>
      <c r="AW6">
        <v>54.054600000000001</v>
      </c>
      <c r="AX6">
        <v>21.7866</v>
      </c>
      <c r="AY6">
        <v>11.305199999999999</v>
      </c>
      <c r="AZ6">
        <v>12.8536</v>
      </c>
      <c r="BA6">
        <v>3.7519</v>
      </c>
      <c r="BB6">
        <v>58.912300000000002</v>
      </c>
      <c r="BC6">
        <v>3.5129000000000001</v>
      </c>
      <c r="BD6">
        <v>72.157200000000003</v>
      </c>
      <c r="BE6">
        <v>26.515699999999999</v>
      </c>
      <c r="BF6">
        <v>1.5612999999999999</v>
      </c>
      <c r="BG6">
        <v>30.482600000000001</v>
      </c>
      <c r="BH6">
        <v>0.10680000000000001</v>
      </c>
      <c r="BI6">
        <v>1.1900000000000001E-2</v>
      </c>
      <c r="BJ6">
        <v>1.8146</v>
      </c>
      <c r="BK6">
        <v>2.4483000000000001</v>
      </c>
      <c r="BL6">
        <v>5.7299999999999997E-2</v>
      </c>
      <c r="BM6">
        <v>3.09E-2</v>
      </c>
      <c r="BN6">
        <v>15.473000000000001</v>
      </c>
      <c r="BO6">
        <v>3.9977</v>
      </c>
      <c r="BP6">
        <v>81.443700000000007</v>
      </c>
      <c r="BQ6">
        <v>97.368700000000004</v>
      </c>
      <c r="BR6">
        <v>2.5548999999999999</v>
      </c>
      <c r="BS6">
        <v>5.4600000000000003E-2</v>
      </c>
    </row>
    <row r="7" spans="1:71" x14ac:dyDescent="0.3">
      <c r="A7" s="6" t="s">
        <v>22</v>
      </c>
      <c r="B7" s="6" t="s">
        <v>21</v>
      </c>
      <c r="C7" s="11">
        <v>72</v>
      </c>
      <c r="D7" s="8" t="s">
        <v>198</v>
      </c>
      <c r="E7" t="s">
        <v>199</v>
      </c>
      <c r="F7">
        <v>4.88</v>
      </c>
      <c r="G7">
        <v>44.2</v>
      </c>
      <c r="H7">
        <v>100</v>
      </c>
      <c r="I7">
        <v>31.7</v>
      </c>
      <c r="J7">
        <v>95.2</v>
      </c>
      <c r="K7">
        <v>25.4</v>
      </c>
      <c r="L7">
        <v>53.1</v>
      </c>
      <c r="M7">
        <v>7.03</v>
      </c>
      <c r="N7">
        <v>82.1</v>
      </c>
      <c r="O7">
        <v>94.4</v>
      </c>
      <c r="P7">
        <v>46.1</v>
      </c>
      <c r="Q7">
        <v>2.7</v>
      </c>
      <c r="R7">
        <v>8.84</v>
      </c>
      <c r="S7">
        <v>23.1</v>
      </c>
      <c r="T7">
        <v>43.8</v>
      </c>
      <c r="U7">
        <v>76.3</v>
      </c>
      <c r="V7">
        <v>51.661499999999997</v>
      </c>
      <c r="W7">
        <v>14.5573</v>
      </c>
      <c r="X7">
        <v>50.2986</v>
      </c>
      <c r="Y7">
        <v>32.401499999999999</v>
      </c>
      <c r="Z7">
        <v>2.7425000000000002</v>
      </c>
      <c r="AA7">
        <v>16.638999999999999</v>
      </c>
      <c r="AB7">
        <v>10.0654</v>
      </c>
      <c r="AC7">
        <v>2.1183999999999998</v>
      </c>
      <c r="AD7">
        <v>5.9722</v>
      </c>
      <c r="AE7">
        <v>16.6876</v>
      </c>
      <c r="AF7">
        <v>3.5989</v>
      </c>
      <c r="AG7">
        <v>1.08</v>
      </c>
      <c r="AH7">
        <v>0.85599999999999998</v>
      </c>
      <c r="AI7">
        <v>41.9208</v>
      </c>
      <c r="AJ7">
        <v>5.6664000000000003</v>
      </c>
      <c r="AK7">
        <v>9.8650000000000002</v>
      </c>
      <c r="AL7">
        <v>54.808399999999999</v>
      </c>
      <c r="AM7">
        <v>29.660299999999999</v>
      </c>
      <c r="AN7">
        <v>43.379800000000003</v>
      </c>
      <c r="AO7">
        <v>59.203400000000002</v>
      </c>
      <c r="AP7">
        <v>1.4081999999999999</v>
      </c>
      <c r="AQ7">
        <v>35.048299999999998</v>
      </c>
      <c r="AR7">
        <v>61.685899999999997</v>
      </c>
      <c r="AS7">
        <v>20.511199999999999</v>
      </c>
      <c r="AT7">
        <v>0.89690000000000003</v>
      </c>
      <c r="AU7">
        <v>15.1416</v>
      </c>
      <c r="AV7">
        <v>12.884499999999999</v>
      </c>
      <c r="AW7">
        <v>29.223700000000001</v>
      </c>
      <c r="AX7">
        <v>34.086300000000001</v>
      </c>
      <c r="AY7">
        <v>9.7827000000000002</v>
      </c>
      <c r="AZ7">
        <v>26.9072</v>
      </c>
      <c r="BA7">
        <v>5.3418999999999999</v>
      </c>
      <c r="BB7">
        <v>27.0351</v>
      </c>
      <c r="BC7">
        <v>6.7961</v>
      </c>
      <c r="BD7">
        <v>6.5720999999999998</v>
      </c>
      <c r="BE7">
        <v>89.843199999999996</v>
      </c>
      <c r="BF7">
        <v>3.1366999999999998</v>
      </c>
      <c r="BG7">
        <v>27.411899999999999</v>
      </c>
      <c r="BH7">
        <v>4.7100000000000003E-2</v>
      </c>
      <c r="BI7">
        <v>1.6999999999999999E-3</v>
      </c>
      <c r="BJ7">
        <v>2.5899000000000001</v>
      </c>
      <c r="BK7">
        <v>0.81169999999999998</v>
      </c>
      <c r="BL7">
        <v>5.0000000000000001E-4</v>
      </c>
      <c r="BM7">
        <v>6.3299999999999995E-2</v>
      </c>
      <c r="BN7">
        <v>93.149000000000001</v>
      </c>
      <c r="BO7">
        <v>0.27650000000000002</v>
      </c>
      <c r="BP7">
        <v>6.0829000000000004</v>
      </c>
      <c r="BQ7">
        <v>82.447500000000005</v>
      </c>
      <c r="BR7">
        <v>17.042200000000001</v>
      </c>
      <c r="BS7">
        <v>0.18290000000000001</v>
      </c>
    </row>
    <row r="8" spans="1:71" x14ac:dyDescent="0.3">
      <c r="A8" s="1" t="s">
        <v>39</v>
      </c>
      <c r="B8" t="s">
        <v>21</v>
      </c>
      <c r="C8" s="10">
        <v>79</v>
      </c>
      <c r="D8" s="8" t="s">
        <v>197</v>
      </c>
      <c r="E8" t="s">
        <v>199</v>
      </c>
      <c r="F8">
        <v>4.54</v>
      </c>
      <c r="G8">
        <v>66.7</v>
      </c>
      <c r="H8">
        <v>100</v>
      </c>
      <c r="I8">
        <v>42.1</v>
      </c>
      <c r="J8">
        <v>57.1</v>
      </c>
      <c r="K8">
        <v>7.43</v>
      </c>
      <c r="L8">
        <v>27.6</v>
      </c>
      <c r="M8">
        <v>2.46</v>
      </c>
      <c r="N8">
        <v>85.5</v>
      </c>
      <c r="O8">
        <v>76.3</v>
      </c>
      <c r="P8">
        <v>5.5</v>
      </c>
      <c r="Q8">
        <v>5.6999999999999886</v>
      </c>
      <c r="R8">
        <v>3.79</v>
      </c>
      <c r="S8">
        <v>4.08</v>
      </c>
      <c r="T8">
        <v>37.200000000000003</v>
      </c>
      <c r="U8">
        <v>74.3</v>
      </c>
      <c r="V8">
        <v>56.802999999999997</v>
      </c>
      <c r="W8">
        <v>28.246099999999998</v>
      </c>
      <c r="X8">
        <v>49.342399999999998</v>
      </c>
      <c r="Y8">
        <v>21.3766</v>
      </c>
      <c r="Z8">
        <v>1.0348999999999999</v>
      </c>
      <c r="AA8">
        <v>4.7889999999999997</v>
      </c>
      <c r="AB8">
        <v>1.3566</v>
      </c>
      <c r="AC8">
        <v>1.9923</v>
      </c>
      <c r="AD8">
        <v>1.8216000000000001</v>
      </c>
      <c r="AE8">
        <v>8.7583000000000002</v>
      </c>
      <c r="AF8">
        <v>2.2342</v>
      </c>
      <c r="AG8">
        <v>0.1467</v>
      </c>
      <c r="AH8">
        <v>1.5455000000000001</v>
      </c>
      <c r="AI8">
        <v>36.084699999999998</v>
      </c>
      <c r="AJ8">
        <v>5.1417000000000002</v>
      </c>
      <c r="AK8">
        <v>5.6167999999999996</v>
      </c>
      <c r="AL8">
        <v>62.1755</v>
      </c>
      <c r="AM8">
        <v>27.065999999999999</v>
      </c>
      <c r="AN8">
        <v>46.958300000000001</v>
      </c>
      <c r="AO8">
        <v>50.926499999999997</v>
      </c>
      <c r="AP8">
        <v>2.6425000000000001</v>
      </c>
      <c r="AQ8">
        <v>4.1512000000000002</v>
      </c>
      <c r="AR8">
        <v>51.761499999999998</v>
      </c>
      <c r="AS8">
        <v>17.930599999999998</v>
      </c>
      <c r="AT8">
        <v>0.15459999999999999</v>
      </c>
      <c r="AU8">
        <v>12.666399999999999</v>
      </c>
      <c r="AV8">
        <v>18.1586</v>
      </c>
      <c r="AW8">
        <v>53.810200000000002</v>
      </c>
      <c r="AX8">
        <v>32.110599999999998</v>
      </c>
      <c r="AY8">
        <v>3.4258000000000002</v>
      </c>
      <c r="AZ8">
        <v>10.6534</v>
      </c>
      <c r="BA8">
        <v>4.9737</v>
      </c>
      <c r="BB8">
        <v>3.6415000000000002</v>
      </c>
      <c r="BC8">
        <v>16.211500000000001</v>
      </c>
      <c r="BD8">
        <v>7.423</v>
      </c>
      <c r="BE8">
        <v>68.0672</v>
      </c>
      <c r="BF8">
        <v>23.9846</v>
      </c>
      <c r="BG8">
        <v>26.4011</v>
      </c>
      <c r="BH8">
        <v>1.5599999999999999E-2</v>
      </c>
      <c r="BI8">
        <v>2.41E-2</v>
      </c>
      <c r="BJ8">
        <v>2.9681000000000002</v>
      </c>
      <c r="BK8">
        <v>2.7557999999999998</v>
      </c>
      <c r="BL8">
        <v>0.1089</v>
      </c>
      <c r="BM8">
        <v>0.13969999999999999</v>
      </c>
      <c r="BN8">
        <v>88.391300000000001</v>
      </c>
      <c r="BO8">
        <v>1.5612999999999999</v>
      </c>
      <c r="BP8">
        <v>9.3465000000000007</v>
      </c>
      <c r="BQ8">
        <v>80.333600000000004</v>
      </c>
      <c r="BR8">
        <v>14.998200000000001</v>
      </c>
      <c r="BS8">
        <v>4.5317999999999996</v>
      </c>
    </row>
    <row r="9" spans="1:71" x14ac:dyDescent="0.3">
      <c r="A9" s="1" t="s">
        <v>40</v>
      </c>
      <c r="B9" t="s">
        <v>21</v>
      </c>
      <c r="C9" s="10">
        <v>75</v>
      </c>
      <c r="D9" s="8" t="s">
        <v>197</v>
      </c>
      <c r="E9" t="s">
        <v>199</v>
      </c>
      <c r="F9">
        <v>7.66</v>
      </c>
      <c r="G9">
        <v>36.700000000000003</v>
      </c>
      <c r="H9">
        <v>99.9</v>
      </c>
      <c r="I9">
        <v>94.8</v>
      </c>
      <c r="J9">
        <v>96.4</v>
      </c>
      <c r="K9">
        <v>0.22</v>
      </c>
      <c r="L9">
        <v>19.2</v>
      </c>
      <c r="M9">
        <v>1.36</v>
      </c>
      <c r="N9">
        <v>74.5</v>
      </c>
      <c r="O9">
        <v>0</v>
      </c>
      <c r="P9">
        <v>43.8</v>
      </c>
      <c r="Q9">
        <v>44.099999999999994</v>
      </c>
      <c r="R9">
        <v>0.15</v>
      </c>
      <c r="S9">
        <v>73.2</v>
      </c>
      <c r="T9">
        <v>1.24</v>
      </c>
      <c r="U9">
        <v>91</v>
      </c>
      <c r="V9">
        <v>59.703400000000002</v>
      </c>
      <c r="W9">
        <v>2.2442000000000002</v>
      </c>
      <c r="X9">
        <v>15.6973</v>
      </c>
      <c r="Y9">
        <v>75.284400000000005</v>
      </c>
      <c r="Z9">
        <v>6.7740999999999998</v>
      </c>
      <c r="AA9">
        <v>74.998999999999995</v>
      </c>
      <c r="AB9">
        <v>61.839500000000001</v>
      </c>
      <c r="AC9">
        <v>4.0564999999999998</v>
      </c>
      <c r="AD9">
        <v>0.82169999999999999</v>
      </c>
      <c r="AE9">
        <v>19.283000000000001</v>
      </c>
      <c r="AF9">
        <v>10.4961</v>
      </c>
      <c r="AG9">
        <v>8.0399999999999999E-2</v>
      </c>
      <c r="AH9">
        <v>1.4104000000000001</v>
      </c>
      <c r="AI9">
        <v>25.0886</v>
      </c>
      <c r="AJ9">
        <v>0.24610000000000001</v>
      </c>
      <c r="AK9">
        <v>1.9343999999999999</v>
      </c>
      <c r="AL9">
        <v>54.011600000000001</v>
      </c>
      <c r="AM9">
        <v>43.8078</v>
      </c>
      <c r="AN9">
        <v>55.837800000000001</v>
      </c>
      <c r="AO9">
        <v>78.733599999999996</v>
      </c>
      <c r="AP9">
        <v>2.2587000000000002</v>
      </c>
      <c r="AQ9">
        <v>2.3077000000000001</v>
      </c>
      <c r="AR9">
        <v>17.861699999999999</v>
      </c>
      <c r="AS9">
        <v>40.830399999999997</v>
      </c>
      <c r="AT9">
        <v>0.45190000000000002</v>
      </c>
      <c r="AU9">
        <v>7.3749000000000002</v>
      </c>
      <c r="AV9">
        <v>9.7581000000000007</v>
      </c>
      <c r="AW9">
        <v>66.002399999999994</v>
      </c>
      <c r="AX9">
        <v>24.209800000000001</v>
      </c>
      <c r="AY9">
        <v>1.5942000000000001</v>
      </c>
      <c r="AZ9">
        <v>8.1935000000000002</v>
      </c>
      <c r="BA9">
        <v>4.2977999999999996</v>
      </c>
      <c r="BB9">
        <v>6.8665000000000003</v>
      </c>
      <c r="BC9">
        <v>18.816400000000002</v>
      </c>
      <c r="BD9">
        <v>2.3519999999999999</v>
      </c>
      <c r="BE9">
        <v>72.799700000000001</v>
      </c>
      <c r="BF9">
        <v>23.216999999999999</v>
      </c>
      <c r="BG9">
        <v>32.139899999999997</v>
      </c>
      <c r="BH9">
        <v>2.98E-2</v>
      </c>
      <c r="BI9">
        <v>9.4000000000000004E-3</v>
      </c>
      <c r="BJ9">
        <v>2.9258999999999999</v>
      </c>
      <c r="BK9">
        <v>2.6737000000000002</v>
      </c>
      <c r="BL9">
        <v>2.86E-2</v>
      </c>
      <c r="BM9">
        <v>6.9699999999999998E-2</v>
      </c>
      <c r="BN9">
        <v>76.708200000000005</v>
      </c>
      <c r="BO9">
        <v>1.0006999999999999</v>
      </c>
      <c r="BP9">
        <v>21.499500000000001</v>
      </c>
      <c r="BQ9">
        <v>81.438500000000005</v>
      </c>
      <c r="BR9">
        <v>13.341100000000001</v>
      </c>
      <c r="BS9">
        <v>4.9065000000000003</v>
      </c>
    </row>
    <row r="10" spans="1:71" x14ac:dyDescent="0.3">
      <c r="A10" s="1" t="s">
        <v>41</v>
      </c>
      <c r="B10" t="s">
        <v>21</v>
      </c>
      <c r="C10" s="10">
        <v>73</v>
      </c>
      <c r="D10" s="8" t="s">
        <v>198</v>
      </c>
      <c r="E10" t="s">
        <v>199</v>
      </c>
      <c r="F10">
        <v>3.12</v>
      </c>
      <c r="G10">
        <v>56.7</v>
      </c>
      <c r="H10">
        <v>100</v>
      </c>
      <c r="I10">
        <v>41.4</v>
      </c>
      <c r="J10">
        <v>72.8</v>
      </c>
      <c r="K10">
        <v>3.81</v>
      </c>
      <c r="L10">
        <v>35.200000000000003</v>
      </c>
      <c r="M10">
        <v>9.39</v>
      </c>
      <c r="N10">
        <v>83.7</v>
      </c>
      <c r="O10">
        <v>20.5</v>
      </c>
      <c r="P10">
        <v>7.29</v>
      </c>
      <c r="Q10">
        <v>8.0999999999999943</v>
      </c>
      <c r="R10">
        <v>18.3</v>
      </c>
      <c r="S10">
        <v>31.6</v>
      </c>
      <c r="T10">
        <v>35.9</v>
      </c>
      <c r="U10">
        <v>80.3</v>
      </c>
      <c r="V10">
        <v>68.250399999999999</v>
      </c>
      <c r="W10">
        <v>26.0473</v>
      </c>
      <c r="X10">
        <v>35.5655</v>
      </c>
      <c r="Y10">
        <v>23.0563</v>
      </c>
      <c r="Z10">
        <v>15.3308</v>
      </c>
      <c r="AA10">
        <v>25.1417</v>
      </c>
      <c r="AB10">
        <v>22.852699999999999</v>
      </c>
      <c r="AC10">
        <v>2.3797000000000001</v>
      </c>
      <c r="AD10">
        <v>1.5659000000000001</v>
      </c>
      <c r="AE10">
        <v>6.2705000000000002</v>
      </c>
      <c r="AF10">
        <v>9.6424000000000003</v>
      </c>
      <c r="AG10">
        <v>0.24060000000000001</v>
      </c>
      <c r="AH10">
        <v>3.8088000000000002</v>
      </c>
      <c r="AI10">
        <v>22.127099999999999</v>
      </c>
      <c r="AJ10">
        <v>7.8955000000000002</v>
      </c>
      <c r="AK10">
        <v>11.8195</v>
      </c>
      <c r="AL10">
        <v>24.056999999999999</v>
      </c>
      <c r="AM10">
        <v>56.228000000000002</v>
      </c>
      <c r="AN10">
        <v>51.581899999999997</v>
      </c>
      <c r="AO10">
        <v>49.374200000000002</v>
      </c>
      <c r="AP10">
        <v>2.0550000000000002</v>
      </c>
      <c r="AQ10">
        <v>12.3223</v>
      </c>
      <c r="AR10">
        <v>18.991700000000002</v>
      </c>
      <c r="AS10">
        <v>31.4239</v>
      </c>
      <c r="AT10">
        <v>1.5902000000000001</v>
      </c>
      <c r="AU10">
        <v>8.5290999999999997</v>
      </c>
      <c r="AV10">
        <v>12.7735</v>
      </c>
      <c r="AW10">
        <v>49.2363</v>
      </c>
      <c r="AX10">
        <v>33.4985</v>
      </c>
      <c r="AY10">
        <v>2.7141000000000002</v>
      </c>
      <c r="AZ10">
        <v>14.5511</v>
      </c>
      <c r="BA10">
        <v>2.7816999999999998</v>
      </c>
      <c r="BB10">
        <v>9.2199000000000009</v>
      </c>
      <c r="BC10">
        <v>13.3865</v>
      </c>
      <c r="BD10">
        <v>15.0709</v>
      </c>
      <c r="BE10">
        <v>78.191500000000005</v>
      </c>
      <c r="BF10">
        <v>6.6489000000000003</v>
      </c>
      <c r="BG10">
        <v>33.998399999999997</v>
      </c>
      <c r="BH10">
        <v>4.99E-2</v>
      </c>
      <c r="BI10">
        <v>4.3E-3</v>
      </c>
      <c r="BJ10">
        <v>2.0914000000000001</v>
      </c>
      <c r="BK10">
        <v>1.9810000000000001</v>
      </c>
      <c r="BL10">
        <v>2.41E-2</v>
      </c>
      <c r="BM10">
        <v>4.24E-2</v>
      </c>
      <c r="BN10">
        <v>47.455300000000001</v>
      </c>
      <c r="BO10">
        <v>4.8997999999999999</v>
      </c>
      <c r="BP10">
        <v>46.318399999999997</v>
      </c>
      <c r="BQ10">
        <v>95.025599999999997</v>
      </c>
      <c r="BR10">
        <v>4.6795</v>
      </c>
      <c r="BS10">
        <v>0.2051</v>
      </c>
    </row>
    <row r="11" spans="1:71" x14ac:dyDescent="0.3">
      <c r="A11" s="1" t="s">
        <v>31</v>
      </c>
      <c r="B11" t="s">
        <v>21</v>
      </c>
      <c r="C11" s="10">
        <v>59</v>
      </c>
      <c r="D11" s="8" t="s">
        <v>198</v>
      </c>
      <c r="E11" t="s">
        <v>199</v>
      </c>
      <c r="F11">
        <v>3.04</v>
      </c>
      <c r="G11">
        <v>7.49</v>
      </c>
      <c r="H11">
        <v>10.56</v>
      </c>
      <c r="I11">
        <v>12.02</v>
      </c>
      <c r="J11">
        <v>1.47</v>
      </c>
      <c r="K11">
        <v>1.76</v>
      </c>
      <c r="L11">
        <v>59.28</v>
      </c>
      <c r="M11">
        <v>6.12</v>
      </c>
      <c r="N11">
        <v>86.92</v>
      </c>
      <c r="O11">
        <v>75.91</v>
      </c>
      <c r="P11">
        <v>80.58</v>
      </c>
      <c r="Q11">
        <v>33.230000000000004</v>
      </c>
      <c r="R11">
        <v>1.32</v>
      </c>
      <c r="S11">
        <v>9.65</v>
      </c>
      <c r="T11">
        <v>21.4</v>
      </c>
      <c r="U11">
        <v>69</v>
      </c>
      <c r="V11">
        <v>60.197200000000002</v>
      </c>
      <c r="W11">
        <v>33.266100000000002</v>
      </c>
      <c r="X11">
        <v>35.218400000000003</v>
      </c>
      <c r="Y11">
        <v>27.869</v>
      </c>
      <c r="Z11">
        <v>3.6465000000000001</v>
      </c>
      <c r="AA11">
        <v>5.8086000000000002</v>
      </c>
      <c r="AB11">
        <v>2.1627999999999998</v>
      </c>
      <c r="AC11">
        <v>2.2827999999999999</v>
      </c>
      <c r="AD11">
        <v>2.0268000000000002</v>
      </c>
      <c r="AE11">
        <v>7.9676</v>
      </c>
      <c r="AF11">
        <v>2.6962000000000002</v>
      </c>
      <c r="AG11">
        <v>0.59950000000000003</v>
      </c>
      <c r="AH11">
        <v>1.0748</v>
      </c>
      <c r="AI11">
        <v>35.541400000000003</v>
      </c>
      <c r="AJ11">
        <v>15.843400000000001</v>
      </c>
      <c r="AK11">
        <v>23.870999999999999</v>
      </c>
      <c r="AL11">
        <v>31.017299999999999</v>
      </c>
      <c r="AM11">
        <v>29.2683</v>
      </c>
      <c r="AN11">
        <v>26.1051</v>
      </c>
      <c r="AO11">
        <v>29.9238</v>
      </c>
      <c r="AP11">
        <v>4.5552000000000001</v>
      </c>
      <c r="AQ11">
        <v>14.725099999999999</v>
      </c>
      <c r="AR11">
        <v>32.5349</v>
      </c>
      <c r="AS11">
        <v>19.1111</v>
      </c>
      <c r="AT11">
        <v>0.3715</v>
      </c>
      <c r="AU11">
        <v>14.519</v>
      </c>
      <c r="AV11">
        <v>9.1450999999999993</v>
      </c>
      <c r="AW11">
        <v>21.209</v>
      </c>
      <c r="AX11">
        <v>43.981200000000001</v>
      </c>
      <c r="AY11">
        <v>15.2684</v>
      </c>
      <c r="AZ11">
        <v>19.541399999999999</v>
      </c>
      <c r="BA11">
        <v>4.4669999999999996</v>
      </c>
      <c r="BB11">
        <v>13.6119</v>
      </c>
      <c r="BC11">
        <v>16.119399999999999</v>
      </c>
      <c r="BD11">
        <v>16</v>
      </c>
      <c r="BE11">
        <v>73.373099999999994</v>
      </c>
      <c r="BF11">
        <v>8.1791</v>
      </c>
      <c r="BG11">
        <v>36.080199999999998</v>
      </c>
      <c r="BH11">
        <v>0.12909999999999999</v>
      </c>
      <c r="BI11">
        <v>8.6999999999999994E-3</v>
      </c>
      <c r="BJ11">
        <v>1.0296000000000001</v>
      </c>
      <c r="BK11">
        <v>0.69379999999999997</v>
      </c>
      <c r="BL11">
        <v>0.15010000000000001</v>
      </c>
      <c r="BM11">
        <v>2.2100000000000002E-2</v>
      </c>
      <c r="BN11">
        <v>73.988100000000003</v>
      </c>
      <c r="BO11">
        <v>1.7585</v>
      </c>
      <c r="BP11">
        <v>20.371600000000001</v>
      </c>
      <c r="BQ11">
        <v>83.366900000000001</v>
      </c>
      <c r="BR11">
        <v>14.464600000000001</v>
      </c>
      <c r="BS11">
        <v>1.9226000000000001</v>
      </c>
    </row>
    <row r="12" spans="1:71" x14ac:dyDescent="0.3">
      <c r="A12" s="1" t="s">
        <v>29</v>
      </c>
      <c r="B12" t="s">
        <v>21</v>
      </c>
      <c r="C12" s="10">
        <v>73</v>
      </c>
      <c r="D12" s="8" t="s">
        <v>198</v>
      </c>
      <c r="E12" t="s">
        <v>199</v>
      </c>
      <c r="F12">
        <v>0.36</v>
      </c>
      <c r="G12">
        <v>51.4</v>
      </c>
      <c r="H12">
        <v>36.61</v>
      </c>
      <c r="I12">
        <v>71.58</v>
      </c>
      <c r="J12">
        <v>57.92</v>
      </c>
      <c r="K12">
        <v>98.91</v>
      </c>
      <c r="L12">
        <v>13.76</v>
      </c>
      <c r="M12">
        <v>12.24</v>
      </c>
      <c r="N12">
        <v>2.0400000000000063</v>
      </c>
      <c r="O12">
        <v>34.69</v>
      </c>
      <c r="P12">
        <v>24.49</v>
      </c>
      <c r="Q12">
        <v>34.840000000000003</v>
      </c>
      <c r="R12">
        <v>0.81</v>
      </c>
      <c r="S12">
        <v>10.5</v>
      </c>
      <c r="T12">
        <v>9.7200000000000006</v>
      </c>
      <c r="U12">
        <v>63.5</v>
      </c>
      <c r="V12">
        <v>90.212599999999995</v>
      </c>
      <c r="W12">
        <v>17.168700000000001</v>
      </c>
      <c r="X12">
        <v>63.805500000000002</v>
      </c>
      <c r="Y12">
        <v>18.6526</v>
      </c>
      <c r="Z12">
        <v>0.37330000000000002</v>
      </c>
      <c r="AA12">
        <v>2.7557</v>
      </c>
      <c r="AB12">
        <v>0.29949999999999999</v>
      </c>
      <c r="AC12">
        <v>1.1415999999999999</v>
      </c>
      <c r="AD12">
        <v>0.49399999999999999</v>
      </c>
      <c r="AE12">
        <v>9.7049000000000003</v>
      </c>
      <c r="AF12">
        <v>1.587</v>
      </c>
      <c r="AG12">
        <v>4.8500000000000001E-2</v>
      </c>
      <c r="AH12">
        <v>1.4173</v>
      </c>
      <c r="AI12">
        <v>7.3375000000000004</v>
      </c>
      <c r="AJ12">
        <v>8.9707000000000008</v>
      </c>
      <c r="AK12">
        <v>5.0425000000000004</v>
      </c>
      <c r="AL12">
        <v>41.152000000000001</v>
      </c>
      <c r="AM12">
        <v>44.834699999999998</v>
      </c>
      <c r="AN12">
        <v>10.670400000000001</v>
      </c>
      <c r="AO12">
        <v>35.629800000000003</v>
      </c>
      <c r="AP12">
        <v>4.4793000000000003</v>
      </c>
      <c r="AQ12">
        <v>13.5289</v>
      </c>
      <c r="AR12">
        <v>61.572200000000002</v>
      </c>
      <c r="AS12">
        <v>15.429600000000001</v>
      </c>
      <c r="AT12">
        <v>0.87749999999999995</v>
      </c>
      <c r="AU12">
        <v>15.0274</v>
      </c>
      <c r="AV12">
        <v>19.953399999999998</v>
      </c>
      <c r="AW12">
        <v>47.610300000000002</v>
      </c>
      <c r="AX12">
        <v>40.742699999999999</v>
      </c>
      <c r="AY12">
        <v>3.6305999999999998</v>
      </c>
      <c r="AZ12">
        <v>8.0162999999999993</v>
      </c>
      <c r="BA12">
        <v>3.4198</v>
      </c>
      <c r="BB12">
        <v>7.7096</v>
      </c>
      <c r="BC12">
        <v>12.8743</v>
      </c>
      <c r="BD12">
        <v>9.7680000000000007</v>
      </c>
      <c r="BE12">
        <v>72.006</v>
      </c>
      <c r="BF12">
        <v>17.178100000000001</v>
      </c>
      <c r="BG12">
        <v>30.543900000000001</v>
      </c>
      <c r="BH12">
        <v>5.3400000000000003E-2</v>
      </c>
      <c r="BI12">
        <v>4.2799999999999998E-2</v>
      </c>
      <c r="BJ12">
        <v>3.3633999999999999</v>
      </c>
      <c r="BK12">
        <v>6.0492999999999997</v>
      </c>
      <c r="BL12">
        <v>0.1789</v>
      </c>
      <c r="BM12">
        <v>8.2600000000000007E-2</v>
      </c>
      <c r="BN12">
        <v>25.9603</v>
      </c>
      <c r="BO12">
        <v>1.3723000000000001</v>
      </c>
      <c r="BP12">
        <v>72.410600000000002</v>
      </c>
      <c r="BQ12">
        <v>73.007999999999996</v>
      </c>
      <c r="BR12">
        <v>3.6966000000000001</v>
      </c>
      <c r="BS12">
        <v>22.833300000000001</v>
      </c>
    </row>
    <row r="13" spans="1:71" x14ac:dyDescent="0.3">
      <c r="A13" s="1" t="s">
        <v>30</v>
      </c>
      <c r="B13" t="s">
        <v>21</v>
      </c>
      <c r="C13" s="10">
        <v>87</v>
      </c>
      <c r="D13" s="8" t="s">
        <v>197</v>
      </c>
      <c r="E13" t="s">
        <v>199</v>
      </c>
      <c r="F13">
        <v>2.41</v>
      </c>
      <c r="G13">
        <v>55.97</v>
      </c>
      <c r="H13">
        <v>8.4</v>
      </c>
      <c r="I13">
        <v>9.06</v>
      </c>
      <c r="J13">
        <v>7.28</v>
      </c>
      <c r="K13">
        <v>10.17</v>
      </c>
      <c r="L13">
        <v>35.18</v>
      </c>
      <c r="M13">
        <v>7.31</v>
      </c>
      <c r="N13">
        <v>22.760000000000005</v>
      </c>
      <c r="O13">
        <v>61.17</v>
      </c>
      <c r="P13">
        <v>54.07</v>
      </c>
      <c r="Q13">
        <v>8.8499999999999943</v>
      </c>
      <c r="R13">
        <v>0.17</v>
      </c>
      <c r="S13">
        <v>0.67</v>
      </c>
      <c r="T13">
        <v>28.3</v>
      </c>
      <c r="U13">
        <v>72.099999999999994</v>
      </c>
      <c r="V13">
        <v>74.802899999999994</v>
      </c>
      <c r="W13">
        <v>34.339500000000001</v>
      </c>
      <c r="X13">
        <v>50.312100000000001</v>
      </c>
      <c r="Y13">
        <v>14.632099999999999</v>
      </c>
      <c r="Z13">
        <v>0.71630000000000005</v>
      </c>
      <c r="AA13">
        <v>1.9032</v>
      </c>
      <c r="AB13">
        <v>0.34949999999999998</v>
      </c>
      <c r="AC13">
        <v>1.9358</v>
      </c>
      <c r="AD13">
        <v>0.52110000000000001</v>
      </c>
      <c r="AE13">
        <v>10.0458</v>
      </c>
      <c r="AF13">
        <v>1.1355999999999999</v>
      </c>
      <c r="AG13">
        <v>0.18099999999999999</v>
      </c>
      <c r="AH13">
        <v>0.35549999999999998</v>
      </c>
      <c r="AI13">
        <v>20.834299999999999</v>
      </c>
      <c r="AJ13">
        <v>14.8788</v>
      </c>
      <c r="AK13">
        <v>6.2820999999999998</v>
      </c>
      <c r="AL13">
        <v>21.3079</v>
      </c>
      <c r="AM13">
        <v>57.531199999999998</v>
      </c>
      <c r="AN13">
        <v>46.546700000000001</v>
      </c>
      <c r="AO13">
        <v>53.571199999999997</v>
      </c>
      <c r="AP13">
        <v>4.7496999999999998</v>
      </c>
      <c r="AQ13">
        <v>19.753599999999999</v>
      </c>
      <c r="AR13">
        <v>70.838999999999999</v>
      </c>
      <c r="AS13">
        <v>25.8142</v>
      </c>
      <c r="AT13">
        <v>1.756</v>
      </c>
      <c r="AU13">
        <v>21.506799999999998</v>
      </c>
      <c r="AV13">
        <v>20.823499999999999</v>
      </c>
      <c r="AW13">
        <v>61.057499999999997</v>
      </c>
      <c r="AX13">
        <v>16.975000000000001</v>
      </c>
      <c r="AY13">
        <v>11.1311</v>
      </c>
      <c r="AZ13">
        <v>10.836499999999999</v>
      </c>
      <c r="BA13">
        <v>3.5326</v>
      </c>
      <c r="BB13">
        <v>14.0403</v>
      </c>
      <c r="BC13">
        <v>16.7654</v>
      </c>
      <c r="BD13">
        <v>13.0924</v>
      </c>
      <c r="BE13">
        <v>80.213300000000004</v>
      </c>
      <c r="BF13">
        <v>5.4501999999999997</v>
      </c>
      <c r="BG13">
        <v>33.328800000000001</v>
      </c>
      <c r="BH13">
        <v>4.7199999999999999E-2</v>
      </c>
      <c r="BI13">
        <v>1.41E-2</v>
      </c>
      <c r="BJ13">
        <v>2.6617000000000002</v>
      </c>
      <c r="BK13">
        <v>2.1766999999999999</v>
      </c>
      <c r="BL13">
        <v>0.1424</v>
      </c>
      <c r="BM13">
        <v>0.13189999999999999</v>
      </c>
      <c r="BN13">
        <v>4.0593000000000004</v>
      </c>
      <c r="BO13">
        <v>1.2419</v>
      </c>
      <c r="BP13">
        <v>94.402199999999993</v>
      </c>
      <c r="BQ13">
        <v>91.632599999999996</v>
      </c>
      <c r="BR13">
        <v>7.6852999999999998</v>
      </c>
      <c r="BS13">
        <v>0.4093</v>
      </c>
    </row>
    <row r="14" spans="1:71" x14ac:dyDescent="0.3">
      <c r="A14" s="1" t="s">
        <v>32</v>
      </c>
      <c r="B14" t="s">
        <v>21</v>
      </c>
      <c r="C14" s="10">
        <v>80</v>
      </c>
      <c r="D14" s="8" t="s">
        <v>198</v>
      </c>
      <c r="E14" t="s">
        <v>199</v>
      </c>
      <c r="F14">
        <v>1.1499999999999999</v>
      </c>
      <c r="G14">
        <v>49.22</v>
      </c>
      <c r="H14">
        <v>17.82</v>
      </c>
      <c r="I14">
        <v>11.05</v>
      </c>
      <c r="J14">
        <v>2.4900000000000002</v>
      </c>
      <c r="K14">
        <v>6.49</v>
      </c>
      <c r="L14">
        <v>28.89</v>
      </c>
      <c r="M14">
        <v>1.65</v>
      </c>
      <c r="N14">
        <v>80</v>
      </c>
      <c r="O14">
        <v>72.709999999999994</v>
      </c>
      <c r="P14">
        <v>53.41</v>
      </c>
      <c r="Q14">
        <v>21.89</v>
      </c>
      <c r="R14">
        <v>0.61</v>
      </c>
      <c r="S14">
        <v>0.93</v>
      </c>
      <c r="T14">
        <v>42</v>
      </c>
      <c r="U14">
        <v>76.400000000000006</v>
      </c>
      <c r="V14">
        <v>72.415999999999997</v>
      </c>
      <c r="W14">
        <v>54.627499999999998</v>
      </c>
      <c r="X14">
        <v>23.510300000000001</v>
      </c>
      <c r="Y14">
        <v>19.785</v>
      </c>
      <c r="Z14">
        <v>2.0773000000000001</v>
      </c>
      <c r="AA14">
        <v>3.2345000000000002</v>
      </c>
      <c r="AB14">
        <v>0.24460000000000001</v>
      </c>
      <c r="AC14">
        <v>3.4826000000000001</v>
      </c>
      <c r="AD14">
        <v>0.85750000000000004</v>
      </c>
      <c r="AE14">
        <v>7.7918000000000003</v>
      </c>
      <c r="AF14">
        <v>1.0751999999999999</v>
      </c>
      <c r="AG14">
        <v>7.6100000000000001E-2</v>
      </c>
      <c r="AH14">
        <v>0.32650000000000001</v>
      </c>
      <c r="AI14">
        <v>23.365300000000001</v>
      </c>
      <c r="AJ14">
        <v>10.0365</v>
      </c>
      <c r="AK14">
        <v>2.8437999999999999</v>
      </c>
      <c r="AL14">
        <v>64.417299999999997</v>
      </c>
      <c r="AM14">
        <v>22.702400000000001</v>
      </c>
      <c r="AN14">
        <v>33.743699999999997</v>
      </c>
      <c r="AO14">
        <v>59.466999999999999</v>
      </c>
      <c r="AP14">
        <v>7.2117000000000004</v>
      </c>
      <c r="AQ14">
        <v>43.621099999999998</v>
      </c>
      <c r="AR14">
        <v>58.889600000000002</v>
      </c>
      <c r="AS14">
        <v>39.852800000000002</v>
      </c>
      <c r="AT14">
        <v>8.0299999999999996E-2</v>
      </c>
      <c r="AU14">
        <v>26.394600000000001</v>
      </c>
      <c r="AV14">
        <v>20.600300000000001</v>
      </c>
      <c r="AW14">
        <v>20.197500000000002</v>
      </c>
      <c r="AX14">
        <v>69.133799999999994</v>
      </c>
      <c r="AY14">
        <v>4.3285999999999998</v>
      </c>
      <c r="AZ14">
        <v>6.3402000000000003</v>
      </c>
      <c r="BA14">
        <v>7.3860000000000001</v>
      </c>
      <c r="BB14">
        <v>11.039899999999999</v>
      </c>
      <c r="BC14">
        <v>25.320499999999999</v>
      </c>
      <c r="BD14">
        <v>6.8731999999999998</v>
      </c>
      <c r="BE14">
        <v>59.971499999999999</v>
      </c>
      <c r="BF14">
        <v>31.659500000000001</v>
      </c>
      <c r="BG14">
        <v>38.753500000000003</v>
      </c>
      <c r="BH14">
        <v>0.1192</v>
      </c>
      <c r="BI14">
        <v>8.0999999999999996E-3</v>
      </c>
      <c r="BJ14">
        <v>1.8347</v>
      </c>
      <c r="BK14">
        <v>1.7055</v>
      </c>
      <c r="BL14">
        <v>4.9599999999999998E-2</v>
      </c>
      <c r="BM14">
        <v>3.2300000000000002E-2</v>
      </c>
      <c r="BN14">
        <v>86.886099999999999</v>
      </c>
      <c r="BO14">
        <v>1.4094</v>
      </c>
      <c r="BP14">
        <v>11.0328</v>
      </c>
      <c r="BQ14">
        <v>61.4739</v>
      </c>
      <c r="BR14">
        <v>27.410399999999999</v>
      </c>
      <c r="BS14">
        <v>9.9794999999999998</v>
      </c>
    </row>
    <row r="15" spans="1:71" x14ac:dyDescent="0.3">
      <c r="A15" s="1" t="s">
        <v>62</v>
      </c>
      <c r="B15" t="s">
        <v>21</v>
      </c>
      <c r="C15" s="10">
        <v>55</v>
      </c>
      <c r="D15" s="8" t="s">
        <v>198</v>
      </c>
      <c r="E15" t="s">
        <v>199</v>
      </c>
      <c r="F15">
        <v>4.12</v>
      </c>
      <c r="G15">
        <v>91.9</v>
      </c>
      <c r="H15">
        <v>88.7</v>
      </c>
      <c r="I15">
        <v>63.7</v>
      </c>
      <c r="J15">
        <v>64.7</v>
      </c>
      <c r="K15">
        <v>27.7</v>
      </c>
      <c r="L15">
        <v>4.07</v>
      </c>
      <c r="M15">
        <v>0</v>
      </c>
      <c r="N15">
        <v>0</v>
      </c>
      <c r="O15">
        <v>0</v>
      </c>
      <c r="P15">
        <v>2.77</v>
      </c>
      <c r="Q15">
        <v>4.0300000000000011</v>
      </c>
      <c r="R15">
        <v>0.47</v>
      </c>
      <c r="S15">
        <v>13</v>
      </c>
      <c r="T15">
        <v>16.2</v>
      </c>
      <c r="U15">
        <v>42</v>
      </c>
      <c r="V15">
        <v>58.235999999999997</v>
      </c>
      <c r="W15">
        <v>11.6623</v>
      </c>
      <c r="X15">
        <v>28.686</v>
      </c>
      <c r="Y15">
        <v>58.986800000000002</v>
      </c>
      <c r="Z15">
        <v>0.66490000000000005</v>
      </c>
      <c r="AA15">
        <v>10.596299999999999</v>
      </c>
      <c r="AB15">
        <v>2.8443000000000001</v>
      </c>
      <c r="AC15">
        <v>5.8387000000000002</v>
      </c>
      <c r="AD15">
        <v>2.1015999999999999</v>
      </c>
      <c r="AE15">
        <v>11.918900000000001</v>
      </c>
      <c r="AF15">
        <v>1.9394</v>
      </c>
      <c r="AG15">
        <v>2.6410999999999998</v>
      </c>
      <c r="AH15">
        <v>1.4520999999999999</v>
      </c>
      <c r="AI15">
        <v>29.465299999999999</v>
      </c>
      <c r="AJ15">
        <v>23.988299999999999</v>
      </c>
      <c r="AK15">
        <v>6.1744000000000003</v>
      </c>
      <c r="AL15">
        <v>51.147300000000001</v>
      </c>
      <c r="AM15">
        <v>18.690000000000001</v>
      </c>
      <c r="AN15">
        <v>9.4284999999999997</v>
      </c>
      <c r="AO15">
        <v>16.077000000000002</v>
      </c>
      <c r="AP15">
        <v>8.7924000000000007</v>
      </c>
      <c r="AQ15">
        <v>18.316199999999998</v>
      </c>
      <c r="AR15">
        <v>12.619199999999999</v>
      </c>
      <c r="AS15">
        <v>2.7185999999999999</v>
      </c>
      <c r="AT15">
        <v>0.1014</v>
      </c>
      <c r="AU15">
        <v>4.2808000000000002</v>
      </c>
      <c r="AV15">
        <v>15.071</v>
      </c>
      <c r="AW15">
        <v>18.332899999999999</v>
      </c>
      <c r="AX15">
        <v>66.658799999999999</v>
      </c>
      <c r="AY15">
        <v>5.6993999999999998</v>
      </c>
      <c r="AZ15">
        <v>9.3089999999999993</v>
      </c>
      <c r="BA15">
        <v>10.8873</v>
      </c>
      <c r="BB15">
        <v>22.278700000000001</v>
      </c>
      <c r="BC15">
        <v>16.618300000000001</v>
      </c>
      <c r="BD15">
        <v>3.7736000000000001</v>
      </c>
      <c r="BE15">
        <v>85.486199999999997</v>
      </c>
      <c r="BF15">
        <v>9.6516999999999999</v>
      </c>
      <c r="BG15">
        <v>30.696999999999999</v>
      </c>
      <c r="BH15">
        <v>0.31409999999999999</v>
      </c>
      <c r="BI15">
        <v>4.07E-2</v>
      </c>
      <c r="BJ15">
        <v>1.8697999999999999</v>
      </c>
      <c r="BK15">
        <v>0.88629999999999998</v>
      </c>
      <c r="BL15">
        <v>0.15620000000000001</v>
      </c>
      <c r="BM15">
        <v>3.15E-2</v>
      </c>
      <c r="BN15">
        <v>54.985199999999999</v>
      </c>
      <c r="BO15">
        <v>4.5903</v>
      </c>
      <c r="BP15">
        <v>39.930900000000001</v>
      </c>
      <c r="BQ15">
        <v>69.443100000000001</v>
      </c>
      <c r="BR15">
        <v>22.133800000000001</v>
      </c>
      <c r="BS15">
        <v>8.6804000000000006</v>
      </c>
    </row>
    <row r="16" spans="1:71" x14ac:dyDescent="0.3">
      <c r="A16" s="1" t="s">
        <v>48</v>
      </c>
      <c r="B16" t="s">
        <v>21</v>
      </c>
      <c r="C16" s="10">
        <v>72</v>
      </c>
      <c r="D16" s="8" t="s">
        <v>198</v>
      </c>
      <c r="E16" t="s">
        <v>199</v>
      </c>
      <c r="F16">
        <v>1.44</v>
      </c>
      <c r="G16">
        <v>35.700000000000003</v>
      </c>
      <c r="H16">
        <v>98.2</v>
      </c>
      <c r="I16">
        <v>6.13</v>
      </c>
      <c r="J16">
        <v>12.6</v>
      </c>
      <c r="K16">
        <v>0.92</v>
      </c>
      <c r="L16">
        <v>44.6</v>
      </c>
      <c r="M16">
        <v>0.74</v>
      </c>
      <c r="N16">
        <v>45.5</v>
      </c>
      <c r="O16">
        <v>46.4</v>
      </c>
      <c r="P16">
        <v>13.8</v>
      </c>
      <c r="Q16">
        <v>19.699999999999989</v>
      </c>
      <c r="R16">
        <v>4.34</v>
      </c>
      <c r="S16">
        <v>9.4600000000000009</v>
      </c>
      <c r="T16">
        <v>2.0099999999999998</v>
      </c>
      <c r="U16">
        <v>68.8</v>
      </c>
      <c r="V16">
        <v>62.561700000000002</v>
      </c>
      <c r="W16">
        <v>28.082599999999999</v>
      </c>
      <c r="X16">
        <v>35.071300000000001</v>
      </c>
      <c r="Y16">
        <v>35.522399999999998</v>
      </c>
      <c r="Z16">
        <v>1.3237000000000001</v>
      </c>
      <c r="AA16">
        <v>4.3682999999999996</v>
      </c>
      <c r="AB16">
        <v>1.0159</v>
      </c>
      <c r="AC16">
        <v>1.651</v>
      </c>
      <c r="AD16">
        <v>1.4639</v>
      </c>
      <c r="AE16">
        <v>6.9291999999999998</v>
      </c>
      <c r="AF16">
        <v>1.8491</v>
      </c>
      <c r="AG16">
        <v>0.24010000000000001</v>
      </c>
      <c r="AH16">
        <v>1.4255</v>
      </c>
      <c r="AI16">
        <v>34.489199999999997</v>
      </c>
      <c r="AJ16">
        <v>8.3419000000000008</v>
      </c>
      <c r="AK16">
        <v>4.4066000000000001</v>
      </c>
      <c r="AL16">
        <v>33.429699999999997</v>
      </c>
      <c r="AM16">
        <v>53.821899999999999</v>
      </c>
      <c r="AN16">
        <v>10.827500000000001</v>
      </c>
      <c r="AO16">
        <v>37.281799999999997</v>
      </c>
      <c r="AP16">
        <v>1.5172000000000001</v>
      </c>
      <c r="AQ16">
        <v>14.6869</v>
      </c>
      <c r="AR16">
        <v>29.684200000000001</v>
      </c>
      <c r="AS16">
        <v>2.2462</v>
      </c>
      <c r="AT16">
        <v>0.47320000000000001</v>
      </c>
      <c r="AU16">
        <v>0.5877</v>
      </c>
      <c r="AV16">
        <v>25.100999999999999</v>
      </c>
      <c r="AW16">
        <v>72.627799999999993</v>
      </c>
      <c r="AX16">
        <v>3.4575999999999998</v>
      </c>
      <c r="AY16">
        <v>4.9333</v>
      </c>
      <c r="AZ16">
        <v>18.981300000000001</v>
      </c>
      <c r="BA16">
        <v>6.2713999999999999</v>
      </c>
      <c r="BB16">
        <v>15.561199999999999</v>
      </c>
      <c r="BC16">
        <v>8.0357000000000003</v>
      </c>
      <c r="BD16">
        <v>3.7244999999999999</v>
      </c>
      <c r="BE16">
        <v>86.734700000000004</v>
      </c>
      <c r="BF16">
        <v>9.0305999999999997</v>
      </c>
      <c r="BG16">
        <v>18.887899999999998</v>
      </c>
      <c r="BH16">
        <v>8.8499999999999995E-2</v>
      </c>
      <c r="BI16">
        <v>4.5900000000000003E-2</v>
      </c>
      <c r="BJ16">
        <v>0.87090000000000001</v>
      </c>
      <c r="BK16">
        <v>9.8397000000000006</v>
      </c>
      <c r="BL16">
        <v>0.1192</v>
      </c>
      <c r="BM16">
        <v>7.2300000000000003E-2</v>
      </c>
      <c r="BN16">
        <v>59.106400000000001</v>
      </c>
      <c r="BO16">
        <v>0.66569999999999996</v>
      </c>
      <c r="BP16">
        <v>40.3371</v>
      </c>
      <c r="BQ16">
        <v>87.823300000000003</v>
      </c>
      <c r="BR16">
        <v>10.763999999999999</v>
      </c>
      <c r="BS16">
        <v>1.2535000000000001</v>
      </c>
    </row>
    <row r="17" spans="1:71" x14ac:dyDescent="0.3">
      <c r="A17" s="1" t="s">
        <v>49</v>
      </c>
      <c r="B17" t="s">
        <v>21</v>
      </c>
      <c r="C17" s="10">
        <v>67</v>
      </c>
      <c r="D17" s="8" t="s">
        <v>197</v>
      </c>
      <c r="E17" t="s">
        <v>199</v>
      </c>
      <c r="F17">
        <v>24.4</v>
      </c>
      <c r="G17">
        <v>95.3</v>
      </c>
      <c r="H17">
        <v>3.83</v>
      </c>
      <c r="I17">
        <v>13.8</v>
      </c>
      <c r="J17">
        <v>91.3</v>
      </c>
      <c r="K17">
        <v>9.6000000000000002E-2</v>
      </c>
      <c r="L17">
        <v>3.4000000000000002E-2</v>
      </c>
      <c r="M17">
        <v>0</v>
      </c>
      <c r="N17">
        <v>0</v>
      </c>
      <c r="O17">
        <v>0</v>
      </c>
      <c r="P17">
        <v>4.49</v>
      </c>
      <c r="Q17">
        <v>4.6659999999999968</v>
      </c>
      <c r="R17">
        <v>4.68</v>
      </c>
      <c r="S17">
        <v>4.6100000000000003</v>
      </c>
      <c r="T17">
        <v>5.2999999999999999E-2</v>
      </c>
      <c r="U17">
        <v>52.2</v>
      </c>
      <c r="V17">
        <v>58.850999999999999</v>
      </c>
      <c r="W17">
        <v>46.688000000000002</v>
      </c>
      <c r="X17">
        <v>29.380299999999998</v>
      </c>
      <c r="Y17">
        <v>21.055900000000001</v>
      </c>
      <c r="Z17">
        <v>2.8757000000000001</v>
      </c>
      <c r="AA17">
        <v>1.6515</v>
      </c>
      <c r="AB17">
        <v>1.0979000000000001</v>
      </c>
      <c r="AC17">
        <v>5.0625</v>
      </c>
      <c r="AD17">
        <v>2.1145</v>
      </c>
      <c r="AE17">
        <v>14.354900000000001</v>
      </c>
      <c r="AF17">
        <v>11.1662</v>
      </c>
      <c r="AG17">
        <v>0.19539999999999999</v>
      </c>
      <c r="AH17">
        <v>5.2503000000000002</v>
      </c>
      <c r="AI17">
        <v>17.4923</v>
      </c>
      <c r="AJ17">
        <v>25.250900000000001</v>
      </c>
      <c r="AK17">
        <v>2.3214000000000001</v>
      </c>
      <c r="AL17">
        <v>51.0259</v>
      </c>
      <c r="AM17">
        <v>21.401800000000001</v>
      </c>
      <c r="AN17">
        <v>4.2234999999999996</v>
      </c>
      <c r="AO17">
        <v>30.5151</v>
      </c>
      <c r="AP17">
        <v>9.2347999999999999</v>
      </c>
      <c r="AQ17">
        <v>7.9615</v>
      </c>
      <c r="AR17">
        <v>21.414899999999999</v>
      </c>
      <c r="AS17">
        <v>1.4692000000000001</v>
      </c>
      <c r="AT17">
        <v>0.3034</v>
      </c>
      <c r="AU17">
        <v>0.60680000000000001</v>
      </c>
      <c r="AV17">
        <v>20.289400000000001</v>
      </c>
      <c r="AW17">
        <v>20.087399999999999</v>
      </c>
      <c r="AX17">
        <v>65.381799999999998</v>
      </c>
      <c r="AY17">
        <v>5.2454000000000001</v>
      </c>
      <c r="AZ17">
        <v>9.2853999999999992</v>
      </c>
      <c r="BA17">
        <v>5.83</v>
      </c>
      <c r="BB17">
        <v>9.6774000000000004</v>
      </c>
      <c r="BC17">
        <v>18.483000000000001</v>
      </c>
      <c r="BD17">
        <v>16.129000000000001</v>
      </c>
      <c r="BE17">
        <v>69.66</v>
      </c>
      <c r="BF17">
        <v>12.990399999999999</v>
      </c>
      <c r="BG17">
        <v>30.163699999999999</v>
      </c>
      <c r="BH17">
        <v>0.113</v>
      </c>
      <c r="BI17">
        <v>1.15E-2</v>
      </c>
      <c r="BJ17">
        <v>0.32250000000000001</v>
      </c>
      <c r="BK17">
        <v>0.85470000000000002</v>
      </c>
      <c r="BL17">
        <v>0.22359999999999999</v>
      </c>
      <c r="BM17">
        <v>2.93E-2</v>
      </c>
      <c r="BN17">
        <v>34.942</v>
      </c>
      <c r="BO17">
        <v>2.8862000000000001</v>
      </c>
      <c r="BP17">
        <v>58.031700000000001</v>
      </c>
      <c r="BQ17">
        <v>75.046999999999997</v>
      </c>
      <c r="BR17">
        <v>21.755500000000001</v>
      </c>
      <c r="BS17">
        <v>2.3197000000000001</v>
      </c>
    </row>
    <row r="18" spans="1:71" x14ac:dyDescent="0.3">
      <c r="A18" s="1" t="s">
        <v>42</v>
      </c>
      <c r="B18" t="s">
        <v>21</v>
      </c>
      <c r="C18" s="10">
        <v>68</v>
      </c>
      <c r="D18" s="8" t="s">
        <v>198</v>
      </c>
      <c r="E18" t="s">
        <v>199</v>
      </c>
      <c r="F18">
        <v>7.29</v>
      </c>
      <c r="G18">
        <v>44.7</v>
      </c>
      <c r="H18">
        <v>100</v>
      </c>
      <c r="I18">
        <v>12.5</v>
      </c>
      <c r="J18">
        <v>63.6</v>
      </c>
      <c r="K18">
        <v>0.19</v>
      </c>
      <c r="L18">
        <v>43.8</v>
      </c>
      <c r="M18">
        <v>3.42</v>
      </c>
      <c r="N18">
        <v>86.2</v>
      </c>
      <c r="O18">
        <v>6.17</v>
      </c>
      <c r="P18">
        <v>11.4</v>
      </c>
      <c r="Q18">
        <v>11.5</v>
      </c>
      <c r="R18">
        <v>1.1299999999999999</v>
      </c>
      <c r="S18">
        <v>35.6</v>
      </c>
      <c r="T18">
        <v>2.3199999999999998</v>
      </c>
      <c r="U18">
        <v>66.900000000000006</v>
      </c>
      <c r="V18">
        <v>78.521600000000007</v>
      </c>
      <c r="W18">
        <v>28.5336</v>
      </c>
      <c r="X18">
        <v>27.726600000000001</v>
      </c>
      <c r="Y18">
        <v>42.332099999999997</v>
      </c>
      <c r="Z18">
        <v>1.4076</v>
      </c>
      <c r="AA18">
        <v>33.854599999999998</v>
      </c>
      <c r="AB18">
        <v>26.869399999999999</v>
      </c>
      <c r="AC18">
        <v>2.1398000000000001</v>
      </c>
      <c r="AD18">
        <v>10.4253</v>
      </c>
      <c r="AE18">
        <v>21.972899999999999</v>
      </c>
      <c r="AF18">
        <v>2.7187000000000001</v>
      </c>
      <c r="AG18">
        <v>0.16669999999999999</v>
      </c>
      <c r="AH18">
        <v>1.9749000000000001</v>
      </c>
      <c r="AI18">
        <v>14.8965</v>
      </c>
      <c r="AJ18">
        <v>16.527200000000001</v>
      </c>
      <c r="AK18">
        <v>11.3947</v>
      </c>
      <c r="AL18">
        <v>29.6374</v>
      </c>
      <c r="AM18">
        <v>42.4407</v>
      </c>
      <c r="AN18">
        <v>40.808900000000001</v>
      </c>
      <c r="AO18">
        <v>50.1629</v>
      </c>
      <c r="AP18">
        <v>2.3971</v>
      </c>
      <c r="AQ18">
        <v>12.7203</v>
      </c>
      <c r="AR18">
        <v>38.631300000000003</v>
      </c>
      <c r="AS18">
        <v>18.812799999999999</v>
      </c>
      <c r="AT18">
        <v>0.41899999999999998</v>
      </c>
      <c r="AU18">
        <v>11.8156</v>
      </c>
      <c r="AV18">
        <v>6.9367000000000001</v>
      </c>
      <c r="AW18">
        <v>51.698599999999999</v>
      </c>
      <c r="AX18">
        <v>37.730400000000003</v>
      </c>
      <c r="AY18">
        <v>1.6444000000000001</v>
      </c>
      <c r="AZ18">
        <v>8.9266000000000005</v>
      </c>
      <c r="BA18">
        <v>4.7367999999999997</v>
      </c>
      <c r="BB18">
        <v>18.803699999999999</v>
      </c>
      <c r="BC18">
        <v>12.8222</v>
      </c>
      <c r="BD18">
        <v>7.3364000000000003</v>
      </c>
      <c r="BE18">
        <v>60.409799999999997</v>
      </c>
      <c r="BF18">
        <v>30.700600000000001</v>
      </c>
      <c r="BG18">
        <v>24.6266</v>
      </c>
      <c r="BH18">
        <v>0.12839999999999999</v>
      </c>
      <c r="BI18">
        <v>7.3000000000000001E-3</v>
      </c>
      <c r="BJ18">
        <v>1.3065</v>
      </c>
      <c r="BK18">
        <v>0.36899999999999999</v>
      </c>
      <c r="BL18">
        <v>3.5799999999999998E-2</v>
      </c>
      <c r="BM18">
        <v>8.8800000000000004E-2</v>
      </c>
      <c r="BN18">
        <v>50.216500000000003</v>
      </c>
      <c r="BO18">
        <v>9.0043000000000006</v>
      </c>
      <c r="BP18">
        <v>40.346299999999999</v>
      </c>
      <c r="BQ18">
        <v>88.872600000000006</v>
      </c>
      <c r="BR18">
        <v>8.7063000000000006</v>
      </c>
      <c r="BS18">
        <v>2.1032000000000002</v>
      </c>
    </row>
    <row r="19" spans="1:71" x14ac:dyDescent="0.3">
      <c r="A19" s="1" t="s">
        <v>36</v>
      </c>
      <c r="B19" t="s">
        <v>21</v>
      </c>
      <c r="C19" s="10">
        <v>71</v>
      </c>
      <c r="D19" s="8" t="s">
        <v>197</v>
      </c>
      <c r="E19" t="s">
        <v>199</v>
      </c>
      <c r="F19">
        <v>7.45</v>
      </c>
      <c r="G19">
        <v>17.5</v>
      </c>
      <c r="H19">
        <v>100</v>
      </c>
      <c r="I19">
        <v>79.099999999999994</v>
      </c>
      <c r="J19">
        <v>76</v>
      </c>
      <c r="K19">
        <v>4.2699999999999996</v>
      </c>
      <c r="L19">
        <v>72.3</v>
      </c>
      <c r="M19">
        <v>66.599999999999994</v>
      </c>
      <c r="N19">
        <v>96.07</v>
      </c>
      <c r="O19">
        <v>79</v>
      </c>
      <c r="P19">
        <v>10.1</v>
      </c>
      <c r="Q19">
        <v>10.200000000000003</v>
      </c>
      <c r="R19">
        <v>2.62</v>
      </c>
      <c r="S19">
        <v>8.74</v>
      </c>
      <c r="T19">
        <v>30.3</v>
      </c>
      <c r="U19">
        <v>85.6</v>
      </c>
      <c r="V19">
        <v>50.773800000000001</v>
      </c>
      <c r="W19">
        <v>51.512500000000003</v>
      </c>
      <c r="X19">
        <v>27.481100000000001</v>
      </c>
      <c r="Y19">
        <v>19.934799999999999</v>
      </c>
      <c r="Z19">
        <v>1.0714999999999999</v>
      </c>
      <c r="AA19">
        <v>6.3231000000000002</v>
      </c>
      <c r="AB19">
        <v>3.1956000000000002</v>
      </c>
      <c r="AC19">
        <v>1.7877000000000001</v>
      </c>
      <c r="AD19">
        <v>0.1113</v>
      </c>
      <c r="AE19">
        <v>1.7027000000000001</v>
      </c>
      <c r="AF19">
        <v>2.9283999999999999</v>
      </c>
      <c r="AG19">
        <v>0.17749999999999999</v>
      </c>
      <c r="AH19">
        <v>0.54630000000000001</v>
      </c>
      <c r="AI19">
        <v>44.998199999999997</v>
      </c>
      <c r="AJ19">
        <v>6.1936999999999998</v>
      </c>
      <c r="AK19">
        <v>1.2718</v>
      </c>
      <c r="AL19">
        <v>29.4114</v>
      </c>
      <c r="AM19">
        <v>63.123100000000001</v>
      </c>
      <c r="AN19">
        <v>58.454999999999998</v>
      </c>
      <c r="AO19">
        <v>77.552800000000005</v>
      </c>
      <c r="AP19">
        <v>3.4590000000000001</v>
      </c>
      <c r="AQ19">
        <v>2.8054000000000001</v>
      </c>
      <c r="AR19">
        <v>11.7052</v>
      </c>
      <c r="AS19">
        <v>55.387099999999997</v>
      </c>
      <c r="AT19">
        <v>0.13969999999999999</v>
      </c>
      <c r="AU19">
        <v>9.6369000000000007</v>
      </c>
      <c r="AV19">
        <v>31.488299999999999</v>
      </c>
      <c r="AW19">
        <v>59.372300000000003</v>
      </c>
      <c r="AX19">
        <v>33.662199999999999</v>
      </c>
      <c r="AY19">
        <v>2.2418999999999998</v>
      </c>
      <c r="AZ19">
        <v>4.7237</v>
      </c>
      <c r="BA19">
        <v>4.8643999999999998</v>
      </c>
      <c r="BB19">
        <v>9.3849</v>
      </c>
      <c r="BC19">
        <v>16.246099999999998</v>
      </c>
      <c r="BD19">
        <v>6.0726000000000004</v>
      </c>
      <c r="BE19">
        <v>78.391199999999998</v>
      </c>
      <c r="BF19">
        <v>14.9842</v>
      </c>
      <c r="BG19">
        <v>26.1478</v>
      </c>
      <c r="BH19">
        <v>7.6200000000000004E-2</v>
      </c>
      <c r="BI19">
        <v>1.06E-2</v>
      </c>
      <c r="BJ19">
        <v>1.7045999999999999</v>
      </c>
      <c r="BK19">
        <v>6.4234999999999998</v>
      </c>
      <c r="BL19">
        <v>0.14069999999999999</v>
      </c>
      <c r="BM19">
        <v>7.0300000000000001E-2</v>
      </c>
      <c r="BN19">
        <v>44.363900000000001</v>
      </c>
      <c r="BO19">
        <v>1.1323000000000001</v>
      </c>
      <c r="BP19">
        <v>53.516399999999997</v>
      </c>
      <c r="BQ19">
        <v>60.2667</v>
      </c>
      <c r="BR19">
        <v>26.273</v>
      </c>
      <c r="BS19">
        <v>13.1175</v>
      </c>
    </row>
    <row r="20" spans="1:71" x14ac:dyDescent="0.3">
      <c r="A20" s="1" t="s">
        <v>37</v>
      </c>
      <c r="B20" t="s">
        <v>21</v>
      </c>
      <c r="C20" s="10">
        <v>59</v>
      </c>
      <c r="D20" s="8" t="s">
        <v>198</v>
      </c>
      <c r="E20" t="s">
        <v>199</v>
      </c>
      <c r="F20">
        <v>5.0199999999999996</v>
      </c>
      <c r="G20">
        <v>79.8</v>
      </c>
      <c r="H20">
        <v>100</v>
      </c>
      <c r="I20">
        <v>63</v>
      </c>
      <c r="J20">
        <v>71.8</v>
      </c>
      <c r="K20">
        <v>9.75</v>
      </c>
      <c r="L20">
        <v>17.3</v>
      </c>
      <c r="M20">
        <v>16.8</v>
      </c>
      <c r="N20">
        <v>93.12</v>
      </c>
      <c r="O20">
        <v>49.7</v>
      </c>
      <c r="P20">
        <v>1.34</v>
      </c>
      <c r="Q20">
        <v>2.9000000000000057</v>
      </c>
      <c r="R20">
        <v>4.3099999999999996</v>
      </c>
      <c r="S20">
        <v>9.68</v>
      </c>
      <c r="T20">
        <v>10.6</v>
      </c>
      <c r="U20">
        <v>51.4</v>
      </c>
      <c r="V20">
        <v>71.278199999999998</v>
      </c>
      <c r="W20">
        <v>62.293500000000002</v>
      </c>
      <c r="X20">
        <v>13.2836</v>
      </c>
      <c r="Y20">
        <v>21.812799999999999</v>
      </c>
      <c r="Z20">
        <v>2.6101000000000001</v>
      </c>
      <c r="AA20">
        <v>12.7356</v>
      </c>
      <c r="AB20">
        <v>4.7679</v>
      </c>
      <c r="AC20">
        <v>1.5098</v>
      </c>
      <c r="AD20">
        <v>0.14610000000000001</v>
      </c>
      <c r="AE20">
        <v>3.5160999999999998</v>
      </c>
      <c r="AF20">
        <v>2.7646000000000002</v>
      </c>
      <c r="AG20">
        <v>0.26290000000000002</v>
      </c>
      <c r="AH20">
        <v>0.71130000000000004</v>
      </c>
      <c r="AI20">
        <v>20.191299999999998</v>
      </c>
      <c r="AJ20">
        <v>31.174700000000001</v>
      </c>
      <c r="AK20">
        <v>1.4204000000000001</v>
      </c>
      <c r="AL20">
        <v>38.239400000000003</v>
      </c>
      <c r="AM20">
        <v>29.165500000000002</v>
      </c>
      <c r="AN20">
        <v>19.4374</v>
      </c>
      <c r="AO20">
        <v>25.1967</v>
      </c>
      <c r="AP20">
        <v>1.5584</v>
      </c>
      <c r="AQ20">
        <v>1.5429999999999999</v>
      </c>
      <c r="AR20">
        <v>8.7428000000000008</v>
      </c>
      <c r="AS20">
        <v>6.6795</v>
      </c>
      <c r="AT20">
        <v>0.43709999999999999</v>
      </c>
      <c r="AU20">
        <v>1.5737000000000001</v>
      </c>
      <c r="AV20">
        <v>19.2178</v>
      </c>
      <c r="AW20">
        <v>47.875</v>
      </c>
      <c r="AX20">
        <v>37.814399999999999</v>
      </c>
      <c r="AY20">
        <v>2.0634000000000001</v>
      </c>
      <c r="AZ20">
        <v>12.247199999999999</v>
      </c>
      <c r="BA20">
        <v>3.4335</v>
      </c>
      <c r="BB20">
        <v>9.3617000000000008</v>
      </c>
      <c r="BC20">
        <v>15.8865</v>
      </c>
      <c r="BD20">
        <v>13.617000000000001</v>
      </c>
      <c r="BE20">
        <v>63.120600000000003</v>
      </c>
      <c r="BF20">
        <v>22.411300000000001</v>
      </c>
      <c r="BG20">
        <v>43.993899999999996</v>
      </c>
      <c r="BH20">
        <v>4.6300000000000001E-2</v>
      </c>
      <c r="BI20">
        <v>5.8999999999999999E-3</v>
      </c>
      <c r="BJ20">
        <v>1.8953</v>
      </c>
      <c r="BK20">
        <v>2.5566</v>
      </c>
      <c r="BL20">
        <v>3.8800000000000001E-2</v>
      </c>
      <c r="BM20">
        <v>6.4299999999999996E-2</v>
      </c>
      <c r="BN20">
        <v>39.138300000000001</v>
      </c>
      <c r="BO20">
        <v>8.1343999999999994</v>
      </c>
      <c r="BP20">
        <v>56.811700000000002</v>
      </c>
      <c r="BQ20">
        <v>60.106900000000003</v>
      </c>
      <c r="BR20">
        <v>26.885999999999999</v>
      </c>
      <c r="BS20">
        <v>12.763</v>
      </c>
    </row>
    <row r="21" spans="1:71" x14ac:dyDescent="0.3">
      <c r="A21" s="1" t="s">
        <v>33</v>
      </c>
      <c r="B21" t="s">
        <v>21</v>
      </c>
      <c r="C21" s="10">
        <v>80</v>
      </c>
      <c r="D21" s="8" t="s">
        <v>197</v>
      </c>
      <c r="E21" t="s">
        <v>199</v>
      </c>
      <c r="F21">
        <v>10.5</v>
      </c>
      <c r="G21">
        <v>94.5</v>
      </c>
      <c r="H21">
        <v>100</v>
      </c>
      <c r="I21">
        <v>47.1</v>
      </c>
      <c r="J21">
        <v>93.2</v>
      </c>
      <c r="K21">
        <v>0.86</v>
      </c>
      <c r="L21">
        <v>1.1299999999999999</v>
      </c>
      <c r="M21">
        <v>11.6</v>
      </c>
      <c r="N21">
        <v>4.7000000000000028</v>
      </c>
      <c r="O21">
        <v>0</v>
      </c>
      <c r="P21">
        <v>4.16</v>
      </c>
      <c r="Q21">
        <v>4.3700000000000045</v>
      </c>
      <c r="R21">
        <v>2.37</v>
      </c>
      <c r="S21">
        <v>3.98</v>
      </c>
      <c r="T21">
        <v>0.76</v>
      </c>
      <c r="U21">
        <v>59.2</v>
      </c>
      <c r="V21">
        <v>72.917000000000002</v>
      </c>
      <c r="W21">
        <v>33.207099999999997</v>
      </c>
      <c r="X21">
        <v>39.801699999999997</v>
      </c>
      <c r="Y21">
        <v>23.204899999999999</v>
      </c>
      <c r="Z21">
        <v>3.7863000000000002</v>
      </c>
      <c r="AA21">
        <v>5.3505000000000003</v>
      </c>
      <c r="AB21">
        <v>9.4700000000000006E-2</v>
      </c>
      <c r="AC21">
        <v>1.1013999999999999</v>
      </c>
      <c r="AD21">
        <v>0.54079999999999995</v>
      </c>
      <c r="AE21">
        <v>0.4481</v>
      </c>
      <c r="AF21">
        <v>2.5474999999999999</v>
      </c>
      <c r="AG21">
        <v>0.15210000000000001</v>
      </c>
      <c r="AH21">
        <v>0.1051</v>
      </c>
      <c r="AI21">
        <v>19.467500000000001</v>
      </c>
      <c r="AJ21">
        <v>15.701499999999999</v>
      </c>
      <c r="AK21">
        <v>3.7143000000000002</v>
      </c>
      <c r="AL21">
        <v>37.464100000000002</v>
      </c>
      <c r="AM21">
        <v>43.12</v>
      </c>
      <c r="AN21">
        <v>15.937900000000001</v>
      </c>
      <c r="AO21">
        <v>47.953499999999998</v>
      </c>
      <c r="AP21">
        <v>3.2403</v>
      </c>
      <c r="AQ21">
        <v>17.333300000000001</v>
      </c>
      <c r="AR21">
        <v>1.752</v>
      </c>
      <c r="AS21">
        <v>21.4832</v>
      </c>
      <c r="AT21">
        <v>0.6804</v>
      </c>
      <c r="AU21">
        <v>0.73140000000000005</v>
      </c>
      <c r="AV21">
        <v>15.150600000000001</v>
      </c>
      <c r="AW21">
        <v>76.762</v>
      </c>
      <c r="AX21">
        <v>13.9131</v>
      </c>
      <c r="AY21">
        <v>1.4655</v>
      </c>
      <c r="AZ21">
        <v>7.8593999999999999</v>
      </c>
      <c r="BA21">
        <v>3.1857000000000002</v>
      </c>
      <c r="BB21">
        <v>4.5849000000000002</v>
      </c>
      <c r="BC21">
        <v>6.4436</v>
      </c>
      <c r="BD21">
        <v>10.5328</v>
      </c>
      <c r="BE21">
        <v>71.251499999999993</v>
      </c>
      <c r="BF21">
        <v>17.348199999999999</v>
      </c>
      <c r="BG21">
        <v>41.392800000000001</v>
      </c>
      <c r="BH21">
        <v>8.0799999999999997E-2</v>
      </c>
      <c r="BI21">
        <v>2.8400000000000002E-2</v>
      </c>
      <c r="BJ21">
        <v>0.90400000000000003</v>
      </c>
      <c r="BK21">
        <v>3.0962999999999998</v>
      </c>
      <c r="BL21">
        <v>0.20039999999999999</v>
      </c>
      <c r="BM21">
        <v>3.7100000000000001E-2</v>
      </c>
      <c r="BN21">
        <v>39.256500000000003</v>
      </c>
      <c r="BO21">
        <v>4.1992000000000003</v>
      </c>
      <c r="BP21">
        <v>54.808199999999999</v>
      </c>
      <c r="BQ21">
        <v>83.966399999999993</v>
      </c>
      <c r="BR21">
        <v>14.7883</v>
      </c>
      <c r="BS21">
        <v>0.99629999999999996</v>
      </c>
    </row>
    <row r="22" spans="1:71" x14ac:dyDescent="0.3">
      <c r="A22" s="1" t="s">
        <v>34</v>
      </c>
      <c r="B22" t="s">
        <v>21</v>
      </c>
      <c r="C22" s="10">
        <v>49</v>
      </c>
      <c r="D22" s="8" t="s">
        <v>197</v>
      </c>
      <c r="E22" t="s">
        <v>199</v>
      </c>
      <c r="F22">
        <v>5.12</v>
      </c>
      <c r="G22">
        <v>46.8</v>
      </c>
      <c r="H22">
        <v>100</v>
      </c>
      <c r="I22">
        <v>53.3</v>
      </c>
      <c r="J22">
        <v>65.400000000000006</v>
      </c>
      <c r="K22">
        <v>5.14</v>
      </c>
      <c r="L22">
        <v>40</v>
      </c>
      <c r="M22">
        <v>8.09</v>
      </c>
      <c r="N22">
        <v>83.2</v>
      </c>
      <c r="O22">
        <v>5.33</v>
      </c>
      <c r="P22">
        <v>5.8</v>
      </c>
      <c r="Q22">
        <v>13.200000000000003</v>
      </c>
      <c r="R22">
        <v>7.66</v>
      </c>
      <c r="S22">
        <v>23.2</v>
      </c>
      <c r="T22">
        <v>1.94</v>
      </c>
      <c r="U22">
        <v>52.3</v>
      </c>
      <c r="V22">
        <v>63.726700000000001</v>
      </c>
      <c r="W22">
        <v>31.700399999999998</v>
      </c>
      <c r="X22">
        <v>23.993099999999998</v>
      </c>
      <c r="Y22">
        <v>37.737900000000003</v>
      </c>
      <c r="Z22">
        <v>6.5686</v>
      </c>
      <c r="AA22">
        <v>21.0929</v>
      </c>
      <c r="AB22">
        <v>9.6097999999999999</v>
      </c>
      <c r="AC22">
        <v>2.0108999999999999</v>
      </c>
      <c r="AD22">
        <v>0.87119999999999997</v>
      </c>
      <c r="AE22">
        <v>1.5374000000000001</v>
      </c>
      <c r="AF22">
        <v>3.3050999999999999</v>
      </c>
      <c r="AG22">
        <v>0.14960000000000001</v>
      </c>
      <c r="AH22">
        <v>0.38579999999999998</v>
      </c>
      <c r="AI22">
        <v>27.8186</v>
      </c>
      <c r="AJ22">
        <v>37.2637</v>
      </c>
      <c r="AK22">
        <v>3.6063999999999998</v>
      </c>
      <c r="AL22">
        <v>31.460100000000001</v>
      </c>
      <c r="AM22">
        <v>27.669799999999999</v>
      </c>
      <c r="AN22">
        <v>16.421600000000002</v>
      </c>
      <c r="AO22">
        <v>27.319099999999999</v>
      </c>
      <c r="AP22">
        <v>2.7612999999999999</v>
      </c>
      <c r="AQ22">
        <v>4.4390000000000001</v>
      </c>
      <c r="AR22">
        <v>3.0739999999999998</v>
      </c>
      <c r="AS22">
        <v>7.9644000000000004</v>
      </c>
      <c r="AT22">
        <v>0.2477</v>
      </c>
      <c r="AU22">
        <v>0.40010000000000001</v>
      </c>
      <c r="AV22">
        <v>17.035900000000002</v>
      </c>
      <c r="AW22">
        <v>18.2925</v>
      </c>
      <c r="AX22">
        <v>63.069600000000001</v>
      </c>
      <c r="AY22">
        <v>8.6197999999999997</v>
      </c>
      <c r="AZ22">
        <v>10.0181</v>
      </c>
      <c r="BA22">
        <v>5.9282000000000004</v>
      </c>
      <c r="BB22">
        <v>12.2295</v>
      </c>
      <c r="BC22">
        <v>9.7131000000000007</v>
      </c>
      <c r="BD22">
        <v>15.5511</v>
      </c>
      <c r="BE22">
        <v>67.337699999999998</v>
      </c>
      <c r="BF22">
        <v>15.5008</v>
      </c>
      <c r="BG22">
        <v>37.659999999999997</v>
      </c>
      <c r="BH22">
        <v>4.7600000000000003E-2</v>
      </c>
      <c r="BI22">
        <v>1.6999999999999999E-3</v>
      </c>
      <c r="BJ22">
        <v>3.1246999999999998</v>
      </c>
      <c r="BK22">
        <v>2.4346000000000001</v>
      </c>
      <c r="BL22">
        <v>5.3400000000000003E-2</v>
      </c>
      <c r="BM22">
        <v>8.8300000000000003E-2</v>
      </c>
      <c r="BN22">
        <v>29.572399999999998</v>
      </c>
      <c r="BO22">
        <v>6.1097999999999999</v>
      </c>
      <c r="BP22">
        <v>63.341000000000001</v>
      </c>
      <c r="BQ22">
        <v>88.320300000000003</v>
      </c>
      <c r="BR22">
        <v>8.1540999999999997</v>
      </c>
      <c r="BS22">
        <v>2.9742999999999999</v>
      </c>
    </row>
    <row r="23" spans="1:71" x14ac:dyDescent="0.3">
      <c r="A23" s="1" t="s">
        <v>35</v>
      </c>
      <c r="B23" t="s">
        <v>21</v>
      </c>
      <c r="C23" s="10">
        <v>77</v>
      </c>
      <c r="D23" s="8" t="s">
        <v>197</v>
      </c>
      <c r="E23" t="s">
        <v>199</v>
      </c>
      <c r="F23">
        <v>1.18</v>
      </c>
      <c r="G23">
        <v>62</v>
      </c>
      <c r="H23">
        <v>100</v>
      </c>
      <c r="I23">
        <v>13.5</v>
      </c>
      <c r="J23">
        <v>47.7</v>
      </c>
      <c r="K23">
        <v>0.52</v>
      </c>
      <c r="L23">
        <v>34.4</v>
      </c>
      <c r="M23">
        <v>4.6900000000000004</v>
      </c>
      <c r="N23">
        <v>23.5</v>
      </c>
      <c r="O23">
        <v>0.94</v>
      </c>
      <c r="P23">
        <v>2.2599999999999998</v>
      </c>
      <c r="Q23">
        <v>3.5999999999999943</v>
      </c>
      <c r="R23">
        <v>1.43</v>
      </c>
      <c r="S23">
        <v>3.27</v>
      </c>
      <c r="T23">
        <v>4.5199999999999996</v>
      </c>
      <c r="U23">
        <v>35.5</v>
      </c>
      <c r="V23">
        <v>73.366699999999994</v>
      </c>
      <c r="W23">
        <v>26.146599999999999</v>
      </c>
      <c r="X23">
        <v>48.887700000000002</v>
      </c>
      <c r="Y23">
        <v>23.786899999999999</v>
      </c>
      <c r="Z23">
        <v>1.1788000000000001</v>
      </c>
      <c r="AA23">
        <v>4.5526</v>
      </c>
      <c r="AB23">
        <v>1.0777000000000001</v>
      </c>
      <c r="AC23">
        <v>2.7854999999999999</v>
      </c>
      <c r="AD23">
        <v>0.22509999999999999</v>
      </c>
      <c r="AE23">
        <v>1.6928000000000001</v>
      </c>
      <c r="AF23">
        <v>0.83650000000000002</v>
      </c>
      <c r="AG23">
        <v>0.93540000000000001</v>
      </c>
      <c r="AH23">
        <v>0.16220000000000001</v>
      </c>
      <c r="AI23">
        <v>22.1371</v>
      </c>
      <c r="AJ23">
        <v>21.2576</v>
      </c>
      <c r="AK23">
        <v>17.982099999999999</v>
      </c>
      <c r="AL23">
        <v>29.005500000000001</v>
      </c>
      <c r="AM23">
        <v>31.754799999999999</v>
      </c>
      <c r="AN23">
        <v>7.9321000000000002</v>
      </c>
      <c r="AO23">
        <v>12.9925</v>
      </c>
      <c r="AP23">
        <v>3.6065</v>
      </c>
      <c r="AQ23">
        <v>1.9656</v>
      </c>
      <c r="AR23">
        <v>10.0329</v>
      </c>
      <c r="AS23">
        <v>2.2888000000000002</v>
      </c>
      <c r="AT23">
        <v>0.19009999999999999</v>
      </c>
      <c r="AU23">
        <v>0.29249999999999998</v>
      </c>
      <c r="AV23">
        <v>14.581899999999999</v>
      </c>
      <c r="AW23">
        <v>53.034999999999997</v>
      </c>
      <c r="AX23">
        <v>35.1113</v>
      </c>
      <c r="AY23">
        <v>3.4584999999999999</v>
      </c>
      <c r="AZ23">
        <v>8.3952000000000009</v>
      </c>
      <c r="BA23">
        <v>5.7484000000000002</v>
      </c>
      <c r="BB23">
        <v>6.1261999999999999</v>
      </c>
      <c r="BC23">
        <v>20.958100000000002</v>
      </c>
      <c r="BD23">
        <v>8.7516999999999996</v>
      </c>
      <c r="BE23">
        <v>76.831000000000003</v>
      </c>
      <c r="BF23">
        <v>13.9567</v>
      </c>
      <c r="BG23">
        <v>27.474399999999999</v>
      </c>
      <c r="BH23">
        <v>4.24E-2</v>
      </c>
      <c r="BI23">
        <v>3.3E-3</v>
      </c>
      <c r="BJ23">
        <v>2.3174000000000001</v>
      </c>
      <c r="BK23">
        <v>4.5019999999999998</v>
      </c>
      <c r="BL23">
        <v>6.59E-2</v>
      </c>
      <c r="BM23">
        <v>0.2006</v>
      </c>
      <c r="BN23">
        <v>15.9476</v>
      </c>
      <c r="BO23">
        <v>1.7972999999999999</v>
      </c>
      <c r="BP23">
        <v>80.421000000000006</v>
      </c>
      <c r="BQ23">
        <v>87.695800000000006</v>
      </c>
      <c r="BR23">
        <v>10.103999999999999</v>
      </c>
      <c r="BS23">
        <v>2.0207999999999999</v>
      </c>
    </row>
    <row r="24" spans="1:71" x14ac:dyDescent="0.3">
      <c r="A24" s="1" t="s">
        <v>43</v>
      </c>
      <c r="B24" t="s">
        <v>21</v>
      </c>
      <c r="C24" s="10">
        <v>58</v>
      </c>
      <c r="D24" s="8" t="s">
        <v>198</v>
      </c>
      <c r="E24" t="s">
        <v>199</v>
      </c>
      <c r="F24">
        <v>1.19</v>
      </c>
      <c r="G24">
        <v>24</v>
      </c>
      <c r="H24">
        <v>87.5</v>
      </c>
      <c r="I24">
        <v>19.7</v>
      </c>
      <c r="J24">
        <v>55.3</v>
      </c>
      <c r="K24">
        <v>0</v>
      </c>
      <c r="L24">
        <v>32.799999999999997</v>
      </c>
      <c r="M24">
        <v>4.33</v>
      </c>
      <c r="N24">
        <v>87.5</v>
      </c>
      <c r="O24">
        <v>1.92</v>
      </c>
      <c r="P24">
        <v>40.9</v>
      </c>
      <c r="Q24">
        <v>43.2</v>
      </c>
      <c r="R24">
        <v>3.24</v>
      </c>
      <c r="S24">
        <v>17.8</v>
      </c>
      <c r="T24">
        <v>5</v>
      </c>
      <c r="U24">
        <v>50.4</v>
      </c>
      <c r="V24">
        <v>61.528100000000002</v>
      </c>
      <c r="W24">
        <v>32.925800000000002</v>
      </c>
      <c r="X24">
        <v>30.0275</v>
      </c>
      <c r="Y24">
        <v>35.609000000000002</v>
      </c>
      <c r="Z24">
        <v>1.4377</v>
      </c>
      <c r="AA24">
        <v>16.2775</v>
      </c>
      <c r="AB24">
        <v>7.0591999999999997</v>
      </c>
      <c r="AC24">
        <v>2.0289000000000001</v>
      </c>
      <c r="AD24">
        <v>4.34</v>
      </c>
      <c r="AE24">
        <v>20.635200000000001</v>
      </c>
      <c r="AF24">
        <v>4.1816000000000004</v>
      </c>
      <c r="AG24">
        <v>0.1071</v>
      </c>
      <c r="AH24">
        <v>3.8740999999999999</v>
      </c>
      <c r="AI24">
        <v>29.307500000000001</v>
      </c>
      <c r="AJ24">
        <v>33.951700000000002</v>
      </c>
      <c r="AK24">
        <v>2.1436000000000002</v>
      </c>
      <c r="AL24">
        <v>45.909799999999997</v>
      </c>
      <c r="AM24">
        <v>17.994800000000001</v>
      </c>
      <c r="AN24">
        <v>18.936800000000002</v>
      </c>
      <c r="AO24">
        <v>25.5245</v>
      </c>
      <c r="AP24">
        <v>1.6524000000000001</v>
      </c>
      <c r="AQ24">
        <v>5.2222</v>
      </c>
      <c r="AR24">
        <v>34.907800000000002</v>
      </c>
      <c r="AS24">
        <v>8.2262000000000004</v>
      </c>
      <c r="AT24">
        <v>0.2888</v>
      </c>
      <c r="AU24">
        <v>6.7636000000000003</v>
      </c>
      <c r="AV24">
        <v>23.741</v>
      </c>
      <c r="AW24">
        <v>29.595700000000001</v>
      </c>
      <c r="AX24">
        <v>60.863599999999998</v>
      </c>
      <c r="AY24">
        <v>4.3867000000000003</v>
      </c>
      <c r="AZ24">
        <v>5.1539999999999999</v>
      </c>
      <c r="BA24">
        <v>3.6692999999999998</v>
      </c>
      <c r="BB24">
        <v>16.1462</v>
      </c>
      <c r="BC24">
        <v>16.450900000000001</v>
      </c>
      <c r="BD24">
        <v>11.9573</v>
      </c>
      <c r="BE24">
        <v>68.393000000000001</v>
      </c>
      <c r="BF24">
        <v>18.2026</v>
      </c>
      <c r="BG24">
        <v>13.0349</v>
      </c>
      <c r="BH24">
        <v>4.9700000000000001E-2</v>
      </c>
      <c r="BI24">
        <v>5.9999999999999995E-4</v>
      </c>
      <c r="BJ24">
        <v>1.5609</v>
      </c>
      <c r="BK24">
        <v>1.0089999999999999</v>
      </c>
      <c r="BL24">
        <v>1.49E-2</v>
      </c>
      <c r="BM24">
        <v>2.3099999999999999E-2</v>
      </c>
      <c r="BN24">
        <v>26.520399999999999</v>
      </c>
      <c r="BO24">
        <v>3.2602000000000002</v>
      </c>
      <c r="BP24">
        <v>68.526600000000002</v>
      </c>
      <c r="BQ24">
        <v>80.445800000000006</v>
      </c>
      <c r="BR24">
        <v>14.9544</v>
      </c>
      <c r="BS24">
        <v>4.1944999999999997</v>
      </c>
    </row>
    <row r="25" spans="1:71" x14ac:dyDescent="0.3">
      <c r="A25" s="1" t="s">
        <v>44</v>
      </c>
      <c r="B25" t="s">
        <v>21</v>
      </c>
      <c r="C25" s="10">
        <v>67</v>
      </c>
      <c r="D25" s="8" t="s">
        <v>197</v>
      </c>
      <c r="E25" t="s">
        <v>199</v>
      </c>
      <c r="F25">
        <v>1.22</v>
      </c>
      <c r="G25">
        <v>3.2</v>
      </c>
      <c r="H25">
        <v>90.9</v>
      </c>
      <c r="I25">
        <v>45.5</v>
      </c>
      <c r="J25">
        <v>45.5</v>
      </c>
      <c r="K25">
        <v>0</v>
      </c>
      <c r="L25">
        <v>88.1</v>
      </c>
      <c r="M25">
        <v>0.33</v>
      </c>
      <c r="N25">
        <v>80.900000000000006</v>
      </c>
      <c r="O25">
        <v>2.97</v>
      </c>
      <c r="P25">
        <v>7.85</v>
      </c>
      <c r="Q25">
        <v>8.7000000000000028</v>
      </c>
      <c r="R25">
        <v>0.51</v>
      </c>
      <c r="S25">
        <v>17.600000000000001</v>
      </c>
      <c r="T25">
        <v>5.05</v>
      </c>
      <c r="U25">
        <v>84.3</v>
      </c>
      <c r="V25">
        <v>57.697499999999998</v>
      </c>
      <c r="W25">
        <v>9.4526000000000003</v>
      </c>
      <c r="X25">
        <v>36.675800000000002</v>
      </c>
      <c r="Y25">
        <v>52.812100000000001</v>
      </c>
      <c r="Z25">
        <v>1.0595000000000001</v>
      </c>
      <c r="AA25">
        <v>8.2691999999999997</v>
      </c>
      <c r="AB25">
        <v>1.1525000000000001</v>
      </c>
      <c r="AC25">
        <v>2.1036000000000001</v>
      </c>
      <c r="AD25">
        <v>0.43190000000000001</v>
      </c>
      <c r="AE25">
        <v>31.651599999999998</v>
      </c>
      <c r="AF25">
        <v>0.7661</v>
      </c>
      <c r="AG25">
        <v>0.57950000000000002</v>
      </c>
      <c r="AH25">
        <v>0.51600000000000001</v>
      </c>
      <c r="AI25">
        <v>39.055300000000003</v>
      </c>
      <c r="AJ25">
        <v>3.9018999999999999</v>
      </c>
      <c r="AK25">
        <v>4.6566999999999998</v>
      </c>
      <c r="AL25">
        <v>44.569000000000003</v>
      </c>
      <c r="AM25">
        <v>46.872399999999999</v>
      </c>
      <c r="AN25">
        <v>43.619900000000001</v>
      </c>
      <c r="AO25">
        <v>49.523699999999998</v>
      </c>
      <c r="AP25">
        <v>1.3993</v>
      </c>
      <c r="AQ25">
        <v>1.3806</v>
      </c>
      <c r="AR25">
        <v>73.712900000000005</v>
      </c>
      <c r="AS25">
        <v>18.564699999999998</v>
      </c>
      <c r="AT25">
        <v>0.28079999999999999</v>
      </c>
      <c r="AU25">
        <v>12.480499999999999</v>
      </c>
      <c r="AV25">
        <v>13.369899999999999</v>
      </c>
      <c r="AW25">
        <v>55.128500000000003</v>
      </c>
      <c r="AX25">
        <v>19.562999999999999</v>
      </c>
      <c r="AY25">
        <v>8.5878999999999994</v>
      </c>
      <c r="AZ25">
        <v>16.720600000000001</v>
      </c>
      <c r="BA25">
        <v>5.0522999999999998</v>
      </c>
      <c r="BB25">
        <v>10.0288</v>
      </c>
      <c r="BC25">
        <v>13.8101</v>
      </c>
      <c r="BD25">
        <v>3.4114</v>
      </c>
      <c r="BE25">
        <v>68.064099999999996</v>
      </c>
      <c r="BF25">
        <v>27.168099999999999</v>
      </c>
      <c r="BG25">
        <v>34.839100000000002</v>
      </c>
      <c r="BH25">
        <v>3.73E-2</v>
      </c>
      <c r="BI25">
        <v>7.1000000000000004E-3</v>
      </c>
      <c r="BJ25">
        <v>1.7090000000000001</v>
      </c>
      <c r="BK25">
        <v>0.91390000000000005</v>
      </c>
      <c r="BL25">
        <v>1.77E-2</v>
      </c>
      <c r="BM25">
        <v>3.44E-2</v>
      </c>
      <c r="BN25">
        <v>45.221400000000003</v>
      </c>
      <c r="BO25">
        <v>3.8651</v>
      </c>
      <c r="BP25">
        <v>52.073099999999997</v>
      </c>
      <c r="BQ25">
        <v>82.675700000000006</v>
      </c>
      <c r="BR25">
        <v>12.307399999999999</v>
      </c>
      <c r="BS25">
        <v>4.6974999999999998</v>
      </c>
    </row>
    <row r="26" spans="1:71" x14ac:dyDescent="0.3">
      <c r="A26" s="1" t="s">
        <v>38</v>
      </c>
      <c r="B26" t="s">
        <v>21</v>
      </c>
      <c r="C26" s="10">
        <v>60</v>
      </c>
      <c r="D26" s="8" t="s">
        <v>198</v>
      </c>
      <c r="E26" t="s">
        <v>199</v>
      </c>
      <c r="F26">
        <v>2.82</v>
      </c>
      <c r="G26">
        <v>21.6</v>
      </c>
      <c r="H26">
        <v>100</v>
      </c>
      <c r="I26">
        <v>34.200000000000003</v>
      </c>
      <c r="J26">
        <v>39.4</v>
      </c>
      <c r="K26">
        <v>3.3</v>
      </c>
      <c r="L26">
        <v>69.900000000000006</v>
      </c>
      <c r="M26">
        <v>7.47</v>
      </c>
      <c r="N26">
        <v>54</v>
      </c>
      <c r="O26">
        <v>21.6</v>
      </c>
      <c r="P26">
        <v>8.15</v>
      </c>
      <c r="Q26">
        <v>8.5</v>
      </c>
      <c r="R26">
        <v>6.45</v>
      </c>
      <c r="S26">
        <v>27.3</v>
      </c>
      <c r="T26">
        <v>25.1</v>
      </c>
      <c r="U26">
        <v>84.5</v>
      </c>
      <c r="V26">
        <v>58.994999999999997</v>
      </c>
      <c r="W26">
        <v>24.353300000000001</v>
      </c>
      <c r="X26">
        <v>38.086399999999998</v>
      </c>
      <c r="Y26">
        <v>30.545400000000001</v>
      </c>
      <c r="Z26">
        <v>7.0148999999999999</v>
      </c>
      <c r="AA26">
        <v>18.485499999999998</v>
      </c>
      <c r="AB26">
        <v>16.039400000000001</v>
      </c>
      <c r="AC26">
        <v>2.1072000000000002</v>
      </c>
      <c r="AD26">
        <v>9.4707000000000008</v>
      </c>
      <c r="AE26">
        <v>6.1444999999999999</v>
      </c>
      <c r="AF26">
        <v>5.5765000000000002</v>
      </c>
      <c r="AG26">
        <v>0.1704</v>
      </c>
      <c r="AH26">
        <v>2.1515</v>
      </c>
      <c r="AI26">
        <v>34.554099999999998</v>
      </c>
      <c r="AJ26">
        <v>5.6692</v>
      </c>
      <c r="AK26">
        <v>2.7181000000000002</v>
      </c>
      <c r="AL26">
        <v>30.0547</v>
      </c>
      <c r="AM26">
        <v>61.557899999999997</v>
      </c>
      <c r="AN26">
        <v>50.6449</v>
      </c>
      <c r="AO26">
        <v>63.729100000000003</v>
      </c>
      <c r="AP26">
        <v>3.3245</v>
      </c>
      <c r="AQ26">
        <v>43.274900000000002</v>
      </c>
      <c r="AR26">
        <v>20.394100000000002</v>
      </c>
      <c r="AS26">
        <v>24.653300000000002</v>
      </c>
      <c r="AT26">
        <v>0.104</v>
      </c>
      <c r="AU26">
        <v>6.4378000000000002</v>
      </c>
      <c r="AV26">
        <v>11.728400000000001</v>
      </c>
      <c r="AW26">
        <v>13.542299999999999</v>
      </c>
      <c r="AX26">
        <v>59.737200000000001</v>
      </c>
      <c r="AY26">
        <v>13.4383</v>
      </c>
      <c r="AZ26">
        <v>13.2822</v>
      </c>
      <c r="BA26">
        <v>4.3579999999999997</v>
      </c>
      <c r="BB26">
        <v>13.333299999999999</v>
      </c>
      <c r="BC26">
        <v>10.1149</v>
      </c>
      <c r="BD26">
        <v>10.1149</v>
      </c>
      <c r="BE26">
        <v>72.260499999999993</v>
      </c>
      <c r="BF26">
        <v>17.1648</v>
      </c>
      <c r="BG26">
        <v>17.259399999999999</v>
      </c>
      <c r="BH26">
        <v>5.4699999999999999E-2</v>
      </c>
      <c r="BI26">
        <v>4.5999999999999999E-3</v>
      </c>
      <c r="BJ26">
        <v>1.6943999999999999</v>
      </c>
      <c r="BK26">
        <v>0.57640000000000002</v>
      </c>
      <c r="BL26">
        <v>9.9400000000000002E-2</v>
      </c>
      <c r="BM26">
        <v>2.98E-2</v>
      </c>
      <c r="BN26">
        <v>40.558500000000002</v>
      </c>
      <c r="BO26">
        <v>5.3403</v>
      </c>
      <c r="BP26">
        <v>55.6021</v>
      </c>
      <c r="BQ26">
        <v>87.853200000000001</v>
      </c>
      <c r="BR26">
        <v>8.6321999999999992</v>
      </c>
      <c r="BS26">
        <v>3.3483999999999998</v>
      </c>
    </row>
    <row r="27" spans="1:71" x14ac:dyDescent="0.3">
      <c r="A27" s="1" t="s">
        <v>45</v>
      </c>
      <c r="B27" t="s">
        <v>21</v>
      </c>
      <c r="C27" s="10">
        <v>47</v>
      </c>
      <c r="D27" s="8" t="s">
        <v>198</v>
      </c>
      <c r="E27" t="s">
        <v>199</v>
      </c>
      <c r="F27">
        <v>3.19</v>
      </c>
      <c r="G27">
        <v>77.5</v>
      </c>
      <c r="H27">
        <v>95.9</v>
      </c>
      <c r="I27">
        <v>38.5</v>
      </c>
      <c r="J27">
        <v>85.2</v>
      </c>
      <c r="K27">
        <v>7.67</v>
      </c>
      <c r="L27">
        <v>13.3</v>
      </c>
      <c r="M27">
        <v>13.8</v>
      </c>
      <c r="N27">
        <v>2.7999999999999972</v>
      </c>
      <c r="O27">
        <v>6.9</v>
      </c>
      <c r="P27">
        <v>8.23</v>
      </c>
      <c r="Q27">
        <v>9.2000000000000028</v>
      </c>
      <c r="R27">
        <v>1.04</v>
      </c>
      <c r="S27">
        <v>13.3</v>
      </c>
      <c r="T27">
        <v>3.71</v>
      </c>
      <c r="U27">
        <v>34.299999999999997</v>
      </c>
      <c r="V27">
        <v>45.576999999999998</v>
      </c>
      <c r="W27">
        <v>38.235999999999997</v>
      </c>
      <c r="X27">
        <v>23.150300000000001</v>
      </c>
      <c r="Y27">
        <v>35.471899999999998</v>
      </c>
      <c r="Z27">
        <v>3.1419000000000001</v>
      </c>
      <c r="AA27">
        <v>4.6887999999999996</v>
      </c>
      <c r="AB27">
        <v>3.1879</v>
      </c>
      <c r="AC27">
        <v>0.88619999999999999</v>
      </c>
      <c r="AD27">
        <v>0.1154</v>
      </c>
      <c r="AE27">
        <v>12.887600000000001</v>
      </c>
      <c r="AF27">
        <v>1.9488000000000001</v>
      </c>
      <c r="AG27">
        <v>0.91039999999999999</v>
      </c>
      <c r="AH27">
        <v>0.78949999999999998</v>
      </c>
      <c r="AI27">
        <v>43.420900000000003</v>
      </c>
      <c r="AJ27">
        <v>54.628999999999998</v>
      </c>
      <c r="AK27">
        <v>1.6049</v>
      </c>
      <c r="AL27">
        <v>29.278099999999998</v>
      </c>
      <c r="AM27">
        <v>14.488</v>
      </c>
      <c r="AN27">
        <v>5.2111999999999998</v>
      </c>
      <c r="AO27">
        <v>19.6004</v>
      </c>
      <c r="AP27">
        <v>1.5693999999999999</v>
      </c>
      <c r="AQ27">
        <v>1.9309000000000001</v>
      </c>
      <c r="AR27">
        <v>20.309899999999999</v>
      </c>
      <c r="AS27">
        <v>1.7327999999999999</v>
      </c>
      <c r="AT27">
        <v>2.5407999999999999</v>
      </c>
      <c r="AU27">
        <v>1.9244000000000001</v>
      </c>
      <c r="AV27">
        <v>16.438700000000001</v>
      </c>
      <c r="AW27">
        <v>45.008499999999998</v>
      </c>
      <c r="AX27">
        <v>32.158900000000003</v>
      </c>
      <c r="AY27">
        <v>9.6745000000000001</v>
      </c>
      <c r="AZ27">
        <v>13.158200000000001</v>
      </c>
      <c r="BA27">
        <v>5.8209999999999997</v>
      </c>
      <c r="BB27">
        <v>6.9832999999999998</v>
      </c>
      <c r="BC27">
        <v>7.1406000000000001</v>
      </c>
      <c r="BD27">
        <v>28.436599999999999</v>
      </c>
      <c r="BE27">
        <v>62.094999999999999</v>
      </c>
      <c r="BF27">
        <v>8.9022000000000006</v>
      </c>
      <c r="BG27">
        <v>14.5444</v>
      </c>
      <c r="BH27">
        <v>0.12330000000000001</v>
      </c>
      <c r="BI27">
        <v>8.6E-3</v>
      </c>
      <c r="BJ27">
        <v>4.0957999999999997</v>
      </c>
      <c r="BK27">
        <v>0.8216</v>
      </c>
      <c r="BL27">
        <v>0.13750000000000001</v>
      </c>
      <c r="BM27">
        <v>6.9500000000000006E-2</v>
      </c>
      <c r="BN27">
        <v>32.577399999999997</v>
      </c>
      <c r="BO27">
        <v>4.1036999999999999</v>
      </c>
      <c r="BP27">
        <v>63.462899999999998</v>
      </c>
      <c r="BQ27">
        <v>87.385400000000004</v>
      </c>
      <c r="BR27">
        <v>10.304</v>
      </c>
      <c r="BS27">
        <v>2.0724</v>
      </c>
    </row>
    <row r="28" spans="1:71" x14ac:dyDescent="0.3">
      <c r="A28" s="1" t="s">
        <v>46</v>
      </c>
      <c r="B28" t="s">
        <v>21</v>
      </c>
      <c r="C28" s="10">
        <v>54</v>
      </c>
      <c r="D28" s="8" t="s">
        <v>198</v>
      </c>
      <c r="E28" t="s">
        <v>199</v>
      </c>
      <c r="F28">
        <v>6.07</v>
      </c>
      <c r="G28">
        <v>93.8</v>
      </c>
      <c r="H28">
        <v>90.5</v>
      </c>
      <c r="I28">
        <v>11</v>
      </c>
      <c r="J28">
        <v>77.400000000000006</v>
      </c>
      <c r="K28">
        <v>5.6000000000000001E-2</v>
      </c>
      <c r="L28">
        <v>3.82</v>
      </c>
      <c r="M28">
        <v>4.1100000000000003</v>
      </c>
      <c r="N28">
        <v>53.4</v>
      </c>
      <c r="O28">
        <v>1.37</v>
      </c>
      <c r="P28">
        <v>1.93</v>
      </c>
      <c r="Q28">
        <v>2.3800000000000097</v>
      </c>
      <c r="R28">
        <v>0.3</v>
      </c>
      <c r="S28">
        <v>19</v>
      </c>
      <c r="T28">
        <v>4.3600000000000003</v>
      </c>
      <c r="U28">
        <v>38.4</v>
      </c>
      <c r="V28">
        <v>63.2667</v>
      </c>
      <c r="W28">
        <v>39.607500000000002</v>
      </c>
      <c r="X28">
        <v>30.180700000000002</v>
      </c>
      <c r="Y28">
        <v>28.871200000000002</v>
      </c>
      <c r="Z28">
        <v>1.3406</v>
      </c>
      <c r="AA28">
        <v>3.2757000000000001</v>
      </c>
      <c r="AB28">
        <v>1.0549999999999999</v>
      </c>
      <c r="AC28">
        <v>1.6924999999999999</v>
      </c>
      <c r="AD28">
        <v>0.81589999999999996</v>
      </c>
      <c r="AE28">
        <v>9.3862000000000005</v>
      </c>
      <c r="AF28">
        <v>4.2552000000000003</v>
      </c>
      <c r="AG28">
        <v>0.61639999999999995</v>
      </c>
      <c r="AH28">
        <v>2.0192000000000001</v>
      </c>
      <c r="AI28">
        <v>29.2819</v>
      </c>
      <c r="AJ28">
        <v>49.592799999999997</v>
      </c>
      <c r="AK28">
        <v>1.7379</v>
      </c>
      <c r="AL28">
        <v>40.273699999999998</v>
      </c>
      <c r="AM28">
        <v>8.3956</v>
      </c>
      <c r="AN28">
        <v>3.5849000000000002</v>
      </c>
      <c r="AO28">
        <v>7.9955999999999996</v>
      </c>
      <c r="AP28">
        <v>1.6932</v>
      </c>
      <c r="AQ28">
        <v>1.6853</v>
      </c>
      <c r="AR28">
        <v>16.020700000000001</v>
      </c>
      <c r="AS28">
        <v>8.9611999999999998</v>
      </c>
      <c r="AT28">
        <v>1.2678</v>
      </c>
      <c r="AU28">
        <v>1.8152999999999999</v>
      </c>
      <c r="AV28">
        <v>13.8866</v>
      </c>
      <c r="AW28">
        <v>52.187399999999997</v>
      </c>
      <c r="AX28">
        <v>30.829599999999999</v>
      </c>
      <c r="AY28">
        <v>5.1176000000000004</v>
      </c>
      <c r="AZ28">
        <v>11.865500000000001</v>
      </c>
      <c r="BA28">
        <v>4.1212999999999997</v>
      </c>
      <c r="BB28">
        <v>13.5359</v>
      </c>
      <c r="BC28">
        <v>13.0755</v>
      </c>
      <c r="BD28">
        <v>12.1547</v>
      </c>
      <c r="BE28">
        <v>80.570899999999995</v>
      </c>
      <c r="BF28">
        <v>5.4328000000000003</v>
      </c>
      <c r="BG28">
        <v>37.024700000000003</v>
      </c>
      <c r="BH28">
        <v>6.6100000000000006E-2</v>
      </c>
      <c r="BI28">
        <v>5.7999999999999996E-3</v>
      </c>
      <c r="BJ28">
        <v>1.8479000000000001</v>
      </c>
      <c r="BK28">
        <v>1.0831999999999999</v>
      </c>
      <c r="BL28">
        <v>3.8800000000000001E-2</v>
      </c>
      <c r="BM28">
        <v>2.9600000000000001E-2</v>
      </c>
      <c r="BN28">
        <v>65.747900000000001</v>
      </c>
      <c r="BO28">
        <v>3.7195999999999998</v>
      </c>
      <c r="BP28">
        <v>31.843699999999998</v>
      </c>
      <c r="BQ28">
        <v>82.713700000000003</v>
      </c>
      <c r="BR28">
        <v>13.364699999999999</v>
      </c>
      <c r="BS28">
        <v>3.2157</v>
      </c>
    </row>
    <row r="29" spans="1:71" x14ac:dyDescent="0.3">
      <c r="A29" s="1" t="s">
        <v>47</v>
      </c>
      <c r="B29" t="s">
        <v>21</v>
      </c>
      <c r="C29" s="10">
        <v>69</v>
      </c>
      <c r="D29" s="8" t="s">
        <v>198</v>
      </c>
      <c r="E29" t="s">
        <v>199</v>
      </c>
      <c r="F29">
        <v>0.47</v>
      </c>
      <c r="G29">
        <v>35.799999999999997</v>
      </c>
      <c r="H29">
        <v>0</v>
      </c>
      <c r="I29">
        <v>1.59</v>
      </c>
      <c r="J29">
        <v>19</v>
      </c>
      <c r="K29">
        <v>0</v>
      </c>
      <c r="L29">
        <v>58.5</v>
      </c>
      <c r="M29">
        <v>0</v>
      </c>
      <c r="N29">
        <v>19.400000000000006</v>
      </c>
      <c r="O29">
        <v>4.8499999999999996</v>
      </c>
      <c r="P29">
        <v>3.41</v>
      </c>
      <c r="Q29">
        <v>5.7000000000000028</v>
      </c>
      <c r="R29">
        <v>8.4499999999999993</v>
      </c>
      <c r="S29">
        <v>27.5</v>
      </c>
      <c r="T29">
        <v>1.1200000000000001</v>
      </c>
      <c r="U29">
        <v>85.5</v>
      </c>
      <c r="V29">
        <v>78.168000000000006</v>
      </c>
      <c r="W29">
        <v>15.7119</v>
      </c>
      <c r="X29">
        <v>40.244700000000002</v>
      </c>
      <c r="Y29">
        <v>42.405799999999999</v>
      </c>
      <c r="Z29">
        <v>1.6375</v>
      </c>
      <c r="AA29">
        <v>19.017499999999998</v>
      </c>
      <c r="AB29">
        <v>18.2699</v>
      </c>
      <c r="AC29">
        <v>1.5202</v>
      </c>
      <c r="AD29">
        <v>1.4755</v>
      </c>
      <c r="AE29">
        <v>19.129899999999999</v>
      </c>
      <c r="AF29">
        <v>9.4663000000000004</v>
      </c>
      <c r="AG29">
        <v>0.60219999999999996</v>
      </c>
      <c r="AH29">
        <v>9.7090999999999994</v>
      </c>
      <c r="AI29">
        <v>15.5793</v>
      </c>
      <c r="AJ29">
        <v>5.1924000000000001</v>
      </c>
      <c r="AK29">
        <v>5.9255000000000004</v>
      </c>
      <c r="AL29">
        <v>52.901600000000002</v>
      </c>
      <c r="AM29">
        <v>35.980499999999999</v>
      </c>
      <c r="AN29">
        <v>36.011000000000003</v>
      </c>
      <c r="AO29">
        <v>52.725200000000001</v>
      </c>
      <c r="AP29">
        <v>2.1114999999999999</v>
      </c>
      <c r="AQ29">
        <v>7.9466999999999999</v>
      </c>
      <c r="AR29">
        <v>72.103700000000003</v>
      </c>
      <c r="AS29">
        <v>10.85</v>
      </c>
      <c r="AT29">
        <v>0.151</v>
      </c>
      <c r="AU29">
        <v>14.210699999999999</v>
      </c>
      <c r="AV29">
        <v>22.750900000000001</v>
      </c>
      <c r="AW29">
        <v>75.283100000000005</v>
      </c>
      <c r="AX29">
        <v>18.6877</v>
      </c>
      <c r="AY29">
        <v>0.3871</v>
      </c>
      <c r="AZ29">
        <v>5.6421000000000001</v>
      </c>
      <c r="BA29">
        <v>6.2064000000000004</v>
      </c>
      <c r="BB29">
        <v>15.2316</v>
      </c>
      <c r="BC29">
        <v>6.0377000000000001</v>
      </c>
      <c r="BD29">
        <v>5.7290000000000001</v>
      </c>
      <c r="BE29">
        <v>82.9846</v>
      </c>
      <c r="BF29">
        <v>10.8405</v>
      </c>
      <c r="BG29">
        <v>12.268599999999999</v>
      </c>
      <c r="BH29">
        <v>8.1299999999999997E-2</v>
      </c>
      <c r="BI29">
        <v>1.3299999999999999E-2</v>
      </c>
      <c r="BJ29">
        <v>0.14499999999999999</v>
      </c>
      <c r="BK29">
        <v>0.75080000000000002</v>
      </c>
      <c r="BL29">
        <v>2.64E-2</v>
      </c>
      <c r="BM29">
        <v>1.01E-2</v>
      </c>
      <c r="BN29">
        <v>31.739000000000001</v>
      </c>
      <c r="BO29">
        <v>1.3158000000000001</v>
      </c>
      <c r="BP29">
        <v>66.980800000000002</v>
      </c>
      <c r="BQ29">
        <v>72.099400000000003</v>
      </c>
      <c r="BR29">
        <v>26.6114</v>
      </c>
      <c r="BS29">
        <v>0.64459999999999995</v>
      </c>
    </row>
    <row r="30" spans="1:71" x14ac:dyDescent="0.3">
      <c r="A30" s="1" t="s">
        <v>50</v>
      </c>
      <c r="B30" t="s">
        <v>21</v>
      </c>
      <c r="C30" s="10">
        <v>63</v>
      </c>
      <c r="D30" s="8" t="s">
        <v>197</v>
      </c>
      <c r="E30" t="s">
        <v>199</v>
      </c>
      <c r="F30">
        <v>9.48</v>
      </c>
      <c r="G30">
        <v>88.2</v>
      </c>
      <c r="H30">
        <v>84.5</v>
      </c>
      <c r="I30">
        <v>5.7</v>
      </c>
      <c r="J30">
        <v>69.2</v>
      </c>
      <c r="K30">
        <v>0.92</v>
      </c>
      <c r="L30">
        <v>7.43</v>
      </c>
      <c r="M30">
        <v>3.07</v>
      </c>
      <c r="N30">
        <v>32.400000000000006</v>
      </c>
      <c r="O30">
        <v>39.9</v>
      </c>
      <c r="P30">
        <v>2.69</v>
      </c>
      <c r="Q30">
        <v>4.3700000000000045</v>
      </c>
      <c r="R30">
        <v>3.39</v>
      </c>
      <c r="S30">
        <v>14</v>
      </c>
      <c r="T30">
        <v>6.02</v>
      </c>
      <c r="U30">
        <v>75.099999999999994</v>
      </c>
      <c r="V30">
        <v>55.549199999999999</v>
      </c>
      <c r="W30">
        <v>21.709199999999999</v>
      </c>
      <c r="X30">
        <v>45.3889</v>
      </c>
      <c r="Y30">
        <v>31.3171</v>
      </c>
      <c r="Z30">
        <v>1.5848</v>
      </c>
      <c r="AA30">
        <v>3.4483000000000001</v>
      </c>
      <c r="AB30">
        <v>0.34799999999999998</v>
      </c>
      <c r="AC30">
        <v>4.1342999999999996</v>
      </c>
      <c r="AD30">
        <v>0.48570000000000002</v>
      </c>
      <c r="AE30">
        <v>10.5616</v>
      </c>
      <c r="AF30">
        <v>1.4896</v>
      </c>
      <c r="AG30">
        <v>0.18240000000000001</v>
      </c>
      <c r="AH30">
        <v>1.5036</v>
      </c>
      <c r="AI30">
        <v>35.208500000000001</v>
      </c>
      <c r="AJ30">
        <v>4.5968999999999998</v>
      </c>
      <c r="AK30">
        <v>4.1089000000000002</v>
      </c>
      <c r="AL30">
        <v>41.023000000000003</v>
      </c>
      <c r="AM30">
        <v>50.271099999999997</v>
      </c>
      <c r="AN30">
        <v>5.6632999999999996</v>
      </c>
      <c r="AO30">
        <v>41.003700000000002</v>
      </c>
      <c r="AP30">
        <v>2.6242000000000001</v>
      </c>
      <c r="AQ30">
        <v>7.367</v>
      </c>
      <c r="AR30">
        <v>51.113599999999998</v>
      </c>
      <c r="AS30">
        <v>9.9727999999999994</v>
      </c>
      <c r="AT30">
        <v>0.27839999999999998</v>
      </c>
      <c r="AU30">
        <v>4.077</v>
      </c>
      <c r="AV30">
        <v>13.465</v>
      </c>
      <c r="AW30">
        <v>48.937399999999997</v>
      </c>
      <c r="AX30">
        <v>25.615600000000001</v>
      </c>
      <c r="AY30">
        <v>13.1448</v>
      </c>
      <c r="AZ30">
        <v>12.302199999999999</v>
      </c>
      <c r="BA30">
        <v>6.9687000000000001</v>
      </c>
      <c r="BB30">
        <v>13.8003</v>
      </c>
      <c r="BC30">
        <v>16.296800000000001</v>
      </c>
      <c r="BD30">
        <v>9.7433999999999994</v>
      </c>
      <c r="BE30">
        <v>76.9071</v>
      </c>
      <c r="BF30">
        <v>12.1706</v>
      </c>
      <c r="BG30">
        <v>2.8197999999999999</v>
      </c>
      <c r="BH30">
        <v>2.6200000000000001E-2</v>
      </c>
      <c r="BI30">
        <v>3.0999999999999999E-3</v>
      </c>
      <c r="BJ30">
        <v>0.15759999999999999</v>
      </c>
      <c r="BK30">
        <v>0.62980000000000003</v>
      </c>
      <c r="BL30">
        <v>5.3999999999999999E-2</v>
      </c>
      <c r="BM30">
        <v>1.29E-2</v>
      </c>
      <c r="BN30">
        <v>43.985100000000003</v>
      </c>
      <c r="BO30">
        <v>3.9477000000000002</v>
      </c>
      <c r="BP30">
        <v>53.328699999999998</v>
      </c>
      <c r="BQ30">
        <v>63.5854</v>
      </c>
      <c r="BR30">
        <v>28.571400000000001</v>
      </c>
      <c r="BS30">
        <v>7.3762999999999996</v>
      </c>
    </row>
    <row r="31" spans="1:71" x14ac:dyDescent="0.3">
      <c r="A31" s="1" t="s">
        <v>51</v>
      </c>
      <c r="B31" t="s">
        <v>21</v>
      </c>
      <c r="C31" s="10">
        <v>50</v>
      </c>
      <c r="D31" s="8" t="s">
        <v>198</v>
      </c>
      <c r="E31" t="s">
        <v>199</v>
      </c>
      <c r="F31">
        <v>1.07</v>
      </c>
      <c r="G31">
        <v>83</v>
      </c>
      <c r="H31">
        <v>86</v>
      </c>
      <c r="I31">
        <v>8.67</v>
      </c>
      <c r="J31">
        <v>57.2</v>
      </c>
      <c r="K31">
        <v>4.96</v>
      </c>
      <c r="L31">
        <v>9.25</v>
      </c>
      <c r="M31">
        <v>12.7</v>
      </c>
      <c r="N31">
        <v>4.7999999999999972</v>
      </c>
      <c r="O31">
        <v>7.94</v>
      </c>
      <c r="P31">
        <v>6.17</v>
      </c>
      <c r="Q31">
        <v>7.75</v>
      </c>
      <c r="R31">
        <v>4.3499999999999996</v>
      </c>
      <c r="S31">
        <v>14.5</v>
      </c>
      <c r="T31">
        <v>2.48</v>
      </c>
      <c r="U31">
        <v>31.2</v>
      </c>
      <c r="V31">
        <v>85.572699999999998</v>
      </c>
      <c r="W31">
        <v>48.600200000000001</v>
      </c>
      <c r="X31">
        <v>35.979500000000002</v>
      </c>
      <c r="Y31">
        <v>14.6394</v>
      </c>
      <c r="Z31">
        <v>0.78090000000000004</v>
      </c>
      <c r="AA31">
        <v>1.1929000000000001</v>
      </c>
      <c r="AB31">
        <v>0.48270000000000002</v>
      </c>
      <c r="AC31">
        <v>1.6517999999999999</v>
      </c>
      <c r="AD31">
        <v>3.8647</v>
      </c>
      <c r="AE31">
        <v>1.8238000000000001</v>
      </c>
      <c r="AF31">
        <v>0.499</v>
      </c>
      <c r="AG31">
        <v>6.2199999999999998E-2</v>
      </c>
      <c r="AH31">
        <v>0.15859999999999999</v>
      </c>
      <c r="AI31">
        <v>12.3414</v>
      </c>
      <c r="AJ31">
        <v>49.485999999999997</v>
      </c>
      <c r="AK31">
        <v>5.4865000000000004</v>
      </c>
      <c r="AL31">
        <v>32.799399999999999</v>
      </c>
      <c r="AM31">
        <v>12.2281</v>
      </c>
      <c r="AN31">
        <v>5.4626000000000001</v>
      </c>
      <c r="AO31">
        <v>16.479900000000001</v>
      </c>
      <c r="AP31">
        <v>3.4058999999999999</v>
      </c>
      <c r="AQ31">
        <v>7.0865999999999998</v>
      </c>
      <c r="AR31">
        <v>8.9893999999999998</v>
      </c>
      <c r="AS31">
        <v>5.4829999999999997</v>
      </c>
      <c r="AT31">
        <v>0.16750000000000001</v>
      </c>
      <c r="AU31">
        <v>1.1614</v>
      </c>
      <c r="AV31">
        <v>25.520600000000002</v>
      </c>
      <c r="AW31">
        <v>18.008600000000001</v>
      </c>
      <c r="AX31">
        <v>76.3035</v>
      </c>
      <c r="AY31">
        <v>2.4468000000000001</v>
      </c>
      <c r="AZ31">
        <v>3.2410999999999999</v>
      </c>
      <c r="BA31">
        <v>5.4763999999999999</v>
      </c>
      <c r="BB31">
        <v>11.8939</v>
      </c>
      <c r="BC31">
        <v>9.4846000000000004</v>
      </c>
      <c r="BD31">
        <v>15.1876</v>
      </c>
      <c r="BE31">
        <v>76.334199999999996</v>
      </c>
      <c r="BF31">
        <v>7.1973000000000003</v>
      </c>
      <c r="BG31">
        <v>29.383900000000001</v>
      </c>
      <c r="BH31">
        <v>0.1009</v>
      </c>
      <c r="BI31">
        <v>7.1000000000000004E-3</v>
      </c>
      <c r="BJ31">
        <v>1.0455000000000001</v>
      </c>
      <c r="BK31">
        <v>2.6276999999999999</v>
      </c>
      <c r="BL31">
        <v>4.6399999999999997E-2</v>
      </c>
      <c r="BM31">
        <v>2.3E-2</v>
      </c>
      <c r="BN31">
        <v>38.605899999999998</v>
      </c>
      <c r="BO31">
        <v>2.9182000000000001</v>
      </c>
      <c r="BP31">
        <v>59.609699999999997</v>
      </c>
      <c r="BQ31">
        <v>86.381699999999995</v>
      </c>
      <c r="BR31">
        <v>11.0722</v>
      </c>
      <c r="BS31">
        <v>2.4060000000000001</v>
      </c>
    </row>
    <row r="32" spans="1:71" x14ac:dyDescent="0.3">
      <c r="A32" s="1" t="s">
        <v>52</v>
      </c>
      <c r="B32" t="s">
        <v>21</v>
      </c>
      <c r="C32" s="10">
        <v>65</v>
      </c>
      <c r="D32" s="8" t="s">
        <v>197</v>
      </c>
      <c r="E32" t="s">
        <v>199</v>
      </c>
      <c r="F32">
        <v>1.1299999999999999</v>
      </c>
      <c r="G32">
        <v>88</v>
      </c>
      <c r="H32">
        <v>85.5</v>
      </c>
      <c r="I32">
        <v>10</v>
      </c>
      <c r="J32">
        <v>51.9</v>
      </c>
      <c r="K32">
        <v>1.07</v>
      </c>
      <c r="L32">
        <v>3.29</v>
      </c>
      <c r="M32">
        <v>0</v>
      </c>
      <c r="N32">
        <v>3.5999999999999943</v>
      </c>
      <c r="O32">
        <v>32.1</v>
      </c>
      <c r="P32">
        <v>7.28</v>
      </c>
      <c r="Q32">
        <v>8.7099999999999937</v>
      </c>
      <c r="R32">
        <v>4.22</v>
      </c>
      <c r="S32">
        <v>21.6</v>
      </c>
      <c r="T32">
        <v>6.05</v>
      </c>
      <c r="U32">
        <v>50.6</v>
      </c>
      <c r="V32">
        <v>55.940100000000001</v>
      </c>
      <c r="W32">
        <v>16.778199999999998</v>
      </c>
      <c r="X32">
        <v>56.5212</v>
      </c>
      <c r="Y32">
        <v>26.252199999999998</v>
      </c>
      <c r="Z32">
        <v>0.44829999999999998</v>
      </c>
      <c r="AA32">
        <v>3.0992000000000002</v>
      </c>
      <c r="AB32">
        <v>0.34710000000000002</v>
      </c>
      <c r="AC32">
        <v>4.7377000000000002</v>
      </c>
      <c r="AD32">
        <v>2.0125999999999999</v>
      </c>
      <c r="AE32">
        <v>16.174900000000001</v>
      </c>
      <c r="AF32">
        <v>1.7422</v>
      </c>
      <c r="AG32">
        <v>0.62339999999999995</v>
      </c>
      <c r="AH32">
        <v>1.2195</v>
      </c>
      <c r="AI32">
        <v>40.773099999999999</v>
      </c>
      <c r="AJ32">
        <v>6.2530999999999999</v>
      </c>
      <c r="AK32">
        <v>24.897500000000001</v>
      </c>
      <c r="AL32">
        <v>58.3812</v>
      </c>
      <c r="AM32">
        <v>10.468299999999999</v>
      </c>
      <c r="AN32">
        <v>10.784000000000001</v>
      </c>
      <c r="AO32">
        <v>10.859500000000001</v>
      </c>
      <c r="AP32">
        <v>2.556</v>
      </c>
      <c r="AQ32">
        <v>11.712400000000001</v>
      </c>
      <c r="AR32">
        <v>36.253300000000003</v>
      </c>
      <c r="AS32">
        <v>10.710599999999999</v>
      </c>
      <c r="AT32">
        <v>0.22020000000000001</v>
      </c>
      <c r="AU32">
        <v>6.1306000000000003</v>
      </c>
      <c r="AV32">
        <v>12.8771</v>
      </c>
      <c r="AW32">
        <v>52.0687</v>
      </c>
      <c r="AX32">
        <v>30.163900000000002</v>
      </c>
      <c r="AY32">
        <v>4.5510999999999999</v>
      </c>
      <c r="AZ32">
        <v>13.216200000000001</v>
      </c>
      <c r="BA32">
        <v>8.9730000000000008</v>
      </c>
      <c r="BB32">
        <v>19.002400000000002</v>
      </c>
      <c r="BC32">
        <v>15.6091</v>
      </c>
      <c r="BD32">
        <v>11.401400000000001</v>
      </c>
      <c r="BE32">
        <v>83.169300000000007</v>
      </c>
      <c r="BF32">
        <v>4.4790999999999999</v>
      </c>
      <c r="BG32">
        <v>47.011299999999999</v>
      </c>
      <c r="BH32">
        <v>0.1212</v>
      </c>
      <c r="BI32">
        <v>8.6999999999999994E-3</v>
      </c>
      <c r="BJ32">
        <v>3.1644999999999999</v>
      </c>
      <c r="BK32">
        <v>2.0899000000000001</v>
      </c>
      <c r="BL32">
        <v>0.13159999999999999</v>
      </c>
      <c r="BM32">
        <v>9.0300000000000005E-2</v>
      </c>
      <c r="BN32">
        <v>31.146599999999999</v>
      </c>
      <c r="BO32">
        <v>1.2859</v>
      </c>
      <c r="BP32">
        <v>63.209899999999998</v>
      </c>
      <c r="BQ32">
        <v>94.299400000000006</v>
      </c>
      <c r="BR32">
        <v>5.2995999999999999</v>
      </c>
      <c r="BS32">
        <v>0.48749999999999999</v>
      </c>
    </row>
    <row r="33" spans="1:71" x14ac:dyDescent="0.3">
      <c r="A33" s="1" t="s">
        <v>53</v>
      </c>
      <c r="B33" t="s">
        <v>21</v>
      </c>
      <c r="C33" s="10">
        <v>66</v>
      </c>
      <c r="D33" s="8" t="s">
        <v>197</v>
      </c>
      <c r="E33" t="s">
        <v>199</v>
      </c>
      <c r="F33">
        <v>3.43</v>
      </c>
      <c r="G33">
        <v>62.3</v>
      </c>
      <c r="H33">
        <v>96.4</v>
      </c>
      <c r="I33">
        <v>71</v>
      </c>
      <c r="J33">
        <v>83.8</v>
      </c>
      <c r="K33">
        <v>27.8</v>
      </c>
      <c r="L33">
        <v>24.7</v>
      </c>
      <c r="M33">
        <v>75.099999999999994</v>
      </c>
      <c r="N33">
        <v>70.2</v>
      </c>
      <c r="O33">
        <v>45</v>
      </c>
      <c r="P33">
        <v>7.68</v>
      </c>
      <c r="Q33">
        <v>13</v>
      </c>
      <c r="R33">
        <v>4.6100000000000003</v>
      </c>
      <c r="S33">
        <v>14.6</v>
      </c>
      <c r="T33">
        <v>20.3</v>
      </c>
      <c r="U33">
        <v>87.4</v>
      </c>
      <c r="V33">
        <v>51.458100000000002</v>
      </c>
      <c r="W33">
        <v>19.003900000000002</v>
      </c>
      <c r="X33">
        <v>46.017099999999999</v>
      </c>
      <c r="Y33">
        <v>31.480399999999999</v>
      </c>
      <c r="Z33">
        <v>3.4986000000000002</v>
      </c>
      <c r="AA33">
        <v>7.7851999999999997</v>
      </c>
      <c r="AB33">
        <v>4.7514000000000003</v>
      </c>
      <c r="AC33">
        <v>6.0091999999999999</v>
      </c>
      <c r="AD33">
        <v>9.2570999999999994</v>
      </c>
      <c r="AE33">
        <v>1.873</v>
      </c>
      <c r="AF33">
        <v>3.0057999999999998</v>
      </c>
      <c r="AG33">
        <v>0.78990000000000005</v>
      </c>
      <c r="AH33">
        <v>0.91410000000000002</v>
      </c>
      <c r="AI33">
        <v>44.692</v>
      </c>
      <c r="AJ33">
        <v>5.5180999999999996</v>
      </c>
      <c r="AK33">
        <v>3.8784999999999998</v>
      </c>
      <c r="AL33">
        <v>59.900100000000002</v>
      </c>
      <c r="AM33">
        <v>30.703299999999999</v>
      </c>
      <c r="AN33">
        <v>53.050400000000003</v>
      </c>
      <c r="AO33">
        <v>71.271900000000002</v>
      </c>
      <c r="AP33">
        <v>3.0426000000000002</v>
      </c>
      <c r="AQ33">
        <v>37.870199999999997</v>
      </c>
      <c r="AR33">
        <v>14.0335</v>
      </c>
      <c r="AS33">
        <v>32.599400000000003</v>
      </c>
      <c r="AT33">
        <v>0.38679999999999998</v>
      </c>
      <c r="AU33">
        <v>7.0712999999999999</v>
      </c>
      <c r="AV33">
        <v>21.313400000000001</v>
      </c>
      <c r="AW33">
        <v>21.909400000000002</v>
      </c>
      <c r="AX33">
        <v>69.869100000000003</v>
      </c>
      <c r="AY33">
        <v>4.8554000000000004</v>
      </c>
      <c r="AZ33">
        <v>3.3660000000000001</v>
      </c>
      <c r="BA33">
        <v>6.4465000000000003</v>
      </c>
      <c r="BB33">
        <v>17.3018</v>
      </c>
      <c r="BC33">
        <v>26.372</v>
      </c>
      <c r="BD33">
        <v>9.2988</v>
      </c>
      <c r="BE33">
        <v>85.518299999999996</v>
      </c>
      <c r="BF33">
        <v>4.4969999999999999</v>
      </c>
      <c r="BG33">
        <v>41.397300000000001</v>
      </c>
      <c r="BH33">
        <v>7.3000000000000001E-3</v>
      </c>
      <c r="BI33">
        <v>1.37E-2</v>
      </c>
      <c r="BJ33">
        <v>2.6654</v>
      </c>
      <c r="BK33">
        <v>2.2254999999999998</v>
      </c>
      <c r="BL33">
        <v>2.87E-2</v>
      </c>
      <c r="BM33">
        <v>0.1071</v>
      </c>
      <c r="BN33">
        <v>62.610500000000002</v>
      </c>
      <c r="BO33">
        <v>0.32969999999999999</v>
      </c>
      <c r="BP33">
        <v>40.161799999999999</v>
      </c>
      <c r="BQ33">
        <v>93.130600000000001</v>
      </c>
      <c r="BR33">
        <v>5.7431999999999999</v>
      </c>
      <c r="BS33">
        <v>1.1512</v>
      </c>
    </row>
    <row r="34" spans="1:71" x14ac:dyDescent="0.3">
      <c r="A34" s="1" t="s">
        <v>54</v>
      </c>
      <c r="B34" t="s">
        <v>21</v>
      </c>
      <c r="C34" s="10">
        <v>55</v>
      </c>
      <c r="D34" s="8" t="s">
        <v>197</v>
      </c>
      <c r="E34" t="s">
        <v>199</v>
      </c>
      <c r="F34">
        <v>5.57</v>
      </c>
      <c r="G34">
        <v>80</v>
      </c>
      <c r="H34">
        <v>89.7</v>
      </c>
      <c r="I34">
        <v>17.899999999999999</v>
      </c>
      <c r="J34">
        <v>65.2</v>
      </c>
      <c r="K34">
        <v>0</v>
      </c>
      <c r="L34">
        <v>7.44</v>
      </c>
      <c r="M34">
        <v>59.8</v>
      </c>
      <c r="N34">
        <v>12.599999999999994</v>
      </c>
      <c r="O34">
        <v>3.15</v>
      </c>
      <c r="P34">
        <v>11.9</v>
      </c>
      <c r="Q34">
        <v>12.560000000000002</v>
      </c>
      <c r="R34">
        <v>3.85</v>
      </c>
      <c r="S34">
        <v>27.8</v>
      </c>
      <c r="T34">
        <v>0.8</v>
      </c>
      <c r="U34">
        <v>79.099999999999994</v>
      </c>
      <c r="V34">
        <v>59.360500000000002</v>
      </c>
      <c r="W34">
        <v>31.263400000000001</v>
      </c>
      <c r="X34">
        <v>36.796399999999998</v>
      </c>
      <c r="Y34">
        <v>31.236000000000001</v>
      </c>
      <c r="Z34">
        <v>0.70420000000000005</v>
      </c>
      <c r="AA34">
        <v>7.1654</v>
      </c>
      <c r="AB34">
        <v>0.28360000000000002</v>
      </c>
      <c r="AC34">
        <v>6.8578999999999999</v>
      </c>
      <c r="AD34">
        <v>2.2559</v>
      </c>
      <c r="AE34">
        <v>19.791399999999999</v>
      </c>
      <c r="AF34">
        <v>3.8325999999999998</v>
      </c>
      <c r="AG34">
        <v>2.7669999999999999</v>
      </c>
      <c r="AH34">
        <v>3.3540000000000001</v>
      </c>
      <c r="AI34">
        <v>32.854700000000001</v>
      </c>
      <c r="AJ34">
        <v>15.358599999999999</v>
      </c>
      <c r="AK34">
        <v>3.0486</v>
      </c>
      <c r="AL34">
        <v>50.016500000000001</v>
      </c>
      <c r="AM34">
        <v>31.5763</v>
      </c>
      <c r="AN34">
        <v>24.182099999999998</v>
      </c>
      <c r="AO34">
        <v>41.817799999999998</v>
      </c>
      <c r="AP34">
        <v>2.9641000000000002</v>
      </c>
      <c r="AQ34">
        <v>18.405999999999999</v>
      </c>
      <c r="AR34">
        <v>53.977600000000002</v>
      </c>
      <c r="AS34">
        <v>23.548100000000002</v>
      </c>
      <c r="AT34">
        <v>0.27079999999999999</v>
      </c>
      <c r="AU34">
        <v>16.106400000000001</v>
      </c>
      <c r="AV34">
        <v>22.208300000000001</v>
      </c>
      <c r="AW34">
        <v>55.896700000000003</v>
      </c>
      <c r="AX34">
        <v>35.695</v>
      </c>
      <c r="AY34">
        <v>3.2566999999999999</v>
      </c>
      <c r="AZ34">
        <v>5.1516000000000002</v>
      </c>
      <c r="BA34">
        <v>8.8430999999999997</v>
      </c>
      <c r="BB34">
        <v>8.8192000000000004</v>
      </c>
      <c r="BC34">
        <v>22.376100000000001</v>
      </c>
      <c r="BD34">
        <v>7.3615000000000004</v>
      </c>
      <c r="BE34">
        <v>81.6327</v>
      </c>
      <c r="BF34">
        <v>9.5480999999999998</v>
      </c>
      <c r="BG34">
        <v>32.603299999999997</v>
      </c>
      <c r="BH34">
        <v>7.3599999999999999E-2</v>
      </c>
      <c r="BI34">
        <v>5.1000000000000004E-3</v>
      </c>
      <c r="BJ34">
        <v>2.9996</v>
      </c>
      <c r="BK34">
        <v>3.0493000000000001</v>
      </c>
      <c r="BL34">
        <v>6.3E-2</v>
      </c>
      <c r="BM34">
        <v>7.2900000000000006E-2</v>
      </c>
      <c r="BN34">
        <v>20.6509</v>
      </c>
      <c r="BO34">
        <v>1.4594</v>
      </c>
      <c r="BP34">
        <v>74.867599999999996</v>
      </c>
      <c r="BQ34">
        <v>51.936500000000002</v>
      </c>
      <c r="BR34">
        <v>40.554000000000002</v>
      </c>
      <c r="BS34">
        <v>7.4701000000000004</v>
      </c>
    </row>
    <row r="35" spans="1:71" x14ac:dyDescent="0.3">
      <c r="A35" s="1" t="s">
        <v>55</v>
      </c>
      <c r="B35" t="s">
        <v>21</v>
      </c>
      <c r="C35" s="10">
        <v>55</v>
      </c>
      <c r="D35" s="8" t="s">
        <v>197</v>
      </c>
      <c r="E35" t="s">
        <v>199</v>
      </c>
      <c r="F35">
        <v>1.69</v>
      </c>
      <c r="G35">
        <v>76.099999999999994</v>
      </c>
      <c r="H35">
        <v>66.8</v>
      </c>
      <c r="I35">
        <v>37.200000000000003</v>
      </c>
      <c r="J35">
        <v>78</v>
      </c>
      <c r="K35">
        <v>0</v>
      </c>
      <c r="L35">
        <v>15</v>
      </c>
      <c r="M35">
        <v>1.1399999999999999</v>
      </c>
      <c r="N35">
        <v>28.400000000000006</v>
      </c>
      <c r="O35">
        <v>11.4</v>
      </c>
      <c r="P35">
        <v>6.66</v>
      </c>
      <c r="Q35">
        <v>8.9000000000000057</v>
      </c>
      <c r="R35">
        <v>4.96</v>
      </c>
      <c r="S35">
        <v>28.1</v>
      </c>
      <c r="T35">
        <v>2.57</v>
      </c>
      <c r="U35">
        <v>83.1</v>
      </c>
      <c r="V35">
        <v>70.876400000000004</v>
      </c>
      <c r="W35">
        <v>25.3261</v>
      </c>
      <c r="X35">
        <v>31.4754</v>
      </c>
      <c r="Y35">
        <v>31.537500000000001</v>
      </c>
      <c r="Z35">
        <v>11.6609</v>
      </c>
      <c r="AA35">
        <v>25.206</v>
      </c>
      <c r="AB35">
        <v>8.3695000000000004</v>
      </c>
      <c r="AC35">
        <v>5.2060000000000004</v>
      </c>
      <c r="AD35">
        <v>2.3315000000000001</v>
      </c>
      <c r="AE35">
        <v>26.902200000000001</v>
      </c>
      <c r="AF35">
        <v>2.4853999999999998</v>
      </c>
      <c r="AG35">
        <v>0.25190000000000001</v>
      </c>
      <c r="AH35">
        <v>1.8756999999999999</v>
      </c>
      <c r="AI35">
        <v>22.2059</v>
      </c>
      <c r="AJ35">
        <v>6.0270000000000001</v>
      </c>
      <c r="AK35">
        <v>3.7008000000000001</v>
      </c>
      <c r="AL35">
        <v>34.284999999999997</v>
      </c>
      <c r="AM35">
        <v>55.987299999999998</v>
      </c>
      <c r="AN35">
        <v>39.505699999999997</v>
      </c>
      <c r="AO35">
        <v>63.572600000000001</v>
      </c>
      <c r="AP35">
        <v>5.8738000000000001</v>
      </c>
      <c r="AQ35">
        <v>20.7759</v>
      </c>
      <c r="AR35">
        <v>80.744200000000006</v>
      </c>
      <c r="AS35">
        <v>25.2852</v>
      </c>
      <c r="AT35">
        <v>0.16300000000000001</v>
      </c>
      <c r="AU35">
        <v>22.895199999999999</v>
      </c>
      <c r="AV35">
        <v>10.441000000000001</v>
      </c>
      <c r="AW35">
        <v>44.014000000000003</v>
      </c>
      <c r="AX35">
        <v>42.218200000000003</v>
      </c>
      <c r="AY35">
        <v>3.8742999999999999</v>
      </c>
      <c r="AZ35">
        <v>9.8935999999999993</v>
      </c>
      <c r="BA35">
        <v>7.2735000000000003</v>
      </c>
      <c r="BB35">
        <v>11.5753</v>
      </c>
      <c r="BC35">
        <v>17.1233</v>
      </c>
      <c r="BD35">
        <v>13.219200000000001</v>
      </c>
      <c r="BE35">
        <v>84.520499999999998</v>
      </c>
      <c r="BF35">
        <v>1.8492999999999999</v>
      </c>
      <c r="BG35">
        <v>25.845199999999998</v>
      </c>
      <c r="BH35">
        <v>0.1221</v>
      </c>
      <c r="BI35">
        <v>2.6499999999999999E-2</v>
      </c>
      <c r="BJ35">
        <v>4.7096</v>
      </c>
      <c r="BK35">
        <v>2.0836999999999999</v>
      </c>
      <c r="BL35">
        <v>6.3E-2</v>
      </c>
      <c r="BM35">
        <v>9.2999999999999999E-2</v>
      </c>
      <c r="BN35">
        <v>53.6601</v>
      </c>
      <c r="BO35">
        <v>1.7726999999999999</v>
      </c>
      <c r="BP35">
        <v>41.751800000000003</v>
      </c>
      <c r="BQ35">
        <v>87.7376</v>
      </c>
      <c r="BR35">
        <v>10.610799999999999</v>
      </c>
      <c r="BS35">
        <v>1.4855</v>
      </c>
    </row>
    <row r="36" spans="1:71" x14ac:dyDescent="0.3">
      <c r="A36" s="1" t="s">
        <v>56</v>
      </c>
      <c r="B36" t="s">
        <v>21</v>
      </c>
      <c r="C36" s="10">
        <v>61</v>
      </c>
      <c r="D36" s="8" t="s">
        <v>198</v>
      </c>
      <c r="E36" t="s">
        <v>199</v>
      </c>
      <c r="F36">
        <v>1.36</v>
      </c>
      <c r="G36">
        <v>34.200000000000003</v>
      </c>
      <c r="H36">
        <v>92</v>
      </c>
      <c r="I36">
        <v>20.2</v>
      </c>
      <c r="J36">
        <v>37.299999999999997</v>
      </c>
      <c r="K36">
        <v>0.67</v>
      </c>
      <c r="L36">
        <v>22.4</v>
      </c>
      <c r="M36">
        <v>45.9</v>
      </c>
      <c r="N36">
        <v>34.5</v>
      </c>
      <c r="O36">
        <v>2.7</v>
      </c>
      <c r="P36">
        <v>42.5</v>
      </c>
      <c r="Q36">
        <v>43.4</v>
      </c>
      <c r="R36">
        <v>0.17</v>
      </c>
      <c r="S36">
        <v>3.74</v>
      </c>
      <c r="T36">
        <v>1.47</v>
      </c>
      <c r="U36">
        <v>31.8</v>
      </c>
      <c r="V36">
        <v>85.713999999999999</v>
      </c>
      <c r="W36">
        <v>50.300800000000002</v>
      </c>
      <c r="X36">
        <v>34.410699999999999</v>
      </c>
      <c r="Y36">
        <v>14.517899999999999</v>
      </c>
      <c r="Z36">
        <v>0.77049999999999996</v>
      </c>
      <c r="AA36">
        <v>2.5840000000000001</v>
      </c>
      <c r="AB36">
        <v>6.1499999999999999E-2</v>
      </c>
      <c r="AC36">
        <v>1.7394000000000001</v>
      </c>
      <c r="AD36">
        <v>0.69320000000000004</v>
      </c>
      <c r="AE36">
        <v>9.1775000000000002</v>
      </c>
      <c r="AF36">
        <v>0.54730000000000001</v>
      </c>
      <c r="AG36">
        <v>0.33250000000000002</v>
      </c>
      <c r="AH36">
        <v>0.13439999999999999</v>
      </c>
      <c r="AI36">
        <v>12.1327</v>
      </c>
      <c r="AJ36">
        <v>42.520499999999998</v>
      </c>
      <c r="AK36">
        <v>10.0969</v>
      </c>
      <c r="AL36">
        <v>24.369900000000001</v>
      </c>
      <c r="AM36">
        <v>23.012699999999999</v>
      </c>
      <c r="AN36">
        <v>4.9962999999999997</v>
      </c>
      <c r="AO36">
        <v>17.519400000000001</v>
      </c>
      <c r="AP36">
        <v>5.2355</v>
      </c>
      <c r="AQ36">
        <v>4.1741000000000001</v>
      </c>
      <c r="AR36">
        <v>51.106999999999999</v>
      </c>
      <c r="AS36">
        <v>1.8937999999999999</v>
      </c>
      <c r="AT36">
        <v>0.36280000000000001</v>
      </c>
      <c r="AU36">
        <v>1.5092000000000001</v>
      </c>
      <c r="AV36">
        <v>17.069800000000001</v>
      </c>
      <c r="AW36">
        <v>28.995200000000001</v>
      </c>
      <c r="AX36">
        <v>49.026200000000003</v>
      </c>
      <c r="AY36">
        <v>9.0030000000000001</v>
      </c>
      <c r="AZ36">
        <v>12.9756</v>
      </c>
      <c r="BA36">
        <v>3.1467000000000001</v>
      </c>
      <c r="BB36">
        <v>7.6685999999999996</v>
      </c>
      <c r="BC36">
        <v>11.1168</v>
      </c>
      <c r="BD36">
        <v>14.1534</v>
      </c>
      <c r="BE36">
        <v>80.288200000000003</v>
      </c>
      <c r="BF36">
        <v>4.5290999999999997</v>
      </c>
      <c r="BG36">
        <v>47.976300000000002</v>
      </c>
      <c r="BH36">
        <v>0.14849999999999999</v>
      </c>
      <c r="BI36">
        <v>4.7999999999999996E-3</v>
      </c>
      <c r="BJ36">
        <v>2.3904000000000001</v>
      </c>
      <c r="BK36">
        <v>3.1762999999999999</v>
      </c>
      <c r="BL36">
        <v>0.1431</v>
      </c>
      <c r="BM36">
        <v>8.8999999999999996E-2</v>
      </c>
      <c r="BN36">
        <v>46.508299999999998</v>
      </c>
      <c r="BO36">
        <v>1.5519000000000001</v>
      </c>
      <c r="BP36">
        <v>50.511000000000003</v>
      </c>
      <c r="BQ36">
        <v>81.428399999999996</v>
      </c>
      <c r="BR36">
        <v>15.4156</v>
      </c>
      <c r="BS36">
        <v>2.8290999999999999</v>
      </c>
    </row>
    <row r="37" spans="1:71" x14ac:dyDescent="0.3">
      <c r="A37" s="1" t="s">
        <v>57</v>
      </c>
      <c r="B37" t="s">
        <v>21</v>
      </c>
      <c r="C37" s="10">
        <v>71</v>
      </c>
      <c r="D37" s="8" t="s">
        <v>198</v>
      </c>
      <c r="E37" t="s">
        <v>199</v>
      </c>
      <c r="F37">
        <v>1.94</v>
      </c>
      <c r="G37">
        <v>41.5</v>
      </c>
      <c r="H37">
        <v>13.6</v>
      </c>
      <c r="I37">
        <v>6.2</v>
      </c>
      <c r="J37">
        <v>7.44</v>
      </c>
      <c r="K37">
        <v>0</v>
      </c>
      <c r="L37">
        <v>29.7</v>
      </c>
      <c r="M37">
        <v>2.89</v>
      </c>
      <c r="N37">
        <v>16.799999999999997</v>
      </c>
      <c r="O37">
        <v>0</v>
      </c>
      <c r="P37">
        <v>28.3</v>
      </c>
      <c r="Q37">
        <v>28.799999999999997</v>
      </c>
      <c r="R37">
        <v>0.47</v>
      </c>
      <c r="S37">
        <v>18.100000000000001</v>
      </c>
      <c r="T37">
        <v>0.82</v>
      </c>
      <c r="U37">
        <v>71.7</v>
      </c>
      <c r="V37">
        <v>73.655000000000001</v>
      </c>
      <c r="W37">
        <v>25.123899999999999</v>
      </c>
      <c r="X37">
        <v>38.731699999999996</v>
      </c>
      <c r="Y37">
        <v>34.986699999999999</v>
      </c>
      <c r="Z37">
        <v>1.1577999999999999</v>
      </c>
      <c r="AA37">
        <v>6.2511999999999999</v>
      </c>
      <c r="AB37">
        <v>0.10349999999999999</v>
      </c>
      <c r="AC37">
        <v>2.6187</v>
      </c>
      <c r="AD37">
        <v>1.4913000000000001</v>
      </c>
      <c r="AE37">
        <v>2.1966999999999999</v>
      </c>
      <c r="AF37">
        <v>0.49099999999999999</v>
      </c>
      <c r="AG37">
        <v>0.34189999999999998</v>
      </c>
      <c r="AH37">
        <v>5.0900000000000001E-2</v>
      </c>
      <c r="AI37">
        <v>22.305700000000002</v>
      </c>
      <c r="AJ37">
        <v>11.752700000000001</v>
      </c>
      <c r="AK37">
        <v>5.9943</v>
      </c>
      <c r="AL37">
        <v>65.7804</v>
      </c>
      <c r="AM37">
        <v>16.4726</v>
      </c>
      <c r="AN37">
        <v>12.9169</v>
      </c>
      <c r="AO37">
        <v>11.169600000000001</v>
      </c>
      <c r="AP37">
        <v>3.2791999999999999</v>
      </c>
      <c r="AQ37">
        <v>7.3307000000000002</v>
      </c>
      <c r="AR37">
        <v>35.756799999999998</v>
      </c>
      <c r="AS37">
        <v>7.8669000000000002</v>
      </c>
      <c r="AT37">
        <v>0.52829999999999999</v>
      </c>
      <c r="AU37">
        <v>1.4419999999999999</v>
      </c>
      <c r="AV37">
        <v>17.296500000000002</v>
      </c>
      <c r="AW37">
        <v>33.247300000000003</v>
      </c>
      <c r="AX37">
        <v>39.978999999999999</v>
      </c>
      <c r="AY37">
        <v>6.0545</v>
      </c>
      <c r="AZ37">
        <v>20.719100000000001</v>
      </c>
      <c r="BA37">
        <v>8.0772999999999993</v>
      </c>
      <c r="BB37">
        <v>9.2314000000000007</v>
      </c>
      <c r="BC37">
        <v>14.9293</v>
      </c>
      <c r="BD37">
        <v>11.263299999999999</v>
      </c>
      <c r="BE37">
        <v>66.607799999999997</v>
      </c>
      <c r="BF37">
        <v>21.4223</v>
      </c>
      <c r="BG37">
        <v>29.8019</v>
      </c>
      <c r="BH37">
        <v>1.77E-2</v>
      </c>
      <c r="BI37">
        <v>1.17E-2</v>
      </c>
      <c r="BJ37">
        <v>3.0148999999999999</v>
      </c>
      <c r="BK37">
        <v>2.7464</v>
      </c>
      <c r="BL37">
        <v>0.16439999999999999</v>
      </c>
      <c r="BM37">
        <v>6.3399999999999998E-2</v>
      </c>
      <c r="BN37">
        <v>71.456500000000005</v>
      </c>
      <c r="BO37">
        <v>1.0616000000000001</v>
      </c>
      <c r="BP37">
        <v>23.065799999999999</v>
      </c>
      <c r="BQ37">
        <v>90.948499999999996</v>
      </c>
      <c r="BR37">
        <v>6.0498000000000003</v>
      </c>
      <c r="BS37">
        <v>2.9474999999999998</v>
      </c>
    </row>
    <row r="38" spans="1:71" x14ac:dyDescent="0.3">
      <c r="A38" s="1" t="s">
        <v>64</v>
      </c>
      <c r="B38" t="s">
        <v>21</v>
      </c>
      <c r="C38" s="10">
        <v>69</v>
      </c>
      <c r="D38" s="8" t="s">
        <v>198</v>
      </c>
      <c r="E38" t="s">
        <v>199</v>
      </c>
      <c r="F38">
        <v>0.14000000000000001</v>
      </c>
      <c r="G38">
        <v>29.5</v>
      </c>
      <c r="H38">
        <v>94.4</v>
      </c>
      <c r="I38">
        <v>27.8</v>
      </c>
      <c r="J38">
        <v>44.4</v>
      </c>
      <c r="K38">
        <v>16.7</v>
      </c>
      <c r="L38">
        <v>42.6</v>
      </c>
      <c r="M38">
        <v>19.2</v>
      </c>
      <c r="N38">
        <v>0</v>
      </c>
      <c r="O38">
        <v>3.85</v>
      </c>
      <c r="P38">
        <v>18</v>
      </c>
      <c r="Q38">
        <v>27.900000000000006</v>
      </c>
      <c r="R38">
        <v>0.21</v>
      </c>
      <c r="S38">
        <v>2.72</v>
      </c>
      <c r="T38">
        <v>6.49</v>
      </c>
      <c r="U38">
        <v>36.6</v>
      </c>
      <c r="V38">
        <v>80.058400000000006</v>
      </c>
      <c r="W38">
        <v>36.536299999999997</v>
      </c>
      <c r="X38">
        <v>36.176200000000001</v>
      </c>
      <c r="Y38">
        <v>25.083200000000001</v>
      </c>
      <c r="Z38">
        <v>2.2044000000000001</v>
      </c>
      <c r="AA38">
        <v>2.4819</v>
      </c>
      <c r="AB38">
        <v>0.5746</v>
      </c>
      <c r="AC38">
        <v>1.9136</v>
      </c>
      <c r="AD38">
        <v>0.75449999999999995</v>
      </c>
      <c r="AE38">
        <v>1.9561999999999999</v>
      </c>
      <c r="AF38">
        <v>0.37440000000000001</v>
      </c>
      <c r="AG38">
        <v>0.21</v>
      </c>
      <c r="AH38">
        <v>0.18260000000000001</v>
      </c>
      <c r="AI38">
        <v>16.898700000000002</v>
      </c>
      <c r="AJ38">
        <v>33.536200000000001</v>
      </c>
      <c r="AK38">
        <v>7.2157999999999998</v>
      </c>
      <c r="AL38">
        <v>37.7744</v>
      </c>
      <c r="AM38">
        <v>21.473600000000001</v>
      </c>
      <c r="AN38">
        <v>11.443199999999999</v>
      </c>
      <c r="AO38">
        <v>22.978300000000001</v>
      </c>
      <c r="AP38">
        <v>1.5485</v>
      </c>
      <c r="AQ38">
        <v>8.9527999999999999</v>
      </c>
      <c r="AR38">
        <v>18.582699999999999</v>
      </c>
      <c r="AS38">
        <v>9.048</v>
      </c>
      <c r="AT38">
        <v>0.51539999999999997</v>
      </c>
      <c r="AU38">
        <v>5.34</v>
      </c>
      <c r="AV38">
        <v>21.399699999999999</v>
      </c>
      <c r="AW38">
        <v>68.993499999999997</v>
      </c>
      <c r="AX38">
        <v>21.999400000000001</v>
      </c>
      <c r="AY38">
        <v>2.3182</v>
      </c>
      <c r="AZ38">
        <v>6.6889000000000003</v>
      </c>
      <c r="BA38">
        <v>7.0240999999999998</v>
      </c>
      <c r="BB38">
        <v>8.3568999999999996</v>
      </c>
      <c r="BC38">
        <v>10.212</v>
      </c>
      <c r="BD38">
        <v>11.4664</v>
      </c>
      <c r="BE38">
        <v>80.954099999999997</v>
      </c>
      <c r="BF38">
        <v>7.2438000000000002</v>
      </c>
      <c r="BG38">
        <v>19.7408</v>
      </c>
      <c r="BH38">
        <v>0.30509999999999998</v>
      </c>
      <c r="BI38">
        <v>1.1299999999999999E-2</v>
      </c>
      <c r="BJ38">
        <v>0.97919999999999996</v>
      </c>
      <c r="BK38">
        <v>2.5358999999999998</v>
      </c>
      <c r="BL38">
        <v>8.3000000000000004E-2</v>
      </c>
      <c r="BM38">
        <v>5.28E-2</v>
      </c>
      <c r="BN38">
        <v>10.956</v>
      </c>
      <c r="BO38">
        <v>5.9938000000000002</v>
      </c>
      <c r="BP38">
        <v>82.107600000000005</v>
      </c>
      <c r="BQ38">
        <v>84.868700000000004</v>
      </c>
      <c r="BR38">
        <v>12.620900000000001</v>
      </c>
      <c r="BS38">
        <v>2.7867000000000002</v>
      </c>
    </row>
    <row r="39" spans="1:71" x14ac:dyDescent="0.3">
      <c r="A39" s="1" t="s">
        <v>58</v>
      </c>
      <c r="B39" t="s">
        <v>21</v>
      </c>
      <c r="C39" s="10">
        <v>75</v>
      </c>
      <c r="D39" s="8" t="s">
        <v>198</v>
      </c>
      <c r="E39" t="s">
        <v>199</v>
      </c>
      <c r="F39">
        <v>1.87</v>
      </c>
      <c r="G39">
        <v>28.7</v>
      </c>
      <c r="H39">
        <v>74.099999999999994</v>
      </c>
      <c r="I39">
        <v>9.4499999999999993</v>
      </c>
      <c r="J39">
        <v>34.799999999999997</v>
      </c>
      <c r="K39">
        <v>0.5</v>
      </c>
      <c r="L39">
        <v>57</v>
      </c>
      <c r="M39">
        <v>5.26</v>
      </c>
      <c r="N39">
        <v>12</v>
      </c>
      <c r="O39">
        <v>0.25</v>
      </c>
      <c r="P39">
        <v>10.6</v>
      </c>
      <c r="Q39">
        <v>14.299999999999997</v>
      </c>
      <c r="R39">
        <v>0.35</v>
      </c>
      <c r="S39">
        <v>9.3000000000000007</v>
      </c>
      <c r="T39">
        <v>4.54</v>
      </c>
      <c r="U39">
        <v>50.3</v>
      </c>
      <c r="V39">
        <v>73.111599999999996</v>
      </c>
      <c r="W39">
        <v>18.3399</v>
      </c>
      <c r="X39">
        <v>52.8733</v>
      </c>
      <c r="Y39">
        <v>28.220500000000001</v>
      </c>
      <c r="Z39">
        <v>0.56640000000000001</v>
      </c>
      <c r="AA39">
        <v>4.7797999999999998</v>
      </c>
      <c r="AB39">
        <v>2.1101000000000001</v>
      </c>
      <c r="AC39">
        <v>0.39979999999999999</v>
      </c>
      <c r="AD39">
        <v>7.2999999999999995E-2</v>
      </c>
      <c r="AE39">
        <v>21.657399999999999</v>
      </c>
      <c r="AF39">
        <v>0.42659999999999998</v>
      </c>
      <c r="AG39">
        <v>0.44879999999999998</v>
      </c>
      <c r="AH39">
        <v>0.42520000000000002</v>
      </c>
      <c r="AI39">
        <v>23.335799999999999</v>
      </c>
      <c r="AJ39">
        <v>25.700700000000001</v>
      </c>
      <c r="AK39">
        <v>16.738199999999999</v>
      </c>
      <c r="AL39">
        <v>42.325899999999997</v>
      </c>
      <c r="AM39">
        <v>15.235099999999999</v>
      </c>
      <c r="AN39">
        <v>3.5827</v>
      </c>
      <c r="AO39">
        <v>18.7042</v>
      </c>
      <c r="AP39">
        <v>0.52680000000000005</v>
      </c>
      <c r="AQ39">
        <v>0.5605</v>
      </c>
      <c r="AR39">
        <v>8.6379000000000001</v>
      </c>
      <c r="AS39">
        <v>2.1612</v>
      </c>
      <c r="AT39">
        <v>0.313</v>
      </c>
      <c r="AU39">
        <v>2.1711</v>
      </c>
      <c r="AV39">
        <v>21.202000000000002</v>
      </c>
      <c r="AW39">
        <v>19.091200000000001</v>
      </c>
      <c r="AX39">
        <v>68.974999999999994</v>
      </c>
      <c r="AY39">
        <v>3.4407999999999999</v>
      </c>
      <c r="AZ39">
        <v>8.4930000000000003</v>
      </c>
      <c r="BA39">
        <v>5.1776</v>
      </c>
      <c r="BB39">
        <v>5.5015999999999998</v>
      </c>
      <c r="BC39">
        <v>4.6001000000000003</v>
      </c>
      <c r="BD39">
        <v>9.5237999999999996</v>
      </c>
      <c r="BE39">
        <v>85.275099999999995</v>
      </c>
      <c r="BF39">
        <v>5.2011000000000003</v>
      </c>
      <c r="BG39">
        <v>23.7456</v>
      </c>
      <c r="BH39">
        <v>4.0800000000000003E-2</v>
      </c>
      <c r="BI39">
        <v>1.0699999999999999E-2</v>
      </c>
      <c r="BJ39">
        <v>0.60729999999999995</v>
      </c>
      <c r="BK39">
        <v>1.6385000000000001</v>
      </c>
      <c r="BL39">
        <v>0.123</v>
      </c>
      <c r="BM39">
        <v>2.1899999999999999E-2</v>
      </c>
      <c r="BN39">
        <v>10.652799999999999</v>
      </c>
      <c r="BO39">
        <v>7.1513</v>
      </c>
      <c r="BP39">
        <v>82.077200000000005</v>
      </c>
      <c r="BQ39">
        <v>72.537999999999997</v>
      </c>
      <c r="BR39">
        <v>12.5701</v>
      </c>
      <c r="BS39">
        <v>14.2514</v>
      </c>
    </row>
    <row r="40" spans="1:71" x14ac:dyDescent="0.3">
      <c r="A40" s="1" t="s">
        <v>59</v>
      </c>
      <c r="B40" t="s">
        <v>21</v>
      </c>
      <c r="C40" s="10">
        <v>71</v>
      </c>
      <c r="D40" s="8" t="s">
        <v>197</v>
      </c>
      <c r="E40" t="s">
        <v>199</v>
      </c>
      <c r="F40">
        <v>12.2</v>
      </c>
      <c r="G40">
        <v>35.9</v>
      </c>
      <c r="H40">
        <v>98.1</v>
      </c>
      <c r="I40">
        <v>2.71</v>
      </c>
      <c r="J40">
        <v>82.3</v>
      </c>
      <c r="K40">
        <v>5.72</v>
      </c>
      <c r="L40">
        <v>18.899999999999999</v>
      </c>
      <c r="M40">
        <v>3.37</v>
      </c>
      <c r="N40">
        <v>48.8</v>
      </c>
      <c r="O40">
        <v>66.099999999999994</v>
      </c>
      <c r="P40">
        <v>44.8</v>
      </c>
      <c r="Q40">
        <v>45.2</v>
      </c>
      <c r="R40">
        <v>8.41</v>
      </c>
      <c r="S40">
        <v>24.3</v>
      </c>
      <c r="T40">
        <v>26</v>
      </c>
      <c r="U40">
        <v>59.6</v>
      </c>
      <c r="V40">
        <v>61.157800000000002</v>
      </c>
      <c r="W40">
        <v>11.8047</v>
      </c>
      <c r="X40">
        <v>43.9953</v>
      </c>
      <c r="Y40">
        <v>43.125500000000002</v>
      </c>
      <c r="Z40">
        <v>1.0745</v>
      </c>
      <c r="AA40">
        <v>21.782</v>
      </c>
      <c r="AB40">
        <v>3.3359999999999999</v>
      </c>
      <c r="AC40">
        <v>3.2778999999999998</v>
      </c>
      <c r="AD40">
        <v>3.4838</v>
      </c>
      <c r="AE40">
        <v>3.7866</v>
      </c>
      <c r="AF40">
        <v>2.1084000000000001</v>
      </c>
      <c r="AG40">
        <v>0.29039999999999999</v>
      </c>
      <c r="AH40">
        <v>0.23669999999999999</v>
      </c>
      <c r="AI40">
        <v>31.7166</v>
      </c>
      <c r="AJ40">
        <v>12.1776</v>
      </c>
      <c r="AK40">
        <v>7.8647</v>
      </c>
      <c r="AL40">
        <v>20.394600000000001</v>
      </c>
      <c r="AM40">
        <v>59.563099999999999</v>
      </c>
      <c r="AN40">
        <v>26.004200000000001</v>
      </c>
      <c r="AO40">
        <v>47.4666</v>
      </c>
      <c r="AP40">
        <v>7.6455000000000002</v>
      </c>
      <c r="AQ40">
        <v>22.508700000000001</v>
      </c>
      <c r="AR40">
        <v>63.463799999999999</v>
      </c>
      <c r="AS40">
        <v>22.104099999999999</v>
      </c>
      <c r="AT40">
        <v>0.7087</v>
      </c>
      <c r="AU40">
        <v>2.1261999999999999</v>
      </c>
      <c r="AV40">
        <v>9.9794999999999998</v>
      </c>
      <c r="AW40">
        <v>60.542000000000002</v>
      </c>
      <c r="AX40">
        <v>34.164900000000003</v>
      </c>
      <c r="AY40">
        <v>1.5068999999999999</v>
      </c>
      <c r="AZ40">
        <v>3.7862</v>
      </c>
      <c r="BA40">
        <v>6.4291</v>
      </c>
      <c r="BB40">
        <v>10.509</v>
      </c>
      <c r="BC40">
        <v>17.898199999999999</v>
      </c>
      <c r="BD40">
        <v>4.7618999999999998</v>
      </c>
      <c r="BE40">
        <v>68.883399999999995</v>
      </c>
      <c r="BF40">
        <v>25.0411</v>
      </c>
      <c r="BG40">
        <v>14.408899999999999</v>
      </c>
      <c r="BH40">
        <v>0.1032</v>
      </c>
      <c r="BI40">
        <v>1.9E-3</v>
      </c>
      <c r="BJ40">
        <v>0.79520000000000002</v>
      </c>
      <c r="BK40">
        <v>0.72299999999999998</v>
      </c>
      <c r="BL40">
        <v>3.5700000000000003E-2</v>
      </c>
      <c r="BM40">
        <v>0.1052</v>
      </c>
      <c r="BN40">
        <v>3.9255</v>
      </c>
      <c r="BO40">
        <v>3.6926000000000001</v>
      </c>
      <c r="BP40">
        <v>92.182299999999998</v>
      </c>
      <c r="BQ40">
        <v>89.747500000000002</v>
      </c>
      <c r="BR40">
        <v>7.6970000000000001</v>
      </c>
      <c r="BS40">
        <v>2.2683</v>
      </c>
    </row>
    <row r="41" spans="1:71" x14ac:dyDescent="0.3">
      <c r="A41" s="1" t="s">
        <v>60</v>
      </c>
      <c r="B41" t="s">
        <v>21</v>
      </c>
      <c r="C41" s="10">
        <v>68</v>
      </c>
      <c r="D41" s="8" t="s">
        <v>198</v>
      </c>
      <c r="E41" t="s">
        <v>199</v>
      </c>
      <c r="F41">
        <v>1.01</v>
      </c>
      <c r="G41">
        <v>29.8</v>
      </c>
      <c r="H41">
        <v>76.599999999999994</v>
      </c>
      <c r="I41">
        <v>19.3</v>
      </c>
      <c r="J41">
        <v>76.099999999999994</v>
      </c>
      <c r="K41">
        <v>33.5</v>
      </c>
      <c r="L41">
        <v>26.7</v>
      </c>
      <c r="M41">
        <v>0.56000000000000005</v>
      </c>
      <c r="N41">
        <v>27.700000000000003</v>
      </c>
      <c r="O41">
        <v>69.5</v>
      </c>
      <c r="P41">
        <v>42.9</v>
      </c>
      <c r="Q41">
        <v>43.5</v>
      </c>
      <c r="R41">
        <v>0.7</v>
      </c>
      <c r="S41">
        <v>6.15</v>
      </c>
      <c r="T41">
        <v>21.7</v>
      </c>
      <c r="U41">
        <v>49.6</v>
      </c>
      <c r="V41">
        <v>82.211600000000004</v>
      </c>
      <c r="W41">
        <v>35.088099999999997</v>
      </c>
      <c r="X41">
        <v>50.7134</v>
      </c>
      <c r="Y41">
        <v>13.930999999999999</v>
      </c>
      <c r="Z41">
        <v>0.26750000000000002</v>
      </c>
      <c r="AA41">
        <v>1.9394</v>
      </c>
      <c r="AB41">
        <v>0.34870000000000001</v>
      </c>
      <c r="AC41">
        <v>1.7334000000000001</v>
      </c>
      <c r="AD41">
        <v>0.85699999999999998</v>
      </c>
      <c r="AE41">
        <v>9.0181000000000004</v>
      </c>
      <c r="AF41">
        <v>0.21740000000000001</v>
      </c>
      <c r="AG41">
        <v>0.27250000000000002</v>
      </c>
      <c r="AH41">
        <v>0.1203</v>
      </c>
      <c r="AI41">
        <v>14.974500000000001</v>
      </c>
      <c r="AJ41">
        <v>24.9482</v>
      </c>
      <c r="AK41">
        <v>15.7597</v>
      </c>
      <c r="AL41">
        <v>25.145900000000001</v>
      </c>
      <c r="AM41">
        <v>34.146099999999997</v>
      </c>
      <c r="AN41">
        <v>15.4679</v>
      </c>
      <c r="AO41">
        <v>25.616399999999999</v>
      </c>
      <c r="AP41">
        <v>9.7471999999999994</v>
      </c>
      <c r="AQ41">
        <v>10.141500000000001</v>
      </c>
      <c r="AR41">
        <v>9.6013000000000002</v>
      </c>
      <c r="AS41">
        <v>9.5763999999999996</v>
      </c>
      <c r="AT41">
        <v>0.62980000000000003</v>
      </c>
      <c r="AU41">
        <v>8.6705000000000005</v>
      </c>
      <c r="AV41">
        <v>10.369199999999999</v>
      </c>
      <c r="AW41">
        <v>54.912500000000001</v>
      </c>
      <c r="AX41">
        <v>23.550999999999998</v>
      </c>
      <c r="AY41">
        <v>6.1886000000000001</v>
      </c>
      <c r="AZ41">
        <v>15.347799999999999</v>
      </c>
      <c r="BA41">
        <v>4.8899999999999997</v>
      </c>
      <c r="BB41">
        <v>6.9737</v>
      </c>
      <c r="BC41">
        <v>11.868399999999999</v>
      </c>
      <c r="BD41">
        <v>14.631600000000001</v>
      </c>
      <c r="BE41">
        <v>64.1053</v>
      </c>
      <c r="BF41">
        <v>20.3947</v>
      </c>
      <c r="BG41">
        <v>17.845300000000002</v>
      </c>
      <c r="BH41">
        <v>4.1200000000000001E-2</v>
      </c>
      <c r="BI41">
        <v>1.4E-2</v>
      </c>
      <c r="BJ41">
        <v>0.66220000000000001</v>
      </c>
      <c r="BK41">
        <v>0.62909999999999999</v>
      </c>
      <c r="BL41">
        <v>0.1603</v>
      </c>
      <c r="BM41">
        <v>1.9199999999999998E-2</v>
      </c>
      <c r="BN41">
        <v>14.8058</v>
      </c>
      <c r="BO41">
        <v>5.9638999999999998</v>
      </c>
      <c r="BP41">
        <v>80.270499999999998</v>
      </c>
      <c r="BQ41">
        <v>77.964399999999998</v>
      </c>
      <c r="BR41">
        <v>12.0883</v>
      </c>
      <c r="BS41">
        <v>9.9144000000000005</v>
      </c>
    </row>
    <row r="42" spans="1:71" x14ac:dyDescent="0.3">
      <c r="A42" s="1" t="s">
        <v>61</v>
      </c>
      <c r="B42" t="s">
        <v>21</v>
      </c>
      <c r="C42" s="10">
        <v>79</v>
      </c>
      <c r="D42" s="8" t="s">
        <v>197</v>
      </c>
      <c r="E42" t="s">
        <v>199</v>
      </c>
      <c r="F42">
        <v>9.32</v>
      </c>
      <c r="G42">
        <v>17.3</v>
      </c>
      <c r="H42">
        <v>93.5</v>
      </c>
      <c r="I42">
        <v>28</v>
      </c>
      <c r="J42">
        <v>68.400000000000006</v>
      </c>
      <c r="K42">
        <v>12.1</v>
      </c>
      <c r="L42">
        <v>53</v>
      </c>
      <c r="M42">
        <v>1.57</v>
      </c>
      <c r="N42">
        <v>21.299999999999997</v>
      </c>
      <c r="O42">
        <v>50.7</v>
      </c>
      <c r="P42">
        <v>9.43</v>
      </c>
      <c r="Q42">
        <v>29.700000000000003</v>
      </c>
      <c r="R42">
        <v>2.79</v>
      </c>
      <c r="S42">
        <v>6.85</v>
      </c>
      <c r="T42">
        <v>20.100000000000001</v>
      </c>
      <c r="U42">
        <v>77</v>
      </c>
      <c r="V42">
        <v>66.302999999999997</v>
      </c>
      <c r="W42">
        <v>22.133199999999999</v>
      </c>
      <c r="X42">
        <v>36.077599999999997</v>
      </c>
      <c r="Y42">
        <v>38.414700000000003</v>
      </c>
      <c r="Z42">
        <v>3.3744999999999998</v>
      </c>
      <c r="AA42">
        <v>6.7488999999999999</v>
      </c>
      <c r="AB42">
        <v>3.1095000000000002</v>
      </c>
      <c r="AC42">
        <v>4.1066000000000003</v>
      </c>
      <c r="AD42">
        <v>3.3353000000000002</v>
      </c>
      <c r="AE42">
        <v>2.3201999999999998</v>
      </c>
      <c r="AF42">
        <v>4.1299000000000001</v>
      </c>
      <c r="AG42">
        <v>0.68679999999999997</v>
      </c>
      <c r="AH42">
        <v>0.81210000000000004</v>
      </c>
      <c r="AI42">
        <v>28.61</v>
      </c>
      <c r="AJ42">
        <v>6.7755000000000001</v>
      </c>
      <c r="AK42">
        <v>3.1341999999999999</v>
      </c>
      <c r="AL42">
        <v>20.925000000000001</v>
      </c>
      <c r="AM42">
        <v>69.165199999999999</v>
      </c>
      <c r="AN42">
        <v>30.9666</v>
      </c>
      <c r="AO42">
        <v>59.574199999999998</v>
      </c>
      <c r="AP42">
        <v>6.6437999999999997</v>
      </c>
      <c r="AQ42">
        <v>25.0581</v>
      </c>
      <c r="AR42">
        <v>37.183999999999997</v>
      </c>
      <c r="AS42">
        <v>27.366800000000001</v>
      </c>
      <c r="AT42">
        <v>0.4652</v>
      </c>
      <c r="AU42">
        <v>5.6757</v>
      </c>
      <c r="AV42">
        <v>22.355899999999998</v>
      </c>
      <c r="AW42">
        <v>47.247599999999998</v>
      </c>
      <c r="AX42">
        <v>44.662300000000002</v>
      </c>
      <c r="AY42">
        <v>2.907</v>
      </c>
      <c r="AZ42">
        <v>5.1830999999999996</v>
      </c>
      <c r="BA42">
        <v>6.3964999999999996</v>
      </c>
      <c r="BB42">
        <v>11.806699999999999</v>
      </c>
      <c r="BC42">
        <v>15.7143</v>
      </c>
      <c r="BD42">
        <v>8.6134000000000004</v>
      </c>
      <c r="BE42">
        <v>59.747900000000001</v>
      </c>
      <c r="BF42">
        <v>30.420200000000001</v>
      </c>
      <c r="BG42">
        <v>35.811399999999999</v>
      </c>
      <c r="BH42">
        <v>0.49249999999999999</v>
      </c>
      <c r="BI42">
        <v>1.84E-2</v>
      </c>
      <c r="BJ42">
        <v>1.3502000000000001</v>
      </c>
      <c r="BK42">
        <v>3.3161</v>
      </c>
      <c r="BL42">
        <v>0.15840000000000001</v>
      </c>
      <c r="BM42">
        <v>3.0599999999999999E-2</v>
      </c>
      <c r="BN42">
        <v>7.6203000000000003</v>
      </c>
      <c r="BO42">
        <v>4.6024000000000003</v>
      </c>
      <c r="BP42">
        <v>87.323499999999996</v>
      </c>
      <c r="BQ42">
        <v>48.965200000000003</v>
      </c>
      <c r="BR42">
        <v>27.4544</v>
      </c>
      <c r="BS42">
        <v>23.845700000000001</v>
      </c>
    </row>
    <row r="43" spans="1:71" x14ac:dyDescent="0.3">
      <c r="A43" s="1" t="s">
        <v>63</v>
      </c>
      <c r="B43" t="s">
        <v>21</v>
      </c>
      <c r="C43" s="10">
        <v>61</v>
      </c>
      <c r="D43" s="8" t="s">
        <v>198</v>
      </c>
      <c r="E43" t="s">
        <v>199</v>
      </c>
      <c r="F43">
        <v>1.87</v>
      </c>
      <c r="G43">
        <v>15.3</v>
      </c>
      <c r="H43">
        <v>84.1</v>
      </c>
      <c r="I43">
        <v>34.4</v>
      </c>
      <c r="J43">
        <v>38.5</v>
      </c>
      <c r="K43">
        <v>11.8</v>
      </c>
      <c r="L43">
        <v>54.6</v>
      </c>
      <c r="M43">
        <v>10.199999999999999</v>
      </c>
      <c r="N43">
        <v>5.2000000000000028</v>
      </c>
      <c r="O43">
        <v>58.8</v>
      </c>
      <c r="P43">
        <v>29.7</v>
      </c>
      <c r="Q43">
        <v>30.099999999999994</v>
      </c>
      <c r="R43">
        <v>25.7</v>
      </c>
      <c r="S43">
        <v>36.299999999999997</v>
      </c>
      <c r="T43">
        <v>32.5</v>
      </c>
      <c r="U43">
        <v>62.3</v>
      </c>
      <c r="V43">
        <v>55.024099999999997</v>
      </c>
      <c r="W43">
        <v>14.3985</v>
      </c>
      <c r="X43">
        <v>38.845399999999998</v>
      </c>
      <c r="Y43">
        <v>45.767200000000003</v>
      </c>
      <c r="Z43">
        <v>0.98880000000000001</v>
      </c>
      <c r="AA43">
        <v>31.180199999999999</v>
      </c>
      <c r="AB43">
        <v>25.988</v>
      </c>
      <c r="AC43">
        <v>3.2309000000000001</v>
      </c>
      <c r="AD43">
        <v>14.449400000000001</v>
      </c>
      <c r="AE43">
        <v>28.166399999999999</v>
      </c>
      <c r="AF43">
        <v>6.6212999999999997</v>
      </c>
      <c r="AG43">
        <v>0.74299999999999999</v>
      </c>
      <c r="AH43">
        <v>5.2995999999999999</v>
      </c>
      <c r="AI43">
        <v>38.527000000000001</v>
      </c>
      <c r="AJ43">
        <v>17.353300000000001</v>
      </c>
      <c r="AK43">
        <v>7.6353</v>
      </c>
      <c r="AL43">
        <v>53.197899999999997</v>
      </c>
      <c r="AM43">
        <v>21.813600000000001</v>
      </c>
      <c r="AN43">
        <v>41.798299999999998</v>
      </c>
      <c r="AO43">
        <v>51.716900000000003</v>
      </c>
      <c r="AP43">
        <v>2.2077</v>
      </c>
      <c r="AQ43">
        <v>31.538900000000002</v>
      </c>
      <c r="AR43">
        <v>35.788200000000003</v>
      </c>
      <c r="AS43">
        <v>10.351800000000001</v>
      </c>
      <c r="AT43">
        <v>0.40620000000000001</v>
      </c>
      <c r="AU43">
        <v>9.0030999999999999</v>
      </c>
      <c r="AV43">
        <v>13.5829</v>
      </c>
      <c r="AW43">
        <v>36.943399999999997</v>
      </c>
      <c r="AX43">
        <v>52.970799999999997</v>
      </c>
      <c r="AY43">
        <v>1.444</v>
      </c>
      <c r="AZ43">
        <v>8.6417000000000002</v>
      </c>
      <c r="BA43">
        <v>3.8668</v>
      </c>
      <c r="BB43">
        <v>10.927199999999999</v>
      </c>
      <c r="BC43">
        <v>10.872</v>
      </c>
      <c r="BD43">
        <v>7.4503000000000004</v>
      </c>
      <c r="BE43">
        <v>70.309100000000001</v>
      </c>
      <c r="BF43">
        <v>20.971299999999999</v>
      </c>
      <c r="BG43">
        <v>9.6158999999999999</v>
      </c>
      <c r="BH43">
        <v>1.9615</v>
      </c>
      <c r="BI43">
        <v>1.18E-2</v>
      </c>
      <c r="BJ43">
        <v>0.44490000000000002</v>
      </c>
      <c r="BK43">
        <v>3.5274999999999999</v>
      </c>
      <c r="BL43">
        <v>8.3900000000000002E-2</v>
      </c>
      <c r="BM43">
        <v>0.17369999999999999</v>
      </c>
      <c r="BN43">
        <v>2.4003000000000001</v>
      </c>
      <c r="BO43">
        <v>2.9447999999999999</v>
      </c>
      <c r="BP43">
        <v>94.088200000000001</v>
      </c>
      <c r="BQ43">
        <v>65.1982</v>
      </c>
      <c r="BR43">
        <v>22.466999999999999</v>
      </c>
      <c r="BS43">
        <v>13.392099999999999</v>
      </c>
    </row>
    <row r="44" spans="1:71" x14ac:dyDescent="0.3">
      <c r="A44" s="1" t="s">
        <v>65</v>
      </c>
      <c r="B44" t="s">
        <v>21</v>
      </c>
      <c r="C44" s="10">
        <v>69</v>
      </c>
      <c r="D44" s="8" t="s">
        <v>198</v>
      </c>
      <c r="E44" t="s">
        <v>199</v>
      </c>
      <c r="F44">
        <v>4.2</v>
      </c>
      <c r="G44">
        <v>80.400000000000006</v>
      </c>
      <c r="H44">
        <v>91.1</v>
      </c>
      <c r="I44">
        <v>32.6</v>
      </c>
      <c r="J44">
        <v>73.900000000000006</v>
      </c>
      <c r="K44">
        <v>8.1</v>
      </c>
      <c r="L44">
        <v>10.1</v>
      </c>
      <c r="M44">
        <v>16.3</v>
      </c>
      <c r="N44">
        <v>9.7999999999999972</v>
      </c>
      <c r="O44">
        <v>37.799999999999997</v>
      </c>
      <c r="P44">
        <v>6.89</v>
      </c>
      <c r="Q44">
        <v>9.5</v>
      </c>
      <c r="R44">
        <v>5.86</v>
      </c>
      <c r="S44">
        <v>9.2200000000000006</v>
      </c>
      <c r="T44">
        <v>27.8</v>
      </c>
      <c r="U44">
        <v>79.099999999999994</v>
      </c>
      <c r="V44">
        <v>52.015099999999997</v>
      </c>
      <c r="W44">
        <v>14.6129</v>
      </c>
      <c r="X44">
        <v>59.401600000000002</v>
      </c>
      <c r="Y44">
        <v>25.358799999999999</v>
      </c>
      <c r="Z44">
        <v>0.62670000000000003</v>
      </c>
      <c r="AA44">
        <v>5.3426999999999998</v>
      </c>
      <c r="AB44">
        <v>1.968</v>
      </c>
      <c r="AC44">
        <v>2.5108999999999999</v>
      </c>
      <c r="AD44">
        <v>1.6387</v>
      </c>
      <c r="AE44">
        <v>2.4857999999999998</v>
      </c>
      <c r="AF44">
        <v>2.1288999999999998</v>
      </c>
      <c r="AG44">
        <v>1.3037000000000001</v>
      </c>
      <c r="AH44">
        <v>0.55689999999999995</v>
      </c>
      <c r="AI44">
        <v>40.9833</v>
      </c>
      <c r="AJ44">
        <v>3.7496</v>
      </c>
      <c r="AK44">
        <v>10.035600000000001</v>
      </c>
      <c r="AL44">
        <v>36.389000000000003</v>
      </c>
      <c r="AM44">
        <v>49.825899999999997</v>
      </c>
      <c r="AN44">
        <v>48.224200000000003</v>
      </c>
      <c r="AO44">
        <v>59.814900000000002</v>
      </c>
      <c r="AP44">
        <v>1.9322999999999999</v>
      </c>
      <c r="AQ44">
        <v>1.7917000000000001</v>
      </c>
      <c r="AR44">
        <v>11.7727</v>
      </c>
      <c r="AS44">
        <v>23.738299999999999</v>
      </c>
      <c r="AT44">
        <v>0.28470000000000001</v>
      </c>
      <c r="AU44">
        <v>3.1747999999999998</v>
      </c>
      <c r="AV44">
        <v>13.8704</v>
      </c>
      <c r="AW44">
        <v>20.389299999999999</v>
      </c>
      <c r="AX44">
        <v>65.563999999999993</v>
      </c>
      <c r="AY44">
        <v>8.1112000000000002</v>
      </c>
      <c r="AZ44">
        <v>5.9355000000000002</v>
      </c>
      <c r="BA44">
        <v>7.4836999999999998</v>
      </c>
      <c r="BB44">
        <v>13.0007</v>
      </c>
      <c r="BC44">
        <v>14.4452</v>
      </c>
      <c r="BD44">
        <v>6.3689999999999998</v>
      </c>
      <c r="BE44">
        <v>90.380799999999994</v>
      </c>
      <c r="BF44">
        <v>3.1844999999999999</v>
      </c>
      <c r="BG44">
        <v>22.7623</v>
      </c>
      <c r="BH44">
        <v>0.61770000000000003</v>
      </c>
      <c r="BI44">
        <v>9.1000000000000004E-3</v>
      </c>
      <c r="BJ44">
        <v>1.7843</v>
      </c>
      <c r="BK44">
        <v>1.1123000000000001</v>
      </c>
      <c r="BL44">
        <v>0.20949999999999999</v>
      </c>
      <c r="BM44">
        <v>3.44E-2</v>
      </c>
      <c r="BN44">
        <v>10.491</v>
      </c>
      <c r="BO44">
        <v>5.0082000000000004</v>
      </c>
      <c r="BP44">
        <v>84.746300000000005</v>
      </c>
      <c r="BQ44">
        <v>80.287700000000001</v>
      </c>
      <c r="BR44">
        <v>11.876300000000001</v>
      </c>
      <c r="BS44">
        <v>7.4992000000000001</v>
      </c>
    </row>
    <row r="45" spans="1:71" x14ac:dyDescent="0.3">
      <c r="A45" s="1" t="s">
        <v>66</v>
      </c>
      <c r="B45" t="s">
        <v>21</v>
      </c>
      <c r="C45" s="10">
        <v>73</v>
      </c>
      <c r="D45" s="8" t="s">
        <v>198</v>
      </c>
      <c r="E45" t="s">
        <v>199</v>
      </c>
      <c r="F45">
        <v>8.77</v>
      </c>
      <c r="G45">
        <v>77.099999999999994</v>
      </c>
      <c r="H45">
        <v>89.8</v>
      </c>
      <c r="I45">
        <v>12.4</v>
      </c>
      <c r="J45">
        <v>86.2</v>
      </c>
      <c r="K45">
        <v>15.5</v>
      </c>
      <c r="L45">
        <v>18.399999999999999</v>
      </c>
      <c r="M45">
        <v>0.56000000000000005</v>
      </c>
      <c r="N45">
        <v>24.700000000000003</v>
      </c>
      <c r="O45">
        <v>58.4</v>
      </c>
      <c r="P45">
        <v>2.98</v>
      </c>
      <c r="Q45">
        <v>4.5</v>
      </c>
      <c r="R45">
        <v>10.84</v>
      </c>
      <c r="S45">
        <v>26.98</v>
      </c>
      <c r="T45">
        <v>42.35</v>
      </c>
      <c r="U45">
        <v>68.19</v>
      </c>
      <c r="V45">
        <v>62.479700000000001</v>
      </c>
      <c r="W45">
        <v>20.664899999999999</v>
      </c>
      <c r="X45">
        <v>31.450099999999999</v>
      </c>
      <c r="Y45">
        <v>44.365099999999998</v>
      </c>
      <c r="Z45">
        <v>3.52</v>
      </c>
      <c r="AA45">
        <v>14.1266</v>
      </c>
      <c r="AB45">
        <v>8.6938999999999993</v>
      </c>
      <c r="AC45">
        <v>5.1806999999999999</v>
      </c>
      <c r="AD45">
        <v>6.5945</v>
      </c>
      <c r="AE45">
        <v>15.4452</v>
      </c>
      <c r="AF45">
        <v>2.8355000000000001</v>
      </c>
      <c r="AG45">
        <v>0.75090000000000001</v>
      </c>
      <c r="AH45">
        <v>2.5072000000000001</v>
      </c>
      <c r="AI45">
        <v>26.144100000000002</v>
      </c>
      <c r="AJ45">
        <v>13.186999999999999</v>
      </c>
      <c r="AK45">
        <v>2.1842999999999999</v>
      </c>
      <c r="AL45">
        <v>41.501600000000003</v>
      </c>
      <c r="AM45">
        <v>43.127099999999999</v>
      </c>
      <c r="AN45">
        <v>21.6601</v>
      </c>
      <c r="AO45">
        <v>38.766599999999997</v>
      </c>
      <c r="AP45">
        <v>3.8502999999999998</v>
      </c>
      <c r="AQ45">
        <v>15.079599999999999</v>
      </c>
      <c r="AR45">
        <v>47.094799999999999</v>
      </c>
      <c r="AS45">
        <v>6.4660000000000002</v>
      </c>
      <c r="AT45">
        <v>0.61080000000000001</v>
      </c>
      <c r="AU45">
        <v>3.0392999999999999</v>
      </c>
      <c r="AV45">
        <v>13.371499999999999</v>
      </c>
      <c r="AW45">
        <v>9.0604999999999993</v>
      </c>
      <c r="AX45">
        <v>79.042199999999994</v>
      </c>
      <c r="AY45">
        <v>2.9683999999999999</v>
      </c>
      <c r="AZ45">
        <v>8.9290000000000003</v>
      </c>
      <c r="BA45">
        <v>4.7950999999999997</v>
      </c>
      <c r="BB45">
        <v>15.041</v>
      </c>
      <c r="BC45">
        <v>25.1675</v>
      </c>
      <c r="BD45">
        <v>6.5525000000000002</v>
      </c>
      <c r="BE45">
        <v>72.003</v>
      </c>
      <c r="BF45">
        <v>21.444500000000001</v>
      </c>
      <c r="BG45">
        <v>24.898499999999999</v>
      </c>
      <c r="BH45">
        <v>0.1608</v>
      </c>
      <c r="BI45">
        <v>1.5E-3</v>
      </c>
      <c r="BJ45">
        <v>2.7928000000000002</v>
      </c>
      <c r="BK45">
        <v>1.0557000000000001</v>
      </c>
      <c r="BL45">
        <v>1.2699999999999999E-2</v>
      </c>
      <c r="BM45">
        <v>7.2599999999999998E-2</v>
      </c>
      <c r="BN45">
        <v>28.3001</v>
      </c>
      <c r="BO45">
        <v>5.4410999999999996</v>
      </c>
      <c r="BP45">
        <v>65.486199999999997</v>
      </c>
      <c r="BQ45">
        <v>82.894199999999998</v>
      </c>
      <c r="BR45">
        <v>15.432399999999999</v>
      </c>
      <c r="BS45">
        <v>1.6065</v>
      </c>
    </row>
    <row r="46" spans="1:71" x14ac:dyDescent="0.3">
      <c r="A46" s="1" t="s">
        <v>28</v>
      </c>
      <c r="B46" t="s">
        <v>21</v>
      </c>
      <c r="C46" s="10">
        <v>73</v>
      </c>
      <c r="D46" s="8" t="s">
        <v>198</v>
      </c>
      <c r="E46" t="s">
        <v>199</v>
      </c>
      <c r="F46">
        <v>2.88</v>
      </c>
      <c r="G46">
        <v>18.48</v>
      </c>
      <c r="H46">
        <v>17.95</v>
      </c>
      <c r="I46">
        <v>7.69</v>
      </c>
      <c r="J46">
        <v>82.05</v>
      </c>
      <c r="K46">
        <v>42.74</v>
      </c>
      <c r="L46">
        <v>44.39</v>
      </c>
      <c r="M46">
        <v>29.54</v>
      </c>
      <c r="N46">
        <v>35.94</v>
      </c>
      <c r="O46">
        <v>93.95</v>
      </c>
      <c r="P46">
        <v>43.77</v>
      </c>
      <c r="Q46">
        <v>37.129999999999995</v>
      </c>
      <c r="R46">
        <v>0.98</v>
      </c>
      <c r="S46">
        <v>11.3</v>
      </c>
      <c r="T46">
        <v>11.3</v>
      </c>
      <c r="U46">
        <v>91.4</v>
      </c>
      <c r="V46">
        <v>53.409700000000001</v>
      </c>
      <c r="W46">
        <v>39.078099999999999</v>
      </c>
      <c r="X46">
        <v>33.611199999999997</v>
      </c>
      <c r="Y46">
        <v>25.8218</v>
      </c>
      <c r="Z46">
        <v>1.4887999999999999</v>
      </c>
      <c r="AA46">
        <v>7.0510000000000002</v>
      </c>
      <c r="AB46">
        <v>1.1094999999999999</v>
      </c>
      <c r="AC46">
        <v>2.5386000000000002</v>
      </c>
      <c r="AD46">
        <v>1.9434</v>
      </c>
      <c r="AE46">
        <v>8.5602999999999998</v>
      </c>
      <c r="AF46">
        <v>2.4771000000000001</v>
      </c>
      <c r="AG46">
        <v>0.1232</v>
      </c>
      <c r="AH46">
        <v>0.65690000000000004</v>
      </c>
      <c r="AI46">
        <v>40.470700000000001</v>
      </c>
      <c r="AJ46">
        <v>5.7371999999999996</v>
      </c>
      <c r="AK46">
        <v>2.5935000000000001</v>
      </c>
      <c r="AL46">
        <v>37.158099999999997</v>
      </c>
      <c r="AM46">
        <v>54.511200000000002</v>
      </c>
      <c r="AN46">
        <v>11.5844</v>
      </c>
      <c r="AO46">
        <v>43.101799999999997</v>
      </c>
      <c r="AP46">
        <v>1.8080000000000001</v>
      </c>
      <c r="AQ46">
        <v>4.048</v>
      </c>
      <c r="AR46">
        <v>63.994399999999999</v>
      </c>
      <c r="AS46">
        <v>13.300599999999999</v>
      </c>
      <c r="AT46">
        <v>0.66180000000000005</v>
      </c>
      <c r="AU46">
        <v>8.8065999999999995</v>
      </c>
      <c r="AV46">
        <v>22.770900000000001</v>
      </c>
      <c r="AW46">
        <v>45.210299999999997</v>
      </c>
      <c r="AX46">
        <v>39.260899999999999</v>
      </c>
      <c r="AY46">
        <v>2.0966999999999998</v>
      </c>
      <c r="AZ46">
        <v>13.4321</v>
      </c>
      <c r="BA46">
        <v>6.0617000000000001</v>
      </c>
      <c r="BB46">
        <v>15.575799999999999</v>
      </c>
      <c r="BC46">
        <v>15.818199999999999</v>
      </c>
      <c r="BD46">
        <v>12.1212</v>
      </c>
      <c r="BE46">
        <v>67.878799999999998</v>
      </c>
      <c r="BF46">
        <v>19.151499999999999</v>
      </c>
      <c r="BG46">
        <v>25.345300000000002</v>
      </c>
      <c r="BH46">
        <v>0.15709999999999999</v>
      </c>
      <c r="BI46">
        <v>2.2700000000000001E-2</v>
      </c>
      <c r="BJ46">
        <v>1.3913</v>
      </c>
      <c r="BK46">
        <v>1.3864000000000001</v>
      </c>
      <c r="BL46">
        <v>0.25640000000000002</v>
      </c>
      <c r="BM46">
        <v>5.2499999999999998E-2</v>
      </c>
      <c r="BN46">
        <v>13.9978</v>
      </c>
      <c r="BO46">
        <v>4.5479000000000003</v>
      </c>
      <c r="BP46">
        <v>82.135099999999994</v>
      </c>
      <c r="BQ46">
        <v>36.472200000000001</v>
      </c>
      <c r="BR46">
        <v>25.970099999999999</v>
      </c>
      <c r="BS46">
        <v>38.154699999999998</v>
      </c>
    </row>
    <row r="47" spans="1:71" x14ac:dyDescent="0.3">
      <c r="A47" s="1" t="s">
        <v>156</v>
      </c>
      <c r="B47" t="s">
        <v>67</v>
      </c>
      <c r="C47" s="10">
        <v>77</v>
      </c>
      <c r="D47" s="8" t="s">
        <v>198</v>
      </c>
      <c r="E47" t="s">
        <v>143</v>
      </c>
      <c r="F47">
        <v>2.0099999999999998</v>
      </c>
      <c r="G47">
        <v>0.1</v>
      </c>
      <c r="H47">
        <v>100</v>
      </c>
      <c r="I47">
        <v>100</v>
      </c>
      <c r="J47">
        <v>100</v>
      </c>
      <c r="K47">
        <v>100</v>
      </c>
      <c r="L47">
        <v>42.86</v>
      </c>
      <c r="M47">
        <v>0.23</v>
      </c>
      <c r="N47">
        <v>82.31</v>
      </c>
      <c r="O47">
        <v>96.6</v>
      </c>
      <c r="P47">
        <v>77.78</v>
      </c>
      <c r="Q47">
        <v>57.04</v>
      </c>
      <c r="R47">
        <v>2.81</v>
      </c>
      <c r="S47">
        <v>19.920000000000002</v>
      </c>
      <c r="T47">
        <v>66.180000000000007</v>
      </c>
      <c r="U47">
        <v>82.04</v>
      </c>
      <c r="V47">
        <v>77.536900000000003</v>
      </c>
      <c r="W47">
        <v>27.923300000000001</v>
      </c>
      <c r="X47">
        <v>56.370399999999997</v>
      </c>
      <c r="Y47">
        <v>15.593500000000001</v>
      </c>
      <c r="Z47">
        <v>0.1128</v>
      </c>
      <c r="AA47">
        <v>4.3193999999999999</v>
      </c>
      <c r="AB47">
        <v>0.29349999999999998</v>
      </c>
      <c r="AC47">
        <v>2.3218999999999999</v>
      </c>
      <c r="AD47">
        <v>1.1778999999999999</v>
      </c>
      <c r="AE47">
        <v>6.7145000000000001</v>
      </c>
      <c r="AF47">
        <v>1.2258</v>
      </c>
      <c r="AG47">
        <v>1.3421000000000001</v>
      </c>
      <c r="AH47">
        <v>0.27929999999999999</v>
      </c>
      <c r="AI47">
        <v>20.688600000000001</v>
      </c>
      <c r="AJ47">
        <v>8.7888999999999999</v>
      </c>
      <c r="AK47">
        <v>7.6714000000000002</v>
      </c>
      <c r="AL47">
        <v>25.0076</v>
      </c>
      <c r="AM47">
        <v>58.532200000000003</v>
      </c>
      <c r="AN47">
        <v>53.669600000000003</v>
      </c>
      <c r="AO47">
        <v>77.468800000000002</v>
      </c>
      <c r="AP47">
        <v>2.5438999999999998</v>
      </c>
      <c r="AQ47">
        <v>43.515099999999997</v>
      </c>
      <c r="AR47">
        <v>46.951300000000003</v>
      </c>
      <c r="AS47">
        <v>48.183100000000003</v>
      </c>
      <c r="AT47">
        <v>0.2258</v>
      </c>
      <c r="AU47">
        <v>28.002500000000001</v>
      </c>
      <c r="AV47">
        <v>17.988199999999999</v>
      </c>
      <c r="AW47">
        <v>16.130099999999999</v>
      </c>
      <c r="AX47">
        <v>77.477900000000005</v>
      </c>
      <c r="AY47">
        <v>3.125</v>
      </c>
      <c r="AZ47">
        <v>3.2669999999999999</v>
      </c>
      <c r="BA47">
        <v>3.2063000000000001</v>
      </c>
      <c r="BB47">
        <v>41.355899999999998</v>
      </c>
      <c r="BC47">
        <v>1.5678000000000001</v>
      </c>
      <c r="BD47">
        <v>26.101700000000001</v>
      </c>
      <c r="BE47">
        <v>67.457599999999999</v>
      </c>
      <c r="BF47">
        <v>6.0168999999999997</v>
      </c>
      <c r="BG47">
        <v>17.088899999999999</v>
      </c>
      <c r="BH47">
        <v>0.183</v>
      </c>
      <c r="BI47">
        <v>2.3099999999999999E-2</v>
      </c>
      <c r="BJ47">
        <v>1.2437</v>
      </c>
      <c r="BK47">
        <v>1.7544999999999999</v>
      </c>
      <c r="BL47">
        <v>0.1978</v>
      </c>
      <c r="BM47">
        <v>2.1499999999999998E-2</v>
      </c>
      <c r="BN47">
        <v>40.681800000000003</v>
      </c>
      <c r="BO47">
        <v>6.8182</v>
      </c>
      <c r="BP47">
        <v>51.318199999999997</v>
      </c>
      <c r="BQ47">
        <v>62.840699999999998</v>
      </c>
      <c r="BR47">
        <v>32.510399999999997</v>
      </c>
      <c r="BS47">
        <v>4.3604000000000003</v>
      </c>
    </row>
    <row r="48" spans="1:71" x14ac:dyDescent="0.3">
      <c r="A48" s="1" t="s">
        <v>115</v>
      </c>
      <c r="B48" t="s">
        <v>67</v>
      </c>
      <c r="C48" s="10">
        <v>72</v>
      </c>
      <c r="D48" s="8" t="s">
        <v>197</v>
      </c>
      <c r="E48" t="s">
        <v>148</v>
      </c>
      <c r="F48">
        <v>1.55</v>
      </c>
      <c r="G48">
        <v>56</v>
      </c>
      <c r="H48">
        <v>36.1</v>
      </c>
      <c r="I48">
        <v>51.3</v>
      </c>
      <c r="J48">
        <v>65.8</v>
      </c>
      <c r="K48">
        <v>1.34</v>
      </c>
      <c r="L48">
        <v>5.16</v>
      </c>
      <c r="M48">
        <v>98.2</v>
      </c>
      <c r="N48">
        <v>0</v>
      </c>
      <c r="O48">
        <v>56.4</v>
      </c>
      <c r="P48">
        <v>37.9</v>
      </c>
      <c r="Q48">
        <v>38.840000000000003</v>
      </c>
      <c r="R48">
        <v>3.13</v>
      </c>
      <c r="S48">
        <v>17.399999999999999</v>
      </c>
      <c r="T48">
        <v>25.2</v>
      </c>
      <c r="U48">
        <v>82.7</v>
      </c>
      <c r="V48">
        <v>47.683599999999998</v>
      </c>
      <c r="W48">
        <v>14.698499999999999</v>
      </c>
      <c r="X48">
        <v>48.0929</v>
      </c>
      <c r="Y48">
        <v>36.529899999999998</v>
      </c>
      <c r="Z48">
        <v>0.67879999999999996</v>
      </c>
      <c r="AA48">
        <v>15.14</v>
      </c>
      <c r="AB48">
        <v>12.271699999999999</v>
      </c>
      <c r="AC48">
        <v>3.1953999999999998</v>
      </c>
      <c r="AD48">
        <v>7.8685999999999998</v>
      </c>
      <c r="AE48">
        <v>7.4513999999999996</v>
      </c>
      <c r="AF48">
        <v>0.80400000000000005</v>
      </c>
      <c r="AG48">
        <v>0.91930000000000001</v>
      </c>
      <c r="AH48">
        <v>0.89439999999999997</v>
      </c>
      <c r="AI48">
        <v>35.738300000000002</v>
      </c>
      <c r="AJ48">
        <v>2.2601</v>
      </c>
      <c r="AK48">
        <v>4.4640000000000004</v>
      </c>
      <c r="AL48">
        <v>63.810899999999997</v>
      </c>
      <c r="AM48">
        <v>29.465</v>
      </c>
      <c r="AN48">
        <v>62.660800000000002</v>
      </c>
      <c r="AO48">
        <v>68.619500000000002</v>
      </c>
      <c r="AP48">
        <v>2.1758000000000002</v>
      </c>
      <c r="AQ48">
        <v>38.2226</v>
      </c>
      <c r="AR48">
        <v>37.854300000000002</v>
      </c>
      <c r="AS48">
        <v>36.061300000000003</v>
      </c>
      <c r="AT48">
        <v>0.17349999999999999</v>
      </c>
      <c r="AU48">
        <v>16.454599999999999</v>
      </c>
      <c r="AV48">
        <v>25.111999999999998</v>
      </c>
      <c r="AW48">
        <v>76.944599999999994</v>
      </c>
      <c r="AX48">
        <v>18.2254</v>
      </c>
      <c r="AY48">
        <v>1.9556</v>
      </c>
      <c r="AZ48">
        <v>2.8742999999999999</v>
      </c>
      <c r="BA48">
        <v>5.0018000000000002</v>
      </c>
      <c r="BB48">
        <v>26.440999999999999</v>
      </c>
      <c r="BC48">
        <v>12.0113</v>
      </c>
      <c r="BD48">
        <v>3.6678999999999999</v>
      </c>
      <c r="BE48">
        <v>73.075400000000002</v>
      </c>
      <c r="BF48">
        <v>22.5715</v>
      </c>
      <c r="BG48">
        <v>52.418599999999998</v>
      </c>
      <c r="BH48">
        <v>2.1812999999999998</v>
      </c>
      <c r="BI48">
        <v>1.01E-2</v>
      </c>
      <c r="BJ48">
        <v>2.8868</v>
      </c>
      <c r="BK48">
        <v>4.1113</v>
      </c>
      <c r="BL48">
        <v>0.44409999999999999</v>
      </c>
      <c r="BM48">
        <v>0.10680000000000001</v>
      </c>
      <c r="BN48">
        <v>5.2127999999999997</v>
      </c>
      <c r="BO48">
        <v>5.7548000000000004</v>
      </c>
      <c r="BP48">
        <v>88.433800000000005</v>
      </c>
      <c r="BQ48">
        <v>77.370599999999996</v>
      </c>
      <c r="BR48">
        <v>13.243399999999999</v>
      </c>
      <c r="BS48">
        <v>2.1211000000000002</v>
      </c>
    </row>
    <row r="49" spans="1:71" x14ac:dyDescent="0.3">
      <c r="A49" s="1" t="s">
        <v>105</v>
      </c>
      <c r="B49" t="s">
        <v>67</v>
      </c>
      <c r="C49" s="10">
        <v>98</v>
      </c>
      <c r="D49" s="8" t="s">
        <v>197</v>
      </c>
      <c r="E49" s="14" t="s">
        <v>143</v>
      </c>
      <c r="F49">
        <v>4.3600000000000003</v>
      </c>
      <c r="G49">
        <v>5.47</v>
      </c>
      <c r="H49">
        <v>97.7</v>
      </c>
      <c r="I49">
        <v>7.95</v>
      </c>
      <c r="J49">
        <v>7.39</v>
      </c>
      <c r="K49">
        <v>0</v>
      </c>
      <c r="L49">
        <v>66.599999999999994</v>
      </c>
      <c r="M49">
        <v>0.47</v>
      </c>
      <c r="N49">
        <v>17.700000000000003</v>
      </c>
      <c r="O49">
        <v>6.77</v>
      </c>
      <c r="P49">
        <v>23.5</v>
      </c>
      <c r="Q49">
        <v>27.930000000000007</v>
      </c>
      <c r="R49">
        <v>43.2</v>
      </c>
      <c r="S49">
        <v>60.6</v>
      </c>
      <c r="T49">
        <v>50.2</v>
      </c>
      <c r="U49">
        <v>98</v>
      </c>
      <c r="V49">
        <v>42.4129</v>
      </c>
      <c r="W49">
        <v>1.1077999999999999</v>
      </c>
      <c r="X49">
        <v>21.773499999999999</v>
      </c>
      <c r="Y49">
        <v>76.457999999999998</v>
      </c>
      <c r="Z49">
        <v>0.66069999999999995</v>
      </c>
      <c r="AA49">
        <v>55.8917</v>
      </c>
      <c r="AB49">
        <v>41.969900000000003</v>
      </c>
      <c r="AC49">
        <v>4.5612000000000004</v>
      </c>
      <c r="AD49">
        <v>25.158799999999999</v>
      </c>
      <c r="AE49">
        <v>35.154899999999998</v>
      </c>
      <c r="AF49">
        <v>10.1</v>
      </c>
      <c r="AG49">
        <v>2.0676999999999999</v>
      </c>
      <c r="AH49">
        <v>9.9939</v>
      </c>
      <c r="AI49">
        <v>48.072099999999999</v>
      </c>
      <c r="AJ49">
        <v>7.4499999999999997E-2</v>
      </c>
      <c r="AK49">
        <v>1.1483000000000001</v>
      </c>
      <c r="AL49">
        <v>77.892700000000005</v>
      </c>
      <c r="AM49">
        <v>20.884499999999999</v>
      </c>
      <c r="AN49">
        <v>56.1843</v>
      </c>
      <c r="AO49">
        <v>83.985299999999995</v>
      </c>
      <c r="AP49">
        <v>2.4780000000000002</v>
      </c>
      <c r="AQ49">
        <v>33.340200000000003</v>
      </c>
      <c r="AR49">
        <v>59.173400000000001</v>
      </c>
      <c r="AS49">
        <v>37.318100000000001</v>
      </c>
      <c r="AT49">
        <v>1.5928</v>
      </c>
      <c r="AU49">
        <v>16.065999999999999</v>
      </c>
      <c r="AV49">
        <v>20.000900000000001</v>
      </c>
      <c r="AW49">
        <v>78.506299999999996</v>
      </c>
      <c r="AX49">
        <v>13.250999999999999</v>
      </c>
      <c r="AY49">
        <v>1.1752</v>
      </c>
      <c r="AZ49">
        <v>7.0674999999999999</v>
      </c>
      <c r="BA49">
        <v>8.0839999999999996</v>
      </c>
      <c r="BB49">
        <v>12.2036</v>
      </c>
      <c r="BC49">
        <v>12.253</v>
      </c>
      <c r="BD49">
        <v>3.8538000000000001</v>
      </c>
      <c r="BE49">
        <v>84.535600000000002</v>
      </c>
      <c r="BF49">
        <v>11.264799999999999</v>
      </c>
      <c r="BG49">
        <v>49.483899999999998</v>
      </c>
      <c r="BH49">
        <v>0.24629999999999999</v>
      </c>
      <c r="BI49">
        <v>1.29E-2</v>
      </c>
      <c r="BJ49">
        <v>2.5411000000000001</v>
      </c>
      <c r="BK49">
        <v>4.5015000000000001</v>
      </c>
      <c r="BL49">
        <v>0.1263</v>
      </c>
      <c r="BM49">
        <v>7.5499999999999998E-2</v>
      </c>
      <c r="BN49">
        <v>50.931600000000003</v>
      </c>
      <c r="BO49">
        <v>0.94350000000000001</v>
      </c>
      <c r="BP49">
        <v>48.834899999999998</v>
      </c>
      <c r="BQ49">
        <v>76.657700000000006</v>
      </c>
      <c r="BR49">
        <v>11.8605</v>
      </c>
      <c r="BS49">
        <v>5.1916000000000002</v>
      </c>
    </row>
    <row r="50" spans="1:71" x14ac:dyDescent="0.3">
      <c r="A50" s="1" t="s">
        <v>77</v>
      </c>
      <c r="B50" t="s">
        <v>67</v>
      </c>
      <c r="C50" s="10">
        <v>62</v>
      </c>
      <c r="D50" s="8" t="s">
        <v>197</v>
      </c>
      <c r="E50" s="14" t="s">
        <v>148</v>
      </c>
      <c r="F50">
        <v>0.52</v>
      </c>
      <c r="G50">
        <v>60.24</v>
      </c>
      <c r="H50">
        <v>27</v>
      </c>
      <c r="I50">
        <v>26</v>
      </c>
      <c r="J50">
        <v>13</v>
      </c>
      <c r="K50">
        <v>17</v>
      </c>
      <c r="L50">
        <v>4.22</v>
      </c>
      <c r="M50">
        <v>14.29</v>
      </c>
      <c r="N50">
        <v>71.430000000000007</v>
      </c>
      <c r="O50">
        <v>71.430000000000007</v>
      </c>
      <c r="P50">
        <v>71.430000000000007</v>
      </c>
      <c r="Q50">
        <v>35.539999999999992</v>
      </c>
      <c r="R50">
        <v>10.49</v>
      </c>
      <c r="S50">
        <v>15.17</v>
      </c>
      <c r="T50">
        <v>72.48</v>
      </c>
      <c r="U50">
        <v>67.56</v>
      </c>
      <c r="V50">
        <v>50.476599999999998</v>
      </c>
      <c r="W50">
        <v>37.758699999999997</v>
      </c>
      <c r="X50">
        <v>37.827500000000001</v>
      </c>
      <c r="Y50">
        <v>18.8992</v>
      </c>
      <c r="Z50">
        <v>5.5145999999999997</v>
      </c>
      <c r="AA50">
        <v>12.678599999999999</v>
      </c>
      <c r="AB50">
        <v>8.4600000000000009</v>
      </c>
      <c r="AC50">
        <v>3.8551000000000002</v>
      </c>
      <c r="AD50">
        <v>4.4877000000000002</v>
      </c>
      <c r="AE50">
        <v>11.7547</v>
      </c>
      <c r="AF50">
        <v>0.93149999999999999</v>
      </c>
      <c r="AG50">
        <v>0.13239999999999999</v>
      </c>
      <c r="AH50">
        <v>0.6381</v>
      </c>
      <c r="AI50">
        <v>47.547699999999999</v>
      </c>
      <c r="AJ50">
        <v>10.905200000000001</v>
      </c>
      <c r="AK50">
        <v>4.3129</v>
      </c>
      <c r="AL50">
        <v>29.650200000000002</v>
      </c>
      <c r="AM50">
        <v>55.131700000000002</v>
      </c>
      <c r="AN50">
        <v>55.204700000000003</v>
      </c>
      <c r="AO50">
        <v>74.942300000000003</v>
      </c>
      <c r="AP50">
        <v>2.3801000000000001</v>
      </c>
      <c r="AQ50">
        <v>32.017400000000002</v>
      </c>
      <c r="AR50">
        <v>65.5852</v>
      </c>
      <c r="AS50">
        <v>37.981000000000002</v>
      </c>
      <c r="AT50">
        <v>0.37730000000000002</v>
      </c>
      <c r="AU50">
        <v>31.698599999999999</v>
      </c>
      <c r="AV50">
        <v>7.5124000000000004</v>
      </c>
      <c r="AW50">
        <v>48.460900000000002</v>
      </c>
      <c r="AX50">
        <v>27.566299999999998</v>
      </c>
      <c r="AY50">
        <v>6.9984000000000002</v>
      </c>
      <c r="AZ50">
        <v>16.974499999999999</v>
      </c>
      <c r="BA50">
        <v>3.3283</v>
      </c>
      <c r="BB50">
        <v>24.862100000000002</v>
      </c>
      <c r="BC50">
        <v>2.6305000000000001</v>
      </c>
      <c r="BD50">
        <v>24.862100000000002</v>
      </c>
      <c r="BE50">
        <v>65.591899999999995</v>
      </c>
      <c r="BF50">
        <v>9.5884999999999998</v>
      </c>
      <c r="BG50">
        <v>33.22</v>
      </c>
      <c r="BH50">
        <v>0.71850000000000003</v>
      </c>
      <c r="BI50">
        <v>2.5499999999999998E-2</v>
      </c>
      <c r="BJ50">
        <v>1.6237999999999999</v>
      </c>
      <c r="BK50">
        <v>0.87229999999999996</v>
      </c>
      <c r="BL50">
        <v>0.1069</v>
      </c>
      <c r="BM50">
        <v>0.15820000000000001</v>
      </c>
      <c r="BN50">
        <v>5.2012999999999998</v>
      </c>
      <c r="BO50">
        <v>3.7763</v>
      </c>
      <c r="BP50">
        <v>90.060599999999994</v>
      </c>
      <c r="BQ50">
        <v>87.103800000000007</v>
      </c>
      <c r="BR50">
        <v>3.1962000000000002</v>
      </c>
      <c r="BS50">
        <v>0.36359999999999998</v>
      </c>
    </row>
    <row r="51" spans="1:71" x14ac:dyDescent="0.3">
      <c r="A51" s="1" t="s">
        <v>109</v>
      </c>
      <c r="B51" t="s">
        <v>67</v>
      </c>
      <c r="C51" s="10">
        <v>76</v>
      </c>
      <c r="D51" s="8" t="s">
        <v>197</v>
      </c>
      <c r="E51" s="14" t="s">
        <v>143</v>
      </c>
      <c r="F51">
        <v>3.03</v>
      </c>
      <c r="G51">
        <v>1.61</v>
      </c>
      <c r="H51">
        <v>100</v>
      </c>
      <c r="I51">
        <v>30.3</v>
      </c>
      <c r="J51">
        <v>63.6</v>
      </c>
      <c r="K51">
        <v>6.06</v>
      </c>
      <c r="L51">
        <v>46.5</v>
      </c>
      <c r="M51">
        <v>13.4</v>
      </c>
      <c r="N51">
        <v>31.799999999999997</v>
      </c>
      <c r="O51">
        <v>27.6</v>
      </c>
      <c r="P51">
        <v>51.9</v>
      </c>
      <c r="Q51">
        <v>51.89</v>
      </c>
      <c r="R51">
        <v>10.199999999999999</v>
      </c>
      <c r="S51">
        <v>36.700000000000003</v>
      </c>
      <c r="T51">
        <v>21.6</v>
      </c>
      <c r="U51">
        <v>85.2</v>
      </c>
      <c r="V51">
        <v>55.8416</v>
      </c>
      <c r="W51">
        <v>8.6559000000000008</v>
      </c>
      <c r="X51">
        <v>37.7288</v>
      </c>
      <c r="Y51">
        <v>52.447600000000001</v>
      </c>
      <c r="Z51">
        <v>1.1677</v>
      </c>
      <c r="AA51">
        <v>27.005299999999998</v>
      </c>
      <c r="AB51">
        <v>11.8119</v>
      </c>
      <c r="AC51">
        <v>2.1267</v>
      </c>
      <c r="AD51">
        <v>13.1928</v>
      </c>
      <c r="AE51">
        <v>2.3231000000000002</v>
      </c>
      <c r="AF51">
        <v>8.0272000000000006</v>
      </c>
      <c r="AG51">
        <v>0.23599999999999999</v>
      </c>
      <c r="AH51">
        <v>0.70589999999999997</v>
      </c>
      <c r="AI51">
        <v>38.356699999999996</v>
      </c>
      <c r="AJ51">
        <v>1.8299000000000001</v>
      </c>
      <c r="AK51">
        <v>5.319</v>
      </c>
      <c r="AL51">
        <v>73.230400000000003</v>
      </c>
      <c r="AM51">
        <v>19.620699999999999</v>
      </c>
      <c r="AN51">
        <v>47.652299999999997</v>
      </c>
      <c r="AO51">
        <v>45.558900000000001</v>
      </c>
      <c r="AP51">
        <v>2.2864</v>
      </c>
      <c r="AQ51">
        <v>21.997499999999999</v>
      </c>
      <c r="AR51">
        <v>9.1884999999999994</v>
      </c>
      <c r="AS51">
        <v>16.210699999999999</v>
      </c>
      <c r="AT51">
        <v>6.54E-2</v>
      </c>
      <c r="AU51">
        <v>1.4706999999999999</v>
      </c>
      <c r="AV51">
        <v>25.150400000000001</v>
      </c>
      <c r="AW51">
        <v>23.29</v>
      </c>
      <c r="AX51">
        <v>48.91</v>
      </c>
      <c r="AY51">
        <v>18.05</v>
      </c>
      <c r="AZ51">
        <v>9.75</v>
      </c>
      <c r="BA51">
        <v>5.5316999999999998</v>
      </c>
      <c r="BB51">
        <v>7.4744000000000002</v>
      </c>
      <c r="BC51">
        <v>6.7904</v>
      </c>
      <c r="BD51">
        <v>13.19</v>
      </c>
      <c r="BE51">
        <v>63.019100000000002</v>
      </c>
      <c r="BF51">
        <v>22.569600000000001</v>
      </c>
      <c r="BG51">
        <v>42.866500000000002</v>
      </c>
      <c r="BH51">
        <v>0.41089999999999999</v>
      </c>
      <c r="BI51">
        <v>1.9699999999999999E-2</v>
      </c>
      <c r="BJ51">
        <v>3.1385000000000001</v>
      </c>
      <c r="BK51">
        <v>5.9817999999999998</v>
      </c>
      <c r="BL51">
        <v>0.18290000000000001</v>
      </c>
      <c r="BM51">
        <v>6.5100000000000005E-2</v>
      </c>
      <c r="BN51">
        <v>6.2653999999999996</v>
      </c>
      <c r="BO51">
        <v>1.8280000000000001</v>
      </c>
      <c r="BP51">
        <v>91.764899999999997</v>
      </c>
      <c r="BQ51">
        <v>76.055400000000006</v>
      </c>
      <c r="BR51">
        <v>23.334199999999999</v>
      </c>
      <c r="BS51">
        <v>25.442</v>
      </c>
    </row>
    <row r="52" spans="1:71" x14ac:dyDescent="0.3">
      <c r="A52" s="1" t="s">
        <v>123</v>
      </c>
      <c r="B52" t="s">
        <v>67</v>
      </c>
      <c r="C52" s="10">
        <v>77</v>
      </c>
      <c r="D52" s="8" t="s">
        <v>198</v>
      </c>
      <c r="E52" s="14" t="s">
        <v>148</v>
      </c>
      <c r="F52">
        <v>3.65</v>
      </c>
      <c r="G52">
        <v>9.57</v>
      </c>
      <c r="H52">
        <v>100</v>
      </c>
      <c r="I52">
        <v>1.24</v>
      </c>
      <c r="J52">
        <v>47.8</v>
      </c>
      <c r="K52">
        <v>4.97</v>
      </c>
      <c r="L52">
        <v>78.900000000000006</v>
      </c>
      <c r="M52">
        <v>0.68</v>
      </c>
      <c r="N52">
        <v>1</v>
      </c>
      <c r="O52">
        <v>12.7</v>
      </c>
      <c r="P52">
        <v>11.4</v>
      </c>
      <c r="Q52">
        <v>11.530000000000001</v>
      </c>
      <c r="R52">
        <v>1.79</v>
      </c>
      <c r="S52">
        <v>7.7</v>
      </c>
      <c r="T52">
        <v>11.2</v>
      </c>
      <c r="U52">
        <v>57.1</v>
      </c>
      <c r="V52">
        <v>74.961500000000001</v>
      </c>
      <c r="W52">
        <v>48.162399999999998</v>
      </c>
      <c r="X52">
        <v>32.056899999999999</v>
      </c>
      <c r="Y52">
        <v>17.827500000000001</v>
      </c>
      <c r="Z52">
        <v>1.9532</v>
      </c>
      <c r="AA52">
        <v>6.4679000000000002</v>
      </c>
      <c r="AB52">
        <v>4.4743000000000004</v>
      </c>
      <c r="AC52">
        <v>1.3714999999999999</v>
      </c>
      <c r="AD52">
        <v>4.4587000000000003</v>
      </c>
      <c r="AE52">
        <v>1.7374000000000001</v>
      </c>
      <c r="AF52">
        <v>2.9584000000000001</v>
      </c>
      <c r="AG52">
        <v>0.32100000000000001</v>
      </c>
      <c r="AH52">
        <v>0.46050000000000002</v>
      </c>
      <c r="AI52">
        <v>19.650700000000001</v>
      </c>
      <c r="AJ52">
        <v>20.882400000000001</v>
      </c>
      <c r="AK52">
        <v>9.9345999999999997</v>
      </c>
      <c r="AL52">
        <v>34.183</v>
      </c>
      <c r="AM52">
        <v>35</v>
      </c>
      <c r="AN52">
        <v>12.548999999999999</v>
      </c>
      <c r="AO52">
        <v>30.053000000000001</v>
      </c>
      <c r="AP52">
        <v>2.5672000000000001</v>
      </c>
      <c r="AQ52">
        <v>12.591699999999999</v>
      </c>
      <c r="AR52">
        <v>9.3731000000000009</v>
      </c>
      <c r="AS52">
        <v>32.730600000000003</v>
      </c>
      <c r="AT52">
        <v>0.2712</v>
      </c>
      <c r="AU52">
        <v>2.7425999999999999</v>
      </c>
      <c r="AV52">
        <v>12.5139</v>
      </c>
      <c r="AW52">
        <v>70.365399999999994</v>
      </c>
      <c r="AX52">
        <v>8.9948999999999995</v>
      </c>
      <c r="AY52">
        <v>1.0481</v>
      </c>
      <c r="AZ52">
        <v>19.5916</v>
      </c>
      <c r="BA52">
        <v>4.2500999999999998</v>
      </c>
      <c r="BB52">
        <v>9.9387000000000008</v>
      </c>
      <c r="BC52">
        <v>7.2393000000000001</v>
      </c>
      <c r="BD52">
        <v>16.441700000000001</v>
      </c>
      <c r="BE52">
        <v>73.864999999999995</v>
      </c>
      <c r="BF52">
        <v>9.0798000000000005</v>
      </c>
      <c r="BG52">
        <v>28.5793</v>
      </c>
      <c r="BH52">
        <v>7.8700000000000006E-2</v>
      </c>
      <c r="BI52">
        <v>1.7100000000000001E-2</v>
      </c>
      <c r="BJ52">
        <v>1.2915000000000001</v>
      </c>
      <c r="BK52">
        <v>2.4479000000000002</v>
      </c>
      <c r="BL52">
        <v>0.6381</v>
      </c>
      <c r="BM52">
        <v>0.15429999999999999</v>
      </c>
      <c r="BN52">
        <v>8.0593000000000004</v>
      </c>
      <c r="BO52">
        <v>4.0949999999999998</v>
      </c>
      <c r="BP52">
        <v>86.872399999999999</v>
      </c>
      <c r="BQ52">
        <v>47.769300000000001</v>
      </c>
      <c r="BR52">
        <v>13.363300000000001</v>
      </c>
      <c r="BS52">
        <v>7.6715</v>
      </c>
    </row>
    <row r="53" spans="1:71" x14ac:dyDescent="0.3">
      <c r="A53" s="1" t="s">
        <v>82</v>
      </c>
      <c r="B53" t="s">
        <v>67</v>
      </c>
      <c r="C53" s="10">
        <v>65</v>
      </c>
      <c r="D53" s="8" t="s">
        <v>197</v>
      </c>
      <c r="E53" s="14" t="s">
        <v>143</v>
      </c>
      <c r="F53">
        <v>7.84</v>
      </c>
      <c r="G53">
        <v>5.78</v>
      </c>
      <c r="H53">
        <v>0</v>
      </c>
      <c r="I53">
        <v>17.5</v>
      </c>
      <c r="J53">
        <v>23.2</v>
      </c>
      <c r="K53">
        <v>0.52</v>
      </c>
      <c r="L53">
        <v>84.9</v>
      </c>
      <c r="M53">
        <v>0</v>
      </c>
      <c r="N53">
        <v>18.5</v>
      </c>
      <c r="O53">
        <v>4.67</v>
      </c>
      <c r="P53">
        <v>8.5500000000000007</v>
      </c>
      <c r="Q53">
        <v>9.3199999999999932</v>
      </c>
      <c r="R53">
        <v>0.13</v>
      </c>
      <c r="S53">
        <v>11.7</v>
      </c>
      <c r="T53">
        <v>5.1100000000000003</v>
      </c>
      <c r="U53">
        <v>71.5</v>
      </c>
      <c r="V53">
        <v>59.288800000000002</v>
      </c>
      <c r="W53">
        <v>10.9572</v>
      </c>
      <c r="X53">
        <v>27.683900000000001</v>
      </c>
      <c r="Y53">
        <v>57.064700000000002</v>
      </c>
      <c r="Z53">
        <v>4.2942</v>
      </c>
      <c r="AA53">
        <v>5.0076000000000001</v>
      </c>
      <c r="AB53">
        <v>0.62409999999999999</v>
      </c>
      <c r="AC53">
        <v>3.0516999999999999</v>
      </c>
      <c r="AD53">
        <v>17.872399999999999</v>
      </c>
      <c r="AE53">
        <v>10.988200000000001</v>
      </c>
      <c r="AF53">
        <v>0.85740000000000005</v>
      </c>
      <c r="AG53">
        <v>0.38800000000000001</v>
      </c>
      <c r="AH53">
        <v>0.5796</v>
      </c>
      <c r="AI53">
        <v>36.744399999999999</v>
      </c>
      <c r="AJ53">
        <v>3.9115000000000002</v>
      </c>
      <c r="AK53">
        <v>15.210100000000001</v>
      </c>
      <c r="AL53">
        <v>48.077800000000003</v>
      </c>
      <c r="AM53">
        <v>32.800600000000003</v>
      </c>
      <c r="AN53">
        <v>15.7018</v>
      </c>
      <c r="AO53">
        <v>45.056899999999999</v>
      </c>
      <c r="AP53">
        <v>3.3313000000000001</v>
      </c>
      <c r="AQ53">
        <v>16.310700000000001</v>
      </c>
      <c r="AR53">
        <v>40.525599999999997</v>
      </c>
      <c r="AS53">
        <v>20.284500000000001</v>
      </c>
      <c r="AT53">
        <v>0.70579999999999998</v>
      </c>
      <c r="AU53">
        <v>11.315</v>
      </c>
      <c r="AV53">
        <v>15.98</v>
      </c>
      <c r="AW53">
        <v>29.245999999999999</v>
      </c>
      <c r="AX53">
        <v>51.050699999999999</v>
      </c>
      <c r="AY53">
        <v>4.1037999999999997</v>
      </c>
      <c r="AZ53">
        <v>15.599500000000001</v>
      </c>
      <c r="BA53">
        <v>3.6309999999999998</v>
      </c>
      <c r="BB53">
        <v>18.5185</v>
      </c>
      <c r="BC53">
        <v>10.446300000000001</v>
      </c>
      <c r="BD53">
        <v>3.2288999999999999</v>
      </c>
      <c r="BE53">
        <v>84.235500000000002</v>
      </c>
      <c r="BF53">
        <v>12.2507</v>
      </c>
      <c r="BG53">
        <v>8.4992000000000001</v>
      </c>
      <c r="BH53">
        <v>0.18590000000000001</v>
      </c>
      <c r="BI53">
        <v>7.7000000000000002E-3</v>
      </c>
      <c r="BJ53">
        <v>1.2895000000000001</v>
      </c>
      <c r="BK53">
        <v>1.8475999999999999</v>
      </c>
      <c r="BL53">
        <v>0.21640000000000001</v>
      </c>
      <c r="BM53">
        <v>6.4199999999999993E-2</v>
      </c>
      <c r="BN53">
        <v>2.5893999999999999</v>
      </c>
      <c r="BO53">
        <v>2.91</v>
      </c>
      <c r="BP53">
        <v>94.278700000000001</v>
      </c>
      <c r="BQ53">
        <v>90.8108</v>
      </c>
      <c r="BR53">
        <v>12.190799999999999</v>
      </c>
      <c r="BS53">
        <v>0.88339999999999996</v>
      </c>
    </row>
    <row r="54" spans="1:71" x14ac:dyDescent="0.3">
      <c r="A54" s="1" t="s">
        <v>163</v>
      </c>
      <c r="B54" t="s">
        <v>67</v>
      </c>
      <c r="C54" s="10">
        <v>74</v>
      </c>
      <c r="D54" s="8" t="s">
        <v>197</v>
      </c>
      <c r="E54" t="s">
        <v>148</v>
      </c>
      <c r="F54">
        <v>1.74</v>
      </c>
      <c r="G54">
        <v>2</v>
      </c>
      <c r="H54">
        <v>88.9</v>
      </c>
      <c r="I54">
        <v>27.8</v>
      </c>
      <c r="J54">
        <v>16.7</v>
      </c>
      <c r="K54">
        <v>0</v>
      </c>
      <c r="L54">
        <v>96.3</v>
      </c>
      <c r="M54">
        <v>93.5</v>
      </c>
      <c r="N54">
        <v>8.2999999999999972</v>
      </c>
      <c r="O54">
        <v>1.84</v>
      </c>
      <c r="P54">
        <v>1.55</v>
      </c>
      <c r="Q54">
        <v>1.7000000000000028</v>
      </c>
      <c r="R54">
        <v>27.6</v>
      </c>
      <c r="S54">
        <v>46.1</v>
      </c>
      <c r="T54">
        <v>46.2</v>
      </c>
      <c r="U54">
        <v>88</v>
      </c>
      <c r="V54">
        <v>67.520899999999997</v>
      </c>
      <c r="W54">
        <v>9.0627999999999993</v>
      </c>
      <c r="X54">
        <v>26.716799999999999</v>
      </c>
      <c r="Y54">
        <v>63.274000000000001</v>
      </c>
      <c r="Z54">
        <v>0.94640000000000002</v>
      </c>
      <c r="AA54">
        <v>47.726300000000002</v>
      </c>
      <c r="AB54">
        <v>31.376200000000001</v>
      </c>
      <c r="AC54">
        <v>2.0964999999999998</v>
      </c>
      <c r="AD54">
        <v>24.2349</v>
      </c>
      <c r="AE54">
        <v>22.1203</v>
      </c>
      <c r="AF54">
        <v>6.1228999999999996</v>
      </c>
      <c r="AG54">
        <v>0.11260000000000001</v>
      </c>
      <c r="AH54">
        <v>3.9767000000000001</v>
      </c>
      <c r="AI54">
        <v>28.804099999999998</v>
      </c>
      <c r="AJ54">
        <v>2.9729999999999999</v>
      </c>
      <c r="AK54">
        <v>2.2484000000000002</v>
      </c>
      <c r="AL54">
        <v>64.106999999999999</v>
      </c>
      <c r="AM54">
        <v>30.671500000000002</v>
      </c>
      <c r="AN54">
        <v>64.360900000000001</v>
      </c>
      <c r="AO54">
        <v>69.588399999999993</v>
      </c>
      <c r="AP54">
        <v>2.496</v>
      </c>
      <c r="AQ54">
        <v>40.417499999999997</v>
      </c>
      <c r="AR54">
        <v>39.908099999999997</v>
      </c>
      <c r="AS54">
        <v>41.158999999999999</v>
      </c>
      <c r="AT54">
        <v>3.4000000000000002E-2</v>
      </c>
      <c r="AU54">
        <v>16.6525</v>
      </c>
      <c r="AV54">
        <v>9.2522000000000002</v>
      </c>
      <c r="AW54">
        <v>72.440899999999999</v>
      </c>
      <c r="AX54">
        <v>17.307400000000001</v>
      </c>
      <c r="AY54">
        <v>2.3776000000000002</v>
      </c>
      <c r="AZ54">
        <v>7.8739999999999997</v>
      </c>
      <c r="BA54">
        <v>3.0070000000000001</v>
      </c>
      <c r="BB54">
        <v>9.6692</v>
      </c>
      <c r="BC54">
        <v>8.2272999999999996</v>
      </c>
      <c r="BD54">
        <v>20.016999999999999</v>
      </c>
      <c r="BE54">
        <v>68.787099999999995</v>
      </c>
      <c r="BF54">
        <v>11.1111</v>
      </c>
      <c r="BG54">
        <v>50.285400000000003</v>
      </c>
      <c r="BH54">
        <v>0.14219999999999999</v>
      </c>
      <c r="BI54">
        <v>1.9900000000000001E-2</v>
      </c>
      <c r="BJ54">
        <v>2.3281999999999998</v>
      </c>
      <c r="BK54">
        <v>2.2877000000000001</v>
      </c>
      <c r="BL54">
        <v>8.6800000000000002E-2</v>
      </c>
      <c r="BM54">
        <v>4.5400000000000003E-2</v>
      </c>
      <c r="BN54">
        <v>72.385599999999997</v>
      </c>
      <c r="BO54">
        <v>0.32250000000000001</v>
      </c>
      <c r="BP54">
        <v>25.8157</v>
      </c>
      <c r="BQ54">
        <v>78.239500000000007</v>
      </c>
      <c r="BR54">
        <v>19.319800000000001</v>
      </c>
      <c r="BS54">
        <v>3.7299000000000002</v>
      </c>
    </row>
    <row r="55" spans="1:71" x14ac:dyDescent="0.3">
      <c r="A55" s="1" t="s">
        <v>104</v>
      </c>
      <c r="B55" t="s">
        <v>67</v>
      </c>
      <c r="C55" s="10">
        <v>87</v>
      </c>
      <c r="D55" s="8" t="s">
        <v>197</v>
      </c>
      <c r="E55" t="s">
        <v>143</v>
      </c>
      <c r="F55">
        <v>1.02</v>
      </c>
      <c r="G55">
        <v>18.3</v>
      </c>
      <c r="H55">
        <v>49.1</v>
      </c>
      <c r="I55">
        <v>3.7</v>
      </c>
      <c r="J55">
        <v>68.5</v>
      </c>
      <c r="K55">
        <v>0</v>
      </c>
      <c r="L55">
        <v>57.4</v>
      </c>
      <c r="M55">
        <v>9.4700000000000006</v>
      </c>
      <c r="N55">
        <v>50.9</v>
      </c>
      <c r="O55">
        <v>0.3</v>
      </c>
      <c r="P55">
        <v>24.3</v>
      </c>
      <c r="Q55">
        <v>24.299999999999997</v>
      </c>
      <c r="R55">
        <v>1.1299999999999999</v>
      </c>
      <c r="S55">
        <v>24.8</v>
      </c>
      <c r="T55">
        <v>17.100000000000001</v>
      </c>
      <c r="U55">
        <v>84.2</v>
      </c>
      <c r="V55">
        <v>62.9129</v>
      </c>
      <c r="W55">
        <v>18.714600000000001</v>
      </c>
      <c r="X55">
        <v>53.548499999999997</v>
      </c>
      <c r="Y55">
        <v>26.638100000000001</v>
      </c>
      <c r="Z55">
        <v>1.0988</v>
      </c>
      <c r="AA55">
        <v>7.6060999999999996</v>
      </c>
      <c r="AB55">
        <v>2.0085000000000002</v>
      </c>
      <c r="AC55">
        <v>2.4710000000000001</v>
      </c>
      <c r="AD55">
        <v>9.5249000000000006</v>
      </c>
      <c r="AE55">
        <v>3.8694999999999999</v>
      </c>
      <c r="AF55">
        <v>1.5054000000000001</v>
      </c>
      <c r="AG55">
        <v>1.6284000000000001</v>
      </c>
      <c r="AH55">
        <v>0.26700000000000002</v>
      </c>
      <c r="AI55">
        <v>34.493400000000001</v>
      </c>
      <c r="AJ55">
        <v>1.8831</v>
      </c>
      <c r="AK55">
        <v>10.240600000000001</v>
      </c>
      <c r="AL55">
        <v>17.738499999999998</v>
      </c>
      <c r="AM55">
        <v>70.137799999999999</v>
      </c>
      <c r="AN55">
        <v>49.138300000000001</v>
      </c>
      <c r="AO55">
        <v>65.267399999999995</v>
      </c>
      <c r="AP55">
        <v>2.1619000000000002</v>
      </c>
      <c r="AQ55">
        <v>53.281599999999997</v>
      </c>
      <c r="AR55">
        <v>47.857999999999997</v>
      </c>
      <c r="AS55">
        <v>25.087499999999999</v>
      </c>
      <c r="AT55">
        <v>4.9000000000000002E-2</v>
      </c>
      <c r="AU55">
        <v>19.823599999999999</v>
      </c>
      <c r="AV55">
        <v>12.9232</v>
      </c>
      <c r="AW55">
        <v>17.4617</v>
      </c>
      <c r="AX55">
        <v>68.938400000000001</v>
      </c>
      <c r="AY55">
        <v>3.0375000000000001</v>
      </c>
      <c r="AZ55">
        <v>10.5625</v>
      </c>
      <c r="BA55">
        <v>5.8281000000000001</v>
      </c>
      <c r="BB55">
        <v>12.597099999999999</v>
      </c>
      <c r="BC55">
        <v>9.4339999999999993</v>
      </c>
      <c r="BD55">
        <v>5.6881000000000004</v>
      </c>
      <c r="BE55">
        <v>71.170900000000003</v>
      </c>
      <c r="BF55">
        <v>22.6693</v>
      </c>
      <c r="BG55">
        <v>47.693899999999999</v>
      </c>
      <c r="BH55">
        <v>0.50719999999999998</v>
      </c>
      <c r="BI55">
        <v>2.46E-2</v>
      </c>
      <c r="BJ55">
        <v>3.0453999999999999</v>
      </c>
      <c r="BK55">
        <v>1.2667999999999999</v>
      </c>
      <c r="BL55">
        <v>0.2271</v>
      </c>
      <c r="BM55">
        <v>0.27810000000000001</v>
      </c>
      <c r="BN55">
        <v>4.8059000000000003</v>
      </c>
      <c r="BO55">
        <v>2.1718999999999999</v>
      </c>
      <c r="BP55">
        <v>92.583200000000005</v>
      </c>
      <c r="BQ55">
        <v>82.382199999999997</v>
      </c>
      <c r="BR55">
        <v>7.4676</v>
      </c>
      <c r="BS55">
        <v>2.6333000000000002</v>
      </c>
    </row>
    <row r="56" spans="1:71" x14ac:dyDescent="0.3">
      <c r="A56" s="1" t="s">
        <v>113</v>
      </c>
      <c r="B56" t="s">
        <v>67</v>
      </c>
      <c r="C56" s="10">
        <v>54</v>
      </c>
      <c r="D56" s="8" t="s">
        <v>198</v>
      </c>
      <c r="E56" t="s">
        <v>143</v>
      </c>
      <c r="F56">
        <v>3.15</v>
      </c>
      <c r="G56">
        <v>73.099999999999994</v>
      </c>
      <c r="H56">
        <v>85.9</v>
      </c>
      <c r="I56">
        <v>21.8</v>
      </c>
      <c r="J56">
        <v>72.599999999999994</v>
      </c>
      <c r="K56">
        <v>19.3</v>
      </c>
      <c r="L56">
        <v>18.3</v>
      </c>
      <c r="M56">
        <v>1.68</v>
      </c>
      <c r="N56">
        <v>10.099999999999994</v>
      </c>
      <c r="O56">
        <v>81</v>
      </c>
      <c r="P56">
        <v>8.06</v>
      </c>
      <c r="Q56">
        <v>8.6000000000000085</v>
      </c>
      <c r="R56">
        <v>0.37</v>
      </c>
      <c r="S56">
        <v>39.4</v>
      </c>
      <c r="T56">
        <v>39.4</v>
      </c>
      <c r="U56">
        <v>71</v>
      </c>
      <c r="V56">
        <v>60.610300000000002</v>
      </c>
      <c r="W56">
        <v>50.3489</v>
      </c>
      <c r="X56">
        <v>31.8443</v>
      </c>
      <c r="Y56">
        <v>17.293700000000001</v>
      </c>
      <c r="Z56">
        <v>0.5131</v>
      </c>
      <c r="AA56">
        <v>2.8595000000000002</v>
      </c>
      <c r="AB56">
        <v>0.54339999999999999</v>
      </c>
      <c r="AC56">
        <v>1.1717</v>
      </c>
      <c r="AD56">
        <v>2.7033999999999998</v>
      </c>
      <c r="AE56">
        <v>12.9192</v>
      </c>
      <c r="AF56">
        <v>1.3212999999999999</v>
      </c>
      <c r="AG56">
        <v>0.57509999999999994</v>
      </c>
      <c r="AH56">
        <v>0.50480000000000003</v>
      </c>
      <c r="AI56">
        <v>34.948999999999998</v>
      </c>
      <c r="AJ56">
        <v>21.485299999999999</v>
      </c>
      <c r="AK56">
        <v>4.9828000000000001</v>
      </c>
      <c r="AL56">
        <v>28.2714</v>
      </c>
      <c r="AM56">
        <v>45.260399999999997</v>
      </c>
      <c r="AN56">
        <v>23.17</v>
      </c>
      <c r="AO56">
        <v>56.9617</v>
      </c>
      <c r="AP56">
        <v>2.5455000000000001</v>
      </c>
      <c r="AQ56">
        <v>33.131300000000003</v>
      </c>
      <c r="AR56">
        <v>47.777000000000001</v>
      </c>
      <c r="AS56">
        <v>8.3167000000000009</v>
      </c>
      <c r="AT56">
        <v>4.4200000000000003E-2</v>
      </c>
      <c r="AU56">
        <v>7.1665999999999999</v>
      </c>
      <c r="AV56">
        <v>13.894</v>
      </c>
      <c r="AW56">
        <v>28.337199999999999</v>
      </c>
      <c r="AX56">
        <v>45.208300000000001</v>
      </c>
      <c r="AY56">
        <v>6.5590000000000002</v>
      </c>
      <c r="AZ56">
        <v>19.895499999999998</v>
      </c>
      <c r="BA56">
        <v>1.8250999999999999</v>
      </c>
      <c r="BB56">
        <v>29.680399999999999</v>
      </c>
      <c r="BC56">
        <v>5.6620999999999997</v>
      </c>
      <c r="BD56">
        <v>14.4292</v>
      </c>
      <c r="BE56">
        <v>67.305899999999994</v>
      </c>
      <c r="BF56">
        <v>18.447500000000002</v>
      </c>
      <c r="BG56">
        <v>42.358499999999999</v>
      </c>
      <c r="BH56">
        <v>0.21929999999999999</v>
      </c>
      <c r="BI56">
        <v>1.8200000000000001E-2</v>
      </c>
      <c r="BJ56">
        <v>1.482</v>
      </c>
      <c r="BK56">
        <v>2.0291000000000001</v>
      </c>
      <c r="BL56">
        <v>7.4800000000000005E-2</v>
      </c>
      <c r="BM56">
        <v>4.0500000000000001E-2</v>
      </c>
      <c r="BN56">
        <v>9.5098000000000003</v>
      </c>
      <c r="BO56">
        <v>16.985299999999999</v>
      </c>
      <c r="BP56">
        <v>72.757400000000004</v>
      </c>
      <c r="BQ56">
        <v>88.232399999999998</v>
      </c>
      <c r="BR56">
        <v>16.996600000000001</v>
      </c>
      <c r="BS56">
        <v>7.2651000000000003</v>
      </c>
    </row>
    <row r="57" spans="1:71" x14ac:dyDescent="0.3">
      <c r="A57" s="1" t="s">
        <v>78</v>
      </c>
      <c r="B57" t="s">
        <v>67</v>
      </c>
      <c r="C57" s="10">
        <v>82</v>
      </c>
      <c r="D57" s="8" t="s">
        <v>197</v>
      </c>
      <c r="E57" t="s">
        <v>143</v>
      </c>
      <c r="F57">
        <v>3.41</v>
      </c>
      <c r="G57">
        <v>2.2999999999999998</v>
      </c>
      <c r="H57">
        <v>31.6</v>
      </c>
      <c r="I57">
        <v>18.399999999999999</v>
      </c>
      <c r="J57">
        <v>71.099999999999994</v>
      </c>
      <c r="K57">
        <v>0</v>
      </c>
      <c r="L57">
        <v>65.7</v>
      </c>
      <c r="M57">
        <v>23.6</v>
      </c>
      <c r="N57">
        <v>44.8</v>
      </c>
      <c r="O57">
        <v>39</v>
      </c>
      <c r="P57">
        <v>32</v>
      </c>
      <c r="Q57">
        <v>32</v>
      </c>
      <c r="R57">
        <v>25.7</v>
      </c>
      <c r="S57">
        <v>69.5</v>
      </c>
      <c r="T57">
        <v>17.2</v>
      </c>
      <c r="U57">
        <v>97.1</v>
      </c>
      <c r="V57">
        <v>29.3657</v>
      </c>
      <c r="W57">
        <v>5.7519999999999998</v>
      </c>
      <c r="X57">
        <v>10.762600000000001</v>
      </c>
      <c r="Y57">
        <v>72.405100000000004</v>
      </c>
      <c r="Z57">
        <v>11.080299999999999</v>
      </c>
      <c r="AA57">
        <v>70.009799999999998</v>
      </c>
      <c r="AB57">
        <v>58.550899999999999</v>
      </c>
      <c r="AC57">
        <v>5.6829000000000001</v>
      </c>
      <c r="AD57">
        <v>49.724800000000002</v>
      </c>
      <c r="AE57">
        <v>46.853400000000001</v>
      </c>
      <c r="AF57">
        <v>11.802199999999999</v>
      </c>
      <c r="AG57">
        <v>0.38479999999999998</v>
      </c>
      <c r="AH57">
        <v>7.7789000000000001</v>
      </c>
      <c r="AI57">
        <v>67.177099999999996</v>
      </c>
      <c r="AJ57">
        <v>0.52349999999999997</v>
      </c>
      <c r="AK57">
        <v>1.3498000000000001</v>
      </c>
      <c r="AL57">
        <v>17.743400000000001</v>
      </c>
      <c r="AM57">
        <v>80.383200000000002</v>
      </c>
      <c r="AN57">
        <v>60.307000000000002</v>
      </c>
      <c r="AO57">
        <v>83.282799999999995</v>
      </c>
      <c r="AP57">
        <v>3.0813999999999999</v>
      </c>
      <c r="AQ57">
        <v>66.456299999999999</v>
      </c>
      <c r="AR57">
        <v>89.414400000000001</v>
      </c>
      <c r="AS57">
        <v>36.3491</v>
      </c>
      <c r="AT57">
        <v>0.31590000000000001</v>
      </c>
      <c r="AU57">
        <v>27.298500000000001</v>
      </c>
      <c r="AV57">
        <v>4.7664999999999997</v>
      </c>
      <c r="AW57">
        <v>31.960100000000001</v>
      </c>
      <c r="AX57">
        <v>58.843899999999998</v>
      </c>
      <c r="AY57">
        <v>2.6711</v>
      </c>
      <c r="AZ57">
        <v>6.5248999999999997</v>
      </c>
      <c r="BA57">
        <v>2.9138000000000002</v>
      </c>
      <c r="BB57">
        <v>20.702200000000001</v>
      </c>
      <c r="BC57">
        <v>19.854700000000001</v>
      </c>
      <c r="BD57">
        <v>6.9006999999999996</v>
      </c>
      <c r="BE57">
        <v>76.0291</v>
      </c>
      <c r="BF57">
        <v>15.6174</v>
      </c>
      <c r="BG57">
        <v>41.094299999999997</v>
      </c>
      <c r="BH57">
        <v>0.16250000000000001</v>
      </c>
      <c r="BI57">
        <v>1.03E-2</v>
      </c>
      <c r="BJ57">
        <v>2.3422999999999998</v>
      </c>
      <c r="BK57">
        <v>1.9705999999999999</v>
      </c>
      <c r="BL57">
        <v>0.1028</v>
      </c>
      <c r="BM57">
        <v>0.1736</v>
      </c>
      <c r="BN57">
        <v>3.9725999999999999</v>
      </c>
      <c r="BO57">
        <v>3.3151000000000002</v>
      </c>
      <c r="BP57">
        <v>92.547899999999998</v>
      </c>
      <c r="BQ57">
        <v>74.703800000000001</v>
      </c>
      <c r="BR57">
        <v>6.3040000000000003</v>
      </c>
      <c r="BS57">
        <v>5.4741999999999997</v>
      </c>
    </row>
    <row r="58" spans="1:71" x14ac:dyDescent="0.3">
      <c r="A58" s="1" t="s">
        <v>71</v>
      </c>
      <c r="B58" t="s">
        <v>67</v>
      </c>
      <c r="C58" s="10">
        <v>73</v>
      </c>
      <c r="D58" s="8" t="s">
        <v>198</v>
      </c>
      <c r="E58" t="s">
        <v>148</v>
      </c>
      <c r="F58">
        <v>1.22</v>
      </c>
      <c r="G58">
        <v>13.45</v>
      </c>
      <c r="H58">
        <v>6.25</v>
      </c>
      <c r="I58">
        <v>50</v>
      </c>
      <c r="J58">
        <v>12.5</v>
      </c>
      <c r="K58">
        <v>18.75</v>
      </c>
      <c r="L58">
        <v>63.03</v>
      </c>
      <c r="M58">
        <v>9.33</v>
      </c>
      <c r="N58">
        <v>50.67</v>
      </c>
      <c r="O58">
        <v>94.67</v>
      </c>
      <c r="P58">
        <v>69.33</v>
      </c>
      <c r="Q58">
        <v>23.519999999999996</v>
      </c>
      <c r="R58">
        <v>45.14</v>
      </c>
      <c r="S58">
        <v>54.41</v>
      </c>
      <c r="T58">
        <v>85.09</v>
      </c>
      <c r="U58">
        <v>93.39</v>
      </c>
      <c r="V58">
        <v>53.615600000000001</v>
      </c>
      <c r="W58">
        <v>14.0967</v>
      </c>
      <c r="X58">
        <v>26.209199999999999</v>
      </c>
      <c r="Y58">
        <v>57.3842</v>
      </c>
      <c r="Z58">
        <v>2.3098000000000001</v>
      </c>
      <c r="AA58">
        <v>39.484299999999998</v>
      </c>
      <c r="AB58">
        <v>39.616799999999998</v>
      </c>
      <c r="AC58">
        <v>2.0640000000000001</v>
      </c>
      <c r="AD58">
        <v>23.5398</v>
      </c>
      <c r="AE58">
        <v>38.364199999999997</v>
      </c>
      <c r="AF58">
        <v>10.9421</v>
      </c>
      <c r="AG58">
        <v>0.3553</v>
      </c>
      <c r="AH58">
        <v>9.6499000000000006</v>
      </c>
      <c r="AI58">
        <v>38.061700000000002</v>
      </c>
      <c r="AJ58">
        <v>2.3584000000000001</v>
      </c>
      <c r="AK58">
        <v>4.5129999999999999</v>
      </c>
      <c r="AL58">
        <v>18.568899999999999</v>
      </c>
      <c r="AM58">
        <v>74.559600000000003</v>
      </c>
      <c r="AN58">
        <v>64.638199999999998</v>
      </c>
      <c r="AO58">
        <v>89.178100000000001</v>
      </c>
      <c r="AP58">
        <v>1.1827000000000001</v>
      </c>
      <c r="AQ58">
        <v>39.538899999999998</v>
      </c>
      <c r="AR58">
        <v>89.891499999999994</v>
      </c>
      <c r="AS58">
        <v>61.640599999999999</v>
      </c>
      <c r="AT58">
        <v>0.68869999999999998</v>
      </c>
      <c r="AU58">
        <v>56.353400000000001</v>
      </c>
      <c r="AV58">
        <v>15.180899999999999</v>
      </c>
      <c r="AW58">
        <v>74.935000000000002</v>
      </c>
      <c r="AX58">
        <v>8.7887000000000004</v>
      </c>
      <c r="AY58">
        <v>2.891</v>
      </c>
      <c r="AZ58">
        <v>13.385400000000001</v>
      </c>
      <c r="BA58">
        <v>2.8092999999999999</v>
      </c>
      <c r="BB58">
        <v>29.6769</v>
      </c>
      <c r="BC58">
        <v>9.0985999999999994</v>
      </c>
      <c r="BD58">
        <v>7.9081999999999999</v>
      </c>
      <c r="BE58">
        <v>88.860500000000002</v>
      </c>
      <c r="BF58">
        <v>3.2313000000000001</v>
      </c>
      <c r="BG58">
        <v>52.526400000000002</v>
      </c>
      <c r="BH58">
        <v>1.2729999999999999</v>
      </c>
      <c r="BI58">
        <v>5.8999999999999999E-3</v>
      </c>
      <c r="BJ58">
        <v>0.52070000000000005</v>
      </c>
      <c r="BK58">
        <v>2.7191000000000001</v>
      </c>
      <c r="BL58">
        <v>3.39E-2</v>
      </c>
      <c r="BM58">
        <v>3.6299999999999999E-2</v>
      </c>
      <c r="BN58">
        <v>5.1901999999999999</v>
      </c>
      <c r="BO58">
        <v>2.3340999999999998</v>
      </c>
      <c r="BP58">
        <v>92.192400000000006</v>
      </c>
      <c r="BQ58">
        <v>94.028499999999994</v>
      </c>
      <c r="BR58">
        <v>30.295999999999999</v>
      </c>
      <c r="BS58">
        <v>20.2882</v>
      </c>
    </row>
    <row r="59" spans="1:71" x14ac:dyDescent="0.3">
      <c r="A59" s="1" t="s">
        <v>70</v>
      </c>
      <c r="B59" t="s">
        <v>67</v>
      </c>
      <c r="C59" s="10">
        <v>72</v>
      </c>
      <c r="D59" s="8" t="s">
        <v>197</v>
      </c>
      <c r="E59" t="s">
        <v>143</v>
      </c>
      <c r="F59">
        <v>1.04</v>
      </c>
      <c r="G59">
        <v>70</v>
      </c>
      <c r="H59">
        <v>4.55</v>
      </c>
      <c r="I59">
        <v>94.16</v>
      </c>
      <c r="J59">
        <v>96.1</v>
      </c>
      <c r="K59">
        <v>91.56</v>
      </c>
      <c r="L59">
        <v>10</v>
      </c>
      <c r="M59">
        <v>36.36</v>
      </c>
      <c r="N59">
        <v>54.55</v>
      </c>
      <c r="O59">
        <v>40.909999999999997</v>
      </c>
      <c r="P59">
        <v>9.09</v>
      </c>
      <c r="Q59">
        <v>20</v>
      </c>
      <c r="R59">
        <v>11.5</v>
      </c>
      <c r="S59">
        <v>6.9</v>
      </c>
      <c r="T59">
        <v>83.42</v>
      </c>
      <c r="U59">
        <v>86.25</v>
      </c>
      <c r="V59">
        <v>45.893300000000004</v>
      </c>
      <c r="W59">
        <v>20.619599999999998</v>
      </c>
      <c r="X59">
        <v>30.529</v>
      </c>
      <c r="Y59">
        <v>43.607999999999997</v>
      </c>
      <c r="Z59">
        <v>5.2434000000000003</v>
      </c>
      <c r="AA59">
        <v>11.2202</v>
      </c>
      <c r="AB59">
        <v>4.3022</v>
      </c>
      <c r="AC59">
        <v>0.61990000000000001</v>
      </c>
      <c r="AD59">
        <v>6.0601000000000003</v>
      </c>
      <c r="AE59">
        <v>19.210599999999999</v>
      </c>
      <c r="AF59">
        <v>0.88019999999999998</v>
      </c>
      <c r="AG59">
        <v>0.46229999999999999</v>
      </c>
      <c r="AH59">
        <v>0.34229999999999999</v>
      </c>
      <c r="AI59">
        <v>52.207099999999997</v>
      </c>
      <c r="AJ59">
        <v>2.1526999999999998</v>
      </c>
      <c r="AK59">
        <v>3.0419999999999998</v>
      </c>
      <c r="AL59">
        <v>64.700400000000002</v>
      </c>
      <c r="AM59">
        <v>30.104900000000001</v>
      </c>
      <c r="AN59">
        <v>51.813699999999997</v>
      </c>
      <c r="AO59">
        <v>83.875399999999999</v>
      </c>
      <c r="AP59">
        <v>1.4219999999999999</v>
      </c>
      <c r="AQ59">
        <v>40.2395</v>
      </c>
      <c r="AR59">
        <v>81.451300000000003</v>
      </c>
      <c r="AS59">
        <v>56.283299999999997</v>
      </c>
      <c r="AT59">
        <v>0.83779999999999999</v>
      </c>
      <c r="AU59">
        <v>49.131700000000002</v>
      </c>
      <c r="AV59">
        <v>6.3756000000000004</v>
      </c>
      <c r="AW59">
        <v>49.956800000000001</v>
      </c>
      <c r="AX59">
        <v>27.217700000000001</v>
      </c>
      <c r="AY59">
        <v>13.099500000000001</v>
      </c>
      <c r="AZ59">
        <v>9.7261000000000006</v>
      </c>
      <c r="BA59">
        <v>3.6577000000000002</v>
      </c>
      <c r="BB59">
        <v>14.5868</v>
      </c>
      <c r="BC59">
        <v>2.3609</v>
      </c>
      <c r="BD59">
        <v>16.441800000000001</v>
      </c>
      <c r="BE59">
        <v>74.620599999999996</v>
      </c>
      <c r="BF59">
        <v>7.9257999999999997</v>
      </c>
      <c r="BG59">
        <v>26.0322</v>
      </c>
      <c r="BH59">
        <v>0.59899999999999998</v>
      </c>
      <c r="BI59">
        <v>1.0999999999999999E-2</v>
      </c>
      <c r="BJ59">
        <v>3.2576000000000001</v>
      </c>
      <c r="BK59">
        <v>3.6556999999999999</v>
      </c>
      <c r="BL59">
        <v>0.1729</v>
      </c>
      <c r="BM59">
        <v>0.2029</v>
      </c>
      <c r="BN59">
        <v>5.8933999999999997</v>
      </c>
      <c r="BO59">
        <v>3.3862000000000001</v>
      </c>
      <c r="BP59">
        <v>90.215699999999998</v>
      </c>
      <c r="BQ59">
        <v>93.057500000000005</v>
      </c>
      <c r="BR59">
        <v>6.3853</v>
      </c>
      <c r="BS59">
        <v>0.63939999999999997</v>
      </c>
    </row>
    <row r="60" spans="1:71" x14ac:dyDescent="0.3">
      <c r="A60" s="1" t="s">
        <v>125</v>
      </c>
      <c r="B60" t="s">
        <v>67</v>
      </c>
      <c r="C60" s="10">
        <v>81</v>
      </c>
      <c r="D60" s="8" t="s">
        <v>197</v>
      </c>
      <c r="E60" t="s">
        <v>148</v>
      </c>
      <c r="F60">
        <v>0.16</v>
      </c>
      <c r="G60">
        <v>52.2</v>
      </c>
      <c r="H60">
        <v>8.4700000000000006</v>
      </c>
      <c r="I60">
        <v>8.4700000000000006</v>
      </c>
      <c r="J60">
        <v>54.2</v>
      </c>
      <c r="K60">
        <v>0</v>
      </c>
      <c r="L60">
        <v>32.700000000000003</v>
      </c>
      <c r="M60">
        <v>0</v>
      </c>
      <c r="N60">
        <v>0</v>
      </c>
      <c r="O60">
        <v>10.8</v>
      </c>
      <c r="P60">
        <v>10.6</v>
      </c>
      <c r="Q60">
        <v>15.099999999999994</v>
      </c>
      <c r="R60">
        <v>0.42</v>
      </c>
      <c r="S60">
        <v>9.4499999999999993</v>
      </c>
      <c r="T60">
        <v>8.17</v>
      </c>
      <c r="U60">
        <v>45.6</v>
      </c>
      <c r="V60">
        <v>90.0595</v>
      </c>
      <c r="W60">
        <v>6.6856999999999998</v>
      </c>
      <c r="X60">
        <v>74.788499999999999</v>
      </c>
      <c r="Y60">
        <v>18.3062</v>
      </c>
      <c r="Z60">
        <v>0.21970000000000001</v>
      </c>
      <c r="AA60">
        <v>1.8769</v>
      </c>
      <c r="AB60">
        <v>0.67789999999999995</v>
      </c>
      <c r="AC60">
        <v>1.5770999999999999</v>
      </c>
      <c r="AD60">
        <v>1.4618</v>
      </c>
      <c r="AE60">
        <v>5.9619999999999997</v>
      </c>
      <c r="AF60">
        <v>1.2838000000000001</v>
      </c>
      <c r="AG60">
        <v>0.1459</v>
      </c>
      <c r="AH60">
        <v>0.46679999999999999</v>
      </c>
      <c r="AI60">
        <v>9.1393000000000004</v>
      </c>
      <c r="AJ60">
        <v>21.3888</v>
      </c>
      <c r="AK60">
        <v>17.231000000000002</v>
      </c>
      <c r="AL60">
        <v>44.942100000000003</v>
      </c>
      <c r="AM60">
        <v>16.438099999999999</v>
      </c>
      <c r="AN60">
        <v>8.4869000000000003</v>
      </c>
      <c r="AO60">
        <v>14.119300000000001</v>
      </c>
      <c r="AP60">
        <v>2.8191999999999999</v>
      </c>
      <c r="AQ60">
        <v>17.6142</v>
      </c>
      <c r="AR60">
        <v>39.756900000000002</v>
      </c>
      <c r="AS60">
        <v>16.809999999999999</v>
      </c>
      <c r="AT60">
        <v>2.9350999999999998</v>
      </c>
      <c r="AU60">
        <v>10.169</v>
      </c>
      <c r="AV60">
        <v>12.933299999999999</v>
      </c>
      <c r="AW60">
        <v>16.1008</v>
      </c>
      <c r="AX60">
        <v>72.352900000000005</v>
      </c>
      <c r="AY60">
        <v>2.605</v>
      </c>
      <c r="AZ60">
        <v>8.9412000000000003</v>
      </c>
      <c r="BA60">
        <v>2.5017</v>
      </c>
      <c r="BB60">
        <v>19.078299999999999</v>
      </c>
      <c r="BC60">
        <v>11.336399999999999</v>
      </c>
      <c r="BD60">
        <v>4.6082999999999998</v>
      </c>
      <c r="BE60">
        <v>89.032300000000006</v>
      </c>
      <c r="BF60">
        <v>6.4516</v>
      </c>
      <c r="BG60">
        <v>32.083399999999997</v>
      </c>
      <c r="BH60">
        <v>5.9499999999999997E-2</v>
      </c>
      <c r="BI60">
        <v>2.0199999999999999E-2</v>
      </c>
      <c r="BJ60">
        <v>2.9022000000000001</v>
      </c>
      <c r="BK60">
        <v>1.8449</v>
      </c>
      <c r="BL60">
        <v>0.35560000000000003</v>
      </c>
      <c r="BM60">
        <v>4.9399999999999999E-2</v>
      </c>
      <c r="BN60">
        <v>6.2808999999999999</v>
      </c>
      <c r="BO60">
        <v>18.411899999999999</v>
      </c>
      <c r="BP60">
        <v>72.807500000000005</v>
      </c>
      <c r="BQ60">
        <v>82.245599999999996</v>
      </c>
      <c r="BR60">
        <v>10.222300000000001</v>
      </c>
      <c r="BS60">
        <v>12.7996</v>
      </c>
    </row>
    <row r="61" spans="1:71" x14ac:dyDescent="0.3">
      <c r="A61" s="1" t="s">
        <v>69</v>
      </c>
      <c r="B61" t="s">
        <v>67</v>
      </c>
      <c r="C61" s="10">
        <v>84</v>
      </c>
      <c r="D61" s="8" t="s">
        <v>197</v>
      </c>
      <c r="E61" t="s">
        <v>143</v>
      </c>
      <c r="F61">
        <v>0.41</v>
      </c>
      <c r="G61">
        <v>52.44</v>
      </c>
      <c r="H61">
        <v>2.33</v>
      </c>
      <c r="I61">
        <v>0</v>
      </c>
      <c r="J61">
        <v>6.98</v>
      </c>
      <c r="K61">
        <v>2.33</v>
      </c>
      <c r="L61">
        <v>14.63</v>
      </c>
      <c r="M61">
        <v>33.33</v>
      </c>
      <c r="N61">
        <v>16.670000000000002</v>
      </c>
      <c r="O61">
        <v>33.33</v>
      </c>
      <c r="P61">
        <v>16.670000000000002</v>
      </c>
      <c r="Q61">
        <v>32.930000000000007</v>
      </c>
      <c r="R61">
        <v>1.1200000000000001</v>
      </c>
      <c r="S61">
        <v>1.96</v>
      </c>
      <c r="T61">
        <v>19.95</v>
      </c>
      <c r="U61">
        <v>27.15</v>
      </c>
      <c r="V61">
        <v>96.615099999999998</v>
      </c>
      <c r="W61">
        <v>53.15</v>
      </c>
      <c r="X61">
        <v>14.8454</v>
      </c>
      <c r="Y61">
        <v>14.051299999999999</v>
      </c>
      <c r="Z61">
        <v>17.953299999999999</v>
      </c>
      <c r="AA61">
        <v>1.5135000000000001</v>
      </c>
      <c r="AB61">
        <v>1.3623000000000001</v>
      </c>
      <c r="AC61">
        <v>3.2324000000000002</v>
      </c>
      <c r="AD61">
        <v>3.2185999999999999</v>
      </c>
      <c r="AE61">
        <v>2.9746000000000001</v>
      </c>
      <c r="AF61">
        <v>7.8399999999999997E-2</v>
      </c>
      <c r="AG61">
        <v>5.16E-2</v>
      </c>
      <c r="AH61">
        <v>4.3299999999999998E-2</v>
      </c>
      <c r="AI61">
        <v>2.4912999999999998</v>
      </c>
      <c r="AJ61">
        <v>35.748800000000003</v>
      </c>
      <c r="AK61">
        <v>15.0966</v>
      </c>
      <c r="AL61">
        <v>37.077300000000001</v>
      </c>
      <c r="AM61">
        <v>12.077299999999999</v>
      </c>
      <c r="AN61">
        <v>3.5024000000000002</v>
      </c>
      <c r="AO61">
        <v>14.5121</v>
      </c>
      <c r="AP61">
        <v>5.5880000000000001</v>
      </c>
      <c r="AQ61">
        <v>7.9233000000000002</v>
      </c>
      <c r="AR61">
        <v>38.167900000000003</v>
      </c>
      <c r="AS61">
        <v>6.6794000000000002</v>
      </c>
      <c r="AT61">
        <v>0.66790000000000005</v>
      </c>
      <c r="AU61">
        <v>4.8663999999999996</v>
      </c>
      <c r="AV61">
        <v>4.9885999999999999</v>
      </c>
      <c r="AW61">
        <v>78.659300000000002</v>
      </c>
      <c r="AX61">
        <v>10.2537</v>
      </c>
      <c r="AY61">
        <v>1.4864999999999999</v>
      </c>
      <c r="AZ61">
        <v>9.6005000000000003</v>
      </c>
      <c r="BA61">
        <v>1.1195999999999999</v>
      </c>
      <c r="BB61">
        <v>24.581</v>
      </c>
      <c r="BC61">
        <v>5.4748999999999999</v>
      </c>
      <c r="BD61">
        <v>29.273700000000002</v>
      </c>
      <c r="BE61">
        <v>64.357500000000002</v>
      </c>
      <c r="BF61">
        <v>6.3686999999999996</v>
      </c>
      <c r="BG61">
        <v>20.803000000000001</v>
      </c>
      <c r="BH61">
        <v>3.9E-2</v>
      </c>
      <c r="BI61">
        <v>8.0000000000000004E-4</v>
      </c>
      <c r="BJ61">
        <v>0.94350000000000001</v>
      </c>
      <c r="BK61">
        <v>0.2555</v>
      </c>
      <c r="BL61">
        <v>1.7299999999999999E-2</v>
      </c>
      <c r="BM61">
        <v>1.6500000000000001E-2</v>
      </c>
      <c r="BN61">
        <v>50.371200000000002</v>
      </c>
      <c r="BO61">
        <v>3.4994999999999998</v>
      </c>
      <c r="BP61">
        <v>45.280999999999999</v>
      </c>
      <c r="BQ61">
        <v>49.026499999999999</v>
      </c>
      <c r="BR61">
        <v>26.565200000000001</v>
      </c>
      <c r="BS61">
        <v>10.367599999999999</v>
      </c>
    </row>
    <row r="62" spans="1:71" x14ac:dyDescent="0.3">
      <c r="A62" s="1" t="s">
        <v>107</v>
      </c>
      <c r="B62" t="s">
        <v>67</v>
      </c>
      <c r="C62" s="10">
        <v>78</v>
      </c>
      <c r="D62" s="8" t="s">
        <v>197</v>
      </c>
      <c r="E62" s="14" t="s">
        <v>143</v>
      </c>
      <c r="F62">
        <v>2.2799999999999998</v>
      </c>
      <c r="G62">
        <v>15.4</v>
      </c>
      <c r="H62">
        <v>87.9</v>
      </c>
      <c r="I62">
        <v>2.02</v>
      </c>
      <c r="J62">
        <v>53.5</v>
      </c>
      <c r="K62">
        <v>0</v>
      </c>
      <c r="L62">
        <v>63.6</v>
      </c>
      <c r="M62">
        <v>0</v>
      </c>
      <c r="N62">
        <v>10.5</v>
      </c>
      <c r="O62">
        <v>1.23</v>
      </c>
      <c r="P62">
        <v>21</v>
      </c>
      <c r="Q62">
        <v>21</v>
      </c>
      <c r="R62">
        <v>8.06</v>
      </c>
      <c r="S62">
        <v>20.2</v>
      </c>
      <c r="T62">
        <v>54</v>
      </c>
      <c r="U62">
        <v>78.5</v>
      </c>
      <c r="V62">
        <v>65.1738</v>
      </c>
      <c r="W62">
        <v>37.231200000000001</v>
      </c>
      <c r="X62">
        <v>34.2973</v>
      </c>
      <c r="Y62">
        <v>27.7591</v>
      </c>
      <c r="Z62">
        <v>0.71240000000000003</v>
      </c>
      <c r="AA62">
        <v>16.8264</v>
      </c>
      <c r="AB62">
        <v>9.9304000000000006</v>
      </c>
      <c r="AC62">
        <v>4.1273999999999997</v>
      </c>
      <c r="AD62">
        <v>10.1633</v>
      </c>
      <c r="AE62">
        <v>18.375900000000001</v>
      </c>
      <c r="AF62">
        <v>2.4298999999999999</v>
      </c>
      <c r="AG62">
        <v>0.27800000000000002</v>
      </c>
      <c r="AH62">
        <v>2.0695999999999999</v>
      </c>
      <c r="AI62">
        <v>31.058900000000001</v>
      </c>
      <c r="AJ62">
        <v>6.5438999999999998</v>
      </c>
      <c r="AK62">
        <v>3.7509999999999999</v>
      </c>
      <c r="AL62">
        <v>32.067100000000003</v>
      </c>
      <c r="AM62">
        <v>57.637900000000002</v>
      </c>
      <c r="AN62">
        <v>53.180199999999999</v>
      </c>
      <c r="AO62">
        <v>76.536699999999996</v>
      </c>
      <c r="AP62">
        <v>4.7455999999999996</v>
      </c>
      <c r="AQ62">
        <v>45.059199999999997</v>
      </c>
      <c r="AR62">
        <v>81.481499999999997</v>
      </c>
      <c r="AS62">
        <v>46.789900000000003</v>
      </c>
      <c r="AT62">
        <v>6.4600000000000005E-2</v>
      </c>
      <c r="AU62">
        <v>46.182000000000002</v>
      </c>
      <c r="AV62">
        <v>17.2607</v>
      </c>
      <c r="AW62">
        <v>43.487400000000001</v>
      </c>
      <c r="AX62">
        <v>38.235300000000002</v>
      </c>
      <c r="AY62">
        <v>3.3193000000000001</v>
      </c>
      <c r="AZ62">
        <v>14.958</v>
      </c>
      <c r="BA62">
        <v>1.4397</v>
      </c>
      <c r="BB62">
        <v>45.031700000000001</v>
      </c>
      <c r="BC62">
        <v>6.6596000000000002</v>
      </c>
      <c r="BD62">
        <v>14.481999999999999</v>
      </c>
      <c r="BE62">
        <v>65.9619</v>
      </c>
      <c r="BF62">
        <v>19.3446</v>
      </c>
      <c r="BG62">
        <v>41.998800000000003</v>
      </c>
      <c r="BH62">
        <v>1.7615000000000001</v>
      </c>
      <c r="BI62">
        <v>2.01E-2</v>
      </c>
      <c r="BJ62">
        <v>3.3412999999999999</v>
      </c>
      <c r="BK62">
        <v>2.4238</v>
      </c>
      <c r="BL62">
        <v>0.26490000000000002</v>
      </c>
      <c r="BM62">
        <v>3.7900000000000003E-2</v>
      </c>
      <c r="BN62">
        <v>5.2007000000000003</v>
      </c>
      <c r="BO62">
        <v>4.0513000000000003</v>
      </c>
      <c r="BP62">
        <v>90.390100000000004</v>
      </c>
      <c r="BQ62">
        <v>50.918900000000001</v>
      </c>
      <c r="BR62">
        <v>18.302399999999999</v>
      </c>
      <c r="BS62">
        <v>3.1848000000000001</v>
      </c>
    </row>
    <row r="63" spans="1:71" s="16" customFormat="1" x14ac:dyDescent="0.3">
      <c r="A63" s="15" t="s">
        <v>157</v>
      </c>
      <c r="B63" s="16" t="s">
        <v>67</v>
      </c>
      <c r="C63" s="17">
        <v>74</v>
      </c>
      <c r="D63" s="18" t="s">
        <v>197</v>
      </c>
      <c r="E63" s="16" t="s">
        <v>143</v>
      </c>
      <c r="F63" s="16">
        <v>1.37</v>
      </c>
      <c r="G63" s="16">
        <v>12.63</v>
      </c>
      <c r="H63" s="16">
        <v>4</v>
      </c>
      <c r="I63" s="16">
        <v>80</v>
      </c>
      <c r="J63" s="16">
        <v>80</v>
      </c>
      <c r="K63" s="16">
        <v>52</v>
      </c>
      <c r="L63" s="16">
        <v>82.83</v>
      </c>
      <c r="M63" s="16">
        <v>18.899999999999999</v>
      </c>
      <c r="N63" s="16">
        <v>73.78</v>
      </c>
      <c r="O63" s="16">
        <v>97.56</v>
      </c>
      <c r="P63" s="16">
        <v>71.95</v>
      </c>
      <c r="Q63" s="16">
        <v>4.5400000000000063</v>
      </c>
      <c r="R63" s="16">
        <v>19.71</v>
      </c>
      <c r="S63" s="16">
        <v>24.09</v>
      </c>
      <c r="T63" s="16">
        <v>74.959999999999994</v>
      </c>
      <c r="U63" s="16">
        <v>59.4</v>
      </c>
      <c r="V63" s="16">
        <v>60.136000000000003</v>
      </c>
      <c r="W63" s="16">
        <v>29.856100000000001</v>
      </c>
      <c r="X63" s="16">
        <v>36.947600000000001</v>
      </c>
      <c r="Y63" s="16">
        <v>31.0123</v>
      </c>
      <c r="Z63" s="16">
        <v>2.1840000000000002</v>
      </c>
      <c r="AA63" s="16">
        <v>17.5745</v>
      </c>
      <c r="AB63" s="16">
        <v>15.8681</v>
      </c>
      <c r="AC63" s="16">
        <v>1.4843999999999999</v>
      </c>
      <c r="AD63" s="16">
        <v>10.1736</v>
      </c>
      <c r="AE63" s="16">
        <v>21.604099999999999</v>
      </c>
      <c r="AF63" s="16">
        <v>2.7763</v>
      </c>
      <c r="AG63" s="16">
        <v>0.75519999999999998</v>
      </c>
      <c r="AH63" s="16">
        <v>1.8509</v>
      </c>
      <c r="AI63" s="16">
        <v>36.712000000000003</v>
      </c>
      <c r="AJ63" s="16">
        <v>5.9763999999999999</v>
      </c>
      <c r="AK63" s="16">
        <v>11.3215</v>
      </c>
      <c r="AL63" s="16">
        <v>41.1616</v>
      </c>
      <c r="AM63" s="16">
        <v>41.540399999999998</v>
      </c>
      <c r="AN63" s="16">
        <v>49.200299999999999</v>
      </c>
      <c r="AO63" s="16">
        <v>71.681200000000004</v>
      </c>
      <c r="AP63" s="16">
        <v>2.3449</v>
      </c>
      <c r="AQ63" s="16">
        <v>34.664400000000001</v>
      </c>
      <c r="AR63" s="16">
        <v>67.996700000000004</v>
      </c>
      <c r="AS63" s="16">
        <v>49.525700000000001</v>
      </c>
      <c r="AT63" s="16">
        <v>3.9201999999999999</v>
      </c>
      <c r="AU63" s="16">
        <v>42.173499999999997</v>
      </c>
      <c r="AV63" s="16">
        <v>13.6843</v>
      </c>
      <c r="AW63" s="16">
        <v>51.095100000000002</v>
      </c>
      <c r="AX63" s="16">
        <v>38.552300000000002</v>
      </c>
      <c r="AY63" s="16">
        <v>1.2271000000000001</v>
      </c>
      <c r="AZ63" s="16">
        <v>9.1255000000000006</v>
      </c>
      <c r="BA63" s="16">
        <v>1.901</v>
      </c>
      <c r="BB63" s="16">
        <v>22.831099999999999</v>
      </c>
      <c r="BC63" s="16">
        <v>0.91320000000000001</v>
      </c>
      <c r="BD63" s="16">
        <v>22.831099999999999</v>
      </c>
      <c r="BE63" s="16">
        <v>73.059399999999997</v>
      </c>
      <c r="BF63" s="16">
        <v>4.1096000000000004</v>
      </c>
      <c r="BG63" s="16">
        <v>27.301400000000001</v>
      </c>
      <c r="BH63" s="16">
        <v>6.9699999999999998E-2</v>
      </c>
      <c r="BI63" s="16">
        <v>6.1000000000000004E-3</v>
      </c>
      <c r="BJ63" s="16">
        <v>1.8616999999999999</v>
      </c>
      <c r="BK63" s="16">
        <v>2.1337999999999999</v>
      </c>
      <c r="BL63" s="16">
        <v>0.107</v>
      </c>
      <c r="BM63" s="16">
        <v>4.4699999999999997E-2</v>
      </c>
      <c r="BN63" s="16">
        <v>3.3416999999999999</v>
      </c>
      <c r="BO63" s="16">
        <v>7.7972000000000001</v>
      </c>
      <c r="BP63" s="16">
        <v>87.766499999999994</v>
      </c>
      <c r="BQ63" s="16">
        <v>63.038499999999999</v>
      </c>
      <c r="BR63" s="16">
        <v>16.222799999999999</v>
      </c>
      <c r="BS63" s="16">
        <v>4.0721999999999996</v>
      </c>
    </row>
    <row r="64" spans="1:71" x14ac:dyDescent="0.3">
      <c r="A64" s="1" t="s">
        <v>97</v>
      </c>
      <c r="B64" t="s">
        <v>67</v>
      </c>
      <c r="C64" s="10">
        <v>74</v>
      </c>
      <c r="D64" s="8" t="s">
        <v>197</v>
      </c>
      <c r="E64" t="s">
        <v>143</v>
      </c>
      <c r="F64">
        <v>0.39</v>
      </c>
      <c r="G64">
        <v>9.7200000000000006</v>
      </c>
      <c r="H64">
        <v>95.2</v>
      </c>
      <c r="I64">
        <v>9.52</v>
      </c>
      <c r="J64">
        <v>61.9</v>
      </c>
      <c r="K64">
        <v>4.76</v>
      </c>
      <c r="L64">
        <v>75.5</v>
      </c>
      <c r="M64">
        <v>14.7</v>
      </c>
      <c r="N64">
        <v>12.900000000000006</v>
      </c>
      <c r="O64">
        <v>0.61</v>
      </c>
      <c r="P64">
        <v>10.199999999999999</v>
      </c>
      <c r="Q64">
        <v>14.780000000000001</v>
      </c>
      <c r="R64">
        <v>1.41</v>
      </c>
      <c r="S64">
        <v>6.69</v>
      </c>
      <c r="T64">
        <v>7.26</v>
      </c>
      <c r="U64">
        <v>32.4</v>
      </c>
      <c r="V64">
        <v>63.030999999999999</v>
      </c>
      <c r="W64">
        <v>22.221</v>
      </c>
      <c r="X64">
        <v>42.626399999999997</v>
      </c>
      <c r="Y64">
        <v>32.4848</v>
      </c>
      <c r="Z64">
        <v>2.6678999999999999</v>
      </c>
      <c r="AA64">
        <v>2.8828</v>
      </c>
      <c r="AB64">
        <v>0.62839999999999996</v>
      </c>
      <c r="AC64">
        <v>1.8807</v>
      </c>
      <c r="AD64">
        <v>5.0929000000000002</v>
      </c>
      <c r="AE64">
        <v>3.4836999999999998</v>
      </c>
      <c r="AF64">
        <v>0.6915</v>
      </c>
      <c r="AG64">
        <v>0.1229</v>
      </c>
      <c r="AH64">
        <v>0.2878</v>
      </c>
      <c r="AI64">
        <v>32.802399999999999</v>
      </c>
      <c r="AJ64">
        <v>18.882200000000001</v>
      </c>
      <c r="AK64">
        <v>24.264900000000001</v>
      </c>
      <c r="AL64">
        <v>47.312199999999997</v>
      </c>
      <c r="AM64">
        <v>9.5408000000000008</v>
      </c>
      <c r="AN64">
        <v>3.7166000000000001</v>
      </c>
      <c r="AO64">
        <v>6.8813000000000004</v>
      </c>
      <c r="AP64">
        <v>1.6175999999999999</v>
      </c>
      <c r="AQ64">
        <v>6.5914999999999999</v>
      </c>
      <c r="AR64">
        <v>6.9462000000000002</v>
      </c>
      <c r="AS64">
        <v>2.8161999999999998</v>
      </c>
      <c r="AT64">
        <v>5.5899999999999998E-2</v>
      </c>
      <c r="AU64">
        <v>1.0482</v>
      </c>
      <c r="AV64">
        <v>17.491199999999999</v>
      </c>
      <c r="AW64">
        <v>33.226799999999997</v>
      </c>
      <c r="AX64">
        <v>61.296199999999999</v>
      </c>
      <c r="AY64">
        <v>0.73029999999999995</v>
      </c>
      <c r="AZ64">
        <v>4.7466999999999997</v>
      </c>
      <c r="BA64">
        <v>7.0351999999999997</v>
      </c>
      <c r="BB64">
        <v>20.612100000000002</v>
      </c>
      <c r="BC64">
        <v>3.4666000000000001</v>
      </c>
      <c r="BD64">
        <v>8.3697999999999997</v>
      </c>
      <c r="BE64">
        <v>75.671499999999995</v>
      </c>
      <c r="BF64">
        <v>14.4285</v>
      </c>
      <c r="BG64">
        <v>38.393700000000003</v>
      </c>
      <c r="BH64">
        <v>0.26050000000000001</v>
      </c>
      <c r="BI64">
        <v>1.77E-2</v>
      </c>
      <c r="BJ64">
        <v>2.2662</v>
      </c>
      <c r="BK64">
        <v>2.3744999999999998</v>
      </c>
      <c r="BL64">
        <v>0.22109999999999999</v>
      </c>
      <c r="BM64">
        <v>5.3400000000000003E-2</v>
      </c>
      <c r="BN64">
        <v>51.6372</v>
      </c>
      <c r="BO64">
        <v>3.3794</v>
      </c>
      <c r="BP64">
        <v>44.134500000000003</v>
      </c>
      <c r="BQ64">
        <v>79.477000000000004</v>
      </c>
      <c r="BR64">
        <v>19.212199999999999</v>
      </c>
      <c r="BS64">
        <v>4.7099000000000002</v>
      </c>
    </row>
    <row r="65" spans="1:71" x14ac:dyDescent="0.3">
      <c r="A65" s="1" t="s">
        <v>83</v>
      </c>
      <c r="B65" t="s">
        <v>67</v>
      </c>
      <c r="C65" s="10">
        <v>63</v>
      </c>
      <c r="D65" s="8" t="s">
        <v>198</v>
      </c>
      <c r="E65" t="s">
        <v>143</v>
      </c>
      <c r="F65">
        <v>1.2</v>
      </c>
      <c r="G65">
        <v>63.93</v>
      </c>
      <c r="H65">
        <v>10.26</v>
      </c>
      <c r="I65">
        <v>76.44</v>
      </c>
      <c r="J65">
        <v>25.65</v>
      </c>
      <c r="K65">
        <v>71.73</v>
      </c>
      <c r="L65">
        <v>11.48</v>
      </c>
      <c r="M65">
        <v>3.57</v>
      </c>
      <c r="N65">
        <v>71.430000000000007</v>
      </c>
      <c r="O65">
        <v>71.430000000000007</v>
      </c>
      <c r="P65">
        <v>71.430000000000007</v>
      </c>
      <c r="Q65">
        <v>24.590000000000003</v>
      </c>
      <c r="R65">
        <v>15.69</v>
      </c>
      <c r="S65">
        <v>14.84</v>
      </c>
      <c r="T65">
        <v>89.1</v>
      </c>
      <c r="U65">
        <v>90.82</v>
      </c>
      <c r="V65">
        <v>49.738399999999999</v>
      </c>
      <c r="W65">
        <v>42.784999999999997</v>
      </c>
      <c r="X65">
        <v>11.106400000000001</v>
      </c>
      <c r="Y65">
        <v>34.833799999999997</v>
      </c>
      <c r="Z65">
        <v>11.274699999999999</v>
      </c>
      <c r="AA65">
        <v>16.617599999999999</v>
      </c>
      <c r="AB65">
        <v>12.674099999999999</v>
      </c>
      <c r="AC65">
        <v>3.5705</v>
      </c>
      <c r="AD65">
        <v>6.4903000000000004</v>
      </c>
      <c r="AE65">
        <v>17.4193</v>
      </c>
      <c r="AF65">
        <v>5.6039000000000003</v>
      </c>
      <c r="AG65">
        <v>0.86419999999999997</v>
      </c>
      <c r="AH65">
        <v>4.9284999999999997</v>
      </c>
      <c r="AI65">
        <v>46.453200000000002</v>
      </c>
      <c r="AJ65">
        <v>3.6937000000000002</v>
      </c>
      <c r="AK65">
        <v>1.0810999999999999</v>
      </c>
      <c r="AL65">
        <v>24.144100000000002</v>
      </c>
      <c r="AM65">
        <v>71.081100000000006</v>
      </c>
      <c r="AN65">
        <v>54.5946</v>
      </c>
      <c r="AO65">
        <v>90.996200000000002</v>
      </c>
      <c r="AP65">
        <v>2.3755999999999999</v>
      </c>
      <c r="AQ65">
        <v>36.377000000000002</v>
      </c>
      <c r="AR65">
        <v>92.503699999999995</v>
      </c>
      <c r="AS65">
        <v>74.187399999999997</v>
      </c>
      <c r="AT65">
        <v>1.2543</v>
      </c>
      <c r="AU65">
        <v>72.942899999999995</v>
      </c>
      <c r="AV65">
        <v>23.765799999999999</v>
      </c>
      <c r="AW65">
        <v>22.880500000000001</v>
      </c>
      <c r="AX65">
        <v>71.638800000000003</v>
      </c>
      <c r="AY65">
        <v>2.1371000000000002</v>
      </c>
      <c r="AZ65">
        <v>3.3435999999999999</v>
      </c>
      <c r="BA65">
        <v>2.2692000000000001</v>
      </c>
      <c r="BB65">
        <v>27.9621</v>
      </c>
      <c r="BC65">
        <v>8.7677999999999994</v>
      </c>
      <c r="BD65">
        <v>26.7773</v>
      </c>
      <c r="BE65">
        <v>61.611400000000003</v>
      </c>
      <c r="BF65">
        <v>11.1374</v>
      </c>
      <c r="BG65">
        <v>10.4895</v>
      </c>
      <c r="BH65">
        <v>0.1777</v>
      </c>
      <c r="BI65">
        <v>4.2000000000000003E-2</v>
      </c>
      <c r="BJ65">
        <v>1.1336999999999999</v>
      </c>
      <c r="BK65">
        <v>1.9006000000000001</v>
      </c>
      <c r="BL65">
        <v>3.85E-2</v>
      </c>
      <c r="BM65">
        <v>6.83E-2</v>
      </c>
      <c r="BN65">
        <v>42.883499999999998</v>
      </c>
      <c r="BO65">
        <v>3.6848999999999998</v>
      </c>
      <c r="BP65">
        <v>52.234000000000002</v>
      </c>
      <c r="BQ65">
        <v>39.266800000000003</v>
      </c>
      <c r="BR65">
        <v>6.0232000000000001</v>
      </c>
      <c r="BS65">
        <v>3.0116000000000001</v>
      </c>
    </row>
    <row r="66" spans="1:71" x14ac:dyDescent="0.3">
      <c r="A66" s="1" t="s">
        <v>86</v>
      </c>
      <c r="B66" t="s">
        <v>67</v>
      </c>
      <c r="C66" s="10">
        <v>73</v>
      </c>
      <c r="D66" s="8" t="s">
        <v>198</v>
      </c>
      <c r="E66" t="s">
        <v>143</v>
      </c>
      <c r="F66">
        <v>1.47</v>
      </c>
      <c r="G66">
        <v>3.55</v>
      </c>
      <c r="H66">
        <v>100</v>
      </c>
      <c r="I66">
        <v>88.9</v>
      </c>
      <c r="J66">
        <v>83.3</v>
      </c>
      <c r="K66">
        <v>11.1</v>
      </c>
      <c r="L66">
        <v>74.599999999999994</v>
      </c>
      <c r="M66">
        <v>25.7</v>
      </c>
      <c r="N66">
        <v>91.8</v>
      </c>
      <c r="O66">
        <v>31.5</v>
      </c>
      <c r="P66">
        <v>20.9</v>
      </c>
      <c r="Q66">
        <v>21.850000000000009</v>
      </c>
      <c r="R66">
        <v>5.99</v>
      </c>
      <c r="S66">
        <v>23</v>
      </c>
      <c r="T66">
        <v>12.9</v>
      </c>
      <c r="U66">
        <v>58</v>
      </c>
      <c r="V66">
        <v>56.683599999999998</v>
      </c>
      <c r="W66">
        <v>25.2042</v>
      </c>
      <c r="X66">
        <v>29.778300000000002</v>
      </c>
      <c r="Y66">
        <v>39.7316</v>
      </c>
      <c r="Z66">
        <v>5.2858999999999998</v>
      </c>
      <c r="AA66">
        <v>24.667400000000001</v>
      </c>
      <c r="AB66">
        <v>10.958</v>
      </c>
      <c r="AC66">
        <v>2.3763000000000001</v>
      </c>
      <c r="AD66">
        <v>11.1515</v>
      </c>
      <c r="AE66">
        <v>38.1952</v>
      </c>
      <c r="AF66">
        <v>5.0153999999999996</v>
      </c>
      <c r="AG66">
        <v>0.26600000000000001</v>
      </c>
      <c r="AH66">
        <v>2.2227000000000001</v>
      </c>
      <c r="AI66">
        <v>39.103099999999998</v>
      </c>
      <c r="AJ66">
        <v>22.936399999999999</v>
      </c>
      <c r="AK66">
        <v>8.1190999999999995</v>
      </c>
      <c r="AL66">
        <v>17.067</v>
      </c>
      <c r="AM66">
        <v>51.877499999999998</v>
      </c>
      <c r="AN66">
        <v>22.0061</v>
      </c>
      <c r="AO66">
        <v>50.040599999999998</v>
      </c>
      <c r="AP66">
        <v>1.9174</v>
      </c>
      <c r="AQ66">
        <v>23.009</v>
      </c>
      <c r="AR66">
        <v>80.646100000000004</v>
      </c>
      <c r="AS66">
        <v>28.6127</v>
      </c>
      <c r="AT66">
        <v>0.1216</v>
      </c>
      <c r="AU66">
        <v>22.744199999999999</v>
      </c>
      <c r="AV66">
        <v>8.6663999999999994</v>
      </c>
      <c r="AW66">
        <v>31.958400000000001</v>
      </c>
      <c r="AX66">
        <v>60.052</v>
      </c>
      <c r="AY66">
        <v>3.9390999999999998</v>
      </c>
      <c r="AZ66">
        <v>4.0505000000000004</v>
      </c>
      <c r="BA66">
        <v>3.2214999999999998</v>
      </c>
      <c r="BB66">
        <v>10.642799999999999</v>
      </c>
      <c r="BC66">
        <v>13.804</v>
      </c>
      <c r="BD66">
        <v>6.9546999999999999</v>
      </c>
      <c r="BE66">
        <v>81.348799999999997</v>
      </c>
      <c r="BF66">
        <v>4.2149999999999999</v>
      </c>
      <c r="BG66">
        <v>25.416699999999999</v>
      </c>
      <c r="BH66">
        <v>0.15409999999999999</v>
      </c>
      <c r="BI66">
        <v>1.6500000000000001E-2</v>
      </c>
      <c r="BJ66">
        <v>1.2113</v>
      </c>
      <c r="BK66">
        <v>2.0194000000000001</v>
      </c>
      <c r="BL66">
        <v>0.1638</v>
      </c>
      <c r="BM66">
        <v>5.3499999999999999E-2</v>
      </c>
      <c r="BN66">
        <v>62.517600000000002</v>
      </c>
      <c r="BO66">
        <v>4.0834000000000001</v>
      </c>
      <c r="BP66">
        <v>33.737000000000002</v>
      </c>
      <c r="BQ66">
        <v>81.2958</v>
      </c>
      <c r="BR66">
        <v>22.722999999999999</v>
      </c>
      <c r="BS66">
        <v>11.0329</v>
      </c>
    </row>
    <row r="67" spans="1:71" x14ac:dyDescent="0.3">
      <c r="A67" s="1" t="s">
        <v>158</v>
      </c>
      <c r="B67" t="s">
        <v>67</v>
      </c>
      <c r="C67" s="10">
        <v>63</v>
      </c>
      <c r="D67" s="8" t="s">
        <v>197</v>
      </c>
      <c r="E67" t="s">
        <v>148</v>
      </c>
      <c r="F67">
        <v>1.17</v>
      </c>
      <c r="G67">
        <v>9.43</v>
      </c>
      <c r="H67">
        <v>60</v>
      </c>
      <c r="I67">
        <v>20</v>
      </c>
      <c r="J67">
        <v>40</v>
      </c>
      <c r="K67">
        <v>0</v>
      </c>
      <c r="L67">
        <v>50.94</v>
      </c>
      <c r="M67">
        <v>14.81</v>
      </c>
      <c r="N67">
        <v>44.44</v>
      </c>
      <c r="O67">
        <v>55.56</v>
      </c>
      <c r="P67">
        <v>14.81</v>
      </c>
      <c r="Q67">
        <v>39.630000000000003</v>
      </c>
      <c r="R67">
        <v>3.43</v>
      </c>
      <c r="S67">
        <v>11.22</v>
      </c>
      <c r="T67">
        <v>36.299999999999997</v>
      </c>
      <c r="U67">
        <v>55.82</v>
      </c>
      <c r="V67">
        <v>35.506999999999998</v>
      </c>
      <c r="W67">
        <v>24.312899999999999</v>
      </c>
      <c r="X67">
        <v>34.194299999999998</v>
      </c>
      <c r="Y67">
        <v>37.641300000000001</v>
      </c>
      <c r="Z67">
        <v>3.8515000000000001</v>
      </c>
      <c r="AA67">
        <v>6.0484</v>
      </c>
      <c r="AB67">
        <v>0.65839999999999999</v>
      </c>
      <c r="AC67">
        <v>3.8569</v>
      </c>
      <c r="AD67">
        <v>2.4908000000000001</v>
      </c>
      <c r="AE67">
        <v>16.9556</v>
      </c>
      <c r="AF67">
        <v>0.31119999999999998</v>
      </c>
      <c r="AG67">
        <v>9.1800000000000007E-2</v>
      </c>
      <c r="AH67">
        <v>6.0699999999999997E-2</v>
      </c>
      <c r="AI67">
        <v>61.392299999999999</v>
      </c>
      <c r="AJ67">
        <v>2.4136000000000002</v>
      </c>
      <c r="AK67">
        <v>7.3472</v>
      </c>
      <c r="AL67">
        <v>20.473199999999999</v>
      </c>
      <c r="AM67">
        <v>69.766099999999994</v>
      </c>
      <c r="AN67">
        <v>62.668799999999997</v>
      </c>
      <c r="AO67">
        <v>72.664599999999993</v>
      </c>
      <c r="AP67">
        <v>3.7625000000000002</v>
      </c>
      <c r="AQ67">
        <v>46.638599999999997</v>
      </c>
      <c r="AR67">
        <v>48.335599999999999</v>
      </c>
      <c r="AS67">
        <v>52.378</v>
      </c>
      <c r="AT67">
        <v>0.26029999999999998</v>
      </c>
      <c r="AU67">
        <v>28.434699999999999</v>
      </c>
      <c r="AV67">
        <v>2.6187999999999998</v>
      </c>
      <c r="AW67">
        <v>65.739099999999993</v>
      </c>
      <c r="AX67">
        <v>15.3285</v>
      </c>
      <c r="AY67">
        <v>1.7336</v>
      </c>
      <c r="AZ67">
        <v>17.198899999999998</v>
      </c>
      <c r="BA67">
        <v>5.2834000000000003</v>
      </c>
      <c r="BB67">
        <v>24.299099999999999</v>
      </c>
      <c r="BC67">
        <v>11.941800000000001</v>
      </c>
      <c r="BD67">
        <v>15.784000000000001</v>
      </c>
      <c r="BE67">
        <v>71.235699999999994</v>
      </c>
      <c r="BF67">
        <v>12.1495</v>
      </c>
      <c r="BG67">
        <v>20.055</v>
      </c>
      <c r="BH67">
        <v>3.49E-2</v>
      </c>
      <c r="BI67">
        <v>3.3999999999999998E-3</v>
      </c>
      <c r="BJ67">
        <v>1.8386</v>
      </c>
      <c r="BK67">
        <v>0.37440000000000001</v>
      </c>
      <c r="BL67">
        <v>7.4399999999999994E-2</v>
      </c>
      <c r="BM67">
        <v>0.54239999999999999</v>
      </c>
      <c r="BN67">
        <v>36.139200000000002</v>
      </c>
      <c r="BO67">
        <v>4.4893000000000001</v>
      </c>
      <c r="BP67">
        <v>56.677900000000001</v>
      </c>
      <c r="BQ67">
        <v>90.745000000000005</v>
      </c>
      <c r="BR67">
        <v>4.2961999999999998</v>
      </c>
      <c r="BS67">
        <v>4.8902999999999999</v>
      </c>
    </row>
    <row r="68" spans="1:71" x14ac:dyDescent="0.3">
      <c r="A68" s="1" t="s">
        <v>96</v>
      </c>
      <c r="B68" t="s">
        <v>67</v>
      </c>
      <c r="C68" s="10">
        <v>82</v>
      </c>
      <c r="D68" s="8" t="s">
        <v>197</v>
      </c>
      <c r="E68" t="s">
        <v>148</v>
      </c>
      <c r="F68">
        <v>4.32</v>
      </c>
      <c r="G68">
        <v>75.900000000000006</v>
      </c>
      <c r="H68">
        <v>90.3</v>
      </c>
      <c r="I68">
        <v>29.5</v>
      </c>
      <c r="J68">
        <v>92.7</v>
      </c>
      <c r="K68">
        <v>0.89</v>
      </c>
      <c r="L68">
        <v>1.4</v>
      </c>
      <c r="M68">
        <v>12</v>
      </c>
      <c r="N68">
        <v>28</v>
      </c>
      <c r="O68">
        <v>0</v>
      </c>
      <c r="P68">
        <v>22.7</v>
      </c>
      <c r="Q68">
        <v>22.699999999999989</v>
      </c>
      <c r="R68">
        <v>5.28</v>
      </c>
      <c r="S68">
        <v>11.6</v>
      </c>
      <c r="T68">
        <v>9.76</v>
      </c>
      <c r="U68">
        <v>60</v>
      </c>
      <c r="V68">
        <v>69.174300000000002</v>
      </c>
      <c r="W68">
        <v>42.868499999999997</v>
      </c>
      <c r="X68">
        <v>20.549499999999998</v>
      </c>
      <c r="Y68">
        <v>32.5381</v>
      </c>
      <c r="Z68">
        <v>4.0438999999999998</v>
      </c>
      <c r="AA68">
        <v>16.45</v>
      </c>
      <c r="AB68">
        <v>9.1328999999999994</v>
      </c>
      <c r="AC68">
        <v>4.2629999999999999</v>
      </c>
      <c r="AD68">
        <v>15.154400000000001</v>
      </c>
      <c r="AE68">
        <v>10.6165</v>
      </c>
      <c r="AF68">
        <v>3.6644999999999999</v>
      </c>
      <c r="AG68">
        <v>0.7329</v>
      </c>
      <c r="AH68">
        <v>1.8307</v>
      </c>
      <c r="AI68">
        <v>24.867999999999999</v>
      </c>
      <c r="AJ68">
        <v>24.8977</v>
      </c>
      <c r="AK68">
        <v>2.2673999999999999</v>
      </c>
      <c r="AL68">
        <v>42.340400000000002</v>
      </c>
      <c r="AM68">
        <v>30.494399999999999</v>
      </c>
      <c r="AN68">
        <v>36.323399999999999</v>
      </c>
      <c r="AO68">
        <v>39.668500000000002</v>
      </c>
      <c r="AP68">
        <v>24.440899999999999</v>
      </c>
      <c r="AQ68">
        <v>23.2469</v>
      </c>
      <c r="AR68">
        <v>32.036499999999997</v>
      </c>
      <c r="AS68">
        <v>25.0105</v>
      </c>
      <c r="AT68">
        <v>1.4052</v>
      </c>
      <c r="AU68">
        <v>16.285699999999999</v>
      </c>
      <c r="AV68">
        <v>18.697800000000001</v>
      </c>
      <c r="AW68">
        <v>21.689800000000002</v>
      </c>
      <c r="AX68">
        <v>57.040799999999997</v>
      </c>
      <c r="AY68">
        <v>7.0617999999999999</v>
      </c>
      <c r="AZ68">
        <v>14.207700000000001</v>
      </c>
      <c r="BA68">
        <v>3.6674000000000002</v>
      </c>
      <c r="BB68">
        <v>13.8438</v>
      </c>
      <c r="BC68">
        <v>12.760999999999999</v>
      </c>
      <c r="BD68">
        <v>5.5683999999999996</v>
      </c>
      <c r="BE68">
        <v>48.182499999999997</v>
      </c>
      <c r="BF68">
        <v>44.856900000000003</v>
      </c>
      <c r="BG68">
        <v>26.569299999999998</v>
      </c>
      <c r="BH68">
        <v>0.52610000000000001</v>
      </c>
      <c r="BI68">
        <v>1.2200000000000001E-2</v>
      </c>
      <c r="BJ68">
        <v>1.9621</v>
      </c>
      <c r="BK68">
        <v>3.5482</v>
      </c>
      <c r="BL68">
        <v>9.0700000000000003E-2</v>
      </c>
      <c r="BM68">
        <v>5.1499999999999997E-2</v>
      </c>
      <c r="BN68">
        <v>46.643700000000003</v>
      </c>
      <c r="BO68">
        <v>1.9178999999999999</v>
      </c>
      <c r="BP68">
        <v>49.176299999999998</v>
      </c>
      <c r="BQ68">
        <v>76.111800000000002</v>
      </c>
      <c r="BR68">
        <v>8.5371000000000006</v>
      </c>
      <c r="BS68">
        <v>13.4727</v>
      </c>
    </row>
    <row r="69" spans="1:71" x14ac:dyDescent="0.3">
      <c r="A69" s="1" t="s">
        <v>95</v>
      </c>
      <c r="B69" t="s">
        <v>67</v>
      </c>
      <c r="C69" s="10">
        <v>70</v>
      </c>
      <c r="D69" s="8" t="s">
        <v>198</v>
      </c>
      <c r="E69" t="s">
        <v>143</v>
      </c>
      <c r="F69">
        <v>5.19</v>
      </c>
      <c r="G69">
        <v>48.6</v>
      </c>
      <c r="H69">
        <v>94.3</v>
      </c>
      <c r="I69">
        <v>16.8</v>
      </c>
      <c r="J69">
        <v>86.9</v>
      </c>
      <c r="K69">
        <v>3.91</v>
      </c>
      <c r="L69">
        <v>10.5</v>
      </c>
      <c r="M69">
        <v>2.11</v>
      </c>
      <c r="N69">
        <v>45.2</v>
      </c>
      <c r="O69">
        <v>39.1</v>
      </c>
      <c r="P69">
        <v>40.799999999999997</v>
      </c>
      <c r="Q69">
        <v>40.9</v>
      </c>
      <c r="R69">
        <v>9.86</v>
      </c>
      <c r="S69">
        <v>6.82</v>
      </c>
      <c r="T69">
        <v>40.1</v>
      </c>
      <c r="U69">
        <v>73.900000000000006</v>
      </c>
      <c r="V69">
        <v>71.618300000000005</v>
      </c>
      <c r="W69">
        <v>51.013300000000001</v>
      </c>
      <c r="X69">
        <v>28.158799999999999</v>
      </c>
      <c r="Y69">
        <v>17.3033</v>
      </c>
      <c r="Z69">
        <v>3.5245000000000002</v>
      </c>
      <c r="AA69">
        <v>7.5887000000000002</v>
      </c>
      <c r="AB69">
        <v>3.5261999999999998</v>
      </c>
      <c r="AC69">
        <v>1.8656999999999999</v>
      </c>
      <c r="AD69">
        <v>7.4387999999999996</v>
      </c>
      <c r="AE69">
        <v>10.520200000000001</v>
      </c>
      <c r="AF69">
        <v>2.3828999999999998</v>
      </c>
      <c r="AG69">
        <v>0.48270000000000002</v>
      </c>
      <c r="AH69">
        <v>1.5444</v>
      </c>
      <c r="AI69">
        <v>21.4376</v>
      </c>
      <c r="AJ69">
        <v>14.4023</v>
      </c>
      <c r="AK69">
        <v>2.4034</v>
      </c>
      <c r="AL69">
        <v>28.0961</v>
      </c>
      <c r="AM69">
        <v>55.098199999999999</v>
      </c>
      <c r="AN69">
        <v>44.4086</v>
      </c>
      <c r="AO69">
        <v>56.672600000000003</v>
      </c>
      <c r="AP69">
        <v>1.8887</v>
      </c>
      <c r="AQ69">
        <v>25.5595</v>
      </c>
      <c r="AR69">
        <v>61.219700000000003</v>
      </c>
      <c r="AS69">
        <v>35.561</v>
      </c>
      <c r="AT69">
        <v>0.30809999999999998</v>
      </c>
      <c r="AU69">
        <v>28.665500000000002</v>
      </c>
      <c r="AV69">
        <v>10.7674</v>
      </c>
      <c r="AW69">
        <v>26.0334</v>
      </c>
      <c r="AX69">
        <v>67.910700000000006</v>
      </c>
      <c r="AY69">
        <v>2.5914000000000001</v>
      </c>
      <c r="AZ69">
        <v>3.4645000000000001</v>
      </c>
      <c r="BA69">
        <v>3.7806000000000002</v>
      </c>
      <c r="BB69">
        <v>6.2683999999999997</v>
      </c>
      <c r="BC69">
        <v>4.9222000000000001</v>
      </c>
      <c r="BD69">
        <v>25.031600000000001</v>
      </c>
      <c r="BE69">
        <v>63.735799999999998</v>
      </c>
      <c r="BF69">
        <v>9.5919000000000008</v>
      </c>
      <c r="BG69">
        <v>24.3247</v>
      </c>
      <c r="BH69">
        <v>0.33119999999999999</v>
      </c>
      <c r="BI69">
        <v>9.5999999999999992E-3</v>
      </c>
      <c r="BJ69">
        <v>2.8050000000000002</v>
      </c>
      <c r="BK69">
        <v>1.6329</v>
      </c>
      <c r="BL69">
        <v>0.249</v>
      </c>
      <c r="BM69">
        <v>9.0800000000000006E-2</v>
      </c>
      <c r="BN69">
        <v>51.8782</v>
      </c>
      <c r="BO69">
        <v>5.7868000000000004</v>
      </c>
      <c r="BP69">
        <v>40.426400000000001</v>
      </c>
      <c r="BQ69">
        <v>77.679000000000002</v>
      </c>
      <c r="BR69">
        <v>18.096900000000002</v>
      </c>
      <c r="BS69">
        <v>3.3570000000000002</v>
      </c>
    </row>
    <row r="70" spans="1:71" x14ac:dyDescent="0.3">
      <c r="A70" s="1" t="s">
        <v>90</v>
      </c>
      <c r="B70" t="s">
        <v>67</v>
      </c>
      <c r="C70" s="10">
        <v>69</v>
      </c>
      <c r="D70" s="8" t="s">
        <v>197</v>
      </c>
      <c r="E70" t="s">
        <v>148</v>
      </c>
      <c r="F70">
        <v>5.12</v>
      </c>
      <c r="G70">
        <v>5.2</v>
      </c>
      <c r="H70">
        <v>10.42</v>
      </c>
      <c r="I70">
        <v>31.25</v>
      </c>
      <c r="J70">
        <v>33.33</v>
      </c>
      <c r="K70">
        <v>12.5</v>
      </c>
      <c r="L70">
        <v>80.930000000000007</v>
      </c>
      <c r="M70">
        <v>4.0199999999999996</v>
      </c>
      <c r="N70">
        <v>72.02</v>
      </c>
      <c r="O70">
        <v>78.05</v>
      </c>
      <c r="P70">
        <v>66.400000000000006</v>
      </c>
      <c r="Q70">
        <v>13.86999999999999</v>
      </c>
      <c r="R70">
        <v>28.52</v>
      </c>
      <c r="S70">
        <v>36.24</v>
      </c>
      <c r="T70">
        <v>72.41</v>
      </c>
      <c r="U70">
        <v>88.09</v>
      </c>
      <c r="V70">
        <v>42.603999999999999</v>
      </c>
      <c r="W70">
        <v>11.2316</v>
      </c>
      <c r="X70">
        <v>34.3735</v>
      </c>
      <c r="Y70">
        <v>47.0623</v>
      </c>
      <c r="Z70">
        <v>7.3324999999999996</v>
      </c>
      <c r="AA70">
        <v>31.1465</v>
      </c>
      <c r="AB70">
        <v>24.439800000000002</v>
      </c>
      <c r="AC70">
        <v>3.1537999999999999</v>
      </c>
      <c r="AD70">
        <v>14.655099999999999</v>
      </c>
      <c r="AE70">
        <v>35.4268</v>
      </c>
      <c r="AF70">
        <v>5.3188000000000004</v>
      </c>
      <c r="AG70">
        <v>0.19120000000000001</v>
      </c>
      <c r="AH70">
        <v>4.6285999999999996</v>
      </c>
      <c r="AI70">
        <v>49.773200000000003</v>
      </c>
      <c r="AJ70">
        <v>1.3726</v>
      </c>
      <c r="AK70">
        <v>1.4011</v>
      </c>
      <c r="AL70">
        <v>17.0748</v>
      </c>
      <c r="AM70">
        <v>80.151499999999999</v>
      </c>
      <c r="AN70">
        <v>65.952799999999996</v>
      </c>
      <c r="AO70">
        <v>79.950800000000001</v>
      </c>
      <c r="AP70">
        <v>1.4218999999999999</v>
      </c>
      <c r="AQ70">
        <v>34.610799999999998</v>
      </c>
      <c r="AR70">
        <v>91.286500000000004</v>
      </c>
      <c r="AS70">
        <v>43.1068</v>
      </c>
      <c r="AT70">
        <v>0.72130000000000005</v>
      </c>
      <c r="AU70">
        <v>40.2697</v>
      </c>
      <c r="AV70">
        <v>8.4504000000000001</v>
      </c>
      <c r="AW70">
        <v>30.035399999999999</v>
      </c>
      <c r="AX70">
        <v>52.3703</v>
      </c>
      <c r="AY70">
        <v>5.4717000000000002</v>
      </c>
      <c r="AZ70">
        <v>12.1226</v>
      </c>
      <c r="BA70">
        <v>1.8608</v>
      </c>
      <c r="BB70">
        <v>27.23</v>
      </c>
      <c r="BC70">
        <v>5.8685</v>
      </c>
      <c r="BD70">
        <v>19.014099999999999</v>
      </c>
      <c r="BE70">
        <v>73.943700000000007</v>
      </c>
      <c r="BF70">
        <v>6.5728</v>
      </c>
      <c r="BG70">
        <v>24.334199999999999</v>
      </c>
      <c r="BH70">
        <v>0.83330000000000004</v>
      </c>
      <c r="BI70">
        <v>8.3999999999999995E-3</v>
      </c>
      <c r="BJ70">
        <v>2.4245999999999999</v>
      </c>
      <c r="BK70">
        <v>0.95899999999999996</v>
      </c>
      <c r="BL70">
        <v>0.1047</v>
      </c>
      <c r="BM70">
        <v>0.1633</v>
      </c>
      <c r="BN70">
        <v>27.510899999999999</v>
      </c>
      <c r="BO70">
        <v>4.3667999999999996</v>
      </c>
      <c r="BP70">
        <v>68.995599999999996</v>
      </c>
      <c r="BQ70">
        <v>98.890500000000003</v>
      </c>
      <c r="BR70">
        <v>30.0518</v>
      </c>
      <c r="BS70">
        <v>5.3540999999999999</v>
      </c>
    </row>
    <row r="71" spans="1:71" x14ac:dyDescent="0.3">
      <c r="A71" s="1" t="s">
        <v>91</v>
      </c>
      <c r="B71" t="s">
        <v>67</v>
      </c>
      <c r="C71" s="10">
        <v>70</v>
      </c>
      <c r="D71" s="8" t="s">
        <v>197</v>
      </c>
      <c r="E71" t="s">
        <v>143</v>
      </c>
      <c r="F71">
        <v>5.98</v>
      </c>
      <c r="G71">
        <v>7.72</v>
      </c>
      <c r="H71">
        <v>67.3</v>
      </c>
      <c r="I71">
        <v>66.7</v>
      </c>
      <c r="J71">
        <v>75.8</v>
      </c>
      <c r="K71">
        <v>69.900000000000006</v>
      </c>
      <c r="L71">
        <v>79.400000000000006</v>
      </c>
      <c r="M71">
        <v>35.6</v>
      </c>
      <c r="N71">
        <v>47.2</v>
      </c>
      <c r="O71">
        <v>87.5</v>
      </c>
      <c r="P71">
        <v>10.6</v>
      </c>
      <c r="Q71">
        <v>12.879999999999995</v>
      </c>
      <c r="R71">
        <v>23.3</v>
      </c>
      <c r="S71">
        <v>20.399999999999999</v>
      </c>
      <c r="T71">
        <v>48.6</v>
      </c>
      <c r="U71">
        <v>48.8</v>
      </c>
      <c r="V71">
        <v>34.710599999999999</v>
      </c>
      <c r="W71">
        <v>20.521599999999999</v>
      </c>
      <c r="X71">
        <v>43.042200000000001</v>
      </c>
      <c r="Y71">
        <v>35.471800000000002</v>
      </c>
      <c r="Z71">
        <v>0.96440000000000003</v>
      </c>
      <c r="AA71">
        <v>22.1541</v>
      </c>
      <c r="AB71">
        <v>13.0791</v>
      </c>
      <c r="AC71">
        <v>3.6345000000000001</v>
      </c>
      <c r="AD71">
        <v>8.4687999999999999</v>
      </c>
      <c r="AE71">
        <v>10.839</v>
      </c>
      <c r="AF71">
        <v>12.104200000000001</v>
      </c>
      <c r="AG71">
        <v>0.33389999999999997</v>
      </c>
      <c r="AH71">
        <v>2.6175000000000002</v>
      </c>
      <c r="AI71">
        <v>55.9009</v>
      </c>
      <c r="AJ71">
        <v>6.9062999999999999</v>
      </c>
      <c r="AK71">
        <v>12.0334</v>
      </c>
      <c r="AL71">
        <v>34.827800000000003</v>
      </c>
      <c r="AM71">
        <v>46.232500000000002</v>
      </c>
      <c r="AN71">
        <v>57.2453</v>
      </c>
      <c r="AO71">
        <v>58.882899999999999</v>
      </c>
      <c r="AP71">
        <v>3.9519000000000002</v>
      </c>
      <c r="AQ71">
        <v>23.625399999999999</v>
      </c>
      <c r="AR71">
        <v>18.773499999999999</v>
      </c>
      <c r="AS71">
        <v>39.195500000000003</v>
      </c>
      <c r="AT71">
        <v>0.48430000000000001</v>
      </c>
      <c r="AU71">
        <v>9.5858000000000008</v>
      </c>
      <c r="AV71">
        <v>8.0463000000000005</v>
      </c>
      <c r="AW71">
        <v>23.503900000000002</v>
      </c>
      <c r="AX71">
        <v>61.599200000000003</v>
      </c>
      <c r="AY71">
        <v>4.4562999999999997</v>
      </c>
      <c r="AZ71">
        <v>10.4405</v>
      </c>
      <c r="BA71">
        <v>4.6513999999999998</v>
      </c>
      <c r="BB71">
        <v>16.446000000000002</v>
      </c>
      <c r="BC71">
        <v>7.6615000000000002</v>
      </c>
      <c r="BD71">
        <v>7.8620000000000001</v>
      </c>
      <c r="BE71">
        <v>85.0381</v>
      </c>
      <c r="BF71">
        <v>6.7389000000000001</v>
      </c>
      <c r="BG71">
        <v>28.208500000000001</v>
      </c>
      <c r="BH71">
        <v>0.19600000000000001</v>
      </c>
      <c r="BI71">
        <v>1.11E-2</v>
      </c>
      <c r="BJ71">
        <v>3.5373999999999999</v>
      </c>
      <c r="BK71">
        <v>1.4057999999999999</v>
      </c>
      <c r="BL71">
        <v>1.47E-2</v>
      </c>
      <c r="BM71">
        <v>0.1055</v>
      </c>
      <c r="BN71">
        <v>2.8342000000000001</v>
      </c>
      <c r="BO71">
        <v>10.6317</v>
      </c>
      <c r="BP71">
        <v>87.789100000000005</v>
      </c>
      <c r="BQ71">
        <v>87.668800000000005</v>
      </c>
      <c r="BR71">
        <v>1.0029999999999999</v>
      </c>
      <c r="BS71">
        <v>0.1065</v>
      </c>
    </row>
    <row r="72" spans="1:71" x14ac:dyDescent="0.3">
      <c r="A72" s="1" t="s">
        <v>116</v>
      </c>
      <c r="B72" t="s">
        <v>67</v>
      </c>
      <c r="C72" s="10">
        <v>77</v>
      </c>
      <c r="D72" s="8" t="s">
        <v>197</v>
      </c>
      <c r="E72" t="s">
        <v>148</v>
      </c>
      <c r="F72">
        <v>5.76</v>
      </c>
      <c r="G72">
        <v>23.1</v>
      </c>
      <c r="H72">
        <v>72.7</v>
      </c>
      <c r="I72">
        <v>23.3</v>
      </c>
      <c r="J72">
        <v>50.8</v>
      </c>
      <c r="K72">
        <v>5</v>
      </c>
      <c r="L72">
        <v>57.1</v>
      </c>
      <c r="M72">
        <v>28.4</v>
      </c>
      <c r="N72">
        <v>67.7</v>
      </c>
      <c r="O72">
        <v>56.1</v>
      </c>
      <c r="P72">
        <v>19.7</v>
      </c>
      <c r="Q72">
        <v>19.799999999999997</v>
      </c>
      <c r="R72">
        <v>5.66</v>
      </c>
      <c r="S72">
        <v>50</v>
      </c>
      <c r="T72">
        <v>25.7</v>
      </c>
      <c r="U72">
        <v>77</v>
      </c>
      <c r="V72">
        <v>58.455800000000004</v>
      </c>
      <c r="W72">
        <v>7.0983999999999998</v>
      </c>
      <c r="X72">
        <v>23.872900000000001</v>
      </c>
      <c r="Y72">
        <v>63.464700000000001</v>
      </c>
      <c r="Z72">
        <v>5.5640000000000001</v>
      </c>
      <c r="AA72">
        <v>33.103499999999997</v>
      </c>
      <c r="AB72">
        <v>12.174899999999999</v>
      </c>
      <c r="AC72">
        <v>3.1225999999999998</v>
      </c>
      <c r="AD72">
        <v>4.8486000000000002</v>
      </c>
      <c r="AE72">
        <v>34.5625</v>
      </c>
      <c r="AF72">
        <v>3.9699</v>
      </c>
      <c r="AG72">
        <v>2.0259</v>
      </c>
      <c r="AH72">
        <v>3.3805000000000001</v>
      </c>
      <c r="AI72">
        <v>37.150500000000001</v>
      </c>
      <c r="AJ72">
        <v>2.1695000000000002</v>
      </c>
      <c r="AK72">
        <v>5.7742000000000004</v>
      </c>
      <c r="AL72">
        <v>40.798699999999997</v>
      </c>
      <c r="AM72">
        <v>51.257599999999996</v>
      </c>
      <c r="AN72">
        <v>39.392299999999999</v>
      </c>
      <c r="AO72">
        <v>63.576599999999999</v>
      </c>
      <c r="AP72">
        <v>3.2866</v>
      </c>
      <c r="AQ72">
        <v>21.8705</v>
      </c>
      <c r="AR72">
        <v>57.230400000000003</v>
      </c>
      <c r="AS72">
        <v>37.270099999999999</v>
      </c>
      <c r="AT72">
        <v>0.74250000000000005</v>
      </c>
      <c r="AU72">
        <v>25.5806</v>
      </c>
      <c r="AV72">
        <v>9.3231999999999999</v>
      </c>
      <c r="AW72">
        <v>49.3628</v>
      </c>
      <c r="AX72">
        <v>34.292299999999997</v>
      </c>
      <c r="AY72">
        <v>6.1741999999999999</v>
      </c>
      <c r="AZ72">
        <v>10.1707</v>
      </c>
      <c r="BA72">
        <v>3.2827000000000002</v>
      </c>
      <c r="BB72">
        <v>11.6608</v>
      </c>
      <c r="BC72">
        <v>15.053000000000001</v>
      </c>
      <c r="BD72">
        <v>5.5830000000000002</v>
      </c>
      <c r="BE72">
        <v>74.699600000000004</v>
      </c>
      <c r="BF72">
        <v>19.081299999999999</v>
      </c>
      <c r="BG72">
        <v>49.151499999999999</v>
      </c>
      <c r="BH72">
        <v>1.1803999999999999</v>
      </c>
      <c r="BI72">
        <v>3.3399999999999999E-2</v>
      </c>
      <c r="BJ72">
        <v>3.0863999999999998</v>
      </c>
      <c r="BK72">
        <v>2.1718000000000002</v>
      </c>
      <c r="BL72">
        <v>0.30680000000000002</v>
      </c>
      <c r="BM72">
        <v>5.9200000000000003E-2</v>
      </c>
      <c r="BN72">
        <v>5.6425999999999998</v>
      </c>
      <c r="BO72">
        <v>3.8294000000000001</v>
      </c>
      <c r="BP72">
        <v>89.773700000000005</v>
      </c>
      <c r="BQ72">
        <v>80.266499999999994</v>
      </c>
      <c r="BR72">
        <v>19.046600000000002</v>
      </c>
      <c r="BS72">
        <v>1.9802</v>
      </c>
    </row>
    <row r="73" spans="1:71" x14ac:dyDescent="0.3">
      <c r="A73" s="1" t="s">
        <v>93</v>
      </c>
      <c r="B73" t="s">
        <v>67</v>
      </c>
      <c r="C73" s="10">
        <v>69</v>
      </c>
      <c r="D73" s="8" t="s">
        <v>197</v>
      </c>
      <c r="E73" t="s">
        <v>148</v>
      </c>
      <c r="F73">
        <v>4.5199999999999996</v>
      </c>
      <c r="G73">
        <v>14.6</v>
      </c>
      <c r="H73">
        <v>93.4</v>
      </c>
      <c r="I73">
        <v>55.4</v>
      </c>
      <c r="J73">
        <v>61.8</v>
      </c>
      <c r="K73">
        <v>1.33</v>
      </c>
      <c r="L73">
        <v>63.9</v>
      </c>
      <c r="M73">
        <v>1.64</v>
      </c>
      <c r="N73">
        <v>78.2</v>
      </c>
      <c r="O73">
        <v>6.87</v>
      </c>
      <c r="P73">
        <v>20.9</v>
      </c>
      <c r="Q73">
        <v>21.5</v>
      </c>
      <c r="R73">
        <v>7.98</v>
      </c>
      <c r="S73">
        <v>4.3099999999999996</v>
      </c>
      <c r="T73">
        <v>24.5</v>
      </c>
      <c r="U73">
        <v>75.5</v>
      </c>
      <c r="V73">
        <v>44.966500000000003</v>
      </c>
      <c r="W73">
        <v>17.582599999999999</v>
      </c>
      <c r="X73">
        <v>52.0334</v>
      </c>
      <c r="Y73">
        <v>29.8736</v>
      </c>
      <c r="Z73">
        <v>0.51029999999999998</v>
      </c>
      <c r="AA73">
        <v>12.1143</v>
      </c>
      <c r="AB73">
        <v>3.3353000000000002</v>
      </c>
      <c r="AC73">
        <v>2.145</v>
      </c>
      <c r="AD73">
        <v>4.5049000000000001</v>
      </c>
      <c r="AE73">
        <v>14.9368</v>
      </c>
      <c r="AF73">
        <v>19.087399999999999</v>
      </c>
      <c r="AG73">
        <v>1.8974</v>
      </c>
      <c r="AH73">
        <v>6.7709999999999999</v>
      </c>
      <c r="AI73">
        <v>44.872999999999998</v>
      </c>
      <c r="AJ73">
        <v>5.0469999999999997</v>
      </c>
      <c r="AK73">
        <v>8.0444999999999993</v>
      </c>
      <c r="AL73">
        <v>53.978999999999999</v>
      </c>
      <c r="AM73">
        <v>32.929499999999997</v>
      </c>
      <c r="AN73">
        <v>40.501899999999999</v>
      </c>
      <c r="AO73">
        <v>52.0488</v>
      </c>
      <c r="AP73">
        <v>2.7065999999999999</v>
      </c>
      <c r="AQ73">
        <v>9.1091999999999995</v>
      </c>
      <c r="AR73">
        <v>36.109900000000003</v>
      </c>
      <c r="AS73">
        <v>27.254200000000001</v>
      </c>
      <c r="AT73">
        <v>6.3100000000000003E-2</v>
      </c>
      <c r="AU73">
        <v>10.882099999999999</v>
      </c>
      <c r="AV73">
        <v>6.5152999999999999</v>
      </c>
      <c r="AW73">
        <v>41.7836</v>
      </c>
      <c r="AX73">
        <v>36.113399999999999</v>
      </c>
      <c r="AY73">
        <v>11.1478</v>
      </c>
      <c r="AZ73">
        <v>10.9551</v>
      </c>
      <c r="BA73">
        <v>3.9304000000000001</v>
      </c>
      <c r="BB73">
        <v>15.7729</v>
      </c>
      <c r="BC73">
        <v>7.0452000000000004</v>
      </c>
      <c r="BD73">
        <v>2.9443000000000001</v>
      </c>
      <c r="BE73">
        <v>83.911699999999996</v>
      </c>
      <c r="BF73">
        <v>11.777100000000001</v>
      </c>
      <c r="BG73">
        <v>53.8827</v>
      </c>
      <c r="BH73">
        <v>0.1293</v>
      </c>
      <c r="BI73">
        <v>2.5000000000000001E-3</v>
      </c>
      <c r="BJ73">
        <v>4.7465000000000002</v>
      </c>
      <c r="BK73">
        <v>1.4636</v>
      </c>
      <c r="BL73">
        <v>0.1216</v>
      </c>
      <c r="BM73">
        <v>0.03</v>
      </c>
      <c r="BN73">
        <v>52.7699</v>
      </c>
      <c r="BO73">
        <v>6.9096000000000002</v>
      </c>
      <c r="BP73">
        <v>42.799199999999999</v>
      </c>
      <c r="BQ73">
        <v>87.431200000000004</v>
      </c>
      <c r="BR73">
        <v>10.635899999999999</v>
      </c>
      <c r="BS73">
        <v>1.1106</v>
      </c>
    </row>
    <row r="74" spans="1:71" x14ac:dyDescent="0.3">
      <c r="A74" s="2" t="s">
        <v>159</v>
      </c>
      <c r="B74" t="s">
        <v>67</v>
      </c>
      <c r="C74" s="10">
        <v>51</v>
      </c>
      <c r="D74" s="8" t="s">
        <v>197</v>
      </c>
      <c r="E74" t="s">
        <v>148</v>
      </c>
      <c r="F74">
        <v>2.86</v>
      </c>
      <c r="G74">
        <v>35.28</v>
      </c>
      <c r="H74">
        <v>12.5</v>
      </c>
      <c r="I74">
        <v>60.27</v>
      </c>
      <c r="J74">
        <v>73.66</v>
      </c>
      <c r="K74">
        <v>57.14</v>
      </c>
      <c r="L74">
        <v>50.87</v>
      </c>
      <c r="M74">
        <v>4.6399999999999997</v>
      </c>
      <c r="N74">
        <v>10.840000000000003</v>
      </c>
      <c r="O74">
        <v>85.14</v>
      </c>
      <c r="P74">
        <v>70.900000000000006</v>
      </c>
      <c r="Q74">
        <v>13.849999999999994</v>
      </c>
      <c r="R74">
        <v>3.21</v>
      </c>
      <c r="S74">
        <v>6.45</v>
      </c>
      <c r="T74">
        <v>40.57</v>
      </c>
      <c r="U74">
        <v>50.02</v>
      </c>
      <c r="V74">
        <v>70.359300000000005</v>
      </c>
      <c r="W74">
        <v>56.0871</v>
      </c>
      <c r="X74">
        <v>18.273</v>
      </c>
      <c r="Y74">
        <v>22.2987</v>
      </c>
      <c r="Z74">
        <v>3.3411</v>
      </c>
      <c r="AA74">
        <v>3.625</v>
      </c>
      <c r="AB74">
        <v>1.5737000000000001</v>
      </c>
      <c r="AC74">
        <v>5.1532</v>
      </c>
      <c r="AD74">
        <v>2.4605000000000001</v>
      </c>
      <c r="AE74">
        <v>5.8410000000000002</v>
      </c>
      <c r="AF74">
        <v>0.47370000000000001</v>
      </c>
      <c r="AG74">
        <v>0.48970000000000002</v>
      </c>
      <c r="AH74">
        <v>0.22989999999999999</v>
      </c>
      <c r="AI74">
        <v>26.0611</v>
      </c>
      <c r="AJ74">
        <v>37.372700000000002</v>
      </c>
      <c r="AK74">
        <v>5.8384999999999998</v>
      </c>
      <c r="AL74">
        <v>35.703000000000003</v>
      </c>
      <c r="AM74">
        <v>21.085799999999999</v>
      </c>
      <c r="AN74">
        <v>12.937099999999999</v>
      </c>
      <c r="AO74">
        <v>58.066499999999998</v>
      </c>
      <c r="AP74">
        <v>4.3365</v>
      </c>
      <c r="AQ74">
        <v>31.728100000000001</v>
      </c>
      <c r="AR74">
        <v>42.4741</v>
      </c>
      <c r="AS74">
        <v>20.9209</v>
      </c>
      <c r="AT74">
        <v>0.50670000000000004</v>
      </c>
      <c r="AU74">
        <v>13.491099999999999</v>
      </c>
      <c r="AV74">
        <v>18.2499</v>
      </c>
      <c r="AW74">
        <v>63.958599999999997</v>
      </c>
      <c r="AX74">
        <v>5.7537000000000003</v>
      </c>
      <c r="AY74">
        <v>16.858499999999999</v>
      </c>
      <c r="AZ74">
        <v>13.4292</v>
      </c>
      <c r="BA74">
        <v>2.1579000000000002</v>
      </c>
      <c r="BB74">
        <v>17.3721</v>
      </c>
      <c r="BC74">
        <v>8.1128999999999998</v>
      </c>
      <c r="BD74">
        <v>29.7178</v>
      </c>
      <c r="BE74">
        <v>63.844799999999999</v>
      </c>
      <c r="BF74">
        <v>6.5255999999999998</v>
      </c>
      <c r="BG74">
        <v>42.520499999999998</v>
      </c>
      <c r="BH74">
        <v>0.14510000000000001</v>
      </c>
      <c r="BI74">
        <v>3.8999999999999998E-3</v>
      </c>
      <c r="BJ74">
        <v>4.2931999999999997</v>
      </c>
      <c r="BK74">
        <v>2.6930000000000001</v>
      </c>
      <c r="BL74">
        <v>1.55E-2</v>
      </c>
      <c r="BM74">
        <v>0.16450000000000001</v>
      </c>
      <c r="BN74">
        <v>2.8169</v>
      </c>
      <c r="BO74">
        <v>7.9058000000000002</v>
      </c>
      <c r="BP74">
        <v>88.783799999999999</v>
      </c>
      <c r="BQ74">
        <v>83.2851</v>
      </c>
      <c r="BR74">
        <v>4.8688000000000002</v>
      </c>
      <c r="BS74">
        <v>1.1737</v>
      </c>
    </row>
    <row r="75" spans="1:71" x14ac:dyDescent="0.3">
      <c r="A75" s="1" t="s">
        <v>126</v>
      </c>
      <c r="B75" t="s">
        <v>67</v>
      </c>
      <c r="C75" s="10">
        <v>71</v>
      </c>
      <c r="D75" s="8" t="s">
        <v>198</v>
      </c>
      <c r="E75" t="s">
        <v>143</v>
      </c>
      <c r="F75">
        <v>4.2300000000000004</v>
      </c>
      <c r="G75">
        <v>57</v>
      </c>
      <c r="H75">
        <v>80.400000000000006</v>
      </c>
      <c r="I75">
        <v>28.9</v>
      </c>
      <c r="J75">
        <v>94.4</v>
      </c>
      <c r="K75">
        <v>3.71</v>
      </c>
      <c r="L75">
        <v>35</v>
      </c>
      <c r="M75">
        <v>66.3</v>
      </c>
      <c r="N75">
        <v>32.200000000000003</v>
      </c>
      <c r="O75">
        <v>89.7</v>
      </c>
      <c r="P75">
        <v>35.1</v>
      </c>
      <c r="Q75">
        <v>7.57</v>
      </c>
      <c r="R75" s="13">
        <v>3.27</v>
      </c>
      <c r="S75" s="13">
        <v>16.2</v>
      </c>
      <c r="T75" s="13">
        <v>12.7</v>
      </c>
      <c r="U75" s="13">
        <v>83.7</v>
      </c>
      <c r="V75">
        <v>58.383299999999998</v>
      </c>
      <c r="W75">
        <v>7.6327999999999996</v>
      </c>
      <c r="X75">
        <v>58.187100000000001</v>
      </c>
      <c r="Y75">
        <v>31.7898</v>
      </c>
      <c r="Z75">
        <v>2.3902999999999999</v>
      </c>
      <c r="AA75">
        <v>15.791</v>
      </c>
      <c r="AB75">
        <v>5.1520000000000001</v>
      </c>
      <c r="AC75">
        <v>5.0803000000000003</v>
      </c>
      <c r="AD75">
        <v>6.0350999999999999</v>
      </c>
      <c r="AE75">
        <v>19.571200000000001</v>
      </c>
      <c r="AF75">
        <v>4.3251999999999997</v>
      </c>
      <c r="AG75">
        <v>0.55820000000000003</v>
      </c>
      <c r="AH75">
        <v>2.0594000000000001</v>
      </c>
      <c r="AI75">
        <v>30.772600000000001</v>
      </c>
      <c r="AJ75">
        <v>2.0156000000000001</v>
      </c>
      <c r="AK75">
        <v>4.4035000000000002</v>
      </c>
      <c r="AL75">
        <v>64.935900000000004</v>
      </c>
      <c r="AM75">
        <v>28.645</v>
      </c>
      <c r="AN75">
        <v>26.213200000000001</v>
      </c>
      <c r="AO75">
        <v>62.980499999999999</v>
      </c>
      <c r="AP75">
        <v>3.7624</v>
      </c>
      <c r="AQ75">
        <v>13.116899999999999</v>
      </c>
      <c r="AR75">
        <v>74.336399999999998</v>
      </c>
      <c r="AS75">
        <v>39.755400000000002</v>
      </c>
      <c r="AT75">
        <v>5.96E-2</v>
      </c>
      <c r="AU75">
        <v>18.177800000000001</v>
      </c>
      <c r="AV75">
        <v>26.4558</v>
      </c>
      <c r="AW75">
        <v>34.407200000000003</v>
      </c>
      <c r="AX75">
        <v>56.617899999999999</v>
      </c>
      <c r="AY75">
        <v>4.0382999999999996</v>
      </c>
      <c r="AZ75">
        <v>4.9364999999999997</v>
      </c>
      <c r="BA75">
        <v>4.4741999999999997</v>
      </c>
      <c r="BB75">
        <v>15.1493</v>
      </c>
      <c r="BC75">
        <v>13.4741</v>
      </c>
      <c r="BD75">
        <v>1.4567000000000001</v>
      </c>
      <c r="BE75">
        <v>62.709400000000002</v>
      </c>
      <c r="BF75">
        <v>34.741399999999999</v>
      </c>
      <c r="BG75">
        <v>31.542300000000001</v>
      </c>
      <c r="BH75">
        <v>3.5700000000000003E-2</v>
      </c>
      <c r="BI75">
        <v>8.0000000000000004E-4</v>
      </c>
      <c r="BJ75">
        <v>3.4611999999999998</v>
      </c>
      <c r="BK75">
        <v>1.9346000000000001</v>
      </c>
      <c r="BL75">
        <v>1.24E-2</v>
      </c>
      <c r="BM75">
        <v>9.4000000000000004E-3</v>
      </c>
      <c r="BN75">
        <v>2.4672000000000001</v>
      </c>
      <c r="BO75">
        <v>2.4923999999999999</v>
      </c>
      <c r="BP75">
        <v>95.023600000000002</v>
      </c>
      <c r="BQ75">
        <v>88.280799999999999</v>
      </c>
      <c r="BR75">
        <v>9.4271999999999991</v>
      </c>
      <c r="BS75">
        <v>2.4851000000000001</v>
      </c>
    </row>
    <row r="76" spans="1:71" x14ac:dyDescent="0.3">
      <c r="A76" s="1" t="s">
        <v>72</v>
      </c>
      <c r="B76" t="s">
        <v>67</v>
      </c>
      <c r="C76" s="10">
        <v>79</v>
      </c>
      <c r="D76" s="8" t="s">
        <v>198</v>
      </c>
      <c r="E76" t="s">
        <v>143</v>
      </c>
      <c r="F76">
        <v>0.93</v>
      </c>
      <c r="G76">
        <v>6.83</v>
      </c>
      <c r="H76">
        <v>41.18</v>
      </c>
      <c r="I76">
        <v>11.76</v>
      </c>
      <c r="J76">
        <v>64.709999999999994</v>
      </c>
      <c r="K76">
        <v>5.88</v>
      </c>
      <c r="L76">
        <v>42.57</v>
      </c>
      <c r="M76">
        <v>3.77</v>
      </c>
      <c r="N76">
        <v>83.02</v>
      </c>
      <c r="O76">
        <v>88.68</v>
      </c>
      <c r="P76">
        <v>33.020000000000003</v>
      </c>
      <c r="Q76">
        <v>50.6</v>
      </c>
      <c r="R76">
        <v>6.35</v>
      </c>
      <c r="S76">
        <v>9.0299999999999994</v>
      </c>
      <c r="T76">
        <v>50.61</v>
      </c>
      <c r="U76">
        <v>60.66</v>
      </c>
      <c r="V76">
        <v>59.967599999999997</v>
      </c>
      <c r="W76">
        <v>48.912199999999999</v>
      </c>
      <c r="X76">
        <v>18.6081</v>
      </c>
      <c r="Y76">
        <v>23.587800000000001</v>
      </c>
      <c r="Z76">
        <v>8.8918999999999997</v>
      </c>
      <c r="AA76">
        <v>8.8783999999999992</v>
      </c>
      <c r="AB76">
        <v>9.6722000000000001</v>
      </c>
      <c r="AC76">
        <v>2.6831</v>
      </c>
      <c r="AD76">
        <v>5.2397999999999998</v>
      </c>
      <c r="AE76">
        <v>9.7704000000000004</v>
      </c>
      <c r="AF76">
        <v>1.3576999999999999</v>
      </c>
      <c r="AG76">
        <v>0.42259999999999998</v>
      </c>
      <c r="AH76">
        <v>0.95909999999999995</v>
      </c>
      <c r="AI76">
        <v>37.581000000000003</v>
      </c>
      <c r="AJ76">
        <v>20.7547</v>
      </c>
      <c r="AK76">
        <v>1.5741000000000001</v>
      </c>
      <c r="AL76">
        <v>18.749300000000002</v>
      </c>
      <c r="AM76">
        <v>58.921799999999998</v>
      </c>
      <c r="AN76">
        <v>47.460900000000002</v>
      </c>
      <c r="AO76">
        <v>80.324100000000001</v>
      </c>
      <c r="AP76">
        <v>4.1569000000000003</v>
      </c>
      <c r="AQ76">
        <v>38.826500000000003</v>
      </c>
      <c r="AR76">
        <v>63.609499999999997</v>
      </c>
      <c r="AS76">
        <v>52.08</v>
      </c>
      <c r="AT76">
        <v>1.6189</v>
      </c>
      <c r="AU76">
        <v>50.4681</v>
      </c>
      <c r="AV76">
        <v>16.1129</v>
      </c>
      <c r="AW76">
        <v>33.659199999999998</v>
      </c>
      <c r="AX76">
        <v>60.536200000000001</v>
      </c>
      <c r="AY76">
        <v>2.2298</v>
      </c>
      <c r="AZ76">
        <v>3.5747</v>
      </c>
      <c r="BA76">
        <v>3.4944999999999999</v>
      </c>
      <c r="BB76">
        <v>33.605600000000003</v>
      </c>
      <c r="BC76">
        <v>3.2671999999999999</v>
      </c>
      <c r="BD76">
        <v>31.271899999999999</v>
      </c>
      <c r="BE76">
        <v>61.260199999999998</v>
      </c>
      <c r="BF76">
        <v>6.6510999999999996</v>
      </c>
      <c r="BG76">
        <v>33.355200000000004</v>
      </c>
      <c r="BH76">
        <v>0.17480000000000001</v>
      </c>
      <c r="BI76">
        <v>1.1000000000000001E-3</v>
      </c>
      <c r="BJ76">
        <v>3.2991000000000001</v>
      </c>
      <c r="BK76">
        <v>2.9476</v>
      </c>
      <c r="BL76">
        <v>0.15870000000000001</v>
      </c>
      <c r="BM76">
        <v>7.8E-2</v>
      </c>
      <c r="BN76">
        <v>50.9437</v>
      </c>
      <c r="BO76">
        <v>1.0732999999999999</v>
      </c>
      <c r="BP76">
        <v>48.066200000000002</v>
      </c>
      <c r="BQ76">
        <v>91.614999999999995</v>
      </c>
      <c r="BR76">
        <v>13.945600000000001</v>
      </c>
      <c r="BS76">
        <v>2.8106</v>
      </c>
    </row>
    <row r="77" spans="1:71" x14ac:dyDescent="0.3">
      <c r="A77" s="1" t="s">
        <v>108</v>
      </c>
      <c r="B77" t="s">
        <v>67</v>
      </c>
      <c r="C77" s="10">
        <v>77</v>
      </c>
      <c r="D77" s="8" t="s">
        <v>198</v>
      </c>
      <c r="E77" t="s">
        <v>143</v>
      </c>
      <c r="F77">
        <v>0.53</v>
      </c>
      <c r="G77">
        <v>2.16</v>
      </c>
      <c r="H77">
        <v>100</v>
      </c>
      <c r="I77">
        <v>0</v>
      </c>
      <c r="J77">
        <v>33.299999999999997</v>
      </c>
      <c r="K77">
        <v>0</v>
      </c>
      <c r="L77">
        <v>73.400000000000006</v>
      </c>
      <c r="M77">
        <v>16.7</v>
      </c>
      <c r="N77">
        <v>17.599999999999994</v>
      </c>
      <c r="O77">
        <v>0</v>
      </c>
      <c r="P77">
        <v>24.5</v>
      </c>
      <c r="Q77">
        <v>24.439999999999998</v>
      </c>
      <c r="R77" s="12">
        <v>0.43</v>
      </c>
      <c r="S77" s="12">
        <v>5.26</v>
      </c>
      <c r="T77" s="12">
        <v>46.3</v>
      </c>
      <c r="U77" s="12">
        <v>57.6</v>
      </c>
      <c r="V77">
        <v>78.636499999999998</v>
      </c>
      <c r="W77">
        <v>32.745399999999997</v>
      </c>
      <c r="X77">
        <v>31.482700000000001</v>
      </c>
      <c r="Y77">
        <v>32.947099999999999</v>
      </c>
      <c r="Z77">
        <v>2.8248000000000002</v>
      </c>
      <c r="AA77">
        <v>7.8040000000000003</v>
      </c>
      <c r="AB77">
        <v>0.79569999999999996</v>
      </c>
      <c r="AC77">
        <v>2.4298000000000002</v>
      </c>
      <c r="AD77">
        <v>0.3604</v>
      </c>
      <c r="AE77">
        <v>4.7504</v>
      </c>
      <c r="AF77">
        <v>0.53910000000000002</v>
      </c>
      <c r="AG77">
        <v>0.61719999999999997</v>
      </c>
      <c r="AH77">
        <v>7.8100000000000003E-2</v>
      </c>
      <c r="AI77">
        <v>18.891400000000001</v>
      </c>
      <c r="AJ77">
        <v>21.891100000000002</v>
      </c>
      <c r="AK77">
        <v>4.9851000000000001</v>
      </c>
      <c r="AL77">
        <v>35.112400000000001</v>
      </c>
      <c r="AM77">
        <v>38.011400000000002</v>
      </c>
      <c r="AN77">
        <v>38.201000000000001</v>
      </c>
      <c r="AO77">
        <v>41.1434</v>
      </c>
      <c r="AP77">
        <v>1.9353</v>
      </c>
      <c r="AQ77">
        <v>31.496500000000001</v>
      </c>
      <c r="AR77">
        <v>25.683599999999998</v>
      </c>
      <c r="AS77">
        <v>20.976099999999999</v>
      </c>
      <c r="AT77">
        <v>0.41539999999999999</v>
      </c>
      <c r="AU77">
        <v>4.9497999999999998</v>
      </c>
      <c r="AV77">
        <v>7.7592999999999996</v>
      </c>
      <c r="AW77">
        <v>76.123099999999994</v>
      </c>
      <c r="AX77">
        <v>18.299700000000001</v>
      </c>
      <c r="AY77">
        <v>1.5209999999999999</v>
      </c>
      <c r="AZ77">
        <v>4.0560999999999998</v>
      </c>
      <c r="BA77">
        <v>2.8794</v>
      </c>
      <c r="BB77">
        <v>16.480799999999999</v>
      </c>
      <c r="BC77">
        <v>12.2677</v>
      </c>
      <c r="BD77">
        <v>11.895899999999999</v>
      </c>
      <c r="BE77">
        <v>72.242900000000006</v>
      </c>
      <c r="BF77">
        <v>13.259</v>
      </c>
      <c r="BG77">
        <v>52.449300000000001</v>
      </c>
      <c r="BH77">
        <v>3.8399999999999997E-2</v>
      </c>
      <c r="BI77">
        <v>9.4000000000000004E-3</v>
      </c>
      <c r="BJ77">
        <v>2.1878000000000002</v>
      </c>
      <c r="BK77">
        <v>0.70299999999999996</v>
      </c>
      <c r="BL77">
        <v>0.1245</v>
      </c>
      <c r="BM77">
        <v>3.9199999999999999E-2</v>
      </c>
      <c r="BN77">
        <v>23.144400000000001</v>
      </c>
      <c r="BO77">
        <v>7.4518000000000004</v>
      </c>
      <c r="BP77">
        <v>69.491500000000002</v>
      </c>
      <c r="BQ77">
        <v>71.371700000000004</v>
      </c>
      <c r="BR77">
        <v>4.9295999999999998</v>
      </c>
      <c r="BS77">
        <v>3.23</v>
      </c>
    </row>
    <row r="78" spans="1:71" x14ac:dyDescent="0.3">
      <c r="A78" s="1" t="s">
        <v>73</v>
      </c>
      <c r="B78" t="s">
        <v>67</v>
      </c>
      <c r="C78" s="10">
        <v>66</v>
      </c>
      <c r="D78" s="8" t="s">
        <v>198</v>
      </c>
      <c r="E78" t="s">
        <v>143</v>
      </c>
      <c r="F78">
        <v>2.15</v>
      </c>
      <c r="G78">
        <v>62.06</v>
      </c>
      <c r="H78">
        <v>9.84</v>
      </c>
      <c r="I78">
        <v>7.58</v>
      </c>
      <c r="J78">
        <v>20.81</v>
      </c>
      <c r="K78">
        <v>21.29</v>
      </c>
      <c r="L78">
        <v>22.12</v>
      </c>
      <c r="M78">
        <v>57.47</v>
      </c>
      <c r="N78">
        <v>16.739999999999995</v>
      </c>
      <c r="O78">
        <v>48.87</v>
      </c>
      <c r="P78">
        <v>61.54</v>
      </c>
      <c r="Q78">
        <v>15.819999999999993</v>
      </c>
      <c r="R78">
        <v>5.7</v>
      </c>
      <c r="S78">
        <v>13.52</v>
      </c>
      <c r="T78">
        <v>39.65</v>
      </c>
      <c r="U78">
        <v>70.599999999999994</v>
      </c>
      <c r="V78">
        <v>60.914200000000001</v>
      </c>
      <c r="W78">
        <v>25.355499999999999</v>
      </c>
      <c r="X78">
        <v>37.656199999999998</v>
      </c>
      <c r="Y78">
        <v>34.645499999999998</v>
      </c>
      <c r="Z78">
        <v>2.3428</v>
      </c>
      <c r="AA78">
        <v>9.4620999999999995</v>
      </c>
      <c r="AB78">
        <v>2.5371000000000001</v>
      </c>
      <c r="AC78">
        <v>2.1046999999999998</v>
      </c>
      <c r="AD78">
        <v>3.2271000000000001</v>
      </c>
      <c r="AE78">
        <v>13.325200000000001</v>
      </c>
      <c r="AF78">
        <v>0.87870000000000004</v>
      </c>
      <c r="AG78">
        <v>0.35399999999999998</v>
      </c>
      <c r="AH78">
        <v>0.65769999999999995</v>
      </c>
      <c r="AI78">
        <v>34.4255</v>
      </c>
      <c r="AJ78">
        <v>14.1911</v>
      </c>
      <c r="AK78">
        <v>16.805399999999999</v>
      </c>
      <c r="AL78">
        <v>31.9724</v>
      </c>
      <c r="AM78">
        <v>37.031100000000002</v>
      </c>
      <c r="AN78">
        <v>18.7483</v>
      </c>
      <c r="AO78">
        <v>68.8048</v>
      </c>
      <c r="AP78">
        <v>2.8029000000000002</v>
      </c>
      <c r="AQ78">
        <v>40.431600000000003</v>
      </c>
      <c r="AR78">
        <v>59.978999999999999</v>
      </c>
      <c r="AS78">
        <v>31.677800000000001</v>
      </c>
      <c r="AT78">
        <v>0.89659999999999995</v>
      </c>
      <c r="AU78">
        <v>31.159600000000001</v>
      </c>
      <c r="AV78">
        <v>29.3843</v>
      </c>
      <c r="AW78">
        <v>43.493400000000001</v>
      </c>
      <c r="AX78">
        <v>29.085999999999999</v>
      </c>
      <c r="AY78">
        <v>4.5313999999999997</v>
      </c>
      <c r="AZ78">
        <v>22.889199999999999</v>
      </c>
      <c r="BA78">
        <v>3.8344</v>
      </c>
      <c r="BB78">
        <v>33.233400000000003</v>
      </c>
      <c r="BC78">
        <v>5.1589999999999998</v>
      </c>
      <c r="BD78">
        <v>14.936999999999999</v>
      </c>
      <c r="BE78">
        <v>67.366500000000002</v>
      </c>
      <c r="BF78">
        <v>16.796600000000002</v>
      </c>
      <c r="BG78">
        <v>29.650099999999998</v>
      </c>
      <c r="BH78">
        <v>0.3175</v>
      </c>
      <c r="BI78">
        <v>5.5999999999999999E-3</v>
      </c>
      <c r="BJ78">
        <v>1.6453</v>
      </c>
      <c r="BK78">
        <v>3.6179000000000001</v>
      </c>
      <c r="BL78">
        <v>0.17230000000000001</v>
      </c>
      <c r="BM78">
        <v>6.5600000000000006E-2</v>
      </c>
      <c r="BN78">
        <v>26.180900000000001</v>
      </c>
      <c r="BO78">
        <v>1.6176999999999999</v>
      </c>
      <c r="BP78">
        <v>71.864900000000006</v>
      </c>
      <c r="BQ78">
        <v>85.637600000000006</v>
      </c>
      <c r="BR78">
        <v>22.367699999999999</v>
      </c>
      <c r="BS78">
        <v>6.2606999999999999</v>
      </c>
    </row>
    <row r="79" spans="1:71" x14ac:dyDescent="0.3">
      <c r="A79" s="1" t="s">
        <v>149</v>
      </c>
      <c r="B79" t="s">
        <v>67</v>
      </c>
      <c r="C79" s="10">
        <v>79</v>
      </c>
      <c r="D79" s="8" t="s">
        <v>197</v>
      </c>
      <c r="E79" t="s">
        <v>143</v>
      </c>
      <c r="F79">
        <v>1.08</v>
      </c>
      <c r="G79">
        <v>31.25</v>
      </c>
      <c r="H79">
        <v>4</v>
      </c>
      <c r="I79">
        <v>90</v>
      </c>
      <c r="J79">
        <v>90</v>
      </c>
      <c r="K79">
        <v>98</v>
      </c>
      <c r="L79">
        <v>48.44</v>
      </c>
      <c r="M79">
        <v>53.55</v>
      </c>
      <c r="N79">
        <v>69.03</v>
      </c>
      <c r="O79">
        <v>90.97</v>
      </c>
      <c r="P79">
        <v>83.23</v>
      </c>
      <c r="Q79">
        <v>20.310000000000002</v>
      </c>
      <c r="R79">
        <v>12.89</v>
      </c>
      <c r="S79">
        <v>9.3800000000000008</v>
      </c>
      <c r="T79">
        <v>84.62</v>
      </c>
      <c r="U79">
        <v>84.26</v>
      </c>
      <c r="V79">
        <v>68.698499999999996</v>
      </c>
      <c r="W79">
        <v>44.564399999999999</v>
      </c>
      <c r="X79">
        <v>44.3506</v>
      </c>
      <c r="Y79">
        <v>9.5530000000000008</v>
      </c>
      <c r="Z79">
        <v>1.532</v>
      </c>
      <c r="AA79">
        <v>6.1769999999999996</v>
      </c>
      <c r="AB79">
        <v>5.7713999999999999</v>
      </c>
      <c r="AC79">
        <v>1.5598000000000001</v>
      </c>
      <c r="AD79">
        <v>3.0750999999999999</v>
      </c>
      <c r="AE79">
        <v>2.8304999999999998</v>
      </c>
      <c r="AF79">
        <v>2.2612999999999999</v>
      </c>
      <c r="AG79">
        <v>0.67769999999999997</v>
      </c>
      <c r="AH79">
        <v>1.7810999999999999</v>
      </c>
      <c r="AI79">
        <v>29.957599999999999</v>
      </c>
      <c r="AJ79">
        <v>4.1803999999999997</v>
      </c>
      <c r="AK79">
        <v>1.9133</v>
      </c>
      <c r="AL79">
        <v>22.9922</v>
      </c>
      <c r="AM79">
        <v>70.914100000000005</v>
      </c>
      <c r="AN79">
        <v>63.509900000000002</v>
      </c>
      <c r="AO79">
        <v>82.178799999999995</v>
      </c>
      <c r="AP79">
        <v>2.2732999999999999</v>
      </c>
      <c r="AQ79">
        <v>46.019399999999997</v>
      </c>
      <c r="AR79">
        <v>38.874099999999999</v>
      </c>
      <c r="AS79">
        <v>77.5458</v>
      </c>
      <c r="AT79">
        <v>0.57030000000000003</v>
      </c>
      <c r="AU79">
        <v>33.686</v>
      </c>
      <c r="AV79">
        <v>4.5067000000000004</v>
      </c>
      <c r="AW79">
        <v>53.768000000000001</v>
      </c>
      <c r="AX79">
        <v>35.257100000000001</v>
      </c>
      <c r="AY79">
        <v>2.7854999999999999</v>
      </c>
      <c r="AZ79">
        <v>8.1893999999999991</v>
      </c>
      <c r="BA79">
        <v>1.7121</v>
      </c>
      <c r="BB79">
        <v>21.0412</v>
      </c>
      <c r="BC79">
        <v>1.3015000000000001</v>
      </c>
      <c r="BD79">
        <v>22.559699999999999</v>
      </c>
      <c r="BE79">
        <v>74.620400000000004</v>
      </c>
      <c r="BF79">
        <v>3.2538</v>
      </c>
      <c r="BG79">
        <v>24.113499999999998</v>
      </c>
      <c r="BH79">
        <v>0.73340000000000005</v>
      </c>
      <c r="BI79">
        <v>1.9E-3</v>
      </c>
      <c r="BJ79">
        <v>1.3468</v>
      </c>
      <c r="BK79">
        <v>0.47220000000000001</v>
      </c>
      <c r="BL79">
        <v>9.4999999999999998E-3</v>
      </c>
      <c r="BM79">
        <v>8.6E-3</v>
      </c>
      <c r="BN79">
        <v>3.3666</v>
      </c>
      <c r="BO79">
        <v>5.3865999999999996</v>
      </c>
      <c r="BP79">
        <v>90.942700000000002</v>
      </c>
      <c r="BQ79">
        <v>94.821799999999996</v>
      </c>
      <c r="BR79">
        <v>4.3404999999999996</v>
      </c>
      <c r="BS79">
        <v>0.39600000000000002</v>
      </c>
    </row>
    <row r="80" spans="1:71" x14ac:dyDescent="0.3">
      <c r="A80" s="1" t="s">
        <v>122</v>
      </c>
      <c r="B80" t="s">
        <v>67</v>
      </c>
      <c r="C80" s="10">
        <v>79</v>
      </c>
      <c r="D80" s="8" t="s">
        <v>197</v>
      </c>
      <c r="E80" t="s">
        <v>148</v>
      </c>
      <c r="F80">
        <v>3.15</v>
      </c>
      <c r="G80">
        <v>58.5</v>
      </c>
      <c r="H80">
        <v>99.9</v>
      </c>
      <c r="I80">
        <v>13.3</v>
      </c>
      <c r="J80">
        <v>90.8</v>
      </c>
      <c r="K80">
        <v>28.1</v>
      </c>
      <c r="L80">
        <v>23.5</v>
      </c>
      <c r="M80">
        <v>8.33</v>
      </c>
      <c r="N80">
        <v>2.9000000000000057</v>
      </c>
      <c r="O80">
        <v>38</v>
      </c>
      <c r="P80">
        <v>18</v>
      </c>
      <c r="Q80">
        <v>18</v>
      </c>
      <c r="R80">
        <v>2.77</v>
      </c>
      <c r="S80">
        <v>23.1</v>
      </c>
      <c r="T80">
        <v>30.8</v>
      </c>
      <c r="U80">
        <v>48.4</v>
      </c>
      <c r="V80">
        <v>56.651499999999999</v>
      </c>
      <c r="W80">
        <v>26.116099999999999</v>
      </c>
      <c r="X80">
        <v>58.444499999999998</v>
      </c>
      <c r="Y80">
        <v>14.8348</v>
      </c>
      <c r="Z80">
        <v>0.60470000000000002</v>
      </c>
      <c r="AA80">
        <v>4.4314</v>
      </c>
      <c r="AB80">
        <v>1.6994</v>
      </c>
      <c r="AC80">
        <v>2.0693000000000001</v>
      </c>
      <c r="AD80">
        <v>1.8255999999999999</v>
      </c>
      <c r="AE80">
        <v>1.9612000000000001</v>
      </c>
      <c r="AF80">
        <v>2.4906999999999999</v>
      </c>
      <c r="AG80">
        <v>5.1578999999999997</v>
      </c>
      <c r="AH80">
        <v>0.62760000000000005</v>
      </c>
      <c r="AI80">
        <v>36.492899999999999</v>
      </c>
      <c r="AJ80">
        <v>6.3135000000000003</v>
      </c>
      <c r="AK80">
        <v>28.648599999999998</v>
      </c>
      <c r="AL80">
        <v>37.315199999999997</v>
      </c>
      <c r="AM80">
        <v>27.722799999999999</v>
      </c>
      <c r="AN80">
        <v>4.0503999999999998</v>
      </c>
      <c r="AO80">
        <v>31.9375</v>
      </c>
      <c r="AP80">
        <v>4.5852000000000004</v>
      </c>
      <c r="AQ80">
        <v>21.780799999999999</v>
      </c>
      <c r="AR80">
        <v>9.4136000000000006</v>
      </c>
      <c r="AS80">
        <v>36.824399999999997</v>
      </c>
      <c r="AT80">
        <v>0.4415</v>
      </c>
      <c r="AU80">
        <v>4.2564000000000002</v>
      </c>
      <c r="AV80">
        <v>7.2888000000000002</v>
      </c>
      <c r="AW80">
        <v>61.536099999999998</v>
      </c>
      <c r="AX80">
        <v>24.182600000000001</v>
      </c>
      <c r="AY80">
        <v>5.0895000000000001</v>
      </c>
      <c r="AZ80">
        <v>9.1919000000000004</v>
      </c>
      <c r="BA80">
        <v>2.8700999999999999</v>
      </c>
      <c r="BB80">
        <v>17.9682</v>
      </c>
      <c r="BC80">
        <v>17.7407</v>
      </c>
      <c r="BD80">
        <v>7.2023999999999999</v>
      </c>
      <c r="BE80">
        <v>88.476100000000002</v>
      </c>
      <c r="BF80">
        <v>3.8666</v>
      </c>
      <c r="BG80">
        <v>44.441200000000002</v>
      </c>
      <c r="BH80">
        <v>0.4219</v>
      </c>
      <c r="BI80">
        <v>2.3699999999999999E-2</v>
      </c>
      <c r="BJ80">
        <v>1.8788</v>
      </c>
      <c r="BK80">
        <v>0.4304</v>
      </c>
      <c r="BL80">
        <v>0.33929999999999999</v>
      </c>
      <c r="BM80">
        <v>6.7400000000000002E-2</v>
      </c>
      <c r="BN80">
        <v>18.330500000000001</v>
      </c>
      <c r="BO80">
        <v>50.516399999999997</v>
      </c>
      <c r="BP80">
        <v>30.034400000000002</v>
      </c>
      <c r="BQ80">
        <v>78.762699999999995</v>
      </c>
      <c r="BR80">
        <v>13.8407</v>
      </c>
      <c r="BS80">
        <v>3.6475</v>
      </c>
    </row>
    <row r="81" spans="1:71" x14ac:dyDescent="0.3">
      <c r="A81" s="1" t="s">
        <v>84</v>
      </c>
      <c r="B81" t="s">
        <v>67</v>
      </c>
      <c r="C81" s="10">
        <v>77</v>
      </c>
      <c r="D81" s="8" t="s">
        <v>197</v>
      </c>
      <c r="E81" t="s">
        <v>143</v>
      </c>
      <c r="F81">
        <v>1.43</v>
      </c>
      <c r="G81">
        <v>52.18</v>
      </c>
      <c r="H81">
        <v>20.36</v>
      </c>
      <c r="I81">
        <v>10.55</v>
      </c>
      <c r="J81">
        <v>3.64</v>
      </c>
      <c r="K81">
        <v>3.64</v>
      </c>
      <c r="L81">
        <v>18.41</v>
      </c>
      <c r="M81">
        <v>20.62</v>
      </c>
      <c r="N81">
        <v>56.7</v>
      </c>
      <c r="O81">
        <v>31.96</v>
      </c>
      <c r="P81">
        <v>52.58</v>
      </c>
      <c r="Q81">
        <v>29.409999999999997</v>
      </c>
      <c r="R81">
        <v>8.7799999999999994</v>
      </c>
      <c r="S81">
        <v>18.920000000000002</v>
      </c>
      <c r="T81">
        <v>77.84</v>
      </c>
      <c r="U81">
        <v>88.03</v>
      </c>
      <c r="V81">
        <v>42.462200000000003</v>
      </c>
      <c r="W81">
        <v>12.4566</v>
      </c>
      <c r="X81">
        <v>15.5533</v>
      </c>
      <c r="Y81">
        <v>65.836200000000005</v>
      </c>
      <c r="Z81">
        <v>6.1538000000000004</v>
      </c>
      <c r="AA81">
        <v>16.258099999999999</v>
      </c>
      <c r="AB81">
        <v>3.6953</v>
      </c>
      <c r="AC81">
        <v>4.0308999999999999</v>
      </c>
      <c r="AD81">
        <v>4.4523000000000001</v>
      </c>
      <c r="AE81">
        <v>20.608799999999999</v>
      </c>
      <c r="AF81">
        <v>2.3820999999999999</v>
      </c>
      <c r="AG81">
        <v>1.3052999999999999</v>
      </c>
      <c r="AH81">
        <v>1.7625</v>
      </c>
      <c r="AI81">
        <v>53.411700000000003</v>
      </c>
      <c r="AJ81">
        <v>5.1764000000000001</v>
      </c>
      <c r="AK81">
        <v>4.0637999999999996</v>
      </c>
      <c r="AL81">
        <v>40.408700000000003</v>
      </c>
      <c r="AM81">
        <v>50.351100000000002</v>
      </c>
      <c r="AN81">
        <v>58.115699999999997</v>
      </c>
      <c r="AO81">
        <v>79.328199999999995</v>
      </c>
      <c r="AP81">
        <v>3.0455000000000001</v>
      </c>
      <c r="AQ81">
        <v>41.040999999999997</v>
      </c>
      <c r="AR81">
        <v>84.921599999999998</v>
      </c>
      <c r="AS81">
        <v>68.492699999999999</v>
      </c>
      <c r="AT81">
        <v>1.5804</v>
      </c>
      <c r="AU81">
        <v>65.556100000000001</v>
      </c>
      <c r="AV81">
        <v>16.968800000000002</v>
      </c>
      <c r="AW81">
        <v>48.821300000000001</v>
      </c>
      <c r="AX81">
        <v>22.1174</v>
      </c>
      <c r="AY81">
        <v>6.3865999999999996</v>
      </c>
      <c r="AZ81">
        <v>22.674700000000001</v>
      </c>
      <c r="BA81">
        <v>4.5616000000000003</v>
      </c>
      <c r="BB81">
        <v>35.671500000000002</v>
      </c>
      <c r="BC81">
        <v>9.1531000000000002</v>
      </c>
      <c r="BD81">
        <v>8.8964999999999996</v>
      </c>
      <c r="BE81">
        <v>84.773300000000006</v>
      </c>
      <c r="BF81">
        <v>6.0735999999999999</v>
      </c>
      <c r="BG81">
        <v>24.0106</v>
      </c>
      <c r="BH81">
        <v>1.1708000000000001</v>
      </c>
      <c r="BI81">
        <v>2.3599999999999999E-2</v>
      </c>
      <c r="BJ81">
        <v>0.97019999999999995</v>
      </c>
      <c r="BK81">
        <v>1.0688</v>
      </c>
      <c r="BL81">
        <v>9.0899999999999995E-2</v>
      </c>
      <c r="BM81">
        <v>4.2900000000000001E-2</v>
      </c>
      <c r="BN81">
        <v>13.9535</v>
      </c>
      <c r="BO81">
        <v>8.3801000000000005</v>
      </c>
      <c r="BP81">
        <v>77.906999999999996</v>
      </c>
      <c r="BQ81">
        <v>63.9</v>
      </c>
      <c r="BR81">
        <v>48.498199999999997</v>
      </c>
      <c r="BS81">
        <v>11.925800000000001</v>
      </c>
    </row>
    <row r="82" spans="1:71" x14ac:dyDescent="0.3">
      <c r="A82" s="1" t="s">
        <v>145</v>
      </c>
      <c r="B82" t="s">
        <v>67</v>
      </c>
      <c r="C82" s="10">
        <v>60</v>
      </c>
      <c r="D82" s="8" t="s">
        <v>198</v>
      </c>
      <c r="E82" t="s">
        <v>143</v>
      </c>
      <c r="F82">
        <v>2.0299999999999998</v>
      </c>
      <c r="G82">
        <v>21.01</v>
      </c>
      <c r="H82">
        <v>7.72</v>
      </c>
      <c r="I82">
        <v>36.18</v>
      </c>
      <c r="J82">
        <v>67.89</v>
      </c>
      <c r="K82">
        <v>78.05</v>
      </c>
      <c r="L82">
        <v>55.85</v>
      </c>
      <c r="M82">
        <v>44.04</v>
      </c>
      <c r="N82">
        <v>31.959999999999994</v>
      </c>
      <c r="O82">
        <v>98.17</v>
      </c>
      <c r="P82">
        <v>89.3</v>
      </c>
      <c r="Q82">
        <v>23.14</v>
      </c>
      <c r="R82">
        <v>5.07</v>
      </c>
      <c r="S82">
        <v>3.73</v>
      </c>
      <c r="T82">
        <v>71.8</v>
      </c>
      <c r="U82">
        <v>72.53</v>
      </c>
      <c r="V82">
        <v>87.816800000000001</v>
      </c>
      <c r="W82">
        <v>59.0685</v>
      </c>
      <c r="X82">
        <v>21.9438</v>
      </c>
      <c r="Y82">
        <v>14.8682</v>
      </c>
      <c r="Z82">
        <v>4.1195000000000004</v>
      </c>
      <c r="AA82">
        <v>2.4041999999999999</v>
      </c>
      <c r="AB82">
        <v>3.8664000000000001</v>
      </c>
      <c r="AC82">
        <v>0.41880000000000001</v>
      </c>
      <c r="AD82">
        <v>1.0445</v>
      </c>
      <c r="AE82">
        <v>0.52600000000000002</v>
      </c>
      <c r="AF82">
        <v>1.3643000000000001</v>
      </c>
      <c r="AG82">
        <v>0.15709999999999999</v>
      </c>
      <c r="AH82">
        <v>0.73780000000000001</v>
      </c>
      <c r="AI82">
        <v>10.195399999999999</v>
      </c>
      <c r="AJ82">
        <v>11.323</v>
      </c>
      <c r="AK82">
        <v>2.5129000000000001</v>
      </c>
      <c r="AL82">
        <v>45.594900000000003</v>
      </c>
      <c r="AM82">
        <v>40.569200000000002</v>
      </c>
      <c r="AN82">
        <v>14.6533</v>
      </c>
      <c r="AO82">
        <v>78.920699999999997</v>
      </c>
      <c r="AP82">
        <v>1.458</v>
      </c>
      <c r="AQ82">
        <v>32.965899999999998</v>
      </c>
      <c r="AR82">
        <v>11.3195</v>
      </c>
      <c r="AS82">
        <v>28.022600000000001</v>
      </c>
      <c r="AT82">
        <v>6.4199999999999993E-2</v>
      </c>
      <c r="AU82">
        <v>3.8931</v>
      </c>
      <c r="AV82">
        <v>11.887</v>
      </c>
      <c r="AW82">
        <v>38.563699999999997</v>
      </c>
      <c r="AX82">
        <v>16.5669</v>
      </c>
      <c r="AY82">
        <v>17.501100000000001</v>
      </c>
      <c r="AZ82">
        <v>27.368300000000001</v>
      </c>
      <c r="BA82">
        <v>2.1124999999999998</v>
      </c>
      <c r="BB82">
        <v>33.705100000000002</v>
      </c>
      <c r="BC82">
        <v>1.6109</v>
      </c>
      <c r="BD82">
        <v>19.3309</v>
      </c>
      <c r="BE82">
        <v>58.116500000000002</v>
      </c>
      <c r="BF82">
        <v>22.180900000000001</v>
      </c>
      <c r="BG82">
        <v>20.418600000000001</v>
      </c>
      <c r="BH82">
        <v>4.6300000000000001E-2</v>
      </c>
      <c r="BI82">
        <v>1.78E-2</v>
      </c>
      <c r="BJ82">
        <v>0.33889999999999998</v>
      </c>
      <c r="BK82">
        <v>0.86319999999999997</v>
      </c>
      <c r="BL82">
        <v>8.8800000000000004E-2</v>
      </c>
      <c r="BM82">
        <v>4.9700000000000001E-2</v>
      </c>
      <c r="BN82">
        <v>53.467500000000001</v>
      </c>
      <c r="BO82">
        <v>4.6943999999999999</v>
      </c>
      <c r="BP82">
        <v>41.380899999999997</v>
      </c>
      <c r="BQ82">
        <v>73.020200000000003</v>
      </c>
      <c r="BR82">
        <v>20.807500000000001</v>
      </c>
      <c r="BS82">
        <v>5.5511999999999997</v>
      </c>
    </row>
    <row r="83" spans="1:71" x14ac:dyDescent="0.3">
      <c r="A83" s="1" t="s">
        <v>154</v>
      </c>
      <c r="B83" t="s">
        <v>67</v>
      </c>
      <c r="C83" s="10">
        <v>89</v>
      </c>
      <c r="D83" s="8" t="s">
        <v>197</v>
      </c>
      <c r="E83" t="s">
        <v>143</v>
      </c>
      <c r="F83">
        <v>0.68</v>
      </c>
      <c r="G83">
        <v>3.7</v>
      </c>
      <c r="H83">
        <v>16.670000000000002</v>
      </c>
      <c r="I83">
        <v>0</v>
      </c>
      <c r="J83">
        <v>16.670000000000002</v>
      </c>
      <c r="K83">
        <v>0</v>
      </c>
      <c r="L83">
        <v>64.81</v>
      </c>
      <c r="M83">
        <v>6.67</v>
      </c>
      <c r="N83">
        <v>95.24</v>
      </c>
      <c r="O83">
        <v>88.57</v>
      </c>
      <c r="P83">
        <v>61.9</v>
      </c>
      <c r="Q83">
        <v>31.489999999999995</v>
      </c>
      <c r="R83">
        <v>28.52</v>
      </c>
      <c r="S83">
        <v>40.17</v>
      </c>
      <c r="T83">
        <v>62.15</v>
      </c>
      <c r="U83">
        <v>84.35</v>
      </c>
      <c r="V83">
        <v>65.076700000000002</v>
      </c>
      <c r="W83">
        <v>26.6082</v>
      </c>
      <c r="X83">
        <v>34.091700000000003</v>
      </c>
      <c r="Y83">
        <v>36.497900000000001</v>
      </c>
      <c r="Z83">
        <v>2.8022</v>
      </c>
      <c r="AA83">
        <v>19.848099999999999</v>
      </c>
      <c r="AB83">
        <v>24.654800000000002</v>
      </c>
      <c r="AC83">
        <v>1.8109999999999999</v>
      </c>
      <c r="AD83">
        <v>16.299099999999999</v>
      </c>
      <c r="AE83">
        <v>17.2789</v>
      </c>
      <c r="AF83">
        <v>7.7625999999999999</v>
      </c>
      <c r="AG83">
        <v>0.3453</v>
      </c>
      <c r="AH83">
        <v>5.6806000000000001</v>
      </c>
      <c r="AI83">
        <v>31.9514</v>
      </c>
      <c r="AJ83">
        <v>6.5941999999999998</v>
      </c>
      <c r="AK83">
        <v>11.0215</v>
      </c>
      <c r="AL83">
        <v>43.039099999999998</v>
      </c>
      <c r="AM83">
        <v>39.345199999999998</v>
      </c>
      <c r="AN83">
        <v>55.907499999999999</v>
      </c>
      <c r="AO83">
        <v>76.032600000000002</v>
      </c>
      <c r="AP83">
        <v>2.9222000000000001</v>
      </c>
      <c r="AQ83">
        <v>42.736699999999999</v>
      </c>
      <c r="AR83">
        <v>55.723700000000001</v>
      </c>
      <c r="AS83">
        <v>53.559199999999997</v>
      </c>
      <c r="AT83">
        <v>0.28289999999999998</v>
      </c>
      <c r="AU83">
        <v>36.986800000000002</v>
      </c>
      <c r="AV83">
        <v>4.8032000000000004</v>
      </c>
      <c r="AW83">
        <v>40.2928</v>
      </c>
      <c r="AX83">
        <v>52.277700000000003</v>
      </c>
      <c r="AY83">
        <v>3.2538</v>
      </c>
      <c r="AZ83">
        <v>4.1757</v>
      </c>
      <c r="BA83">
        <v>2.851</v>
      </c>
      <c r="BB83">
        <v>16.981100000000001</v>
      </c>
      <c r="BC83">
        <v>3.1446999999999998</v>
      </c>
      <c r="BD83">
        <v>44.6541</v>
      </c>
      <c r="BE83">
        <v>46.540900000000001</v>
      </c>
      <c r="BF83">
        <v>8.8049999999999997</v>
      </c>
      <c r="BG83">
        <v>20.0991</v>
      </c>
      <c r="BH83">
        <v>0.13850000000000001</v>
      </c>
      <c r="BI83">
        <v>1.35E-2</v>
      </c>
      <c r="BJ83">
        <v>4.4124999999999996</v>
      </c>
      <c r="BK83">
        <v>0.70069999999999999</v>
      </c>
      <c r="BL83">
        <v>5.4800000000000001E-2</v>
      </c>
      <c r="BM83">
        <v>6.4199999999999993E-2</v>
      </c>
      <c r="BN83">
        <v>23.239799999999999</v>
      </c>
      <c r="BO83">
        <v>7.3193000000000001</v>
      </c>
      <c r="BP83">
        <v>67.546000000000006</v>
      </c>
      <c r="BQ83">
        <v>87.164100000000005</v>
      </c>
      <c r="BR83">
        <v>8.6674000000000007</v>
      </c>
      <c r="BS83">
        <v>3.8763999999999998</v>
      </c>
    </row>
    <row r="84" spans="1:71" x14ac:dyDescent="0.3">
      <c r="A84" s="1" t="s">
        <v>79</v>
      </c>
      <c r="B84" t="s">
        <v>67</v>
      </c>
      <c r="C84" s="10">
        <v>82</v>
      </c>
      <c r="D84" s="8" t="s">
        <v>197</v>
      </c>
      <c r="E84" t="s">
        <v>148</v>
      </c>
      <c r="F84">
        <v>2.11</v>
      </c>
      <c r="G84">
        <v>17.8</v>
      </c>
      <c r="H84">
        <v>90.9</v>
      </c>
      <c r="I84">
        <v>13.4</v>
      </c>
      <c r="J84">
        <v>11.8</v>
      </c>
      <c r="K84">
        <v>2.67</v>
      </c>
      <c r="L84">
        <v>60.6</v>
      </c>
      <c r="M84">
        <v>0</v>
      </c>
      <c r="N84">
        <v>95.75</v>
      </c>
      <c r="O84">
        <v>28.3</v>
      </c>
      <c r="P84">
        <v>21.6</v>
      </c>
      <c r="Q84">
        <v>21.599999999999994</v>
      </c>
      <c r="R84">
        <v>3.65</v>
      </c>
      <c r="S84">
        <v>13.6</v>
      </c>
      <c r="T84">
        <v>21.9</v>
      </c>
      <c r="U84">
        <v>86.6</v>
      </c>
      <c r="V84">
        <v>76.400300000000001</v>
      </c>
      <c r="W84">
        <v>23.126100000000001</v>
      </c>
      <c r="X84">
        <v>25.159099999999999</v>
      </c>
      <c r="Y84">
        <v>38.769799999999996</v>
      </c>
      <c r="Z84">
        <v>12.944900000000001</v>
      </c>
      <c r="AA84">
        <v>13.9208</v>
      </c>
      <c r="AB84">
        <v>7.2053000000000003</v>
      </c>
      <c r="AC84">
        <v>3.4350999999999998</v>
      </c>
      <c r="AD84">
        <v>9.6926000000000005</v>
      </c>
      <c r="AE84">
        <v>14.345700000000001</v>
      </c>
      <c r="AF84">
        <v>0.70379999999999998</v>
      </c>
      <c r="AG84">
        <v>0.14000000000000001</v>
      </c>
      <c r="AH84">
        <v>0.5494</v>
      </c>
      <c r="AI84">
        <v>21.5366</v>
      </c>
      <c r="AJ84">
        <v>2.6324999999999998</v>
      </c>
      <c r="AK84">
        <v>4.1243999999999996</v>
      </c>
      <c r="AL84">
        <v>60.869799999999998</v>
      </c>
      <c r="AM84">
        <v>32.3733</v>
      </c>
      <c r="AN84">
        <v>44.729300000000002</v>
      </c>
      <c r="AO84">
        <v>60.003700000000002</v>
      </c>
      <c r="AP84">
        <v>4.3270999999999997</v>
      </c>
      <c r="AQ84">
        <v>37.983699999999999</v>
      </c>
      <c r="AR84">
        <v>79.821200000000005</v>
      </c>
      <c r="AS84">
        <v>31.181999999999999</v>
      </c>
      <c r="AT84">
        <v>0.19439999999999999</v>
      </c>
      <c r="AU84">
        <v>24.3002</v>
      </c>
      <c r="AV84">
        <v>15.232699999999999</v>
      </c>
      <c r="AW84">
        <v>51.395899999999997</v>
      </c>
      <c r="AX84">
        <v>40.8093</v>
      </c>
      <c r="AY84">
        <v>1.49</v>
      </c>
      <c r="AZ84">
        <v>6.3048999999999999</v>
      </c>
      <c r="BA84">
        <v>3.2282999999999999</v>
      </c>
      <c r="BB84">
        <v>24.168700000000001</v>
      </c>
      <c r="BC84">
        <v>19.059200000000001</v>
      </c>
      <c r="BD84">
        <v>11.03</v>
      </c>
      <c r="BE84">
        <v>61.7194</v>
      </c>
      <c r="BF84">
        <v>25.222999999999999</v>
      </c>
      <c r="BG84">
        <v>38.359699999999997</v>
      </c>
      <c r="BH84">
        <v>0.38590000000000002</v>
      </c>
      <c r="BI84">
        <v>5.3800000000000001E-2</v>
      </c>
      <c r="BJ84">
        <v>1.6860999999999999</v>
      </c>
      <c r="BK84">
        <v>3.3765000000000001</v>
      </c>
      <c r="BL84">
        <v>0.25990000000000002</v>
      </c>
      <c r="BM84">
        <v>0.111</v>
      </c>
      <c r="BN84">
        <v>46.361699999999999</v>
      </c>
      <c r="BO84">
        <v>1.1284000000000001</v>
      </c>
      <c r="BP84">
        <v>50.216500000000003</v>
      </c>
      <c r="BQ84">
        <v>97.3005</v>
      </c>
      <c r="BR84">
        <v>18.456099999999999</v>
      </c>
      <c r="BS84">
        <v>6.1071999999999997</v>
      </c>
    </row>
    <row r="85" spans="1:71" x14ac:dyDescent="0.3">
      <c r="A85" s="1" t="s">
        <v>74</v>
      </c>
      <c r="B85" t="s">
        <v>67</v>
      </c>
      <c r="C85" s="10">
        <v>84</v>
      </c>
      <c r="D85" s="8" t="s">
        <v>198</v>
      </c>
      <c r="E85" t="s">
        <v>148</v>
      </c>
      <c r="F85">
        <v>4.5</v>
      </c>
      <c r="G85">
        <v>2.84</v>
      </c>
      <c r="H85">
        <v>40</v>
      </c>
      <c r="I85">
        <v>5</v>
      </c>
      <c r="J85">
        <v>10</v>
      </c>
      <c r="K85">
        <v>10</v>
      </c>
      <c r="L85">
        <v>87.07</v>
      </c>
      <c r="M85">
        <v>4.24</v>
      </c>
      <c r="N85">
        <v>42.09</v>
      </c>
      <c r="O85">
        <v>42.74</v>
      </c>
      <c r="P85">
        <v>52.53</v>
      </c>
      <c r="Q85">
        <v>10.090000000000003</v>
      </c>
      <c r="R85">
        <v>6.64</v>
      </c>
      <c r="S85">
        <v>9.33</v>
      </c>
      <c r="T85">
        <v>49.74</v>
      </c>
      <c r="U85">
        <v>74.3</v>
      </c>
      <c r="V85">
        <v>57.526800000000001</v>
      </c>
      <c r="W85">
        <v>16.009599999999999</v>
      </c>
      <c r="X85">
        <v>27.0501</v>
      </c>
      <c r="Y85">
        <v>54.400599999999997</v>
      </c>
      <c r="Z85">
        <v>2.5396000000000001</v>
      </c>
      <c r="AA85">
        <v>11.7439</v>
      </c>
      <c r="AB85">
        <v>3.3571</v>
      </c>
      <c r="AC85">
        <v>2.8022</v>
      </c>
      <c r="AD85">
        <v>3.6429</v>
      </c>
      <c r="AE85">
        <v>23.709099999999999</v>
      </c>
      <c r="AF85">
        <v>1.143</v>
      </c>
      <c r="AG85">
        <v>0.37369999999999998</v>
      </c>
      <c r="AH85">
        <v>0.67130000000000001</v>
      </c>
      <c r="AI85">
        <v>36.784599999999998</v>
      </c>
      <c r="AJ85">
        <v>8.2227999999999994</v>
      </c>
      <c r="AK85">
        <v>16.267299999999999</v>
      </c>
      <c r="AL85">
        <v>40.156999999999996</v>
      </c>
      <c r="AM85">
        <v>35.352899999999998</v>
      </c>
      <c r="AN85">
        <v>26.042000000000002</v>
      </c>
      <c r="AO85">
        <v>44.442500000000003</v>
      </c>
      <c r="AP85">
        <v>2.8616000000000001</v>
      </c>
      <c r="AQ85">
        <v>16.3933</v>
      </c>
      <c r="AR85">
        <v>81.7072</v>
      </c>
      <c r="AS85">
        <v>37.186700000000002</v>
      </c>
      <c r="AT85">
        <v>1.4797</v>
      </c>
      <c r="AU85">
        <v>26.4496</v>
      </c>
      <c r="AV85">
        <v>23.248699999999999</v>
      </c>
      <c r="AW85">
        <v>28.2151</v>
      </c>
      <c r="AX85">
        <v>65.599999999999994</v>
      </c>
      <c r="AY85">
        <v>2.4525000000000001</v>
      </c>
      <c r="AZ85">
        <v>3.7324000000000002</v>
      </c>
      <c r="BA85">
        <v>2.9255</v>
      </c>
      <c r="BB85">
        <v>36.781599999999997</v>
      </c>
      <c r="BC85">
        <v>5.1723999999999997</v>
      </c>
      <c r="BD85">
        <v>13.6015</v>
      </c>
      <c r="BE85">
        <v>83.141800000000003</v>
      </c>
      <c r="BF85">
        <v>2.4904000000000002</v>
      </c>
      <c r="BG85">
        <v>22.206800000000001</v>
      </c>
      <c r="BH85">
        <v>0.20569999999999999</v>
      </c>
      <c r="BI85">
        <v>2.5999999999999999E-3</v>
      </c>
      <c r="BJ85">
        <v>1.5159</v>
      </c>
      <c r="BK85">
        <v>0.90380000000000005</v>
      </c>
      <c r="BL85">
        <v>1.7299999999999999E-2</v>
      </c>
      <c r="BM85">
        <v>0.29930000000000001</v>
      </c>
      <c r="BN85">
        <v>13.687900000000001</v>
      </c>
      <c r="BO85">
        <v>11.063800000000001</v>
      </c>
      <c r="BP85">
        <v>75.957400000000007</v>
      </c>
      <c r="BQ85">
        <v>64.719200000000001</v>
      </c>
      <c r="BR85">
        <v>12.769600000000001</v>
      </c>
      <c r="BS85">
        <v>18.6892</v>
      </c>
    </row>
    <row r="86" spans="1:71" x14ac:dyDescent="0.3">
      <c r="A86" s="1" t="s">
        <v>75</v>
      </c>
      <c r="B86" t="s">
        <v>67</v>
      </c>
      <c r="C86" s="10">
        <v>74</v>
      </c>
      <c r="D86" s="8" t="s">
        <v>197</v>
      </c>
      <c r="E86" t="s">
        <v>148</v>
      </c>
      <c r="F86">
        <v>4.49</v>
      </c>
      <c r="G86">
        <v>51.17</v>
      </c>
      <c r="H86">
        <v>9.6199999999999992</v>
      </c>
      <c r="I86">
        <v>16.64</v>
      </c>
      <c r="J86">
        <v>59.87</v>
      </c>
      <c r="K86">
        <v>20.39</v>
      </c>
      <c r="L86">
        <v>35.14</v>
      </c>
      <c r="M86">
        <v>5.46</v>
      </c>
      <c r="N86">
        <v>90.5</v>
      </c>
      <c r="O86">
        <v>84.09</v>
      </c>
      <c r="P86">
        <v>83.85</v>
      </c>
      <c r="Q86">
        <v>13.689999999999998</v>
      </c>
      <c r="R86">
        <v>14.4</v>
      </c>
      <c r="S86">
        <v>24.13</v>
      </c>
      <c r="T86">
        <v>84.84</v>
      </c>
      <c r="U86">
        <v>86.1</v>
      </c>
      <c r="V86">
        <v>60.222099999999998</v>
      </c>
      <c r="W86">
        <v>39.195</v>
      </c>
      <c r="X86">
        <v>30.427800000000001</v>
      </c>
      <c r="Y86">
        <v>17.372900000000001</v>
      </c>
      <c r="Z86">
        <v>13.0044</v>
      </c>
      <c r="AA86">
        <v>22.2394</v>
      </c>
      <c r="AB86">
        <v>22.1374</v>
      </c>
      <c r="AC86">
        <v>1.7474000000000001</v>
      </c>
      <c r="AD86">
        <v>10.5884</v>
      </c>
      <c r="AE86">
        <v>19.0626</v>
      </c>
      <c r="AF86">
        <v>9.5330999999999992</v>
      </c>
      <c r="AG86">
        <v>0.46939999999999998</v>
      </c>
      <c r="AH86">
        <v>6.7275</v>
      </c>
      <c r="AI86">
        <v>32.043599999999998</v>
      </c>
      <c r="AJ86">
        <v>2.3022999999999998</v>
      </c>
      <c r="AK86">
        <v>4.2568000000000001</v>
      </c>
      <c r="AL86">
        <v>67.406700000000001</v>
      </c>
      <c r="AM86">
        <v>26.034199999999998</v>
      </c>
      <c r="AN86">
        <v>57.147399999999998</v>
      </c>
      <c r="AO86">
        <v>90.793700000000001</v>
      </c>
      <c r="AP86">
        <v>2.4041999999999999</v>
      </c>
      <c r="AQ86">
        <v>43.497799999999998</v>
      </c>
      <c r="AR86">
        <v>92.792900000000003</v>
      </c>
      <c r="AS86">
        <v>63.316800000000001</v>
      </c>
      <c r="AT86">
        <v>1.8416999999999999</v>
      </c>
      <c r="AU86">
        <v>49.4071</v>
      </c>
      <c r="AV86">
        <v>21.715399999999999</v>
      </c>
      <c r="AW86">
        <v>20.372499999999999</v>
      </c>
      <c r="AX86">
        <v>74.5501</v>
      </c>
      <c r="AY86">
        <v>1.1633</v>
      </c>
      <c r="AZ86">
        <v>3.9140000000000001</v>
      </c>
      <c r="BA86">
        <v>4.1081000000000003</v>
      </c>
      <c r="BB86">
        <v>31.549299999999999</v>
      </c>
      <c r="BC86">
        <v>2.8169</v>
      </c>
      <c r="BD86">
        <v>24.788699999999999</v>
      </c>
      <c r="BE86">
        <v>69.154899999999998</v>
      </c>
      <c r="BF86">
        <v>5.4930000000000003</v>
      </c>
      <c r="BG86">
        <v>42.383000000000003</v>
      </c>
      <c r="BH86">
        <v>0.19359999999999999</v>
      </c>
      <c r="BI86">
        <v>3.5000000000000001E-3</v>
      </c>
      <c r="BJ86">
        <v>4.9313000000000002</v>
      </c>
      <c r="BK86">
        <v>8.0615000000000006</v>
      </c>
      <c r="BL86">
        <v>2.12E-2</v>
      </c>
      <c r="BM86">
        <v>0.1457</v>
      </c>
      <c r="BN86">
        <v>33.123899999999999</v>
      </c>
      <c r="BO86">
        <v>1.2633000000000001</v>
      </c>
      <c r="BP86">
        <v>64.393299999999996</v>
      </c>
      <c r="BQ86">
        <v>84.904399999999995</v>
      </c>
      <c r="BR86">
        <v>27.870100000000001</v>
      </c>
      <c r="BS86">
        <v>7.2671000000000001</v>
      </c>
    </row>
    <row r="87" spans="1:71" x14ac:dyDescent="0.3">
      <c r="A87" s="1" t="s">
        <v>142</v>
      </c>
      <c r="B87" t="s">
        <v>67</v>
      </c>
      <c r="C87" s="10">
        <v>75</v>
      </c>
      <c r="D87" s="8" t="s">
        <v>197</v>
      </c>
      <c r="E87" s="14"/>
      <c r="F87">
        <v>1.2</v>
      </c>
      <c r="G87">
        <v>22.22</v>
      </c>
      <c r="H87">
        <v>25</v>
      </c>
      <c r="I87">
        <v>46.88</v>
      </c>
      <c r="J87">
        <v>53.13</v>
      </c>
      <c r="K87">
        <v>31.25</v>
      </c>
      <c r="L87">
        <v>62.5</v>
      </c>
      <c r="M87">
        <v>8.89</v>
      </c>
      <c r="N87">
        <v>85.56</v>
      </c>
      <c r="O87">
        <v>96.67</v>
      </c>
      <c r="P87">
        <v>83.33</v>
      </c>
      <c r="Q87">
        <v>15.280000000000001</v>
      </c>
      <c r="R87">
        <v>12.21</v>
      </c>
      <c r="S87">
        <v>8.52</v>
      </c>
      <c r="T87">
        <v>44.27</v>
      </c>
      <c r="U87">
        <v>52.83</v>
      </c>
      <c r="V87">
        <v>54.981299999999997</v>
      </c>
      <c r="W87">
        <v>16.264500000000002</v>
      </c>
      <c r="X87">
        <v>44.218800000000002</v>
      </c>
      <c r="Y87">
        <v>36.912700000000001</v>
      </c>
      <c r="Z87">
        <v>2.6038999999999999</v>
      </c>
      <c r="AA87">
        <v>19.0078</v>
      </c>
      <c r="AB87">
        <v>3.4586999999999999</v>
      </c>
      <c r="AC87">
        <v>5.7287999999999997</v>
      </c>
      <c r="AD87">
        <v>2.1884000000000001</v>
      </c>
      <c r="AE87">
        <v>11.2705</v>
      </c>
      <c r="AF87">
        <v>0.87270000000000003</v>
      </c>
      <c r="AG87">
        <v>0.71150000000000002</v>
      </c>
      <c r="AH87">
        <v>0.71550000000000002</v>
      </c>
      <c r="AI87">
        <v>41.872999999999998</v>
      </c>
      <c r="AJ87">
        <v>4.8723999999999998</v>
      </c>
      <c r="AK87">
        <v>7.3296000000000001</v>
      </c>
      <c r="AL87">
        <v>46.282899999999998</v>
      </c>
      <c r="AM87">
        <v>41.515099999999997</v>
      </c>
      <c r="AN87">
        <v>55.4998</v>
      </c>
      <c r="AO87">
        <v>37.013599999999997</v>
      </c>
      <c r="AP87">
        <v>6.1997</v>
      </c>
      <c r="AQ87">
        <v>20.366700000000002</v>
      </c>
      <c r="AR87">
        <v>45.726999999999997</v>
      </c>
      <c r="AS87">
        <v>46.814999999999998</v>
      </c>
      <c r="AT87">
        <v>1.1176999999999999</v>
      </c>
      <c r="AU87">
        <v>30.741800000000001</v>
      </c>
      <c r="AV87">
        <v>7.7938999999999998</v>
      </c>
      <c r="AW87">
        <v>85.610699999999994</v>
      </c>
      <c r="AX87">
        <v>8.7291000000000007</v>
      </c>
      <c r="AY87">
        <v>1.9766999999999999</v>
      </c>
      <c r="AZ87">
        <v>3.6836000000000002</v>
      </c>
      <c r="BA87">
        <v>4.1943999999999999</v>
      </c>
      <c r="BB87">
        <v>23.388300000000001</v>
      </c>
      <c r="BC87">
        <v>5.0975000000000001</v>
      </c>
      <c r="BD87">
        <v>21.889099999999999</v>
      </c>
      <c r="BE87">
        <v>74.512699999999995</v>
      </c>
      <c r="BF87">
        <v>1.9490000000000001</v>
      </c>
      <c r="BG87">
        <v>36.2988</v>
      </c>
      <c r="BH87">
        <v>0.29880000000000001</v>
      </c>
      <c r="BI87">
        <v>2.9000000000000001E-2</v>
      </c>
      <c r="BJ87">
        <v>2.0234000000000001</v>
      </c>
      <c r="BK87">
        <v>2.9813999999999998</v>
      </c>
      <c r="BL87">
        <v>0.25900000000000001</v>
      </c>
      <c r="BM87">
        <v>9.98E-2</v>
      </c>
      <c r="BN87">
        <v>5.4397000000000002</v>
      </c>
      <c r="BO87">
        <v>1.5658000000000001</v>
      </c>
      <c r="BP87">
        <v>92.906800000000004</v>
      </c>
      <c r="BQ87">
        <v>90.035799999999995</v>
      </c>
      <c r="BR87">
        <v>8.8703000000000003</v>
      </c>
      <c r="BS87">
        <v>1.2033</v>
      </c>
    </row>
    <row r="88" spans="1:71" x14ac:dyDescent="0.3">
      <c r="A88" s="1" t="s">
        <v>76</v>
      </c>
      <c r="B88" t="s">
        <v>67</v>
      </c>
      <c r="C88" s="10">
        <v>84</v>
      </c>
      <c r="D88" s="8" t="s">
        <v>198</v>
      </c>
      <c r="E88" t="s">
        <v>143</v>
      </c>
      <c r="F88">
        <v>0.39</v>
      </c>
      <c r="G88">
        <v>2.17</v>
      </c>
      <c r="H88">
        <v>100</v>
      </c>
      <c r="I88">
        <v>100</v>
      </c>
      <c r="J88">
        <v>100</v>
      </c>
      <c r="K88">
        <v>100</v>
      </c>
      <c r="L88">
        <v>50</v>
      </c>
      <c r="M88">
        <v>4.3499999999999996</v>
      </c>
      <c r="N88">
        <v>52.17</v>
      </c>
      <c r="O88">
        <v>52.17</v>
      </c>
      <c r="P88">
        <v>26.09</v>
      </c>
      <c r="Q88">
        <v>47.83</v>
      </c>
      <c r="R88">
        <v>28.09</v>
      </c>
      <c r="S88">
        <v>28.81</v>
      </c>
      <c r="T88">
        <v>66.27</v>
      </c>
      <c r="U88">
        <v>67.84</v>
      </c>
      <c r="V88">
        <v>39.597299999999997</v>
      </c>
      <c r="W88">
        <v>5.6513999999999998</v>
      </c>
      <c r="X88">
        <v>21.084299999999999</v>
      </c>
      <c r="Y88">
        <v>71.141800000000003</v>
      </c>
      <c r="Z88">
        <v>2.1225999999999998</v>
      </c>
      <c r="AA88">
        <v>46.3872</v>
      </c>
      <c r="AB88">
        <v>24.551100000000002</v>
      </c>
      <c r="AC88">
        <v>6.7686000000000002</v>
      </c>
      <c r="AD88">
        <v>9.4920000000000009</v>
      </c>
      <c r="AE88">
        <v>35.048000000000002</v>
      </c>
      <c r="AF88">
        <v>10.263400000000001</v>
      </c>
      <c r="AG88">
        <v>0.83679999999999999</v>
      </c>
      <c r="AH88">
        <v>6.5960999999999999</v>
      </c>
      <c r="AI88">
        <v>58.424100000000003</v>
      </c>
      <c r="AJ88">
        <v>1.8522000000000001</v>
      </c>
      <c r="AK88">
        <v>4.5735000000000001</v>
      </c>
      <c r="AL88">
        <v>54.762300000000003</v>
      </c>
      <c r="AM88">
        <v>38.811999999999998</v>
      </c>
      <c r="AN88">
        <v>31.253399999999999</v>
      </c>
      <c r="AO88">
        <v>76.725099999999998</v>
      </c>
      <c r="AP88">
        <v>5.3547000000000002</v>
      </c>
      <c r="AQ88">
        <v>22.370999999999999</v>
      </c>
      <c r="AR88">
        <v>79.402699999999996</v>
      </c>
      <c r="AS88">
        <v>56.299300000000002</v>
      </c>
      <c r="AT88">
        <v>2.1970000000000001</v>
      </c>
      <c r="AU88">
        <v>43.838000000000001</v>
      </c>
      <c r="AV88">
        <v>4.3849</v>
      </c>
      <c r="AW88">
        <v>51.427</v>
      </c>
      <c r="AX88">
        <v>27.840599999999998</v>
      </c>
      <c r="AY88">
        <v>3.8593000000000002</v>
      </c>
      <c r="AZ88">
        <v>16.873100000000001</v>
      </c>
      <c r="BA88">
        <v>2.2227999999999999</v>
      </c>
      <c r="BB88">
        <v>27.927900000000001</v>
      </c>
      <c r="BC88">
        <v>6.3063000000000002</v>
      </c>
      <c r="BD88">
        <v>15.315300000000001</v>
      </c>
      <c r="BE88">
        <v>79.879900000000006</v>
      </c>
      <c r="BF88">
        <v>4.8048000000000002</v>
      </c>
      <c r="BG88">
        <v>31.893599999999999</v>
      </c>
      <c r="BH88">
        <v>0.25900000000000001</v>
      </c>
      <c r="BI88">
        <v>1.6000000000000001E-3</v>
      </c>
      <c r="BJ88">
        <v>1.1766000000000001</v>
      </c>
      <c r="BK88">
        <v>1.2323999999999999</v>
      </c>
      <c r="BL88">
        <v>2.06E-2</v>
      </c>
      <c r="BM88">
        <v>1.6299999999999999E-2</v>
      </c>
      <c r="BN88">
        <v>5.601</v>
      </c>
      <c r="BO88">
        <v>11.9887</v>
      </c>
      <c r="BP88">
        <v>81.183099999999996</v>
      </c>
      <c r="BQ88">
        <v>96.287099999999995</v>
      </c>
      <c r="BR88">
        <v>11.5359</v>
      </c>
      <c r="BS88">
        <v>3.4278</v>
      </c>
    </row>
    <row r="89" spans="1:71" x14ac:dyDescent="0.3">
      <c r="A89" s="1" t="s">
        <v>100</v>
      </c>
      <c r="B89" t="s">
        <v>67</v>
      </c>
      <c r="C89" s="10">
        <v>72</v>
      </c>
      <c r="D89" s="8" t="s">
        <v>198</v>
      </c>
      <c r="E89" t="s">
        <v>143</v>
      </c>
      <c r="F89">
        <v>0.31</v>
      </c>
      <c r="G89">
        <v>75</v>
      </c>
      <c r="H89">
        <v>87.2</v>
      </c>
      <c r="I89">
        <v>18.8</v>
      </c>
      <c r="J89">
        <v>44.4</v>
      </c>
      <c r="K89">
        <v>0</v>
      </c>
      <c r="L89">
        <v>8.33</v>
      </c>
      <c r="M89">
        <v>23.1</v>
      </c>
      <c r="N89">
        <v>23.099999999999994</v>
      </c>
      <c r="O89">
        <v>0</v>
      </c>
      <c r="P89">
        <v>15.4</v>
      </c>
      <c r="Q89">
        <v>16.670000000000002</v>
      </c>
      <c r="R89">
        <v>2.52</v>
      </c>
      <c r="S89">
        <v>21.3</v>
      </c>
      <c r="T89">
        <v>4.09</v>
      </c>
      <c r="U89">
        <v>65.8</v>
      </c>
      <c r="V89">
        <v>64.401499999999999</v>
      </c>
      <c r="W89">
        <v>28.993600000000001</v>
      </c>
      <c r="X89">
        <v>37.743400000000001</v>
      </c>
      <c r="Y89">
        <v>29.7776</v>
      </c>
      <c r="Z89">
        <v>3.4853999999999998</v>
      </c>
      <c r="AA89">
        <v>11.128299999999999</v>
      </c>
      <c r="AB89">
        <v>6.1174999999999997</v>
      </c>
      <c r="AC89">
        <v>1.7677</v>
      </c>
      <c r="AD89">
        <v>3.0240999999999998</v>
      </c>
      <c r="AE89">
        <v>9.7040000000000006</v>
      </c>
      <c r="AF89">
        <v>0.79520000000000002</v>
      </c>
      <c r="AG89">
        <v>0.70979999999999999</v>
      </c>
      <c r="AH89">
        <v>0.30330000000000001</v>
      </c>
      <c r="AI89">
        <v>31.134599999999999</v>
      </c>
      <c r="AJ89">
        <v>12.5588</v>
      </c>
      <c r="AK89">
        <v>3.3799000000000001</v>
      </c>
      <c r="AL89">
        <v>28.3748</v>
      </c>
      <c r="AM89">
        <v>55.686500000000002</v>
      </c>
      <c r="AN89">
        <v>25.512799999999999</v>
      </c>
      <c r="AO89">
        <v>42.174300000000002</v>
      </c>
      <c r="AP89">
        <v>0.96560000000000001</v>
      </c>
      <c r="AQ89">
        <v>15.9375</v>
      </c>
      <c r="AR89">
        <v>9.7040000000000006</v>
      </c>
      <c r="AS89">
        <v>26.067299999999999</v>
      </c>
      <c r="AT89">
        <v>0.22020000000000001</v>
      </c>
      <c r="AU89">
        <v>9.2477</v>
      </c>
      <c r="AV89">
        <v>17.305299999999999</v>
      </c>
      <c r="AW89">
        <v>81.755399999999995</v>
      </c>
      <c r="AX89">
        <v>6.0157999999999996</v>
      </c>
      <c r="AY89">
        <v>1.0848</v>
      </c>
      <c r="AZ89">
        <v>11.144</v>
      </c>
      <c r="BA89">
        <v>5.1585999999999999</v>
      </c>
      <c r="BB89">
        <v>13.6058</v>
      </c>
      <c r="BC89">
        <v>4.3113000000000001</v>
      </c>
      <c r="BD89">
        <v>12.1501</v>
      </c>
      <c r="BE89">
        <v>67.973100000000002</v>
      </c>
      <c r="BF89">
        <v>19.820799999999998</v>
      </c>
      <c r="BG89">
        <v>36.733800000000002</v>
      </c>
      <c r="BH89">
        <v>0.23300000000000001</v>
      </c>
      <c r="BI89">
        <v>7.1000000000000004E-3</v>
      </c>
      <c r="BJ89">
        <v>1.4927999999999999</v>
      </c>
      <c r="BK89">
        <v>1.2748999999999999</v>
      </c>
      <c r="BL89">
        <v>0.1024</v>
      </c>
      <c r="BM89">
        <v>2.4899999999999999E-2</v>
      </c>
      <c r="BN89">
        <v>35.9255</v>
      </c>
      <c r="BO89">
        <v>4.7496999999999998</v>
      </c>
      <c r="BP89">
        <v>57.718299999999999</v>
      </c>
      <c r="BQ89">
        <v>75.145799999999994</v>
      </c>
      <c r="BR89">
        <v>18.055299999999999</v>
      </c>
      <c r="BS89">
        <v>2.6248</v>
      </c>
    </row>
    <row r="90" spans="1:71" x14ac:dyDescent="0.3">
      <c r="A90" s="1" t="s">
        <v>124</v>
      </c>
      <c r="B90" t="s">
        <v>67</v>
      </c>
      <c r="C90" s="10">
        <v>69</v>
      </c>
      <c r="D90" s="8" t="s">
        <v>197</v>
      </c>
      <c r="E90" t="s">
        <v>143</v>
      </c>
      <c r="F90">
        <v>4.22</v>
      </c>
      <c r="G90">
        <v>7.45</v>
      </c>
      <c r="H90">
        <v>17.899999999999999</v>
      </c>
      <c r="I90">
        <v>5.69</v>
      </c>
      <c r="J90">
        <v>23.6</v>
      </c>
      <c r="K90">
        <v>0.81</v>
      </c>
      <c r="L90">
        <v>77.8</v>
      </c>
      <c r="M90">
        <v>1.48</v>
      </c>
      <c r="N90">
        <v>6.4000000000000057</v>
      </c>
      <c r="O90">
        <v>2.73</v>
      </c>
      <c r="P90">
        <v>14.1</v>
      </c>
      <c r="Q90">
        <v>14.75</v>
      </c>
      <c r="R90">
        <v>3.44</v>
      </c>
      <c r="S90">
        <v>33.4</v>
      </c>
      <c r="T90">
        <v>36</v>
      </c>
      <c r="U90">
        <v>72.599999999999994</v>
      </c>
      <c r="V90">
        <v>42.210900000000002</v>
      </c>
      <c r="W90">
        <v>12.847</v>
      </c>
      <c r="X90">
        <v>47.161799999999999</v>
      </c>
      <c r="Y90">
        <v>38.691400000000002</v>
      </c>
      <c r="Z90">
        <v>1.2997000000000001</v>
      </c>
      <c r="AA90">
        <v>12.7851</v>
      </c>
      <c r="AB90">
        <v>4.4189999999999996</v>
      </c>
      <c r="AC90">
        <v>4.4139999999999997</v>
      </c>
      <c r="AD90">
        <v>9.3984000000000005</v>
      </c>
      <c r="AE90">
        <v>3.9354</v>
      </c>
      <c r="AF90">
        <v>6.2648999999999999</v>
      </c>
      <c r="AG90">
        <v>0.95299999999999996</v>
      </c>
      <c r="AH90">
        <v>2.0295000000000001</v>
      </c>
      <c r="AI90">
        <v>51.250300000000003</v>
      </c>
      <c r="AJ90">
        <v>9.9694000000000003</v>
      </c>
      <c r="AK90">
        <v>8.0396000000000001</v>
      </c>
      <c r="AL90">
        <v>30.214099999999998</v>
      </c>
      <c r="AM90">
        <v>51.776899999999998</v>
      </c>
      <c r="AN90">
        <v>50</v>
      </c>
      <c r="AO90">
        <v>53.325299999999999</v>
      </c>
      <c r="AP90">
        <v>3.5335000000000001</v>
      </c>
      <c r="AQ90">
        <v>5.2801</v>
      </c>
      <c r="AR90">
        <v>9.4548000000000005</v>
      </c>
      <c r="AS90">
        <v>42.524299999999997</v>
      </c>
      <c r="AT90">
        <v>0.59370000000000001</v>
      </c>
      <c r="AU90">
        <v>5.7214999999999998</v>
      </c>
      <c r="AV90">
        <v>26.089099999999998</v>
      </c>
      <c r="AW90">
        <v>48.841999999999999</v>
      </c>
      <c r="AX90">
        <v>42.3748</v>
      </c>
      <c r="AY90">
        <v>1.2641</v>
      </c>
      <c r="AZ90">
        <v>7.5191999999999997</v>
      </c>
      <c r="BA90">
        <v>3.9081000000000001</v>
      </c>
      <c r="BB90">
        <v>10.1523</v>
      </c>
      <c r="BC90">
        <v>13.8325</v>
      </c>
      <c r="BD90">
        <v>4.1878000000000002</v>
      </c>
      <c r="BE90">
        <v>86.802000000000007</v>
      </c>
      <c r="BF90">
        <v>8.6294000000000004</v>
      </c>
      <c r="BG90">
        <v>17.876300000000001</v>
      </c>
      <c r="BH90">
        <v>0.59870000000000001</v>
      </c>
      <c r="BI90">
        <v>3.0000000000000001E-3</v>
      </c>
      <c r="BJ90">
        <v>1.8587</v>
      </c>
      <c r="BK90">
        <v>4.3262</v>
      </c>
      <c r="BL90">
        <v>0.1072</v>
      </c>
      <c r="BM90">
        <v>3.0300000000000001E-2</v>
      </c>
      <c r="BN90">
        <v>5.0023</v>
      </c>
      <c r="BO90">
        <v>6.5450999999999997</v>
      </c>
      <c r="BP90">
        <v>87.727900000000005</v>
      </c>
      <c r="BQ90">
        <v>76.917900000000003</v>
      </c>
      <c r="BR90">
        <v>25.5169</v>
      </c>
      <c r="BS90">
        <v>26.3874</v>
      </c>
    </row>
    <row r="91" spans="1:71" x14ac:dyDescent="0.3">
      <c r="A91" s="1" t="s">
        <v>80</v>
      </c>
      <c r="B91" t="s">
        <v>67</v>
      </c>
      <c r="C91" s="10">
        <v>77</v>
      </c>
      <c r="D91" s="8" t="s">
        <v>197</v>
      </c>
      <c r="E91" t="s">
        <v>148</v>
      </c>
      <c r="F91">
        <v>3.24</v>
      </c>
      <c r="G91">
        <v>36.5</v>
      </c>
      <c r="H91">
        <v>100</v>
      </c>
      <c r="I91">
        <v>62.5</v>
      </c>
      <c r="J91">
        <v>81.3</v>
      </c>
      <c r="K91">
        <v>0.52</v>
      </c>
      <c r="L91">
        <v>61.6</v>
      </c>
      <c r="M91">
        <v>2.48</v>
      </c>
      <c r="N91">
        <v>93.7</v>
      </c>
      <c r="O91">
        <v>6.4</v>
      </c>
      <c r="P91">
        <v>1.84</v>
      </c>
      <c r="Q91">
        <v>1.9000000000000057</v>
      </c>
      <c r="R91">
        <v>2.39</v>
      </c>
      <c r="S91">
        <v>26</v>
      </c>
      <c r="T91">
        <v>2.88</v>
      </c>
      <c r="U91">
        <v>79.900000000000006</v>
      </c>
      <c r="V91">
        <v>64.376900000000006</v>
      </c>
      <c r="W91">
        <v>31.372399999999999</v>
      </c>
      <c r="X91">
        <v>24.850300000000001</v>
      </c>
      <c r="Y91">
        <v>35.710099999999997</v>
      </c>
      <c r="Z91">
        <v>8.0672999999999995</v>
      </c>
      <c r="AA91">
        <v>23.184100000000001</v>
      </c>
      <c r="AB91">
        <v>18.267600000000002</v>
      </c>
      <c r="AC91">
        <v>4.6657000000000002</v>
      </c>
      <c r="AD91">
        <v>12.905900000000001</v>
      </c>
      <c r="AE91">
        <v>13.5159</v>
      </c>
      <c r="AF91">
        <v>9.2353000000000005</v>
      </c>
      <c r="AG91">
        <v>0.1623</v>
      </c>
      <c r="AH91">
        <v>3.5184000000000002</v>
      </c>
      <c r="AI91">
        <v>31.168700000000001</v>
      </c>
      <c r="AJ91">
        <v>3.7490000000000001</v>
      </c>
      <c r="AK91">
        <v>10.657500000000001</v>
      </c>
      <c r="AL91">
        <v>42.8352</v>
      </c>
      <c r="AM91">
        <v>42.758299999999998</v>
      </c>
      <c r="AN91">
        <v>36.541899999999998</v>
      </c>
      <c r="AO91">
        <v>70.677800000000005</v>
      </c>
      <c r="AP91">
        <v>5.8246000000000002</v>
      </c>
      <c r="AQ91">
        <v>46.981000000000002</v>
      </c>
      <c r="AR91">
        <v>18.4116</v>
      </c>
      <c r="AS91">
        <v>46.062199999999997</v>
      </c>
      <c r="AT91">
        <v>0.23830000000000001</v>
      </c>
      <c r="AU91">
        <v>7.73</v>
      </c>
      <c r="AV91">
        <v>4.2691999999999997</v>
      </c>
      <c r="AW91">
        <v>58.058799999999998</v>
      </c>
      <c r="AX91">
        <v>37.432099999999998</v>
      </c>
      <c r="AY91">
        <v>0.69330000000000003</v>
      </c>
      <c r="AZ91">
        <v>3.8157999999999999</v>
      </c>
      <c r="BA91">
        <v>4.4416000000000002</v>
      </c>
      <c r="BB91">
        <v>19.920300000000001</v>
      </c>
      <c r="BC91">
        <v>24.834</v>
      </c>
      <c r="BD91">
        <v>2.8552</v>
      </c>
      <c r="BE91">
        <v>68.791499999999999</v>
      </c>
      <c r="BF91">
        <v>21.713100000000001</v>
      </c>
      <c r="BG91">
        <v>31.859000000000002</v>
      </c>
      <c r="BH91">
        <v>0.2797</v>
      </c>
      <c r="BI91">
        <v>3.8199999999999998E-2</v>
      </c>
      <c r="BJ91">
        <v>2.0432999999999999</v>
      </c>
      <c r="BK91">
        <v>0.77</v>
      </c>
      <c r="BL91">
        <v>0.31940000000000002</v>
      </c>
      <c r="BM91">
        <v>0.1149</v>
      </c>
      <c r="BN91">
        <v>10.943899999999999</v>
      </c>
      <c r="BO91">
        <v>4.5316000000000001</v>
      </c>
      <c r="BP91">
        <v>85.437899999999999</v>
      </c>
      <c r="BQ91">
        <v>70.368700000000004</v>
      </c>
      <c r="BR91">
        <v>7.1477000000000004</v>
      </c>
      <c r="BS91">
        <v>0.1552</v>
      </c>
    </row>
    <row r="92" spans="1:71" x14ac:dyDescent="0.3">
      <c r="A92" s="1" t="s">
        <v>111</v>
      </c>
      <c r="B92" t="s">
        <v>67</v>
      </c>
      <c r="C92" s="10">
        <v>70</v>
      </c>
      <c r="D92" s="8" t="s">
        <v>197</v>
      </c>
      <c r="E92" t="s">
        <v>143</v>
      </c>
      <c r="F92">
        <v>3.47</v>
      </c>
      <c r="G92">
        <v>82.39</v>
      </c>
      <c r="H92">
        <v>90</v>
      </c>
      <c r="I92">
        <v>10.5</v>
      </c>
      <c r="J92">
        <v>51.3</v>
      </c>
      <c r="K92">
        <v>0.43</v>
      </c>
      <c r="L92">
        <v>16.399999999999999</v>
      </c>
      <c r="M92">
        <v>39.1</v>
      </c>
      <c r="N92">
        <v>57</v>
      </c>
      <c r="O92">
        <v>90</v>
      </c>
      <c r="P92">
        <v>1.08</v>
      </c>
      <c r="Q92">
        <v>1.1200000000000001</v>
      </c>
      <c r="R92" s="13">
        <v>1.41</v>
      </c>
      <c r="S92" s="13">
        <v>16</v>
      </c>
      <c r="T92" s="13">
        <v>0.12</v>
      </c>
      <c r="U92" s="13">
        <v>78.099999999999994</v>
      </c>
      <c r="V92">
        <v>61.427999999999997</v>
      </c>
      <c r="W92">
        <v>29.1038</v>
      </c>
      <c r="X92">
        <v>54.2898</v>
      </c>
      <c r="Y92">
        <v>15.6797</v>
      </c>
      <c r="Z92">
        <v>0.92659999999999998</v>
      </c>
      <c r="AA92">
        <v>4.8567</v>
      </c>
      <c r="AB92">
        <v>0.96060000000000001</v>
      </c>
      <c r="AC92">
        <v>3.1815000000000002</v>
      </c>
      <c r="AD92">
        <v>3.3296000000000001</v>
      </c>
      <c r="AE92">
        <v>16.439499999999999</v>
      </c>
      <c r="AF92">
        <v>1.9412</v>
      </c>
      <c r="AG92">
        <v>1.4985999999999999</v>
      </c>
      <c r="AH92">
        <v>0.96889999999999998</v>
      </c>
      <c r="AI92">
        <v>34.767200000000003</v>
      </c>
      <c r="AJ92">
        <v>8.6456999999999997</v>
      </c>
      <c r="AK92">
        <v>5.8164999999999996</v>
      </c>
      <c r="AL92">
        <v>26.4254</v>
      </c>
      <c r="AM92">
        <v>59.112499999999997</v>
      </c>
      <c r="AN92">
        <v>33.4985</v>
      </c>
      <c r="AO92">
        <v>55.224200000000003</v>
      </c>
      <c r="AP92">
        <v>2.6888999999999998</v>
      </c>
      <c r="AQ92">
        <v>37.541800000000002</v>
      </c>
      <c r="AR92">
        <v>80.720299999999995</v>
      </c>
      <c r="AS92">
        <v>29.142900000000001</v>
      </c>
      <c r="AT92">
        <v>0.41810000000000003</v>
      </c>
      <c r="AU92">
        <v>16.524100000000001</v>
      </c>
      <c r="AV92">
        <v>14.2296</v>
      </c>
      <c r="AW92">
        <v>37.059199999999997</v>
      </c>
      <c r="AX92">
        <v>49.616100000000003</v>
      </c>
      <c r="AY92">
        <v>2.5895000000000001</v>
      </c>
      <c r="AZ92">
        <v>10.735200000000001</v>
      </c>
      <c r="BA92">
        <v>3.698</v>
      </c>
      <c r="BB92">
        <v>17.3828</v>
      </c>
      <c r="BC92">
        <v>23.144500000000001</v>
      </c>
      <c r="BD92">
        <v>11.6211</v>
      </c>
      <c r="BE92">
        <v>65.039100000000005</v>
      </c>
      <c r="BF92">
        <v>22.265599999999999</v>
      </c>
      <c r="BG92">
        <v>43.205399999999997</v>
      </c>
      <c r="BH92">
        <v>0.12889999999999999</v>
      </c>
      <c r="BI92">
        <v>3.1800000000000002E-2</v>
      </c>
      <c r="BJ92">
        <v>2.1657999999999999</v>
      </c>
      <c r="BK92">
        <v>3.4868000000000001</v>
      </c>
      <c r="BL92">
        <v>0.16639999999999999</v>
      </c>
      <c r="BM92">
        <v>6.83E-2</v>
      </c>
      <c r="BN92">
        <v>24.117000000000001</v>
      </c>
      <c r="BO92">
        <v>2.4558</v>
      </c>
      <c r="BP92">
        <v>73.261600000000001</v>
      </c>
      <c r="BQ92">
        <v>93.531700000000001</v>
      </c>
      <c r="BR92">
        <v>21.679300000000001</v>
      </c>
      <c r="BS92">
        <v>7.8632</v>
      </c>
    </row>
    <row r="93" spans="1:71" x14ac:dyDescent="0.3">
      <c r="A93" s="1" t="s">
        <v>81</v>
      </c>
      <c r="B93" t="s">
        <v>67</v>
      </c>
      <c r="C93" s="10">
        <v>74</v>
      </c>
      <c r="D93" s="8" t="s">
        <v>198</v>
      </c>
      <c r="E93" t="s">
        <v>143</v>
      </c>
      <c r="F93">
        <v>3.14</v>
      </c>
      <c r="G93">
        <v>88</v>
      </c>
      <c r="H93">
        <v>4.6900000000000004</v>
      </c>
      <c r="I93">
        <v>12</v>
      </c>
      <c r="J93">
        <v>89.8</v>
      </c>
      <c r="K93">
        <v>0</v>
      </c>
      <c r="L93">
        <v>1.99</v>
      </c>
      <c r="M93">
        <v>0</v>
      </c>
      <c r="N93">
        <v>76.7</v>
      </c>
      <c r="O93">
        <v>10</v>
      </c>
      <c r="P93">
        <v>10</v>
      </c>
      <c r="Q93">
        <v>10.010000000000005</v>
      </c>
      <c r="R93">
        <v>4.1500000000000004</v>
      </c>
      <c r="S93">
        <v>41.3</v>
      </c>
      <c r="T93">
        <v>4.75</v>
      </c>
      <c r="U93">
        <v>71.400000000000006</v>
      </c>
      <c r="V93">
        <v>50.150199999999998</v>
      </c>
      <c r="W93">
        <v>23.277000000000001</v>
      </c>
      <c r="X93">
        <v>26.848099999999999</v>
      </c>
      <c r="Y93">
        <v>39.563299999999998</v>
      </c>
      <c r="Z93">
        <v>10.3116</v>
      </c>
      <c r="AA93">
        <v>21.7302</v>
      </c>
      <c r="AB93">
        <v>17.247</v>
      </c>
      <c r="AC93">
        <v>4.4954999999999998</v>
      </c>
      <c r="AD93">
        <v>10.885400000000001</v>
      </c>
      <c r="AE93">
        <v>18.2424</v>
      </c>
      <c r="AF93">
        <v>8.5037000000000003</v>
      </c>
      <c r="AG93">
        <v>0.56850000000000001</v>
      </c>
      <c r="AH93">
        <v>2.5045000000000002</v>
      </c>
      <c r="AI93">
        <v>45.1006</v>
      </c>
      <c r="AJ93">
        <v>1.6693</v>
      </c>
      <c r="AK93">
        <v>6.2641999999999998</v>
      </c>
      <c r="AL93">
        <v>63.8142</v>
      </c>
      <c r="AM93">
        <v>28.252300000000002</v>
      </c>
      <c r="AN93">
        <v>57.9968</v>
      </c>
      <c r="AO93">
        <v>64.105000000000004</v>
      </c>
      <c r="AP93">
        <v>3.5708000000000002</v>
      </c>
      <c r="AQ93">
        <v>34.698599999999999</v>
      </c>
      <c r="AR93">
        <v>49.363300000000002</v>
      </c>
      <c r="AS93">
        <v>46.172499999999999</v>
      </c>
      <c r="AT93">
        <v>3.7900000000000003E-2</v>
      </c>
      <c r="AU93">
        <v>20.327400000000001</v>
      </c>
      <c r="AV93">
        <v>9.0726999999999993</v>
      </c>
      <c r="AW93">
        <v>45.894199999999998</v>
      </c>
      <c r="AX93">
        <v>36.4099</v>
      </c>
      <c r="AY93">
        <v>6.8068</v>
      </c>
      <c r="AZ93">
        <v>10.888999999999999</v>
      </c>
      <c r="BA93">
        <v>3.7604000000000002</v>
      </c>
      <c r="BB93">
        <v>20.408200000000001</v>
      </c>
      <c r="BC93">
        <v>23.308299999999999</v>
      </c>
      <c r="BD93">
        <v>4.9409000000000001</v>
      </c>
      <c r="BE93">
        <v>89.581100000000006</v>
      </c>
      <c r="BF93">
        <v>3.9742000000000002</v>
      </c>
      <c r="BG93">
        <v>25.172499999999999</v>
      </c>
      <c r="BH93">
        <v>0.22020000000000001</v>
      </c>
      <c r="BI93">
        <v>1.1299999999999999E-2</v>
      </c>
      <c r="BJ93">
        <v>1.3783000000000001</v>
      </c>
      <c r="BK93">
        <v>0.73050000000000004</v>
      </c>
      <c r="BL93">
        <v>0.32069999999999999</v>
      </c>
      <c r="BM93">
        <v>0.2571</v>
      </c>
      <c r="BN93">
        <v>6.3872999999999998</v>
      </c>
      <c r="BO93">
        <v>7.7705000000000002</v>
      </c>
      <c r="BP93">
        <v>85.557400000000001</v>
      </c>
      <c r="BQ93">
        <v>86.466399999999993</v>
      </c>
      <c r="BR93">
        <v>5.4333999999999998</v>
      </c>
      <c r="BS93">
        <v>0.7762</v>
      </c>
    </row>
    <row r="94" spans="1:71" x14ac:dyDescent="0.3">
      <c r="A94" s="1" t="s">
        <v>94</v>
      </c>
      <c r="B94" t="s">
        <v>67</v>
      </c>
      <c r="C94" s="10">
        <v>77</v>
      </c>
      <c r="D94" s="8" t="s">
        <v>198</v>
      </c>
      <c r="E94" t="s">
        <v>148</v>
      </c>
      <c r="F94">
        <v>3.6</v>
      </c>
      <c r="G94">
        <v>18.13</v>
      </c>
      <c r="H94">
        <v>4.41</v>
      </c>
      <c r="I94">
        <v>54.41</v>
      </c>
      <c r="J94">
        <v>26.47</v>
      </c>
      <c r="K94">
        <v>55.88</v>
      </c>
      <c r="L94">
        <v>54.67</v>
      </c>
      <c r="M94">
        <v>5.37</v>
      </c>
      <c r="N94">
        <v>88.78</v>
      </c>
      <c r="O94">
        <v>67.8</v>
      </c>
      <c r="P94">
        <v>69.27</v>
      </c>
      <c r="Q94">
        <v>27.200000000000003</v>
      </c>
      <c r="R94">
        <v>23.41</v>
      </c>
      <c r="S94">
        <v>57.17</v>
      </c>
      <c r="T94">
        <v>36.82</v>
      </c>
      <c r="U94">
        <v>75.489999999999995</v>
      </c>
      <c r="V94">
        <v>48.023099999999999</v>
      </c>
      <c r="W94">
        <v>6.8033999999999999</v>
      </c>
      <c r="X94">
        <v>27.062100000000001</v>
      </c>
      <c r="Y94">
        <v>61.045200000000001</v>
      </c>
      <c r="Z94">
        <v>5.0892999999999997</v>
      </c>
      <c r="AA94">
        <v>38.947200000000002</v>
      </c>
      <c r="AB94">
        <v>25.4755</v>
      </c>
      <c r="AC94">
        <v>4.1740000000000004</v>
      </c>
      <c r="AD94">
        <v>21.414100000000001</v>
      </c>
      <c r="AE94">
        <v>46.706299999999999</v>
      </c>
      <c r="AF94">
        <v>5.8293999999999997</v>
      </c>
      <c r="AG94">
        <v>0.2417</v>
      </c>
      <c r="AH94">
        <v>5.3028000000000004</v>
      </c>
      <c r="AI94">
        <v>40.171900000000001</v>
      </c>
      <c r="AJ94">
        <v>6.4329999999999998</v>
      </c>
      <c r="AK94">
        <v>10.4679</v>
      </c>
      <c r="AL94">
        <v>26.720500000000001</v>
      </c>
      <c r="AM94">
        <v>56.378599999999999</v>
      </c>
      <c r="AN94">
        <v>45.702199999999998</v>
      </c>
      <c r="AO94">
        <v>57.4071</v>
      </c>
      <c r="AP94">
        <v>3.6989000000000001</v>
      </c>
      <c r="AQ94">
        <v>30.3322</v>
      </c>
      <c r="AR94">
        <v>58.560899999999997</v>
      </c>
      <c r="AS94">
        <v>29.533100000000001</v>
      </c>
      <c r="AT94">
        <v>0.5857</v>
      </c>
      <c r="AU94">
        <v>25.523099999999999</v>
      </c>
      <c r="AV94">
        <v>22.631799999999998</v>
      </c>
      <c r="AW94">
        <v>41.539099999999998</v>
      </c>
      <c r="AX94">
        <v>48.765099999999997</v>
      </c>
      <c r="AY94">
        <v>1.0206</v>
      </c>
      <c r="AZ94">
        <v>8.6752000000000002</v>
      </c>
      <c r="BA94">
        <v>2.89</v>
      </c>
      <c r="BB94">
        <v>36.7483</v>
      </c>
      <c r="BC94">
        <v>4.4542999999999999</v>
      </c>
      <c r="BD94">
        <v>12.360799999999999</v>
      </c>
      <c r="BE94">
        <v>70.935400000000001</v>
      </c>
      <c r="BF94">
        <v>15.924300000000001</v>
      </c>
      <c r="BG94">
        <v>50.616199999999999</v>
      </c>
      <c r="BH94">
        <v>0.4108</v>
      </c>
      <c r="BI94">
        <v>5.5999999999999999E-3</v>
      </c>
      <c r="BJ94">
        <v>2.3765999999999998</v>
      </c>
      <c r="BK94">
        <v>1.7803</v>
      </c>
      <c r="BL94">
        <v>0.34410000000000002</v>
      </c>
      <c r="BM94">
        <v>6.0199999999999997E-2</v>
      </c>
      <c r="BN94">
        <v>54.125</v>
      </c>
      <c r="BO94">
        <v>1.2799</v>
      </c>
      <c r="BP94">
        <v>47.927999999999997</v>
      </c>
      <c r="BQ94">
        <v>78.486999999999995</v>
      </c>
      <c r="BR94">
        <v>9.5025999999999993</v>
      </c>
      <c r="BS94">
        <v>2.8479000000000001</v>
      </c>
    </row>
    <row r="95" spans="1:71" x14ac:dyDescent="0.3">
      <c r="A95" s="1" t="s">
        <v>160</v>
      </c>
      <c r="B95" t="s">
        <v>67</v>
      </c>
      <c r="C95" s="10">
        <v>48</v>
      </c>
      <c r="D95" s="8" t="s">
        <v>197</v>
      </c>
      <c r="E95" t="s">
        <v>148</v>
      </c>
      <c r="F95">
        <v>11.06</v>
      </c>
      <c r="G95">
        <v>37.51</v>
      </c>
      <c r="H95">
        <v>29.29</v>
      </c>
      <c r="I95">
        <v>17.14</v>
      </c>
      <c r="J95">
        <v>23.71</v>
      </c>
      <c r="K95">
        <v>14.71</v>
      </c>
      <c r="L95">
        <v>21.33</v>
      </c>
      <c r="M95">
        <v>7.04</v>
      </c>
      <c r="N95">
        <v>42.71</v>
      </c>
      <c r="O95">
        <v>90.2</v>
      </c>
      <c r="P95">
        <v>80.400000000000006</v>
      </c>
      <c r="Q95">
        <v>41.160000000000004</v>
      </c>
      <c r="R95">
        <v>10.029999999999999</v>
      </c>
      <c r="S95">
        <v>14.96</v>
      </c>
      <c r="T95">
        <v>40.369999999999997</v>
      </c>
      <c r="U95">
        <v>76.349999999999994</v>
      </c>
      <c r="V95">
        <v>64.443899999999999</v>
      </c>
      <c r="W95">
        <v>24.462599999999998</v>
      </c>
      <c r="X95">
        <v>30.0824</v>
      </c>
      <c r="Y95">
        <v>36.399099999999997</v>
      </c>
      <c r="Z95">
        <v>9.0558999999999994</v>
      </c>
      <c r="AA95">
        <v>5.3273000000000001</v>
      </c>
      <c r="AB95">
        <v>3.0609000000000002</v>
      </c>
      <c r="AC95">
        <v>4.4112999999999998</v>
      </c>
      <c r="AD95">
        <v>2.9209000000000001</v>
      </c>
      <c r="AE95">
        <v>14.153</v>
      </c>
      <c r="AF95">
        <v>2.1067999999999998</v>
      </c>
      <c r="AG95">
        <v>1.0184</v>
      </c>
      <c r="AH95">
        <v>1.7842</v>
      </c>
      <c r="AI95">
        <v>29.161000000000001</v>
      </c>
      <c r="AJ95">
        <v>23.987500000000001</v>
      </c>
      <c r="AK95">
        <v>9.9848999999999997</v>
      </c>
      <c r="AL95">
        <v>39.767299999999999</v>
      </c>
      <c r="AM95">
        <v>26.260200000000001</v>
      </c>
      <c r="AN95">
        <v>12.548500000000001</v>
      </c>
      <c r="AO95">
        <v>55.0169</v>
      </c>
      <c r="AP95">
        <v>4.7119</v>
      </c>
      <c r="AQ95">
        <v>40.305100000000003</v>
      </c>
      <c r="AR95">
        <v>66.242099999999994</v>
      </c>
      <c r="AS95">
        <v>29.489699999999999</v>
      </c>
      <c r="AT95">
        <v>1.9064000000000001</v>
      </c>
      <c r="AU95">
        <v>28.7727</v>
      </c>
      <c r="AV95">
        <v>14.2012</v>
      </c>
      <c r="AW95">
        <v>22.8874</v>
      </c>
      <c r="AX95">
        <v>67.290599999999998</v>
      </c>
      <c r="AY95">
        <v>3.2572000000000001</v>
      </c>
      <c r="AZ95">
        <v>6.5648</v>
      </c>
      <c r="BA95">
        <v>5.3516000000000004</v>
      </c>
      <c r="BB95">
        <v>28.037400000000002</v>
      </c>
      <c r="BC95">
        <v>7.1028000000000002</v>
      </c>
      <c r="BD95">
        <v>14.018700000000001</v>
      </c>
      <c r="BE95">
        <v>68.971999999999994</v>
      </c>
      <c r="BF95">
        <v>16.448599999999999</v>
      </c>
      <c r="BG95">
        <v>44.197200000000002</v>
      </c>
      <c r="BH95">
        <v>0.1071</v>
      </c>
      <c r="BI95">
        <v>2.3999999999999998E-3</v>
      </c>
      <c r="BJ95">
        <v>1.8209</v>
      </c>
      <c r="BK95">
        <v>0.96709999999999996</v>
      </c>
      <c r="BL95">
        <v>0.1295</v>
      </c>
      <c r="BM95">
        <v>0.19550000000000001</v>
      </c>
      <c r="BN95">
        <v>41.8703</v>
      </c>
      <c r="BO95">
        <v>3.8332000000000002</v>
      </c>
      <c r="BP95">
        <v>53.833199999999998</v>
      </c>
      <c r="BQ95">
        <v>68.287499999999994</v>
      </c>
      <c r="BR95">
        <v>11.051500000000001</v>
      </c>
      <c r="BS95">
        <v>2.9977999999999998</v>
      </c>
    </row>
    <row r="96" spans="1:71" x14ac:dyDescent="0.3">
      <c r="A96" s="1" t="s">
        <v>99</v>
      </c>
      <c r="B96" t="s">
        <v>67</v>
      </c>
      <c r="C96" s="10">
        <v>73</v>
      </c>
      <c r="D96" s="8" t="s">
        <v>198</v>
      </c>
      <c r="E96" t="s">
        <v>148</v>
      </c>
      <c r="F96">
        <v>1.23</v>
      </c>
      <c r="G96">
        <v>70.3</v>
      </c>
      <c r="H96">
        <v>68.900000000000006</v>
      </c>
      <c r="I96">
        <v>7.26</v>
      </c>
      <c r="J96">
        <v>64.099999999999994</v>
      </c>
      <c r="K96">
        <v>0.94</v>
      </c>
      <c r="L96">
        <v>8.4</v>
      </c>
      <c r="M96">
        <v>19.600000000000001</v>
      </c>
      <c r="N96">
        <v>9.7999999999999972</v>
      </c>
      <c r="O96">
        <v>13.7</v>
      </c>
      <c r="P96">
        <v>20.7</v>
      </c>
      <c r="Q96">
        <v>21.299999999999997</v>
      </c>
      <c r="R96">
        <v>4.22</v>
      </c>
      <c r="S96">
        <v>18.3</v>
      </c>
      <c r="T96">
        <v>50.2</v>
      </c>
      <c r="U96">
        <v>89.6</v>
      </c>
      <c r="V96">
        <v>32.762700000000002</v>
      </c>
      <c r="W96">
        <v>40.797400000000003</v>
      </c>
      <c r="X96">
        <v>25.3721</v>
      </c>
      <c r="Y96">
        <v>32.358800000000002</v>
      </c>
      <c r="Z96">
        <v>1.4718</v>
      </c>
      <c r="AA96">
        <v>18.0627</v>
      </c>
      <c r="AB96">
        <v>6.8360000000000003</v>
      </c>
      <c r="AC96">
        <v>3.3462000000000001</v>
      </c>
      <c r="AD96">
        <v>11.9772</v>
      </c>
      <c r="AE96">
        <v>21.560099999999998</v>
      </c>
      <c r="AF96">
        <v>4.8323999999999998</v>
      </c>
      <c r="AG96">
        <v>0.56320000000000003</v>
      </c>
      <c r="AH96">
        <v>4.3536999999999999</v>
      </c>
      <c r="AI96">
        <v>62.171700000000001</v>
      </c>
      <c r="AJ96">
        <v>6.2115</v>
      </c>
      <c r="AK96">
        <v>0.55700000000000005</v>
      </c>
      <c r="AL96">
        <v>45.087200000000003</v>
      </c>
      <c r="AM96">
        <v>48.144399999999997</v>
      </c>
      <c r="AN96">
        <v>72.596500000000006</v>
      </c>
      <c r="AO96">
        <v>73.962900000000005</v>
      </c>
      <c r="AP96">
        <v>2.9472</v>
      </c>
      <c r="AQ96">
        <v>36.9114</v>
      </c>
      <c r="AR96">
        <v>84.518900000000002</v>
      </c>
      <c r="AS96">
        <v>58.165199999999999</v>
      </c>
      <c r="AT96">
        <v>0.20269999999999999</v>
      </c>
      <c r="AU96">
        <v>53.609699999999997</v>
      </c>
      <c r="AV96">
        <v>8.8117000000000001</v>
      </c>
      <c r="AW96">
        <v>49.769799999999996</v>
      </c>
      <c r="AX96">
        <v>42.9328</v>
      </c>
      <c r="AY96">
        <v>3.7753000000000001</v>
      </c>
      <c r="AZ96">
        <v>3.5221</v>
      </c>
      <c r="BA96">
        <v>4.4859999999999998</v>
      </c>
      <c r="BB96">
        <v>19.010300000000001</v>
      </c>
      <c r="BC96">
        <v>10.923400000000001</v>
      </c>
      <c r="BD96">
        <v>10.7423</v>
      </c>
      <c r="BE96">
        <v>69.825000000000003</v>
      </c>
      <c r="BF96">
        <v>19.493099999999998</v>
      </c>
      <c r="BG96">
        <v>19.9617</v>
      </c>
      <c r="BH96">
        <v>0.4143</v>
      </c>
      <c r="BI96">
        <v>8.8999999999999999E-3</v>
      </c>
      <c r="BJ96">
        <v>3.6922999999999999</v>
      </c>
      <c r="BK96">
        <v>2.2326999999999999</v>
      </c>
      <c r="BL96">
        <v>0.23630000000000001</v>
      </c>
      <c r="BM96">
        <v>2.6800000000000001E-2</v>
      </c>
      <c r="BN96">
        <v>28.620799999999999</v>
      </c>
      <c r="BO96">
        <v>5.9576000000000002</v>
      </c>
      <c r="BP96">
        <v>66.078699999999998</v>
      </c>
      <c r="BQ96">
        <v>76.8095</v>
      </c>
      <c r="BR96">
        <v>14.5456</v>
      </c>
      <c r="BS96">
        <v>2.8182</v>
      </c>
    </row>
    <row r="97" spans="1:71" x14ac:dyDescent="0.3">
      <c r="A97" s="1" t="s">
        <v>101</v>
      </c>
      <c r="B97" t="s">
        <v>67</v>
      </c>
      <c r="C97" s="10">
        <v>84</v>
      </c>
      <c r="D97" s="8" t="s">
        <v>197</v>
      </c>
      <c r="E97" t="s">
        <v>143</v>
      </c>
      <c r="F97">
        <v>0.56000000000000005</v>
      </c>
      <c r="G97">
        <v>0.74</v>
      </c>
      <c r="H97">
        <v>0</v>
      </c>
      <c r="I97">
        <v>50</v>
      </c>
      <c r="J97">
        <v>0</v>
      </c>
      <c r="K97">
        <v>0</v>
      </c>
      <c r="L97">
        <v>83.3</v>
      </c>
      <c r="M97">
        <v>18.7</v>
      </c>
      <c r="N97">
        <v>73.3</v>
      </c>
      <c r="O97">
        <v>96.2</v>
      </c>
      <c r="P97">
        <v>1.53</v>
      </c>
      <c r="Q97">
        <v>1.86</v>
      </c>
      <c r="R97" s="13">
        <v>0.11</v>
      </c>
      <c r="S97" s="13">
        <v>0.91</v>
      </c>
      <c r="T97" s="13">
        <v>0.34</v>
      </c>
      <c r="U97" s="13">
        <v>16.5</v>
      </c>
      <c r="V97">
        <v>77.499099999999999</v>
      </c>
      <c r="W97">
        <v>48.705100000000002</v>
      </c>
      <c r="X97">
        <v>39.078400000000002</v>
      </c>
      <c r="Y97">
        <v>11.5342</v>
      </c>
      <c r="Z97">
        <v>0.68230000000000002</v>
      </c>
      <c r="AA97">
        <v>3.6185</v>
      </c>
      <c r="AB97">
        <v>0.30180000000000001</v>
      </c>
      <c r="AC97">
        <v>3.8614000000000002</v>
      </c>
      <c r="AD97">
        <v>4.2545999999999999</v>
      </c>
      <c r="AE97">
        <v>12.7164</v>
      </c>
      <c r="AF97">
        <v>0.42759999999999998</v>
      </c>
      <c r="AG97">
        <v>0.49469999999999997</v>
      </c>
      <c r="AH97">
        <v>0.47160000000000002</v>
      </c>
      <c r="AI97">
        <v>19.1845</v>
      </c>
      <c r="AJ97">
        <v>20.793700000000001</v>
      </c>
      <c r="AK97">
        <v>36.796500000000002</v>
      </c>
      <c r="AL97">
        <v>29.235199999999999</v>
      </c>
      <c r="AM97">
        <v>13.1746</v>
      </c>
      <c r="AN97">
        <v>12.178900000000001</v>
      </c>
      <c r="AO97">
        <v>14.0769</v>
      </c>
      <c r="AP97">
        <v>4.6341000000000001</v>
      </c>
      <c r="AQ97">
        <v>13.175800000000001</v>
      </c>
      <c r="AR97">
        <v>33.153199999999998</v>
      </c>
      <c r="AS97">
        <v>6.9424000000000001</v>
      </c>
      <c r="AT97">
        <v>0.19750000000000001</v>
      </c>
      <c r="AU97">
        <v>5.0716999999999999</v>
      </c>
      <c r="AV97">
        <v>8.2205999999999992</v>
      </c>
      <c r="AW97">
        <v>41.436</v>
      </c>
      <c r="AX97">
        <v>48.136499999999998</v>
      </c>
      <c r="AY97">
        <v>1.7539</v>
      </c>
      <c r="AZ97">
        <v>8.6736000000000004</v>
      </c>
      <c r="BA97">
        <v>4.8993000000000002</v>
      </c>
      <c r="BB97">
        <v>23.2851</v>
      </c>
      <c r="BC97">
        <v>17.825500000000002</v>
      </c>
      <c r="BD97">
        <v>8.4928000000000008</v>
      </c>
      <c r="BE97">
        <v>74.614999999999995</v>
      </c>
      <c r="BF97">
        <v>9.8460000000000001</v>
      </c>
      <c r="BG97">
        <v>40.560400000000001</v>
      </c>
      <c r="BH97">
        <v>7.4099999999999999E-2</v>
      </c>
      <c r="BI97">
        <v>2.5999999999999999E-2</v>
      </c>
      <c r="BJ97">
        <v>2.0627</v>
      </c>
      <c r="BK97">
        <v>2.2000999999999999</v>
      </c>
      <c r="BL97">
        <v>0.252</v>
      </c>
      <c r="BM97">
        <v>4.2099999999999999E-2</v>
      </c>
      <c r="BN97">
        <v>10.312200000000001</v>
      </c>
      <c r="BO97">
        <v>2.1854</v>
      </c>
      <c r="BP97">
        <v>87.297600000000003</v>
      </c>
      <c r="BQ97">
        <v>60.429400000000001</v>
      </c>
      <c r="BR97">
        <v>24.932400000000001</v>
      </c>
      <c r="BS97">
        <v>6.0457999999999998</v>
      </c>
    </row>
    <row r="98" spans="1:71" x14ac:dyDescent="0.3">
      <c r="A98" s="1" t="s">
        <v>146</v>
      </c>
      <c r="B98" t="s">
        <v>67</v>
      </c>
      <c r="C98" s="10">
        <v>73</v>
      </c>
      <c r="D98" s="8" t="s">
        <v>197</v>
      </c>
      <c r="E98" s="14"/>
      <c r="F98">
        <v>3.7</v>
      </c>
      <c r="G98">
        <v>53.42</v>
      </c>
      <c r="H98">
        <v>60.67</v>
      </c>
      <c r="I98">
        <v>54.68</v>
      </c>
      <c r="J98">
        <v>61.87</v>
      </c>
      <c r="K98">
        <v>36.25</v>
      </c>
      <c r="L98">
        <v>39.020000000000003</v>
      </c>
      <c r="M98">
        <v>4.51</v>
      </c>
      <c r="N98">
        <v>67.490000000000009</v>
      </c>
      <c r="O98">
        <v>96.1</v>
      </c>
      <c r="P98">
        <v>81.849999999999994</v>
      </c>
      <c r="Q98">
        <v>7.5600000000000023</v>
      </c>
      <c r="R98">
        <v>12.7</v>
      </c>
      <c r="S98">
        <v>3.47</v>
      </c>
      <c r="T98">
        <v>64.819999999999993</v>
      </c>
      <c r="U98">
        <v>67.95</v>
      </c>
      <c r="V98">
        <v>77.948899999999995</v>
      </c>
      <c r="W98">
        <v>47.562899999999999</v>
      </c>
      <c r="X98">
        <v>22.892299999999999</v>
      </c>
      <c r="Y98">
        <v>23.869599999999998</v>
      </c>
      <c r="Z98">
        <v>5.6750999999999996</v>
      </c>
      <c r="AA98">
        <v>5.5422000000000002</v>
      </c>
      <c r="AB98">
        <v>4.3841999999999999</v>
      </c>
      <c r="AC98">
        <v>0.89229999999999998</v>
      </c>
      <c r="AD98">
        <v>4.4073000000000002</v>
      </c>
      <c r="AE98">
        <v>5.4077000000000002</v>
      </c>
      <c r="AF98">
        <v>0.70350000000000001</v>
      </c>
      <c r="AG98">
        <v>0.21099999999999999</v>
      </c>
      <c r="AH98">
        <v>0.1231</v>
      </c>
      <c r="AI98">
        <v>19.143699999999999</v>
      </c>
      <c r="AJ98">
        <v>10.175000000000001</v>
      </c>
      <c r="AK98">
        <v>1.6371</v>
      </c>
      <c r="AL98">
        <v>19.846399999999999</v>
      </c>
      <c r="AM98">
        <v>68.341499999999996</v>
      </c>
      <c r="AN98">
        <v>35.650399999999998</v>
      </c>
      <c r="AO98">
        <v>79.216800000000006</v>
      </c>
      <c r="AP98">
        <v>1.9026000000000001</v>
      </c>
      <c r="AQ98">
        <v>46.907200000000003</v>
      </c>
      <c r="AR98">
        <v>48.982799999999997</v>
      </c>
      <c r="AS98">
        <v>41.122300000000003</v>
      </c>
      <c r="AT98">
        <v>0.15260000000000001</v>
      </c>
      <c r="AU98">
        <v>23.6325</v>
      </c>
      <c r="AV98">
        <v>3.5083000000000002</v>
      </c>
      <c r="AW98">
        <v>85.702399999999997</v>
      </c>
      <c r="AX98">
        <v>7.7823000000000002</v>
      </c>
      <c r="AY98">
        <v>1.0998000000000001</v>
      </c>
      <c r="AZ98">
        <v>5.4156000000000004</v>
      </c>
      <c r="BA98">
        <v>3.6766000000000001</v>
      </c>
      <c r="BB98">
        <v>34.185699999999997</v>
      </c>
      <c r="BC98">
        <v>2.5571999999999999</v>
      </c>
      <c r="BD98">
        <v>15.3881</v>
      </c>
      <c r="BE98">
        <v>75.235500000000002</v>
      </c>
      <c r="BF98">
        <v>9.2417999999999996</v>
      </c>
      <c r="BG98">
        <v>20.058700000000002</v>
      </c>
      <c r="BH98">
        <v>0.3967</v>
      </c>
      <c r="BI98">
        <v>6.0000000000000001E-3</v>
      </c>
      <c r="BJ98">
        <v>0.66059999999999997</v>
      </c>
      <c r="BK98">
        <v>2.0880000000000001</v>
      </c>
      <c r="BL98">
        <v>9.1000000000000004E-3</v>
      </c>
      <c r="BM98">
        <v>1.5100000000000001E-2</v>
      </c>
      <c r="BN98">
        <v>41.741599999999998</v>
      </c>
      <c r="BO98">
        <v>3.9725000000000001</v>
      </c>
      <c r="BP98">
        <v>53.470300000000002</v>
      </c>
      <c r="BQ98">
        <v>67.104299999999995</v>
      </c>
      <c r="BR98">
        <v>27.9542</v>
      </c>
      <c r="BS98">
        <v>3.3420999999999998</v>
      </c>
    </row>
    <row r="99" spans="1:71" x14ac:dyDescent="0.3">
      <c r="A99" s="1" t="s">
        <v>150</v>
      </c>
      <c r="B99" t="s">
        <v>67</v>
      </c>
      <c r="C99" s="10">
        <v>58</v>
      </c>
      <c r="D99" s="8" t="s">
        <v>198</v>
      </c>
      <c r="E99" t="s">
        <v>143</v>
      </c>
      <c r="F99">
        <v>6.48</v>
      </c>
      <c r="G99">
        <v>0.47</v>
      </c>
      <c r="H99">
        <v>16.13</v>
      </c>
      <c r="I99">
        <v>12.9</v>
      </c>
      <c r="J99">
        <v>12.9</v>
      </c>
      <c r="K99">
        <v>25.81</v>
      </c>
      <c r="L99">
        <v>66.41</v>
      </c>
      <c r="M99">
        <v>10.75</v>
      </c>
      <c r="N99">
        <v>94.49</v>
      </c>
      <c r="O99">
        <v>94.03</v>
      </c>
      <c r="P99">
        <v>84.79</v>
      </c>
      <c r="Q99">
        <v>33.120000000000005</v>
      </c>
      <c r="R99">
        <v>23.62</v>
      </c>
      <c r="S99">
        <v>32.83</v>
      </c>
      <c r="T99">
        <v>86.76</v>
      </c>
      <c r="U99">
        <v>73.13</v>
      </c>
      <c r="V99">
        <v>29.2514</v>
      </c>
      <c r="W99">
        <v>17.613299999999999</v>
      </c>
      <c r="X99">
        <v>57.021900000000002</v>
      </c>
      <c r="Y99">
        <v>23.922499999999999</v>
      </c>
      <c r="Z99">
        <v>1.4422999999999999</v>
      </c>
      <c r="AA99">
        <v>42.3934</v>
      </c>
      <c r="AB99">
        <v>26.576799999999999</v>
      </c>
      <c r="AC99">
        <v>1.9354</v>
      </c>
      <c r="AD99">
        <v>18.460899999999999</v>
      </c>
      <c r="AE99">
        <v>16.377400000000002</v>
      </c>
      <c r="AF99">
        <v>4.7670000000000003</v>
      </c>
      <c r="AG99">
        <v>1.2919</v>
      </c>
      <c r="AH99">
        <v>2.2343000000000002</v>
      </c>
      <c r="AI99">
        <v>67.925799999999995</v>
      </c>
      <c r="AJ99">
        <v>4.0143000000000004</v>
      </c>
      <c r="AK99">
        <v>1.3861000000000001</v>
      </c>
      <c r="AL99">
        <v>46.3202</v>
      </c>
      <c r="AM99">
        <v>48.279400000000003</v>
      </c>
      <c r="AN99">
        <v>80.633600000000001</v>
      </c>
      <c r="AO99">
        <v>88.434100000000001</v>
      </c>
      <c r="AP99">
        <v>2.3517999999999999</v>
      </c>
      <c r="AQ99">
        <v>54.106900000000003</v>
      </c>
      <c r="AR99">
        <v>61.356000000000002</v>
      </c>
      <c r="AS99">
        <v>65.6965</v>
      </c>
      <c r="AT99">
        <v>0.28799999999999998</v>
      </c>
      <c r="AU99">
        <v>43.780700000000003</v>
      </c>
      <c r="AV99">
        <v>1.8943000000000001</v>
      </c>
      <c r="AW99">
        <v>51.689799999999998</v>
      </c>
      <c r="AX99">
        <v>43.84</v>
      </c>
      <c r="AY99">
        <v>1.4407000000000001</v>
      </c>
      <c r="AZ99">
        <v>3.0295000000000001</v>
      </c>
      <c r="BA99">
        <v>1.8520000000000001</v>
      </c>
      <c r="BB99">
        <v>22.704499999999999</v>
      </c>
      <c r="BC99">
        <v>4.6745000000000001</v>
      </c>
      <c r="BD99">
        <v>14.5242</v>
      </c>
      <c r="BE99">
        <v>68.447400000000002</v>
      </c>
      <c r="BF99">
        <v>17.696200000000001</v>
      </c>
      <c r="BG99">
        <v>1.4872000000000001</v>
      </c>
      <c r="BH99">
        <v>0.23769999999999999</v>
      </c>
      <c r="BI99">
        <v>4.0000000000000002E-4</v>
      </c>
      <c r="BJ99">
        <v>0.24579999999999999</v>
      </c>
      <c r="BK99">
        <v>0.1409</v>
      </c>
      <c r="BL99">
        <v>3.8E-3</v>
      </c>
      <c r="BM99">
        <v>4.0000000000000001E-3</v>
      </c>
      <c r="BN99">
        <v>3.4354</v>
      </c>
      <c r="BO99">
        <v>11.9613</v>
      </c>
      <c r="BP99">
        <v>84.572100000000006</v>
      </c>
      <c r="BQ99">
        <v>78.879499999999993</v>
      </c>
      <c r="BR99">
        <v>17.898700000000002</v>
      </c>
      <c r="BS99">
        <v>2.0226000000000002</v>
      </c>
    </row>
    <row r="100" spans="1:71" x14ac:dyDescent="0.3">
      <c r="A100" s="1" t="s">
        <v>85</v>
      </c>
      <c r="B100" t="s">
        <v>67</v>
      </c>
      <c r="C100" s="10">
        <v>63</v>
      </c>
      <c r="D100" s="8" t="s">
        <v>198</v>
      </c>
      <c r="E100" t="s">
        <v>148</v>
      </c>
      <c r="F100">
        <v>1.34</v>
      </c>
      <c r="G100">
        <v>11.4</v>
      </c>
      <c r="H100">
        <v>47.8</v>
      </c>
      <c r="I100">
        <v>8.6999999999999993</v>
      </c>
      <c r="J100">
        <v>73.900000000000006</v>
      </c>
      <c r="K100">
        <v>10.1</v>
      </c>
      <c r="L100">
        <v>79.5</v>
      </c>
      <c r="M100">
        <v>4.3600000000000003</v>
      </c>
      <c r="N100">
        <v>19.5</v>
      </c>
      <c r="O100">
        <v>19.3</v>
      </c>
      <c r="P100">
        <v>5.45</v>
      </c>
      <c r="Q100">
        <v>9.0999999999999943</v>
      </c>
      <c r="R100">
        <v>0.37</v>
      </c>
      <c r="S100">
        <v>5.58</v>
      </c>
      <c r="T100">
        <v>6.17</v>
      </c>
      <c r="U100">
        <v>43.5</v>
      </c>
      <c r="V100">
        <v>68.5441</v>
      </c>
      <c r="W100">
        <v>22.990400000000001</v>
      </c>
      <c r="X100">
        <v>17.153500000000001</v>
      </c>
      <c r="Y100">
        <v>50.656700000000001</v>
      </c>
      <c r="Z100">
        <v>9.1992999999999991</v>
      </c>
      <c r="AA100">
        <v>4.5025000000000004</v>
      </c>
      <c r="AB100">
        <v>0.16250000000000001</v>
      </c>
      <c r="AC100">
        <v>3.0301999999999998</v>
      </c>
      <c r="AD100">
        <v>4.9836</v>
      </c>
      <c r="AE100">
        <v>21.479399999999998</v>
      </c>
      <c r="AF100">
        <v>1.3928</v>
      </c>
      <c r="AG100">
        <v>0.1484</v>
      </c>
      <c r="AH100">
        <v>1.0507</v>
      </c>
      <c r="AI100">
        <v>26.4648</v>
      </c>
      <c r="AJ100">
        <v>33.854900000000001</v>
      </c>
      <c r="AK100">
        <v>7.9330999999999996</v>
      </c>
      <c r="AL100">
        <v>36.549199999999999</v>
      </c>
      <c r="AM100">
        <v>21.662800000000001</v>
      </c>
      <c r="AN100">
        <v>4.9257999999999997</v>
      </c>
      <c r="AO100">
        <v>28.927900000000001</v>
      </c>
      <c r="AP100">
        <v>2.8536999999999999</v>
      </c>
      <c r="AQ100">
        <v>24.4878</v>
      </c>
      <c r="AR100">
        <v>39.519599999999997</v>
      </c>
      <c r="AS100">
        <v>11.7392</v>
      </c>
      <c r="AT100">
        <v>5.79E-2</v>
      </c>
      <c r="AU100">
        <v>10.485200000000001</v>
      </c>
      <c r="AV100">
        <v>14.051500000000001</v>
      </c>
      <c r="AW100">
        <v>31.734300000000001</v>
      </c>
      <c r="AX100">
        <v>48.708500000000001</v>
      </c>
      <c r="AY100">
        <v>3.7515000000000001</v>
      </c>
      <c r="AZ100">
        <v>15.8057</v>
      </c>
      <c r="BA100">
        <v>5.2651000000000003</v>
      </c>
      <c r="BB100">
        <v>17.8611</v>
      </c>
      <c r="BC100">
        <v>17.475200000000001</v>
      </c>
      <c r="BD100">
        <v>3.8589000000000002</v>
      </c>
      <c r="BE100">
        <v>64.884200000000007</v>
      </c>
      <c r="BF100">
        <v>17.8611</v>
      </c>
      <c r="BG100">
        <v>18.303699999999999</v>
      </c>
      <c r="BH100">
        <v>0.17180000000000001</v>
      </c>
      <c r="BI100">
        <v>1.3100000000000001E-2</v>
      </c>
      <c r="BJ100">
        <v>1.4039999999999999</v>
      </c>
      <c r="BK100">
        <v>1.4447000000000001</v>
      </c>
      <c r="BL100">
        <v>8.9899999999999994E-2</v>
      </c>
      <c r="BM100">
        <v>6.5100000000000005E-2</v>
      </c>
      <c r="BN100">
        <v>16.456099999999999</v>
      </c>
      <c r="BO100">
        <v>5.6688999999999998</v>
      </c>
      <c r="BP100">
        <v>77.551000000000002</v>
      </c>
      <c r="BQ100">
        <v>44.517000000000003</v>
      </c>
      <c r="BR100">
        <v>24.433299999999999</v>
      </c>
      <c r="BS100">
        <v>11.5</v>
      </c>
    </row>
    <row r="101" spans="1:71" x14ac:dyDescent="0.3">
      <c r="A101" s="1" t="s">
        <v>144</v>
      </c>
      <c r="B101" t="s">
        <v>67</v>
      </c>
      <c r="C101" s="10">
        <v>70</v>
      </c>
      <c r="D101" s="8" t="s">
        <v>198</v>
      </c>
      <c r="E101" t="s">
        <v>143</v>
      </c>
      <c r="F101">
        <v>0.95</v>
      </c>
      <c r="G101">
        <v>66.41</v>
      </c>
      <c r="H101">
        <v>10.59</v>
      </c>
      <c r="I101">
        <v>8.82</v>
      </c>
      <c r="J101">
        <v>19.41</v>
      </c>
      <c r="K101">
        <v>11.76</v>
      </c>
      <c r="L101">
        <v>8.98</v>
      </c>
      <c r="M101">
        <v>8.6999999999999993</v>
      </c>
      <c r="N101">
        <v>13.040000000000006</v>
      </c>
      <c r="O101">
        <v>91.3</v>
      </c>
      <c r="P101">
        <v>17.39</v>
      </c>
      <c r="Q101">
        <v>24.61</v>
      </c>
      <c r="R101">
        <v>4.24</v>
      </c>
      <c r="S101">
        <v>6.37</v>
      </c>
      <c r="T101">
        <v>12.66</v>
      </c>
      <c r="U101">
        <v>41.29</v>
      </c>
      <c r="V101">
        <v>79.022300000000001</v>
      </c>
      <c r="W101">
        <v>60.6661</v>
      </c>
      <c r="X101">
        <v>26.5688</v>
      </c>
      <c r="Y101">
        <v>8.7746999999999993</v>
      </c>
      <c r="Z101">
        <v>3.9904999999999999</v>
      </c>
      <c r="AA101">
        <v>1.9581999999999999</v>
      </c>
      <c r="AB101">
        <v>1.0872999999999999</v>
      </c>
      <c r="AC101">
        <v>3.4108000000000001</v>
      </c>
      <c r="AD101">
        <v>0.84840000000000004</v>
      </c>
      <c r="AE101">
        <v>0.59189999999999998</v>
      </c>
      <c r="AF101">
        <v>0.33</v>
      </c>
      <c r="AG101">
        <v>0.68510000000000004</v>
      </c>
      <c r="AH101">
        <v>0.16120000000000001</v>
      </c>
      <c r="AI101">
        <v>15.9604</v>
      </c>
      <c r="AJ101">
        <v>40.580199999999998</v>
      </c>
      <c r="AK101">
        <v>6.4267000000000003</v>
      </c>
      <c r="AL101">
        <v>26.625</v>
      </c>
      <c r="AM101">
        <v>26.367999999999999</v>
      </c>
      <c r="AN101">
        <v>11.384499999999999</v>
      </c>
      <c r="AO101">
        <v>64.468999999999994</v>
      </c>
      <c r="AP101">
        <v>5.1318000000000001</v>
      </c>
      <c r="AQ101">
        <v>37.009799999999998</v>
      </c>
      <c r="AR101">
        <v>3.5851999999999999</v>
      </c>
      <c r="AS101">
        <v>7.1040000000000001</v>
      </c>
      <c r="AT101">
        <v>0.25230000000000002</v>
      </c>
      <c r="AU101">
        <v>0.50460000000000005</v>
      </c>
      <c r="AV101">
        <v>7.4375</v>
      </c>
      <c r="AW101">
        <v>56.922600000000003</v>
      </c>
      <c r="AX101">
        <v>19.5106</v>
      </c>
      <c r="AY101">
        <v>2.5644999999999998</v>
      </c>
      <c r="AZ101">
        <v>21.002300000000002</v>
      </c>
      <c r="BA101">
        <v>1.9391</v>
      </c>
      <c r="BB101">
        <v>44.821399999999997</v>
      </c>
      <c r="BC101">
        <v>2.8571</v>
      </c>
      <c r="BD101">
        <v>18.214300000000001</v>
      </c>
      <c r="BE101">
        <v>68.125</v>
      </c>
      <c r="BF101">
        <v>13.482100000000001</v>
      </c>
      <c r="BG101">
        <v>15.057499999999999</v>
      </c>
      <c r="BH101">
        <v>2.0899999999999998E-2</v>
      </c>
      <c r="BI101">
        <v>1.4500000000000001E-2</v>
      </c>
      <c r="BJ101">
        <v>1.0940000000000001</v>
      </c>
      <c r="BK101">
        <v>0.15390000000000001</v>
      </c>
      <c r="BL101">
        <v>2.2599999999999999E-2</v>
      </c>
      <c r="BM101">
        <v>8.3000000000000004E-2</v>
      </c>
      <c r="BN101">
        <v>67.015699999999995</v>
      </c>
      <c r="BO101">
        <v>4.1885000000000003</v>
      </c>
      <c r="BP101">
        <v>30.366499999999998</v>
      </c>
      <c r="BQ101">
        <v>96.302899999999994</v>
      </c>
      <c r="BR101">
        <v>14.433</v>
      </c>
      <c r="BS101">
        <v>1.1046</v>
      </c>
    </row>
    <row r="102" spans="1:71" x14ac:dyDescent="0.3">
      <c r="A102" s="1" t="s">
        <v>98</v>
      </c>
      <c r="B102" t="s">
        <v>67</v>
      </c>
      <c r="C102" s="10">
        <v>58</v>
      </c>
      <c r="D102" s="8" t="s">
        <v>198</v>
      </c>
      <c r="E102" s="14" t="s">
        <v>143</v>
      </c>
      <c r="F102">
        <v>2.87</v>
      </c>
      <c r="G102">
        <v>82.8</v>
      </c>
      <c r="H102">
        <v>91</v>
      </c>
      <c r="I102">
        <v>43.7</v>
      </c>
      <c r="J102">
        <v>88.6</v>
      </c>
      <c r="K102">
        <v>3.42</v>
      </c>
      <c r="L102">
        <v>9.85</v>
      </c>
      <c r="M102">
        <v>0.99</v>
      </c>
      <c r="N102">
        <v>48.5</v>
      </c>
      <c r="O102">
        <v>3.96</v>
      </c>
      <c r="P102">
        <v>7.12</v>
      </c>
      <c r="Q102">
        <v>7.3500000000000085</v>
      </c>
      <c r="R102">
        <v>10.7</v>
      </c>
      <c r="S102">
        <v>4.59</v>
      </c>
      <c r="T102">
        <v>14.6</v>
      </c>
      <c r="U102">
        <v>73.8</v>
      </c>
      <c r="V102">
        <v>76.034499999999994</v>
      </c>
      <c r="W102">
        <v>56.634399999999999</v>
      </c>
      <c r="X102">
        <v>30.5153</v>
      </c>
      <c r="Y102">
        <v>12.0311</v>
      </c>
      <c r="Z102">
        <v>0.81930000000000003</v>
      </c>
      <c r="AA102">
        <v>3.3224</v>
      </c>
      <c r="AB102">
        <v>1.7410000000000001</v>
      </c>
      <c r="AC102">
        <v>2.0059</v>
      </c>
      <c r="AD102">
        <v>10.332599999999999</v>
      </c>
      <c r="AE102">
        <v>6.2390999999999996</v>
      </c>
      <c r="AF102">
        <v>2.7553999999999998</v>
      </c>
      <c r="AG102">
        <v>1.8695999999999999</v>
      </c>
      <c r="AH102">
        <v>2.7989000000000002</v>
      </c>
      <c r="AI102">
        <v>15.443300000000001</v>
      </c>
      <c r="AJ102">
        <v>16.031600000000001</v>
      </c>
      <c r="AK102">
        <v>2.6604999999999999</v>
      </c>
      <c r="AL102">
        <v>30.7072</v>
      </c>
      <c r="AM102">
        <v>50.6008</v>
      </c>
      <c r="AN102">
        <v>45.846200000000003</v>
      </c>
      <c r="AO102">
        <v>53.3748</v>
      </c>
      <c r="AP102">
        <v>1.9571000000000001</v>
      </c>
      <c r="AQ102">
        <v>48.893599999999999</v>
      </c>
      <c r="AR102">
        <v>68.1066</v>
      </c>
      <c r="AS102">
        <v>42.591799999999999</v>
      </c>
      <c r="AT102">
        <v>0.2422</v>
      </c>
      <c r="AU102">
        <v>46.265599999999999</v>
      </c>
      <c r="AV102">
        <v>9.0972000000000008</v>
      </c>
      <c r="AW102">
        <v>23.997599999999998</v>
      </c>
      <c r="AX102">
        <v>61.969299999999997</v>
      </c>
      <c r="AY102">
        <v>6.3384</v>
      </c>
      <c r="AZ102">
        <v>7.6946000000000003</v>
      </c>
      <c r="BA102">
        <v>2.7471000000000001</v>
      </c>
      <c r="BB102">
        <v>22.084</v>
      </c>
      <c r="BC102">
        <v>18.429200000000002</v>
      </c>
      <c r="BD102">
        <v>11.1975</v>
      </c>
      <c r="BE102">
        <v>74.961100000000002</v>
      </c>
      <c r="BF102">
        <v>12.908200000000001</v>
      </c>
      <c r="BG102">
        <v>47.522500000000001</v>
      </c>
      <c r="BH102">
        <v>0.1772</v>
      </c>
      <c r="BI102">
        <v>1.8100000000000002E-2</v>
      </c>
      <c r="BJ102">
        <v>2.9184999999999999</v>
      </c>
      <c r="BK102">
        <v>0.73350000000000004</v>
      </c>
      <c r="BL102">
        <v>0.153</v>
      </c>
      <c r="BM102">
        <v>3.2199999999999999E-2</v>
      </c>
      <c r="BN102">
        <v>25.2959</v>
      </c>
      <c r="BO102">
        <v>9.8125999999999998</v>
      </c>
      <c r="BP102">
        <v>66.173599999999993</v>
      </c>
      <c r="BQ102">
        <v>81.914699999999996</v>
      </c>
      <c r="BR102">
        <v>16.8794</v>
      </c>
      <c r="BS102">
        <v>3.2345999999999999</v>
      </c>
    </row>
    <row r="103" spans="1:71" x14ac:dyDescent="0.3">
      <c r="A103" s="1" t="s">
        <v>153</v>
      </c>
      <c r="B103" t="s">
        <v>67</v>
      </c>
      <c r="C103" s="10">
        <v>70</v>
      </c>
      <c r="D103" s="8" t="s">
        <v>198</v>
      </c>
      <c r="E103" s="14" t="s">
        <v>143</v>
      </c>
      <c r="F103">
        <v>6.82</v>
      </c>
      <c r="G103">
        <v>2.0499999999999998</v>
      </c>
      <c r="H103">
        <v>82.44</v>
      </c>
      <c r="I103">
        <v>83.97</v>
      </c>
      <c r="J103">
        <v>90.08</v>
      </c>
      <c r="K103">
        <v>81.680000000000007</v>
      </c>
      <c r="L103">
        <v>80.06</v>
      </c>
      <c r="M103">
        <v>44.51</v>
      </c>
      <c r="N103">
        <v>86.25</v>
      </c>
      <c r="O103">
        <v>93.73</v>
      </c>
      <c r="P103">
        <v>73.28</v>
      </c>
      <c r="Q103">
        <v>17.89</v>
      </c>
      <c r="R103">
        <v>13.4</v>
      </c>
      <c r="S103">
        <v>8.67</v>
      </c>
      <c r="T103">
        <v>83.59</v>
      </c>
      <c r="U103">
        <v>61.69</v>
      </c>
      <c r="V103">
        <v>61.122399999999999</v>
      </c>
      <c r="W103">
        <v>37.935000000000002</v>
      </c>
      <c r="X103">
        <v>21.047499999999999</v>
      </c>
      <c r="Y103">
        <v>30.451899999999998</v>
      </c>
      <c r="Z103">
        <v>10.5656</v>
      </c>
      <c r="AA103">
        <v>15.039400000000001</v>
      </c>
      <c r="AB103">
        <v>12.761100000000001</v>
      </c>
      <c r="AC103">
        <v>4.3433999999999999</v>
      </c>
      <c r="AD103">
        <v>7.7365000000000004</v>
      </c>
      <c r="AE103">
        <v>16.841999999999999</v>
      </c>
      <c r="AF103">
        <v>3.6964000000000001</v>
      </c>
      <c r="AG103">
        <v>5.0299999999999997E-2</v>
      </c>
      <c r="AH103">
        <v>2.3285999999999998</v>
      </c>
      <c r="AI103">
        <v>34.909100000000002</v>
      </c>
      <c r="AJ103">
        <v>7.4485999999999999</v>
      </c>
      <c r="AK103">
        <v>4.5301999999999998</v>
      </c>
      <c r="AL103">
        <v>28.7685</v>
      </c>
      <c r="AM103">
        <v>59.252699999999997</v>
      </c>
      <c r="AN103">
        <v>58.654400000000003</v>
      </c>
      <c r="AO103">
        <v>75.31</v>
      </c>
      <c r="AP103">
        <v>4.2164999999999999</v>
      </c>
      <c r="AQ103">
        <v>41.003100000000003</v>
      </c>
      <c r="AR103">
        <v>74.395700000000005</v>
      </c>
      <c r="AS103">
        <v>45.586199999999998</v>
      </c>
      <c r="AT103">
        <v>7.2400000000000006E-2</v>
      </c>
      <c r="AU103">
        <v>38.383899999999997</v>
      </c>
      <c r="AV103">
        <v>5.0605000000000002</v>
      </c>
      <c r="AW103">
        <v>17.270800000000001</v>
      </c>
      <c r="AX103">
        <v>63.497399999999999</v>
      </c>
      <c r="AY103">
        <v>10.238</v>
      </c>
      <c r="AZ103">
        <v>8.9938000000000002</v>
      </c>
      <c r="BA103">
        <v>1.3152999999999999</v>
      </c>
      <c r="BB103">
        <v>30.906600000000001</v>
      </c>
      <c r="BC103">
        <v>4.8076999999999996</v>
      </c>
      <c r="BD103">
        <v>18.956</v>
      </c>
      <c r="BE103">
        <v>73.351600000000005</v>
      </c>
      <c r="BF103">
        <v>7.5548999999999999</v>
      </c>
      <c r="BG103">
        <v>17.417899999999999</v>
      </c>
      <c r="BH103">
        <v>2.1600000000000001E-2</v>
      </c>
      <c r="BI103">
        <v>1.9099999999999999E-2</v>
      </c>
      <c r="BJ103">
        <v>1.5489999999999999</v>
      </c>
      <c r="BK103">
        <v>0.47370000000000001</v>
      </c>
      <c r="BL103">
        <v>3.9300000000000002E-2</v>
      </c>
      <c r="BM103">
        <v>0.20300000000000001</v>
      </c>
      <c r="BN103">
        <v>9.0450999999999997</v>
      </c>
      <c r="BO103">
        <v>5.3974000000000002</v>
      </c>
      <c r="BP103">
        <v>85.409300000000002</v>
      </c>
      <c r="BQ103">
        <v>83.6524</v>
      </c>
      <c r="BR103">
        <v>6.3849</v>
      </c>
      <c r="BS103">
        <v>2.7027000000000001</v>
      </c>
    </row>
    <row r="104" spans="1:71" x14ac:dyDescent="0.3">
      <c r="A104" s="3" t="s">
        <v>155</v>
      </c>
      <c r="B104" t="s">
        <v>67</v>
      </c>
      <c r="C104" s="10">
        <v>82</v>
      </c>
      <c r="D104" s="8" t="s">
        <v>198</v>
      </c>
      <c r="E104" t="s">
        <v>143</v>
      </c>
      <c r="F104">
        <v>2.17</v>
      </c>
      <c r="G104">
        <v>3.61</v>
      </c>
      <c r="H104">
        <v>43.75</v>
      </c>
      <c r="I104">
        <v>12.5</v>
      </c>
      <c r="J104">
        <v>15.63</v>
      </c>
      <c r="K104">
        <v>9.3800000000000008</v>
      </c>
      <c r="L104">
        <v>85.23</v>
      </c>
      <c r="M104">
        <v>4.63</v>
      </c>
      <c r="N104">
        <v>81.48</v>
      </c>
      <c r="O104">
        <v>73.680000000000007</v>
      </c>
      <c r="P104">
        <v>60.32</v>
      </c>
      <c r="Q104">
        <v>11.159999999999997</v>
      </c>
      <c r="R104">
        <v>13.43</v>
      </c>
      <c r="S104">
        <v>15.46</v>
      </c>
      <c r="T104">
        <v>83.63</v>
      </c>
      <c r="U104">
        <v>89.89</v>
      </c>
      <c r="V104">
        <v>43.572000000000003</v>
      </c>
      <c r="W104">
        <v>11.292400000000001</v>
      </c>
      <c r="X104">
        <v>34.732500000000002</v>
      </c>
      <c r="Y104">
        <v>50.231299999999997</v>
      </c>
      <c r="Z104">
        <v>3.7437999999999998</v>
      </c>
      <c r="AA104">
        <v>12.5578</v>
      </c>
      <c r="AB104">
        <v>11.9284</v>
      </c>
      <c r="AC104">
        <v>1.0543</v>
      </c>
      <c r="AD104">
        <v>8.2430000000000003</v>
      </c>
      <c r="AE104">
        <v>14.5364</v>
      </c>
      <c r="AF104">
        <v>8.0855999999999995</v>
      </c>
      <c r="AG104">
        <v>2.0514000000000001</v>
      </c>
      <c r="AH104">
        <v>5.4409000000000001</v>
      </c>
      <c r="AI104">
        <v>52.720599999999997</v>
      </c>
      <c r="AJ104">
        <v>0.3967</v>
      </c>
      <c r="AK104">
        <v>3.1589999999999998</v>
      </c>
      <c r="AL104">
        <v>70.256</v>
      </c>
      <c r="AM104">
        <v>26.188199999999998</v>
      </c>
      <c r="AN104">
        <v>65.9863</v>
      </c>
      <c r="AO104">
        <v>85.148499999999999</v>
      </c>
      <c r="AP104">
        <v>0.82469999999999999</v>
      </c>
      <c r="AQ104">
        <v>45.240299999999998</v>
      </c>
      <c r="AR104">
        <v>66.479399999999998</v>
      </c>
      <c r="AS104">
        <v>64.026899999999998</v>
      </c>
      <c r="AT104">
        <v>0.70369999999999999</v>
      </c>
      <c r="AU104">
        <v>42.873600000000003</v>
      </c>
      <c r="AV104">
        <v>4.9147999999999996</v>
      </c>
      <c r="AW104">
        <v>63.2545</v>
      </c>
      <c r="AX104">
        <v>23.086500000000001</v>
      </c>
      <c r="AY104">
        <v>2.8313999999999999</v>
      </c>
      <c r="AZ104">
        <v>10.8276</v>
      </c>
      <c r="BA104">
        <v>3.4525000000000001</v>
      </c>
      <c r="BB104">
        <v>12.0242</v>
      </c>
      <c r="BC104">
        <v>3.1141999999999999</v>
      </c>
      <c r="BD104">
        <v>14.273400000000001</v>
      </c>
      <c r="BE104">
        <v>80.017300000000006</v>
      </c>
      <c r="BF104">
        <v>5.8823999999999996</v>
      </c>
      <c r="BG104">
        <v>23.373100000000001</v>
      </c>
      <c r="BH104">
        <v>0.12659999999999999</v>
      </c>
      <c r="BI104">
        <v>5.9999999999999995E-4</v>
      </c>
      <c r="BJ104">
        <v>4.4870000000000001</v>
      </c>
      <c r="BK104">
        <v>5.7858999999999998</v>
      </c>
      <c r="BL104">
        <v>8.2000000000000007E-3</v>
      </c>
      <c r="BM104">
        <v>1.4E-3</v>
      </c>
      <c r="BN104">
        <v>82.351100000000002</v>
      </c>
      <c r="BO104">
        <v>0.81599999999999995</v>
      </c>
      <c r="BP104">
        <v>15.660600000000001</v>
      </c>
      <c r="BQ104">
        <v>84.534099999999995</v>
      </c>
      <c r="BR104">
        <v>8.1877999999999993</v>
      </c>
      <c r="BS104">
        <v>6.8921000000000001</v>
      </c>
    </row>
    <row r="105" spans="1:71" x14ac:dyDescent="0.3">
      <c r="A105" s="1" t="s">
        <v>147</v>
      </c>
      <c r="B105" t="s">
        <v>67</v>
      </c>
      <c r="C105" s="10">
        <v>85</v>
      </c>
      <c r="D105" s="8" t="s">
        <v>198</v>
      </c>
      <c r="E105" t="s">
        <v>148</v>
      </c>
      <c r="F105">
        <v>1.01</v>
      </c>
      <c r="G105">
        <v>4.99</v>
      </c>
      <c r="H105">
        <v>0</v>
      </c>
      <c r="I105">
        <v>75</v>
      </c>
      <c r="J105">
        <v>87.5</v>
      </c>
      <c r="K105">
        <v>95.83</v>
      </c>
      <c r="L105">
        <v>85.45</v>
      </c>
      <c r="M105">
        <v>23.84</v>
      </c>
      <c r="N105">
        <v>64.47999999999999</v>
      </c>
      <c r="O105">
        <v>95.62</v>
      </c>
      <c r="P105">
        <v>74.7</v>
      </c>
      <c r="Q105">
        <v>9.5600000000000023</v>
      </c>
      <c r="R105">
        <v>10.8</v>
      </c>
      <c r="S105">
        <v>4.8499999999999996</v>
      </c>
      <c r="T105">
        <v>64.78</v>
      </c>
      <c r="U105">
        <v>76.06</v>
      </c>
      <c r="V105">
        <v>84.819900000000004</v>
      </c>
      <c r="W105">
        <v>63.411200000000001</v>
      </c>
      <c r="X105">
        <v>23.130700000000001</v>
      </c>
      <c r="Y105">
        <v>9.9108999999999998</v>
      </c>
      <c r="Z105">
        <v>3.5472999999999999</v>
      </c>
      <c r="AA105">
        <v>1.698</v>
      </c>
      <c r="AB105">
        <v>4.0210999999999997</v>
      </c>
      <c r="AC105">
        <v>1.9198999999999999</v>
      </c>
      <c r="AD105">
        <v>2.6875</v>
      </c>
      <c r="AE105">
        <v>2.9369999999999998</v>
      </c>
      <c r="AF105">
        <v>2.4712000000000001</v>
      </c>
      <c r="AG105">
        <v>0.44269999999999998</v>
      </c>
      <c r="AH105">
        <v>1.7672000000000001</v>
      </c>
      <c r="AI105">
        <v>10.884600000000001</v>
      </c>
      <c r="AJ105">
        <v>7.2321</v>
      </c>
      <c r="AK105">
        <v>4.0713999999999997</v>
      </c>
      <c r="AL105">
        <v>56.25</v>
      </c>
      <c r="AM105">
        <v>32.446399999999997</v>
      </c>
      <c r="AN105">
        <v>25.535699999999999</v>
      </c>
      <c r="AO105">
        <v>81.344200000000001</v>
      </c>
      <c r="AP105">
        <v>1.8686</v>
      </c>
      <c r="AQ105">
        <v>50.346600000000002</v>
      </c>
      <c r="AR105">
        <v>35.811900000000001</v>
      </c>
      <c r="AS105">
        <v>42.5916</v>
      </c>
      <c r="AT105">
        <v>0</v>
      </c>
      <c r="AU105">
        <v>18.0426</v>
      </c>
      <c r="AV105">
        <v>9.6364000000000001</v>
      </c>
      <c r="AW105">
        <v>35.863999999999997</v>
      </c>
      <c r="AX105">
        <v>55.155799999999999</v>
      </c>
      <c r="AY105">
        <v>2.3513000000000002</v>
      </c>
      <c r="AZ105">
        <v>6.6288999999999998</v>
      </c>
      <c r="BA105">
        <v>1.7454000000000001</v>
      </c>
      <c r="BB105">
        <v>35</v>
      </c>
      <c r="BC105">
        <v>3.7179000000000002</v>
      </c>
      <c r="BD105">
        <v>28.205100000000002</v>
      </c>
      <c r="BE105">
        <v>65.641000000000005</v>
      </c>
      <c r="BF105">
        <v>6.2820999999999998</v>
      </c>
      <c r="BG105">
        <v>29.173100000000002</v>
      </c>
      <c r="BH105">
        <v>6.7199999999999996E-2</v>
      </c>
      <c r="BI105">
        <v>0.1114</v>
      </c>
      <c r="BJ105">
        <v>1.4891000000000001</v>
      </c>
      <c r="BK105">
        <v>1.2662</v>
      </c>
      <c r="BL105">
        <v>0.1366</v>
      </c>
      <c r="BM105">
        <v>8.0199999999999994E-2</v>
      </c>
      <c r="BN105">
        <v>11.6517</v>
      </c>
      <c r="BO105">
        <v>4.2603999999999997</v>
      </c>
      <c r="BP105">
        <v>82.495800000000003</v>
      </c>
      <c r="BQ105">
        <v>88.473799999999997</v>
      </c>
      <c r="BR105">
        <v>10.6035</v>
      </c>
      <c r="BS105">
        <v>1.0286</v>
      </c>
    </row>
    <row r="106" spans="1:71" x14ac:dyDescent="0.3">
      <c r="A106" s="1" t="s">
        <v>151</v>
      </c>
      <c r="B106" t="s">
        <v>67</v>
      </c>
      <c r="C106" s="10">
        <v>78</v>
      </c>
      <c r="D106" s="8" t="s">
        <v>197</v>
      </c>
      <c r="E106" t="s">
        <v>143</v>
      </c>
      <c r="F106">
        <v>0.73</v>
      </c>
      <c r="G106">
        <v>8.1300000000000008</v>
      </c>
      <c r="H106">
        <v>30</v>
      </c>
      <c r="I106">
        <v>0</v>
      </c>
      <c r="J106">
        <v>10</v>
      </c>
      <c r="K106">
        <v>0</v>
      </c>
      <c r="L106">
        <v>80.489999999999995</v>
      </c>
      <c r="M106">
        <v>0</v>
      </c>
      <c r="N106">
        <v>72.73</v>
      </c>
      <c r="O106">
        <v>79.8</v>
      </c>
      <c r="P106">
        <v>46.46</v>
      </c>
      <c r="Q106">
        <v>11.38000000000001</v>
      </c>
      <c r="R106">
        <v>8.0500000000000007</v>
      </c>
      <c r="S106">
        <v>13.37</v>
      </c>
      <c r="T106">
        <v>66.89</v>
      </c>
      <c r="U106">
        <v>91.18</v>
      </c>
      <c r="V106">
        <v>71.325800000000001</v>
      </c>
      <c r="W106">
        <v>26.764399999999998</v>
      </c>
      <c r="X106">
        <v>41.008200000000002</v>
      </c>
      <c r="Y106">
        <v>28.432600000000001</v>
      </c>
      <c r="Z106">
        <v>3.7947000000000002</v>
      </c>
      <c r="AA106">
        <v>16.168700000000001</v>
      </c>
      <c r="AB106">
        <v>9.4817999999999998</v>
      </c>
      <c r="AC106">
        <v>6.1451000000000002</v>
      </c>
      <c r="AD106">
        <v>6.9526000000000003</v>
      </c>
      <c r="AE106">
        <v>9.4588000000000001</v>
      </c>
      <c r="AF106">
        <v>0.16950000000000001</v>
      </c>
      <c r="AG106">
        <v>0.14410000000000001</v>
      </c>
      <c r="AH106">
        <v>0.1338</v>
      </c>
      <c r="AI106">
        <v>25.7453</v>
      </c>
      <c r="AJ106">
        <v>0.71099999999999997</v>
      </c>
      <c r="AK106">
        <v>1.7267999999999999</v>
      </c>
      <c r="AL106">
        <v>40.223500000000001</v>
      </c>
      <c r="AM106">
        <v>57.338799999999999</v>
      </c>
      <c r="AN106">
        <v>48.6541</v>
      </c>
      <c r="AO106">
        <v>78.253900000000002</v>
      </c>
      <c r="AP106">
        <v>2.5815999999999999</v>
      </c>
      <c r="AQ106">
        <v>40.7027</v>
      </c>
      <c r="AR106">
        <v>92.386600000000001</v>
      </c>
      <c r="AS106">
        <v>17.305800000000001</v>
      </c>
      <c r="AT106">
        <v>0.38519999999999999</v>
      </c>
      <c r="AU106">
        <v>16.5411</v>
      </c>
      <c r="AV106">
        <v>2.7545999999999999</v>
      </c>
      <c r="AW106">
        <v>51.6389</v>
      </c>
      <c r="AX106">
        <v>34.4589</v>
      </c>
      <c r="AY106">
        <v>2.5712999999999999</v>
      </c>
      <c r="AZ106">
        <v>11.3309</v>
      </c>
      <c r="BA106">
        <v>1.7172000000000001</v>
      </c>
      <c r="BB106">
        <v>31.978300000000001</v>
      </c>
      <c r="BC106">
        <v>5.6910999999999996</v>
      </c>
      <c r="BD106">
        <v>40.785899999999998</v>
      </c>
      <c r="BE106">
        <v>52.032499999999999</v>
      </c>
      <c r="BF106">
        <v>6.7751000000000001</v>
      </c>
      <c r="BG106">
        <v>17.356300000000001</v>
      </c>
      <c r="BH106">
        <v>3.5000000000000003E-2</v>
      </c>
      <c r="BI106">
        <v>1.06E-2</v>
      </c>
      <c r="BJ106">
        <v>0.95330000000000004</v>
      </c>
      <c r="BK106">
        <v>0.42509999999999998</v>
      </c>
      <c r="BL106">
        <v>7.1900000000000006E-2</v>
      </c>
      <c r="BM106">
        <v>3.1899999999999998E-2</v>
      </c>
      <c r="BN106">
        <v>6.6440000000000001</v>
      </c>
      <c r="BO106">
        <v>5.6218000000000004</v>
      </c>
      <c r="BP106">
        <v>87.28</v>
      </c>
      <c r="BQ106">
        <v>93.313199999999995</v>
      </c>
      <c r="BR106">
        <v>2.7094999999999998</v>
      </c>
      <c r="BS106">
        <v>0.91159999999999997</v>
      </c>
    </row>
    <row r="107" spans="1:71" x14ac:dyDescent="0.3">
      <c r="A107" s="1" t="s">
        <v>152</v>
      </c>
      <c r="B107" t="s">
        <v>67</v>
      </c>
      <c r="C107" s="10">
        <v>81</v>
      </c>
      <c r="D107" s="8" t="s">
        <v>197</v>
      </c>
      <c r="E107" t="s">
        <v>148</v>
      </c>
      <c r="F107">
        <v>0.55000000000000004</v>
      </c>
      <c r="G107">
        <v>4.6900000000000004</v>
      </c>
      <c r="H107">
        <v>50</v>
      </c>
      <c r="I107">
        <v>50</v>
      </c>
      <c r="J107">
        <v>66.67</v>
      </c>
      <c r="K107">
        <v>83.33</v>
      </c>
      <c r="L107">
        <v>35.159999999999997</v>
      </c>
      <c r="M107">
        <v>15.56</v>
      </c>
      <c r="N107">
        <v>28.89</v>
      </c>
      <c r="O107">
        <v>66.67</v>
      </c>
      <c r="P107">
        <v>57.78</v>
      </c>
      <c r="Q107">
        <v>60.150000000000006</v>
      </c>
      <c r="R107">
        <v>9.65</v>
      </c>
      <c r="S107">
        <v>8.4700000000000006</v>
      </c>
      <c r="T107">
        <v>34.840000000000003</v>
      </c>
      <c r="U107">
        <v>38.51</v>
      </c>
      <c r="V107">
        <v>68.329800000000006</v>
      </c>
      <c r="W107">
        <v>30.630800000000001</v>
      </c>
      <c r="X107">
        <v>15.2554</v>
      </c>
      <c r="Y107">
        <v>25.488499999999998</v>
      </c>
      <c r="Z107">
        <v>28.625299999999999</v>
      </c>
      <c r="AA107">
        <v>9.6675000000000004</v>
      </c>
      <c r="AB107">
        <v>1.6646000000000001</v>
      </c>
      <c r="AC107">
        <v>1.7134</v>
      </c>
      <c r="AD107">
        <v>0.439</v>
      </c>
      <c r="AE107">
        <v>4.5622999999999996</v>
      </c>
      <c r="AF107">
        <v>0.98640000000000005</v>
      </c>
      <c r="AG107">
        <v>1.0275000000000001</v>
      </c>
      <c r="AH107">
        <v>0.62680000000000002</v>
      </c>
      <c r="AI107">
        <v>27.9222</v>
      </c>
      <c r="AJ107">
        <v>7.1727999999999996</v>
      </c>
      <c r="AK107">
        <v>1.3003</v>
      </c>
      <c r="AL107">
        <v>16.778500000000001</v>
      </c>
      <c r="AM107">
        <v>74.7483</v>
      </c>
      <c r="AN107">
        <v>15.3523</v>
      </c>
      <c r="AO107">
        <v>56.687199999999997</v>
      </c>
      <c r="AP107">
        <v>3.7309999999999999</v>
      </c>
      <c r="AQ107">
        <v>26.150099999999998</v>
      </c>
      <c r="AR107">
        <v>17.305499999999999</v>
      </c>
      <c r="AS107">
        <v>8.9817</v>
      </c>
      <c r="AT107">
        <v>8.5800000000000001E-2</v>
      </c>
      <c r="AU107">
        <v>3.0034000000000001</v>
      </c>
      <c r="AV107">
        <v>7.1162000000000001</v>
      </c>
      <c r="AW107">
        <v>39.106099999999998</v>
      </c>
      <c r="AX107">
        <v>48.603400000000001</v>
      </c>
      <c r="AY107">
        <v>2.2345999999999999</v>
      </c>
      <c r="AZ107">
        <v>10.055899999999999</v>
      </c>
      <c r="BA107">
        <v>5.7317</v>
      </c>
      <c r="BB107">
        <v>23.191500000000001</v>
      </c>
      <c r="BC107">
        <v>2.6596000000000002</v>
      </c>
      <c r="BD107">
        <v>64.042599999999993</v>
      </c>
      <c r="BE107">
        <v>34.255299999999998</v>
      </c>
      <c r="BF107">
        <v>1.1701999999999999</v>
      </c>
      <c r="BG107">
        <v>28.964300000000001</v>
      </c>
      <c r="BH107">
        <v>5.6800000000000003E-2</v>
      </c>
      <c r="BI107">
        <v>9.1999999999999998E-3</v>
      </c>
      <c r="BJ107">
        <v>1.4491000000000001</v>
      </c>
      <c r="BK107">
        <v>1.0622</v>
      </c>
      <c r="BL107">
        <v>8.0199999999999994E-2</v>
      </c>
      <c r="BM107">
        <v>0.10630000000000001</v>
      </c>
      <c r="BN107">
        <v>3.1069</v>
      </c>
      <c r="BO107">
        <v>4.6908000000000003</v>
      </c>
      <c r="BP107">
        <v>92.171800000000005</v>
      </c>
      <c r="BQ107">
        <v>79.704999999999998</v>
      </c>
      <c r="BR107">
        <v>5.0346000000000002</v>
      </c>
      <c r="BS107">
        <v>1.3954</v>
      </c>
    </row>
    <row r="108" spans="1:71" x14ac:dyDescent="0.3">
      <c r="A108" s="1" t="s">
        <v>162</v>
      </c>
      <c r="B108" t="s">
        <v>67</v>
      </c>
      <c r="C108" s="10">
        <v>82</v>
      </c>
      <c r="D108" s="8" t="s">
        <v>197</v>
      </c>
      <c r="E108" t="s">
        <v>148</v>
      </c>
      <c r="F108">
        <v>0.89</v>
      </c>
      <c r="G108">
        <v>12.96</v>
      </c>
      <c r="H108">
        <v>34.29</v>
      </c>
      <c r="I108">
        <v>48.57</v>
      </c>
      <c r="J108">
        <v>31.43</v>
      </c>
      <c r="K108">
        <v>60</v>
      </c>
      <c r="L108">
        <v>71.11</v>
      </c>
      <c r="M108">
        <v>1.04</v>
      </c>
      <c r="N108">
        <v>63.02</v>
      </c>
      <c r="O108">
        <v>71.88</v>
      </c>
      <c r="P108">
        <v>77.08</v>
      </c>
      <c r="Q108">
        <v>15.930000000000007</v>
      </c>
      <c r="R108">
        <v>5.89</v>
      </c>
      <c r="S108">
        <v>10.130000000000001</v>
      </c>
      <c r="T108">
        <v>56.53</v>
      </c>
      <c r="U108">
        <v>78.5</v>
      </c>
      <c r="V108">
        <v>65.455399999999997</v>
      </c>
      <c r="W108">
        <v>10.3378</v>
      </c>
      <c r="X108">
        <v>56.816200000000002</v>
      </c>
      <c r="Y108">
        <v>32.175699999999999</v>
      </c>
      <c r="Z108">
        <v>0.67030000000000001</v>
      </c>
      <c r="AA108">
        <v>4.8621999999999996</v>
      </c>
      <c r="AB108">
        <v>3.1177999999999999</v>
      </c>
      <c r="AC108">
        <v>2.2637</v>
      </c>
      <c r="AD108">
        <v>1.6306</v>
      </c>
      <c r="AE108">
        <v>2.2038000000000002</v>
      </c>
      <c r="AF108">
        <v>0.63980000000000004</v>
      </c>
      <c r="AG108">
        <v>0.22339999999999999</v>
      </c>
      <c r="AH108">
        <v>0.26989999999999997</v>
      </c>
      <c r="AI108">
        <v>31.360199999999999</v>
      </c>
      <c r="AJ108">
        <v>4.2138999999999998</v>
      </c>
      <c r="AK108">
        <v>5.7820999999999998</v>
      </c>
      <c r="AL108">
        <v>50.420299999999997</v>
      </c>
      <c r="AM108">
        <v>39.5837</v>
      </c>
      <c r="AN108">
        <v>21.030100000000001</v>
      </c>
      <c r="AO108">
        <v>52.279000000000003</v>
      </c>
      <c r="AP108">
        <v>2.2585000000000002</v>
      </c>
      <c r="AQ108">
        <v>22.0215</v>
      </c>
      <c r="AR108">
        <v>40.537199999999999</v>
      </c>
      <c r="AS108">
        <v>30.7197</v>
      </c>
      <c r="AT108">
        <v>0.31950000000000001</v>
      </c>
      <c r="AU108">
        <v>20.918399999999998</v>
      </c>
      <c r="AV108">
        <v>7.7682000000000002</v>
      </c>
      <c r="AW108">
        <v>73.227999999999994</v>
      </c>
      <c r="AX108">
        <v>14.0905</v>
      </c>
      <c r="AY108">
        <v>1.4944</v>
      </c>
      <c r="AZ108">
        <v>11.186999999999999</v>
      </c>
      <c r="BA108">
        <v>2.8340999999999998</v>
      </c>
      <c r="BB108">
        <v>35.616399999999999</v>
      </c>
      <c r="BC108">
        <v>4.2149999999999999</v>
      </c>
      <c r="BD108">
        <v>8.0084</v>
      </c>
      <c r="BE108">
        <v>70.073800000000006</v>
      </c>
      <c r="BF108">
        <v>21.0748</v>
      </c>
      <c r="BG108">
        <v>24.737100000000002</v>
      </c>
      <c r="BH108">
        <v>7.2999999999999995E-2</v>
      </c>
      <c r="BI108">
        <v>1.03E-2</v>
      </c>
      <c r="BJ108">
        <v>3.3704999999999998</v>
      </c>
      <c r="BK108">
        <v>1.1523000000000001</v>
      </c>
      <c r="BL108">
        <v>0.2641</v>
      </c>
      <c r="BM108">
        <v>4.3900000000000002E-2</v>
      </c>
      <c r="BN108">
        <v>38.7455</v>
      </c>
      <c r="BO108">
        <v>4.8148</v>
      </c>
      <c r="BP108">
        <v>53.537500000000001</v>
      </c>
      <c r="BQ108">
        <v>78.783100000000005</v>
      </c>
      <c r="BR108">
        <v>20.456299999999999</v>
      </c>
      <c r="BS108">
        <v>2.3363999999999998</v>
      </c>
    </row>
    <row r="109" spans="1:71" x14ac:dyDescent="0.3">
      <c r="A109" s="1" t="s">
        <v>161</v>
      </c>
      <c r="B109" t="s">
        <v>67</v>
      </c>
      <c r="C109" s="10">
        <v>59</v>
      </c>
      <c r="D109" s="8" t="s">
        <v>197</v>
      </c>
      <c r="E109" t="s">
        <v>143</v>
      </c>
      <c r="F109">
        <v>0.24</v>
      </c>
      <c r="G109">
        <v>5.45</v>
      </c>
      <c r="H109">
        <v>16.670000000000002</v>
      </c>
      <c r="I109">
        <v>16.670000000000002</v>
      </c>
      <c r="J109">
        <v>16.670000000000002</v>
      </c>
      <c r="K109">
        <v>0</v>
      </c>
      <c r="L109">
        <v>64.55</v>
      </c>
      <c r="M109">
        <v>18.309999999999999</v>
      </c>
      <c r="N109">
        <v>78.87</v>
      </c>
      <c r="O109">
        <v>70.42</v>
      </c>
      <c r="P109">
        <v>66.2</v>
      </c>
      <c r="Q109">
        <v>30</v>
      </c>
      <c r="R109">
        <v>2.06</v>
      </c>
      <c r="S109">
        <v>4.3499999999999996</v>
      </c>
      <c r="T109">
        <v>67.819999999999993</v>
      </c>
      <c r="U109">
        <v>72.06</v>
      </c>
      <c r="V109">
        <v>34.1374</v>
      </c>
      <c r="W109">
        <v>38.608600000000003</v>
      </c>
      <c r="X109">
        <v>13.1518</v>
      </c>
      <c r="Y109">
        <v>36.418599999999998</v>
      </c>
      <c r="Z109">
        <v>11.8209</v>
      </c>
      <c r="AA109">
        <v>8.6024999999999991</v>
      </c>
      <c r="AB109">
        <v>1.0062</v>
      </c>
      <c r="AC109">
        <v>4.7183000000000002</v>
      </c>
      <c r="AD109">
        <v>2.2593999999999999</v>
      </c>
      <c r="AE109">
        <v>15.374700000000001</v>
      </c>
      <c r="AF109">
        <v>0.54259999999999997</v>
      </c>
      <c r="AG109">
        <v>0.27679999999999999</v>
      </c>
      <c r="AH109">
        <v>0.44900000000000001</v>
      </c>
      <c r="AI109">
        <v>63.793300000000002</v>
      </c>
      <c r="AJ109">
        <v>10.3011</v>
      </c>
      <c r="AK109">
        <v>1.4178999999999999</v>
      </c>
      <c r="AL109">
        <v>12.8391</v>
      </c>
      <c r="AM109">
        <v>75.441900000000004</v>
      </c>
      <c r="AN109">
        <v>77.054100000000005</v>
      </c>
      <c r="AO109">
        <v>78.263000000000005</v>
      </c>
      <c r="AP109">
        <v>2.1048</v>
      </c>
      <c r="AQ109">
        <v>43.767099999999999</v>
      </c>
      <c r="AR109">
        <v>75.263599999999997</v>
      </c>
      <c r="AS109">
        <v>52.440199999999997</v>
      </c>
      <c r="AT109">
        <v>0.92849999999999999</v>
      </c>
      <c r="AU109">
        <v>48.716299999999997</v>
      </c>
      <c r="AV109">
        <v>1.1489</v>
      </c>
      <c r="AW109">
        <v>45.833300000000001</v>
      </c>
      <c r="AX109">
        <v>1.3889</v>
      </c>
      <c r="AY109">
        <v>16.3889</v>
      </c>
      <c r="AZ109">
        <v>36.3889</v>
      </c>
      <c r="BA109">
        <v>2.8868</v>
      </c>
      <c r="BB109">
        <v>27.357900000000001</v>
      </c>
      <c r="BC109">
        <v>2.6362000000000001</v>
      </c>
      <c r="BD109">
        <v>20.9725</v>
      </c>
      <c r="BE109">
        <v>72.876400000000004</v>
      </c>
      <c r="BF109">
        <v>5.5652999999999997</v>
      </c>
      <c r="BG109">
        <v>55.794499999999999</v>
      </c>
      <c r="BH109">
        <v>4.1599999999999998E-2</v>
      </c>
      <c r="BI109">
        <v>3.5999999999999999E-3</v>
      </c>
      <c r="BJ109">
        <v>0.75719999999999998</v>
      </c>
      <c r="BK109">
        <v>0.1011</v>
      </c>
      <c r="BL109">
        <v>4.07E-2</v>
      </c>
      <c r="BM109">
        <v>3.5000000000000003E-2</v>
      </c>
      <c r="BN109">
        <v>92.3596</v>
      </c>
      <c r="BO109">
        <v>1.3483000000000001</v>
      </c>
      <c r="BP109">
        <v>6.7416</v>
      </c>
      <c r="BQ109">
        <v>92.481099999999998</v>
      </c>
      <c r="BR109">
        <v>2.2795000000000001</v>
      </c>
      <c r="BS109">
        <v>0.3599</v>
      </c>
    </row>
    <row r="110" spans="1:71" x14ac:dyDescent="0.3">
      <c r="A110" s="1" t="s">
        <v>114</v>
      </c>
      <c r="B110" t="s">
        <v>67</v>
      </c>
      <c r="C110" s="10">
        <v>70</v>
      </c>
      <c r="D110" s="8" t="s">
        <v>197</v>
      </c>
      <c r="E110" t="s">
        <v>143</v>
      </c>
      <c r="F110">
        <v>6.52</v>
      </c>
      <c r="G110">
        <v>86.1</v>
      </c>
      <c r="H110">
        <v>99.3</v>
      </c>
      <c r="I110">
        <v>7.05</v>
      </c>
      <c r="J110">
        <v>42</v>
      </c>
      <c r="K110">
        <v>9.94</v>
      </c>
      <c r="L110">
        <v>3.55</v>
      </c>
      <c r="M110">
        <v>58.5</v>
      </c>
      <c r="N110">
        <v>7.4000000000000057</v>
      </c>
      <c r="O110">
        <v>16</v>
      </c>
      <c r="P110">
        <v>10.1</v>
      </c>
      <c r="Q110">
        <v>10.350000000000009</v>
      </c>
      <c r="R110">
        <v>0.15</v>
      </c>
      <c r="S110">
        <v>5.69</v>
      </c>
      <c r="T110">
        <v>10.8</v>
      </c>
      <c r="U110">
        <v>26.6</v>
      </c>
      <c r="V110">
        <v>61.0396</v>
      </c>
      <c r="W110">
        <v>26.702999999999999</v>
      </c>
      <c r="X110">
        <v>50.012599999999999</v>
      </c>
      <c r="Y110">
        <v>22.158000000000001</v>
      </c>
      <c r="Z110">
        <v>1.1263000000000001</v>
      </c>
      <c r="AA110">
        <v>5.3897000000000004</v>
      </c>
      <c r="AB110">
        <v>44.0931</v>
      </c>
      <c r="AC110">
        <v>3.2174999999999998</v>
      </c>
      <c r="AD110">
        <v>0.1167</v>
      </c>
      <c r="AE110">
        <v>1.1192</v>
      </c>
      <c r="AF110">
        <v>2.7698</v>
      </c>
      <c r="AG110">
        <v>4.4999999999999998E-2</v>
      </c>
      <c r="AH110">
        <v>0.44140000000000001</v>
      </c>
      <c r="AI110">
        <v>30.939599999999999</v>
      </c>
      <c r="AJ110">
        <v>21.2164</v>
      </c>
      <c r="AK110">
        <v>19.549900000000001</v>
      </c>
      <c r="AL110">
        <v>45.993899999999996</v>
      </c>
      <c r="AM110">
        <v>13.239800000000001</v>
      </c>
      <c r="AN110">
        <v>8.1760999999999999</v>
      </c>
      <c r="AO110">
        <v>12.9503</v>
      </c>
      <c r="AP110">
        <v>1.5137</v>
      </c>
      <c r="AQ110">
        <v>7.7169999999999996</v>
      </c>
      <c r="AR110">
        <v>3.4514999999999998</v>
      </c>
      <c r="AS110">
        <v>4.3216999999999999</v>
      </c>
      <c r="AT110">
        <v>2.92E-2</v>
      </c>
      <c r="AU110">
        <v>0.80010000000000003</v>
      </c>
      <c r="AV110">
        <v>13.863</v>
      </c>
      <c r="AW110">
        <v>34.791499999999999</v>
      </c>
      <c r="AX110">
        <v>41.101999999999997</v>
      </c>
      <c r="AY110">
        <v>5.4821</v>
      </c>
      <c r="AZ110">
        <v>18.624300000000002</v>
      </c>
      <c r="BA110">
        <v>4.2214</v>
      </c>
      <c r="BB110">
        <v>15.6364</v>
      </c>
      <c r="BC110">
        <v>11.1273</v>
      </c>
      <c r="BD110">
        <v>4</v>
      </c>
      <c r="BE110">
        <v>82.0364</v>
      </c>
      <c r="BF110">
        <v>14.0364</v>
      </c>
      <c r="BG110">
        <v>64.913700000000006</v>
      </c>
      <c r="BH110">
        <v>0.44190000000000002</v>
      </c>
      <c r="BI110">
        <v>8.0999999999999996E-3</v>
      </c>
      <c r="BJ110">
        <v>1.2562</v>
      </c>
      <c r="BK110">
        <v>0.83040000000000003</v>
      </c>
      <c r="BL110">
        <v>0.2152</v>
      </c>
      <c r="BM110">
        <v>1.6E-2</v>
      </c>
      <c r="BN110">
        <v>11.2797</v>
      </c>
      <c r="BO110">
        <v>7.1013999999999999</v>
      </c>
      <c r="BP110">
        <v>80.588300000000004</v>
      </c>
      <c r="BQ110">
        <v>84.5214</v>
      </c>
      <c r="BR110">
        <v>8.5841999999999992</v>
      </c>
      <c r="BS110">
        <v>3.1091000000000002</v>
      </c>
    </row>
    <row r="111" spans="1:71" x14ac:dyDescent="0.3">
      <c r="A111" s="1" t="s">
        <v>87</v>
      </c>
      <c r="B111" t="s">
        <v>67</v>
      </c>
      <c r="C111" s="10">
        <v>83</v>
      </c>
      <c r="D111" s="8" t="s">
        <v>198</v>
      </c>
      <c r="E111" t="s">
        <v>143</v>
      </c>
      <c r="F111">
        <v>2.67</v>
      </c>
      <c r="G111">
        <v>1.02</v>
      </c>
      <c r="H111">
        <v>100</v>
      </c>
      <c r="I111">
        <v>25</v>
      </c>
      <c r="J111">
        <v>75</v>
      </c>
      <c r="K111">
        <v>0</v>
      </c>
      <c r="L111">
        <v>94.1</v>
      </c>
      <c r="M111">
        <v>4.3499999999999996</v>
      </c>
      <c r="N111">
        <v>83.7</v>
      </c>
      <c r="O111">
        <v>3.53</v>
      </c>
      <c r="P111">
        <v>4.22</v>
      </c>
      <c r="Q111">
        <v>4.8800000000000097</v>
      </c>
      <c r="R111">
        <v>8.66</v>
      </c>
      <c r="S111">
        <v>22.8</v>
      </c>
      <c r="T111">
        <v>10.3</v>
      </c>
      <c r="U111">
        <v>82</v>
      </c>
      <c r="V111">
        <v>68.367900000000006</v>
      </c>
      <c r="W111">
        <v>34.318800000000003</v>
      </c>
      <c r="X111">
        <v>16.235499999999998</v>
      </c>
      <c r="Y111">
        <v>38.309899999999999</v>
      </c>
      <c r="Z111">
        <v>11.1357</v>
      </c>
      <c r="AA111">
        <v>18.107900000000001</v>
      </c>
      <c r="AB111">
        <v>25.322600000000001</v>
      </c>
      <c r="AC111">
        <v>3.5030000000000001</v>
      </c>
      <c r="AD111">
        <v>5.7377000000000002</v>
      </c>
      <c r="AE111">
        <v>19.1431</v>
      </c>
      <c r="AF111">
        <v>5.0776000000000003</v>
      </c>
      <c r="AG111">
        <v>0.20399999999999999</v>
      </c>
      <c r="AH111">
        <v>4.9416000000000002</v>
      </c>
      <c r="AI111">
        <v>27.892900000000001</v>
      </c>
      <c r="AJ111">
        <v>2.2947000000000002</v>
      </c>
      <c r="AK111">
        <v>2.657</v>
      </c>
      <c r="AL111">
        <v>61.594200000000001</v>
      </c>
      <c r="AM111">
        <v>33.454099999999997</v>
      </c>
      <c r="AN111">
        <v>28.683599999999998</v>
      </c>
      <c r="AO111">
        <v>74.218599999999995</v>
      </c>
      <c r="AP111">
        <v>2.7006999999999999</v>
      </c>
      <c r="AQ111">
        <v>37.296799999999998</v>
      </c>
      <c r="AR111">
        <v>90.3386</v>
      </c>
      <c r="AS111">
        <v>46.365699999999997</v>
      </c>
      <c r="AT111">
        <v>1.8059000000000001</v>
      </c>
      <c r="AU111">
        <v>51.918700000000001</v>
      </c>
      <c r="AV111">
        <v>13.2654</v>
      </c>
      <c r="AW111">
        <v>61.289000000000001</v>
      </c>
      <c r="AX111">
        <v>25.380299999999998</v>
      </c>
      <c r="AY111">
        <v>1.4812000000000001</v>
      </c>
      <c r="AZ111">
        <v>11.849500000000001</v>
      </c>
      <c r="BA111">
        <v>1.9711000000000001</v>
      </c>
      <c r="BB111">
        <v>14.206099999999999</v>
      </c>
      <c r="BC111">
        <v>32.311999999999998</v>
      </c>
      <c r="BD111">
        <v>6.4066999999999998</v>
      </c>
      <c r="BE111">
        <v>87.186599999999999</v>
      </c>
      <c r="BF111">
        <v>5.8495999999999997</v>
      </c>
      <c r="BG111">
        <v>29.121300000000002</v>
      </c>
      <c r="BH111">
        <v>0.20180000000000001</v>
      </c>
      <c r="BI111">
        <v>1.2500000000000001E-2</v>
      </c>
      <c r="BJ111">
        <v>0.76380000000000003</v>
      </c>
      <c r="BK111">
        <v>2.0240999999999998</v>
      </c>
      <c r="BL111">
        <v>3.7900000000000003E-2</v>
      </c>
      <c r="BM111">
        <v>2.4500000000000001E-2</v>
      </c>
      <c r="BN111">
        <v>31.079899999999999</v>
      </c>
      <c r="BO111">
        <v>3.5714000000000001</v>
      </c>
      <c r="BP111">
        <v>63.7117</v>
      </c>
      <c r="BQ111">
        <v>78.953800000000001</v>
      </c>
      <c r="BR111">
        <v>3.5493000000000001</v>
      </c>
      <c r="BS111">
        <v>14.929600000000001</v>
      </c>
    </row>
    <row r="112" spans="1:71" x14ac:dyDescent="0.3">
      <c r="A112" s="1" t="s">
        <v>117</v>
      </c>
      <c r="B112" t="s">
        <v>67</v>
      </c>
      <c r="C112" s="10">
        <v>76</v>
      </c>
      <c r="D112" s="8" t="s">
        <v>197</v>
      </c>
      <c r="E112" t="s">
        <v>148</v>
      </c>
      <c r="F112">
        <v>1.66</v>
      </c>
      <c r="G112">
        <v>17.5</v>
      </c>
      <c r="H112">
        <v>0</v>
      </c>
      <c r="I112">
        <v>18.100000000000001</v>
      </c>
      <c r="J112">
        <v>92.8</v>
      </c>
      <c r="K112">
        <v>2.41</v>
      </c>
      <c r="L112">
        <v>33.1</v>
      </c>
      <c r="M112">
        <v>13.4</v>
      </c>
      <c r="N112">
        <v>10.200000000000003</v>
      </c>
      <c r="O112">
        <v>9.5500000000000007</v>
      </c>
      <c r="P112">
        <v>49.4</v>
      </c>
      <c r="Q112">
        <v>49.4</v>
      </c>
      <c r="R112">
        <v>2.75</v>
      </c>
      <c r="S112">
        <v>16.7</v>
      </c>
      <c r="T112">
        <v>17.600000000000001</v>
      </c>
      <c r="U112">
        <v>85.5</v>
      </c>
      <c r="V112">
        <v>73.046300000000002</v>
      </c>
      <c r="W112">
        <v>24.482900000000001</v>
      </c>
      <c r="X112">
        <v>42.503100000000003</v>
      </c>
      <c r="Y112">
        <v>31.793299999999999</v>
      </c>
      <c r="Z112">
        <v>1.2208000000000001</v>
      </c>
      <c r="AA112">
        <v>13.3605</v>
      </c>
      <c r="AB112">
        <v>6.1836000000000002</v>
      </c>
      <c r="AC112">
        <v>3.1549999999999998</v>
      </c>
      <c r="AD112">
        <v>3.2553999999999998</v>
      </c>
      <c r="AE112">
        <v>7.3910999999999998</v>
      </c>
      <c r="AF112">
        <v>2.6162999999999998</v>
      </c>
      <c r="AG112">
        <v>0.52729999999999999</v>
      </c>
      <c r="AH112">
        <v>0.67859999999999998</v>
      </c>
      <c r="AI112">
        <v>23.617999999999999</v>
      </c>
      <c r="AJ112">
        <v>3.4521999999999999</v>
      </c>
      <c r="AK112">
        <v>2.7705000000000002</v>
      </c>
      <c r="AL112">
        <v>75.729799999999997</v>
      </c>
      <c r="AM112">
        <v>18.047499999999999</v>
      </c>
      <c r="AN112">
        <v>32.503100000000003</v>
      </c>
      <c r="AO112">
        <v>60.113100000000003</v>
      </c>
      <c r="AP112">
        <v>3.1461000000000001</v>
      </c>
      <c r="AQ112">
        <v>13.011100000000001</v>
      </c>
      <c r="AR112">
        <v>50.257100000000001</v>
      </c>
      <c r="AS112">
        <v>36.313299999999998</v>
      </c>
      <c r="AT112">
        <v>0.47470000000000001</v>
      </c>
      <c r="AU112">
        <v>10.047499999999999</v>
      </c>
      <c r="AV112">
        <v>29.956900000000001</v>
      </c>
      <c r="AW112">
        <v>89.134</v>
      </c>
      <c r="AX112">
        <v>6.1646999999999998</v>
      </c>
      <c r="AY112">
        <v>1.6437999999999999</v>
      </c>
      <c r="AZ112">
        <v>3.0575000000000001</v>
      </c>
      <c r="BA112">
        <v>5.4936999999999996</v>
      </c>
      <c r="BB112">
        <v>14.2689</v>
      </c>
      <c r="BC112">
        <v>14.9764</v>
      </c>
      <c r="BD112">
        <v>7.4882</v>
      </c>
      <c r="BE112">
        <v>66.568399999999997</v>
      </c>
      <c r="BF112">
        <v>24.2925</v>
      </c>
      <c r="BG112">
        <v>35.536900000000003</v>
      </c>
      <c r="BH112">
        <v>0.32729999999999998</v>
      </c>
      <c r="BI112">
        <v>2.6800000000000001E-2</v>
      </c>
      <c r="BJ112">
        <v>3.1707999999999998</v>
      </c>
      <c r="BK112">
        <v>7.9600999999999997</v>
      </c>
      <c r="BL112">
        <v>0.2281</v>
      </c>
      <c r="BM112">
        <v>3.7699999999999997E-2</v>
      </c>
      <c r="BN112">
        <v>2.4201000000000001</v>
      </c>
      <c r="BO112">
        <v>32.507399999999997</v>
      </c>
      <c r="BP112">
        <v>63.589500000000001</v>
      </c>
      <c r="BQ112">
        <v>91.255799999999994</v>
      </c>
      <c r="BR112">
        <v>11.4732</v>
      </c>
      <c r="BS112">
        <v>8.0091000000000001</v>
      </c>
    </row>
    <row r="113" spans="1:71" x14ac:dyDescent="0.3">
      <c r="A113" s="1" t="s">
        <v>118</v>
      </c>
      <c r="B113" t="s">
        <v>67</v>
      </c>
      <c r="C113" s="10">
        <v>76</v>
      </c>
      <c r="D113" s="8" t="s">
        <v>197</v>
      </c>
      <c r="E113" t="s">
        <v>143</v>
      </c>
      <c r="F113">
        <v>3.55</v>
      </c>
      <c r="G113">
        <v>3.35</v>
      </c>
      <c r="H113">
        <v>13.2</v>
      </c>
      <c r="I113">
        <v>22.6</v>
      </c>
      <c r="J113">
        <v>64.2</v>
      </c>
      <c r="K113">
        <v>13.2</v>
      </c>
      <c r="L113">
        <v>86.6</v>
      </c>
      <c r="M113">
        <v>20.5</v>
      </c>
      <c r="N113">
        <v>89.7</v>
      </c>
      <c r="O113">
        <v>41</v>
      </c>
      <c r="P113">
        <v>9.8000000000000007</v>
      </c>
      <c r="Q113">
        <v>10.050000000000011</v>
      </c>
      <c r="R113">
        <v>10.6</v>
      </c>
      <c r="S113">
        <v>21</v>
      </c>
      <c r="T113">
        <v>50.2</v>
      </c>
      <c r="U113">
        <v>82.8</v>
      </c>
      <c r="V113">
        <v>73.781499999999994</v>
      </c>
      <c r="W113">
        <v>16.7911</v>
      </c>
      <c r="X113">
        <v>43.295499999999997</v>
      </c>
      <c r="Y113">
        <v>34.908299999999997</v>
      </c>
      <c r="Z113">
        <v>5.0050999999999997</v>
      </c>
      <c r="AA113">
        <v>17.664999999999999</v>
      </c>
      <c r="AB113">
        <v>10.2735</v>
      </c>
      <c r="AC113">
        <v>2.7475999999999998</v>
      </c>
      <c r="AD113">
        <v>9.7935999999999996</v>
      </c>
      <c r="AE113">
        <v>12.494899999999999</v>
      </c>
      <c r="AF113">
        <v>5.0613000000000001</v>
      </c>
      <c r="AG113">
        <v>0.50239999999999996</v>
      </c>
      <c r="AH113">
        <v>2.8224999999999998</v>
      </c>
      <c r="AI113">
        <v>20.994499999999999</v>
      </c>
      <c r="AJ113">
        <v>4.0073999999999996</v>
      </c>
      <c r="AK113">
        <v>2.0962999999999998</v>
      </c>
      <c r="AL113">
        <v>55.274999999999999</v>
      </c>
      <c r="AM113">
        <v>38.621299999999998</v>
      </c>
      <c r="AN113">
        <v>61.798000000000002</v>
      </c>
      <c r="AO113">
        <v>62.123600000000003</v>
      </c>
      <c r="AP113">
        <v>3.2612999999999999</v>
      </c>
      <c r="AQ113">
        <v>17.026900000000001</v>
      </c>
      <c r="AR113">
        <v>51.770800000000001</v>
      </c>
      <c r="AS113">
        <v>38.698300000000003</v>
      </c>
      <c r="AT113">
        <v>0.2596</v>
      </c>
      <c r="AU113">
        <v>21.101400000000002</v>
      </c>
      <c r="AV113">
        <v>19.078499999999998</v>
      </c>
      <c r="AW113">
        <v>32.672800000000002</v>
      </c>
      <c r="AX113">
        <v>61.066899999999997</v>
      </c>
      <c r="AY113">
        <v>2.5026999999999999</v>
      </c>
      <c r="AZ113">
        <v>3.7574999999999998</v>
      </c>
      <c r="BA113">
        <v>3.6004999999999998</v>
      </c>
      <c r="BB113">
        <v>15.599500000000001</v>
      </c>
      <c r="BC113">
        <v>14.319000000000001</v>
      </c>
      <c r="BD113">
        <v>1.1640999999999999</v>
      </c>
      <c r="BE113">
        <v>84.051199999999994</v>
      </c>
      <c r="BF113">
        <v>13.0966</v>
      </c>
      <c r="BG113">
        <v>43.713000000000001</v>
      </c>
      <c r="BH113">
        <v>0.22650000000000001</v>
      </c>
      <c r="BI113">
        <v>1.3899999999999999E-2</v>
      </c>
      <c r="BJ113">
        <v>2.7549999999999999</v>
      </c>
      <c r="BK113">
        <v>1.7810999999999999</v>
      </c>
      <c r="BL113">
        <v>6.0199999999999997E-2</v>
      </c>
      <c r="BM113">
        <v>9.8000000000000004E-2</v>
      </c>
      <c r="BN113">
        <v>6.9866000000000001</v>
      </c>
      <c r="BO113">
        <v>2.7894999999999999</v>
      </c>
      <c r="BP113">
        <v>90.326300000000003</v>
      </c>
      <c r="BQ113">
        <v>80.19</v>
      </c>
      <c r="BR113">
        <v>6.8579999999999997</v>
      </c>
      <c r="BS113">
        <v>1.8365</v>
      </c>
    </row>
    <row r="114" spans="1:71" x14ac:dyDescent="0.3">
      <c r="A114" s="1" t="s">
        <v>106</v>
      </c>
      <c r="B114" t="s">
        <v>67</v>
      </c>
      <c r="C114" s="10">
        <v>81</v>
      </c>
      <c r="D114" s="8" t="s">
        <v>197</v>
      </c>
      <c r="E114" t="s">
        <v>143</v>
      </c>
      <c r="F114">
        <v>0.8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84.5</v>
      </c>
      <c r="M114">
        <v>6.8</v>
      </c>
      <c r="N114">
        <v>35</v>
      </c>
      <c r="O114">
        <v>94.2</v>
      </c>
      <c r="P114">
        <v>2.38</v>
      </c>
      <c r="Q114">
        <v>15.5</v>
      </c>
      <c r="R114" s="13">
        <v>0.24</v>
      </c>
      <c r="S114" s="13">
        <v>1.62</v>
      </c>
      <c r="T114" s="13">
        <v>0.59</v>
      </c>
      <c r="U114" s="13">
        <v>71.599999999999994</v>
      </c>
      <c r="V114">
        <v>86.923199999999994</v>
      </c>
      <c r="W114">
        <v>58.415300000000002</v>
      </c>
      <c r="X114">
        <v>30.1219</v>
      </c>
      <c r="Y114">
        <v>10.836499999999999</v>
      </c>
      <c r="Z114">
        <v>0.62629999999999997</v>
      </c>
      <c r="AA114">
        <v>5.0861999999999998</v>
      </c>
      <c r="AB114">
        <v>0.69679999999999997</v>
      </c>
      <c r="AC114">
        <v>3.3026</v>
      </c>
      <c r="AD114">
        <v>4.0208000000000004</v>
      </c>
      <c r="AE114">
        <v>6.4291</v>
      </c>
      <c r="AF114">
        <v>0.58450000000000002</v>
      </c>
      <c r="AG114">
        <v>0.38219999999999998</v>
      </c>
      <c r="AH114">
        <v>0.26129999999999998</v>
      </c>
      <c r="AI114">
        <v>11.114800000000001</v>
      </c>
      <c r="AJ114">
        <v>10.6838</v>
      </c>
      <c r="AK114">
        <v>7.0019999999999998</v>
      </c>
      <c r="AL114">
        <v>40.006599999999999</v>
      </c>
      <c r="AM114">
        <v>42.307699999999997</v>
      </c>
      <c r="AN114">
        <v>19.460899999999999</v>
      </c>
      <c r="AO114">
        <v>57.533700000000003</v>
      </c>
      <c r="AP114">
        <v>7.3676000000000004</v>
      </c>
      <c r="AQ114">
        <v>44.225099999999998</v>
      </c>
      <c r="AR114">
        <v>76.763499999999993</v>
      </c>
      <c r="AS114">
        <v>38.589199999999998</v>
      </c>
      <c r="AT114">
        <v>1.8672</v>
      </c>
      <c r="AU114">
        <v>29.460599999999999</v>
      </c>
      <c r="AV114">
        <v>12.7479</v>
      </c>
      <c r="AW114">
        <v>44.5687</v>
      </c>
      <c r="AX114">
        <v>39.469900000000003</v>
      </c>
      <c r="AY114">
        <v>8.1735000000000007</v>
      </c>
      <c r="AZ114">
        <v>7.7880000000000003</v>
      </c>
      <c r="BA114">
        <v>4.5911</v>
      </c>
      <c r="BB114">
        <v>8.9916999999999998</v>
      </c>
      <c r="BC114">
        <v>19.386700000000001</v>
      </c>
      <c r="BD114">
        <v>4.21</v>
      </c>
      <c r="BE114">
        <v>88.201700000000002</v>
      </c>
      <c r="BF114">
        <v>7.5884</v>
      </c>
      <c r="BG114">
        <v>26.802600000000002</v>
      </c>
      <c r="BH114">
        <v>0.1099</v>
      </c>
      <c r="BI114">
        <v>4.6699999999999998E-2</v>
      </c>
      <c r="BJ114">
        <v>2.3428</v>
      </c>
      <c r="BK114">
        <v>1.3751</v>
      </c>
      <c r="BL114">
        <v>0.21</v>
      </c>
      <c r="BM114">
        <v>4.5600000000000002E-2</v>
      </c>
      <c r="BN114">
        <v>30.901199999999999</v>
      </c>
      <c r="BO114">
        <v>5.2602000000000002</v>
      </c>
      <c r="BP114">
        <v>63.706600000000002</v>
      </c>
      <c r="BQ114">
        <v>66.478899999999996</v>
      </c>
      <c r="BR114">
        <v>39.061599999999999</v>
      </c>
      <c r="BS114">
        <v>16.631599999999999</v>
      </c>
    </row>
    <row r="115" spans="1:71" x14ac:dyDescent="0.3">
      <c r="A115" s="1" t="s">
        <v>92</v>
      </c>
      <c r="B115" t="s">
        <v>67</v>
      </c>
      <c r="C115" s="10">
        <v>77</v>
      </c>
      <c r="D115" s="8" t="s">
        <v>197</v>
      </c>
      <c r="E115" t="s">
        <v>148</v>
      </c>
      <c r="F115">
        <v>4.53</v>
      </c>
      <c r="G115">
        <v>3.63</v>
      </c>
      <c r="H115">
        <v>100</v>
      </c>
      <c r="I115">
        <v>54.2</v>
      </c>
      <c r="J115">
        <v>50</v>
      </c>
      <c r="K115">
        <v>0</v>
      </c>
      <c r="L115">
        <v>56.8</v>
      </c>
      <c r="M115">
        <v>0.8</v>
      </c>
      <c r="N115">
        <v>74.7</v>
      </c>
      <c r="O115">
        <v>77.599999999999994</v>
      </c>
      <c r="P115">
        <v>0</v>
      </c>
      <c r="Q115">
        <v>38.700000000000003</v>
      </c>
      <c r="R115" s="13">
        <v>0.47</v>
      </c>
      <c r="S115" s="13">
        <v>32.200000000000003</v>
      </c>
      <c r="T115" s="13">
        <v>5.53</v>
      </c>
      <c r="U115" s="13">
        <v>88.7</v>
      </c>
      <c r="V115">
        <v>48.938400000000001</v>
      </c>
      <c r="W115">
        <v>19.291499999999999</v>
      </c>
      <c r="X115">
        <v>41.419600000000003</v>
      </c>
      <c r="Y115">
        <v>38.1723</v>
      </c>
      <c r="Z115">
        <v>1.1167</v>
      </c>
      <c r="AA115">
        <v>27.9938</v>
      </c>
      <c r="AB115">
        <v>23.119</v>
      </c>
      <c r="AC115">
        <v>3.8691</v>
      </c>
      <c r="AD115">
        <v>15.636900000000001</v>
      </c>
      <c r="AE115">
        <v>30.7789</v>
      </c>
      <c r="AF115">
        <v>9.5259</v>
      </c>
      <c r="AG115">
        <v>0.28220000000000001</v>
      </c>
      <c r="AH115">
        <v>7.5547000000000004</v>
      </c>
      <c r="AI115">
        <v>47.701000000000001</v>
      </c>
      <c r="AJ115">
        <v>2.7258</v>
      </c>
      <c r="AK115">
        <v>5.9783999999999997</v>
      </c>
      <c r="AL115">
        <v>45.680799999999998</v>
      </c>
      <c r="AM115">
        <v>45.615000000000002</v>
      </c>
      <c r="AN115">
        <v>58.019500000000001</v>
      </c>
      <c r="AO115">
        <v>70.677199999999999</v>
      </c>
      <c r="AP115">
        <v>3.2138</v>
      </c>
      <c r="AQ115">
        <v>46.873199999999997</v>
      </c>
      <c r="AR115">
        <v>69.729900000000001</v>
      </c>
      <c r="AS115">
        <v>47.543100000000003</v>
      </c>
      <c r="AT115">
        <v>0.1086</v>
      </c>
      <c r="AU115">
        <v>30.609500000000001</v>
      </c>
      <c r="AV115">
        <v>8.0330999999999992</v>
      </c>
      <c r="AW115">
        <v>47.171700000000001</v>
      </c>
      <c r="AX115">
        <v>32.914299999999997</v>
      </c>
      <c r="AY115">
        <v>7.9722</v>
      </c>
      <c r="AZ115">
        <v>11.941800000000001</v>
      </c>
      <c r="BA115">
        <v>5.4290000000000003</v>
      </c>
      <c r="BB115">
        <v>14.366199999999999</v>
      </c>
      <c r="BC115">
        <v>16.831</v>
      </c>
      <c r="BD115">
        <v>8.3099000000000007</v>
      </c>
      <c r="BE115">
        <v>85.211299999999994</v>
      </c>
      <c r="BF115">
        <v>7.2534999999999998</v>
      </c>
      <c r="BG115">
        <v>28.470400000000001</v>
      </c>
      <c r="BH115">
        <v>9.1999999999999998E-2</v>
      </c>
      <c r="BI115">
        <v>1.5599999999999999E-2</v>
      </c>
      <c r="BJ115">
        <v>1.1501999999999999</v>
      </c>
      <c r="BK115">
        <v>1.1584000000000001</v>
      </c>
      <c r="BL115">
        <v>6.6199999999999995E-2</v>
      </c>
      <c r="BM115">
        <v>2.58E-2</v>
      </c>
      <c r="BN115">
        <v>34.2194</v>
      </c>
      <c r="BO115">
        <v>5.6523000000000003</v>
      </c>
      <c r="BP115">
        <v>58.600700000000003</v>
      </c>
      <c r="BQ115">
        <v>68.470299999999995</v>
      </c>
      <c r="BR115">
        <v>4.5846</v>
      </c>
      <c r="BS115">
        <v>16.276900000000001</v>
      </c>
    </row>
    <row r="116" spans="1:71" x14ac:dyDescent="0.3">
      <c r="A116" s="1" t="s">
        <v>120</v>
      </c>
      <c r="B116" t="s">
        <v>67</v>
      </c>
      <c r="C116" s="10">
        <v>64</v>
      </c>
      <c r="D116" s="8" t="s">
        <v>197</v>
      </c>
      <c r="E116" s="14"/>
      <c r="F116">
        <v>2.92</v>
      </c>
      <c r="G116">
        <v>86.8</v>
      </c>
      <c r="H116">
        <v>81.7</v>
      </c>
      <c r="I116">
        <v>12.6</v>
      </c>
      <c r="J116">
        <v>65.8</v>
      </c>
      <c r="K116">
        <v>1.49</v>
      </c>
      <c r="L116">
        <v>3.29</v>
      </c>
      <c r="M116">
        <v>26.2</v>
      </c>
      <c r="N116">
        <v>65.599999999999994</v>
      </c>
      <c r="O116">
        <v>57.4</v>
      </c>
      <c r="P116">
        <v>9.76</v>
      </c>
      <c r="Q116">
        <v>9.9099999999999966</v>
      </c>
      <c r="R116">
        <v>0.34</v>
      </c>
      <c r="S116">
        <v>9.17</v>
      </c>
      <c r="T116">
        <v>33.200000000000003</v>
      </c>
      <c r="U116">
        <v>47.6</v>
      </c>
      <c r="V116">
        <v>62.345799999999997</v>
      </c>
      <c r="W116">
        <v>60.051699999999997</v>
      </c>
      <c r="X116">
        <v>5.9008000000000003</v>
      </c>
      <c r="Y116">
        <v>9.1791</v>
      </c>
      <c r="Z116">
        <v>24.868400000000001</v>
      </c>
      <c r="AA116">
        <v>10.4903</v>
      </c>
      <c r="AB116">
        <v>16.407499999999999</v>
      </c>
      <c r="AC116">
        <v>2.5306000000000002</v>
      </c>
      <c r="AD116">
        <v>7.0477999999999996</v>
      </c>
      <c r="AE116">
        <v>15.107200000000001</v>
      </c>
      <c r="AF116">
        <v>1.607</v>
      </c>
      <c r="AG116">
        <v>1.1865000000000001</v>
      </c>
      <c r="AH116">
        <v>0.46989999999999998</v>
      </c>
      <c r="AI116">
        <v>33.300199999999997</v>
      </c>
      <c r="AJ116">
        <v>7.4602000000000004</v>
      </c>
      <c r="AK116">
        <v>0.21609999999999999</v>
      </c>
      <c r="AL116">
        <v>4.5167999999999999</v>
      </c>
      <c r="AM116">
        <v>87.806899999999999</v>
      </c>
      <c r="AN116">
        <v>38.779400000000003</v>
      </c>
      <c r="AO116">
        <v>62.8309</v>
      </c>
      <c r="AP116">
        <v>1.8855999999999999</v>
      </c>
      <c r="AQ116">
        <v>40.371899999999997</v>
      </c>
      <c r="AR116">
        <v>51.499499999999998</v>
      </c>
      <c r="AS116">
        <v>31.445</v>
      </c>
      <c r="AT116">
        <v>4.8500000000000001E-2</v>
      </c>
      <c r="AU116">
        <v>14.1593</v>
      </c>
      <c r="AV116">
        <v>24.620100000000001</v>
      </c>
      <c r="AW116">
        <v>29.256900000000002</v>
      </c>
      <c r="AX116">
        <v>62.291499999999999</v>
      </c>
      <c r="AY116">
        <v>5.593</v>
      </c>
      <c r="AZ116">
        <v>2.8586</v>
      </c>
      <c r="BA116">
        <v>4.7774000000000001</v>
      </c>
      <c r="BB116">
        <v>13.4901</v>
      </c>
      <c r="BC116">
        <v>7.6733000000000002</v>
      </c>
      <c r="BD116">
        <v>73.019800000000004</v>
      </c>
      <c r="BE116">
        <v>27.351500000000001</v>
      </c>
      <c r="BF116">
        <v>0.12379999999999999</v>
      </c>
      <c r="BG116">
        <v>61.869500000000002</v>
      </c>
      <c r="BH116">
        <v>6.7500000000000004E-2</v>
      </c>
      <c r="BI116">
        <v>2.01E-2</v>
      </c>
      <c r="BJ116">
        <v>0.85599999999999998</v>
      </c>
      <c r="BK116">
        <v>2.2863000000000002</v>
      </c>
      <c r="BL116">
        <v>0.35449999999999998</v>
      </c>
      <c r="BM116">
        <v>0.1144</v>
      </c>
      <c r="BN116">
        <v>12.434100000000001</v>
      </c>
      <c r="BO116">
        <v>5.4092000000000002</v>
      </c>
      <c r="BP116">
        <v>81.840500000000006</v>
      </c>
      <c r="BQ116">
        <v>81.619100000000003</v>
      </c>
      <c r="BR116">
        <v>11.0929</v>
      </c>
      <c r="BS116">
        <v>1.5947</v>
      </c>
    </row>
    <row r="117" spans="1:71" x14ac:dyDescent="0.3">
      <c r="A117" s="1" t="s">
        <v>164</v>
      </c>
      <c r="B117" t="s">
        <v>67</v>
      </c>
      <c r="C117" s="10">
        <v>72</v>
      </c>
      <c r="D117" s="8" t="s">
        <v>197</v>
      </c>
      <c r="E117" s="14" t="s">
        <v>143</v>
      </c>
      <c r="F117">
        <v>3.25</v>
      </c>
      <c r="G117">
        <v>10.15</v>
      </c>
      <c r="H117">
        <v>37.78</v>
      </c>
      <c r="I117">
        <v>24.44</v>
      </c>
      <c r="J117">
        <v>6.67</v>
      </c>
      <c r="K117">
        <v>16.670000000000002</v>
      </c>
      <c r="L117">
        <v>78.47</v>
      </c>
      <c r="M117">
        <v>2.59</v>
      </c>
      <c r="N117">
        <v>76.44</v>
      </c>
      <c r="O117">
        <v>32.61</v>
      </c>
      <c r="P117">
        <v>84.91</v>
      </c>
      <c r="Q117">
        <v>11.379999999999995</v>
      </c>
      <c r="R117">
        <v>4.4400000000000004</v>
      </c>
      <c r="S117">
        <v>4.7300000000000004</v>
      </c>
      <c r="T117">
        <v>73.44</v>
      </c>
      <c r="U117">
        <v>77.41</v>
      </c>
      <c r="V117">
        <v>62.483199999999997</v>
      </c>
      <c r="W117">
        <v>14.3064</v>
      </c>
      <c r="X117">
        <v>58.494300000000003</v>
      </c>
      <c r="Y117">
        <v>25.771999999999998</v>
      </c>
      <c r="Z117">
        <v>1.4274</v>
      </c>
      <c r="AA117">
        <v>4.0674999999999999</v>
      </c>
      <c r="AB117">
        <v>1.9690000000000001</v>
      </c>
      <c r="AC117">
        <v>3.6918000000000002</v>
      </c>
      <c r="AD117">
        <v>3.8189000000000002</v>
      </c>
      <c r="AE117">
        <v>14.5138</v>
      </c>
      <c r="AF117">
        <v>1.3634999999999999</v>
      </c>
      <c r="AG117">
        <v>0.36109999999999998</v>
      </c>
      <c r="AH117">
        <v>1.0831999999999999</v>
      </c>
      <c r="AI117">
        <v>32.594000000000001</v>
      </c>
      <c r="AJ117">
        <v>5.3742000000000001</v>
      </c>
      <c r="AK117">
        <v>4.9002999999999997</v>
      </c>
      <c r="AL117">
        <v>59.644100000000002</v>
      </c>
      <c r="AM117">
        <v>30.081399999999999</v>
      </c>
      <c r="AN117">
        <v>14.906599999999999</v>
      </c>
      <c r="AO117">
        <v>67.110600000000005</v>
      </c>
      <c r="AP117">
        <v>2.3948</v>
      </c>
      <c r="AQ117">
        <v>33.928400000000003</v>
      </c>
      <c r="AR117">
        <v>82.261700000000005</v>
      </c>
      <c r="AS117">
        <v>54.378300000000003</v>
      </c>
      <c r="AT117">
        <v>0.18759999999999999</v>
      </c>
      <c r="AU117">
        <v>49.499600000000001</v>
      </c>
      <c r="AV117">
        <v>15.3133</v>
      </c>
      <c r="AW117">
        <v>24.578199999999999</v>
      </c>
      <c r="AX117">
        <v>61.067</v>
      </c>
      <c r="AY117">
        <v>5.5955000000000004</v>
      </c>
      <c r="AZ117">
        <v>8.7592999999999996</v>
      </c>
      <c r="BA117">
        <v>3.9618000000000002</v>
      </c>
      <c r="BB117">
        <v>33.800899999999999</v>
      </c>
      <c r="BC117">
        <v>6.4795999999999996</v>
      </c>
      <c r="BD117">
        <v>11.5564</v>
      </c>
      <c r="BE117">
        <v>65.798299999999998</v>
      </c>
      <c r="BF117">
        <v>22.7121</v>
      </c>
      <c r="BG117">
        <v>44.224499999999999</v>
      </c>
      <c r="BH117">
        <v>0.16039999999999999</v>
      </c>
      <c r="BI117">
        <v>2.92E-2</v>
      </c>
      <c r="BJ117">
        <v>1.6379999999999999</v>
      </c>
      <c r="BK117">
        <v>1.5423</v>
      </c>
      <c r="BL117">
        <v>0.1216</v>
      </c>
      <c r="BM117">
        <v>8.8099999999999998E-2</v>
      </c>
      <c r="BN117">
        <v>12.609500000000001</v>
      </c>
      <c r="BO117">
        <v>7.3205</v>
      </c>
      <c r="BP117">
        <v>79.509600000000006</v>
      </c>
      <c r="BQ117">
        <v>84.120199999999997</v>
      </c>
      <c r="BR117">
        <v>14.017200000000001</v>
      </c>
      <c r="BS117">
        <v>9.4986999999999995</v>
      </c>
    </row>
    <row r="118" spans="1:71" x14ac:dyDescent="0.3">
      <c r="A118" s="1" t="s">
        <v>112</v>
      </c>
      <c r="B118" t="s">
        <v>67</v>
      </c>
      <c r="C118" s="10">
        <v>57</v>
      </c>
      <c r="D118" s="8" t="s">
        <v>197</v>
      </c>
      <c r="E118" t="s">
        <v>143</v>
      </c>
      <c r="F118">
        <v>1.56</v>
      </c>
      <c r="G118">
        <v>26.4</v>
      </c>
      <c r="H118">
        <v>99.3</v>
      </c>
      <c r="I118">
        <v>8.33</v>
      </c>
      <c r="J118">
        <v>90.3</v>
      </c>
      <c r="K118">
        <v>27.8</v>
      </c>
      <c r="L118">
        <v>65.3</v>
      </c>
      <c r="M118">
        <v>10.4</v>
      </c>
      <c r="N118">
        <v>14.299999999999997</v>
      </c>
      <c r="O118">
        <v>50.3</v>
      </c>
      <c r="P118">
        <v>6.24</v>
      </c>
      <c r="Q118">
        <v>8.3000000000000114</v>
      </c>
      <c r="R118">
        <v>0.39</v>
      </c>
      <c r="S118">
        <v>5.73</v>
      </c>
      <c r="T118">
        <v>20.399999999999999</v>
      </c>
      <c r="U118">
        <v>44.5</v>
      </c>
      <c r="V118">
        <v>80.182299999999998</v>
      </c>
      <c r="W118">
        <v>50.6235</v>
      </c>
      <c r="X118">
        <v>26.538499999999999</v>
      </c>
      <c r="Y118">
        <v>18.381900000000002</v>
      </c>
      <c r="Z118">
        <v>4.4561000000000002</v>
      </c>
      <c r="AA118">
        <v>3.5062000000000002</v>
      </c>
      <c r="AB118">
        <v>6.0022000000000002</v>
      </c>
      <c r="AC118">
        <v>2.7246000000000001</v>
      </c>
      <c r="AD118">
        <v>4.5887000000000002</v>
      </c>
      <c r="AE118">
        <v>0.76270000000000004</v>
      </c>
      <c r="AF118">
        <v>1.1496999999999999</v>
      </c>
      <c r="AG118">
        <v>3.7999999999999999E-2</v>
      </c>
      <c r="AH118">
        <v>0.161</v>
      </c>
      <c r="AI118">
        <v>16.324100000000001</v>
      </c>
      <c r="AJ118">
        <v>29.508199999999999</v>
      </c>
      <c r="AK118">
        <v>4.5396999999999998</v>
      </c>
      <c r="AL118">
        <v>13.1868</v>
      </c>
      <c r="AM118">
        <v>52.765300000000003</v>
      </c>
      <c r="AN118">
        <v>18.8795</v>
      </c>
      <c r="AO118">
        <v>40.694000000000003</v>
      </c>
      <c r="AP118">
        <v>7.9234999999999998</v>
      </c>
      <c r="AQ118">
        <v>15.364599999999999</v>
      </c>
      <c r="AR118">
        <v>6.6868999999999996</v>
      </c>
      <c r="AS118">
        <v>26.1843</v>
      </c>
      <c r="AT118">
        <v>0.18779999999999999</v>
      </c>
      <c r="AU118">
        <v>2.7441</v>
      </c>
      <c r="AV118">
        <v>10.4885</v>
      </c>
      <c r="AW118">
        <v>30.549600000000002</v>
      </c>
      <c r="AX118">
        <v>59.828400000000002</v>
      </c>
      <c r="AY118">
        <v>1.5844</v>
      </c>
      <c r="AZ118">
        <v>8.0375999999999994</v>
      </c>
      <c r="BA118">
        <v>7.6954000000000002</v>
      </c>
      <c r="BB118">
        <v>22.3658</v>
      </c>
      <c r="BC118">
        <v>12.757400000000001</v>
      </c>
      <c r="BD118">
        <v>14.8567</v>
      </c>
      <c r="BE118">
        <v>73.072299999999998</v>
      </c>
      <c r="BF118">
        <v>10.1332</v>
      </c>
      <c r="BG118">
        <v>59.485799999999998</v>
      </c>
      <c r="BH118">
        <v>0.12039999999999999</v>
      </c>
      <c r="BI118">
        <v>9.9000000000000008E-3</v>
      </c>
      <c r="BJ118">
        <v>1.9140999999999999</v>
      </c>
      <c r="BK118">
        <v>1.6258999999999999</v>
      </c>
      <c r="BL118">
        <v>0.16689999999999999</v>
      </c>
      <c r="BM118">
        <v>3.0200000000000001E-2</v>
      </c>
      <c r="BN118">
        <v>18.0396</v>
      </c>
      <c r="BO118">
        <v>9.8998000000000008</v>
      </c>
      <c r="BP118">
        <v>70.985100000000003</v>
      </c>
      <c r="BQ118">
        <v>75.587199999999996</v>
      </c>
      <c r="BR118">
        <v>12.147</v>
      </c>
      <c r="BS118">
        <v>20.951000000000001</v>
      </c>
    </row>
    <row r="119" spans="1:71" x14ac:dyDescent="0.3">
      <c r="A119" s="1" t="s">
        <v>88</v>
      </c>
      <c r="B119" t="s">
        <v>67</v>
      </c>
      <c r="C119" s="10">
        <v>41</v>
      </c>
      <c r="D119" s="8" t="s">
        <v>198</v>
      </c>
      <c r="E119" t="s">
        <v>143</v>
      </c>
      <c r="F119">
        <v>1.1200000000000001</v>
      </c>
      <c r="G119">
        <v>39.1</v>
      </c>
      <c r="H119">
        <v>100</v>
      </c>
      <c r="I119">
        <v>12.2</v>
      </c>
      <c r="J119">
        <v>48</v>
      </c>
      <c r="K119">
        <v>0</v>
      </c>
      <c r="L119">
        <v>1.4</v>
      </c>
      <c r="M119">
        <v>42.9</v>
      </c>
      <c r="N119">
        <v>57.1</v>
      </c>
      <c r="O119">
        <v>0</v>
      </c>
      <c r="P119">
        <v>59.5</v>
      </c>
      <c r="Q119">
        <v>59.5</v>
      </c>
      <c r="R119">
        <v>1.83</v>
      </c>
      <c r="S119">
        <v>7.82</v>
      </c>
      <c r="T119">
        <v>13.6</v>
      </c>
      <c r="U119">
        <v>66.099999999999994</v>
      </c>
      <c r="V119">
        <v>79.018299999999996</v>
      </c>
      <c r="W119">
        <v>23.852399999999999</v>
      </c>
      <c r="X119">
        <v>39.994300000000003</v>
      </c>
      <c r="Y119">
        <v>34.004100000000001</v>
      </c>
      <c r="Z119">
        <v>2.1490999999999998</v>
      </c>
      <c r="AA119">
        <v>7.6726999999999999</v>
      </c>
      <c r="AB119">
        <v>4.1528</v>
      </c>
      <c r="AC119">
        <v>1.7813000000000001</v>
      </c>
      <c r="AD119">
        <v>7.8061999999999996</v>
      </c>
      <c r="AE119">
        <v>23.904900000000001</v>
      </c>
      <c r="AF119">
        <v>0.65590000000000004</v>
      </c>
      <c r="AG119">
        <v>0.75919999999999999</v>
      </c>
      <c r="AH119">
        <v>0.63600000000000001</v>
      </c>
      <c r="AI119">
        <v>16.847899999999999</v>
      </c>
      <c r="AJ119">
        <v>8.2669999999999995</v>
      </c>
      <c r="AK119">
        <v>8.8637999999999995</v>
      </c>
      <c r="AL119">
        <v>54.442999999999998</v>
      </c>
      <c r="AM119">
        <v>28.426200000000001</v>
      </c>
      <c r="AN119">
        <v>25.640999999999998</v>
      </c>
      <c r="AO119">
        <v>42.508299999999998</v>
      </c>
      <c r="AP119">
        <v>4.4599000000000002</v>
      </c>
      <c r="AQ119">
        <v>35.616700000000002</v>
      </c>
      <c r="AR119">
        <v>69.323099999999997</v>
      </c>
      <c r="AS119">
        <v>20.1965</v>
      </c>
      <c r="AT119">
        <v>0.3821</v>
      </c>
      <c r="AU119">
        <v>15.6114</v>
      </c>
      <c r="AV119">
        <v>30.603200000000001</v>
      </c>
      <c r="AW119">
        <v>59.550600000000003</v>
      </c>
      <c r="AX119">
        <v>35.018000000000001</v>
      </c>
      <c r="AY119">
        <v>1.5479000000000001</v>
      </c>
      <c r="AZ119">
        <v>3.8835000000000002</v>
      </c>
      <c r="BA119">
        <v>4.0879000000000003</v>
      </c>
      <c r="BB119">
        <v>21.258600000000001</v>
      </c>
      <c r="BC119">
        <v>14.595499999999999</v>
      </c>
      <c r="BD119">
        <v>11.2639</v>
      </c>
      <c r="BE119">
        <v>75.885800000000003</v>
      </c>
      <c r="BF119">
        <v>11.845599999999999</v>
      </c>
      <c r="BG119">
        <v>37.961300000000001</v>
      </c>
      <c r="BH119">
        <v>0.217</v>
      </c>
      <c r="BI119">
        <v>3.9399999999999998E-2</v>
      </c>
      <c r="BJ119">
        <v>2.3395999999999999</v>
      </c>
      <c r="BK119">
        <v>4.1845999999999997</v>
      </c>
      <c r="BL119">
        <v>0.23089999999999999</v>
      </c>
      <c r="BM119">
        <v>0.113</v>
      </c>
      <c r="BN119">
        <v>50.200099999999999</v>
      </c>
      <c r="BO119">
        <v>0.77529999999999999</v>
      </c>
      <c r="BP119">
        <v>47.5075</v>
      </c>
      <c r="BQ119">
        <v>58.6372</v>
      </c>
      <c r="BR119">
        <v>36.201000000000001</v>
      </c>
      <c r="BS119">
        <v>3.3397999999999999</v>
      </c>
    </row>
    <row r="120" spans="1:71" x14ac:dyDescent="0.3">
      <c r="A120" s="1" t="s">
        <v>121</v>
      </c>
      <c r="B120" t="s">
        <v>67</v>
      </c>
      <c r="C120" s="10">
        <v>81</v>
      </c>
      <c r="D120" s="8" t="s">
        <v>198</v>
      </c>
      <c r="E120" t="s">
        <v>143</v>
      </c>
      <c r="F120">
        <v>0.39</v>
      </c>
      <c r="G120">
        <v>8.9700000000000006</v>
      </c>
      <c r="H120">
        <v>100</v>
      </c>
      <c r="I120">
        <v>10.7</v>
      </c>
      <c r="J120">
        <v>25</v>
      </c>
      <c r="K120">
        <v>3.57</v>
      </c>
      <c r="L120">
        <v>24.4</v>
      </c>
      <c r="M120">
        <v>13.2</v>
      </c>
      <c r="N120">
        <v>1.2999999999999972</v>
      </c>
      <c r="O120">
        <v>2.63</v>
      </c>
      <c r="P120">
        <v>66.3</v>
      </c>
      <c r="Q120">
        <v>66.63</v>
      </c>
      <c r="R120">
        <v>0.2</v>
      </c>
      <c r="S120">
        <v>5.56</v>
      </c>
      <c r="T120">
        <v>8.49</v>
      </c>
      <c r="U120">
        <v>68.8</v>
      </c>
      <c r="V120">
        <v>78.404300000000006</v>
      </c>
      <c r="W120">
        <v>73.865700000000004</v>
      </c>
      <c r="X120">
        <v>12.5472</v>
      </c>
      <c r="Y120">
        <v>8.9151000000000007</v>
      </c>
      <c r="Z120">
        <v>4.6719999999999997</v>
      </c>
      <c r="AA120">
        <v>5.9180999999999999</v>
      </c>
      <c r="AB120">
        <v>6.4433999999999996</v>
      </c>
      <c r="AC120">
        <v>2.3658000000000001</v>
      </c>
      <c r="AD120">
        <v>7.3089000000000004</v>
      </c>
      <c r="AE120">
        <v>1.7291000000000001</v>
      </c>
      <c r="AF120">
        <v>1.1517999999999999</v>
      </c>
      <c r="AG120">
        <v>0.38729999999999998</v>
      </c>
      <c r="AH120">
        <v>0.64590000000000003</v>
      </c>
      <c r="AI120">
        <v>20.3169</v>
      </c>
      <c r="AJ120">
        <v>22.2944</v>
      </c>
      <c r="AK120">
        <v>1.9715</v>
      </c>
      <c r="AL120">
        <v>3.3755000000000002</v>
      </c>
      <c r="AM120">
        <v>72.358699999999999</v>
      </c>
      <c r="AN120">
        <v>47.162700000000001</v>
      </c>
      <c r="AO120">
        <v>57.369300000000003</v>
      </c>
      <c r="AP120">
        <v>2.823</v>
      </c>
      <c r="AQ120">
        <v>28.2485</v>
      </c>
      <c r="AR120">
        <v>26.3733</v>
      </c>
      <c r="AS120">
        <v>33.951700000000002</v>
      </c>
      <c r="AT120">
        <v>0.15790000000000001</v>
      </c>
      <c r="AU120">
        <v>14.3148</v>
      </c>
      <c r="AV120">
        <v>13.2395</v>
      </c>
      <c r="AW120">
        <v>41.674999999999997</v>
      </c>
      <c r="AX120">
        <v>47.2348</v>
      </c>
      <c r="AY120">
        <v>3.8224</v>
      </c>
      <c r="AZ120">
        <v>7.2678000000000003</v>
      </c>
      <c r="BA120">
        <v>4.8372999999999999</v>
      </c>
      <c r="BB120">
        <v>14.377000000000001</v>
      </c>
      <c r="BC120">
        <v>15.261699999999999</v>
      </c>
      <c r="BD120">
        <v>26.2227</v>
      </c>
      <c r="BE120">
        <v>72.622299999999996</v>
      </c>
      <c r="BF120">
        <v>1.8186</v>
      </c>
      <c r="BG120">
        <v>23.9314</v>
      </c>
      <c r="BH120">
        <v>0.2041</v>
      </c>
      <c r="BI120">
        <v>8.9999999999999998E-4</v>
      </c>
      <c r="BJ120">
        <v>1.7364999999999999</v>
      </c>
      <c r="BK120">
        <v>1.8273999999999999</v>
      </c>
      <c r="BL120">
        <v>4.7000000000000002E-3</v>
      </c>
      <c r="BM120">
        <v>5.2900000000000003E-2</v>
      </c>
      <c r="BN120">
        <v>0.54710000000000003</v>
      </c>
      <c r="BO120">
        <v>5.2723000000000004</v>
      </c>
      <c r="BP120">
        <v>93.707999999999998</v>
      </c>
      <c r="BQ120">
        <v>82.413200000000003</v>
      </c>
      <c r="BR120">
        <v>16.2087</v>
      </c>
      <c r="BS120">
        <v>1.9454</v>
      </c>
    </row>
    <row r="121" spans="1:71" x14ac:dyDescent="0.3">
      <c r="A121" s="1" t="s">
        <v>127</v>
      </c>
      <c r="B121" t="s">
        <v>67</v>
      </c>
      <c r="C121" s="10">
        <v>70</v>
      </c>
      <c r="D121" s="8" t="s">
        <v>198</v>
      </c>
      <c r="E121" t="s">
        <v>143</v>
      </c>
      <c r="F121">
        <v>4.26</v>
      </c>
      <c r="G121">
        <v>81.099999999999994</v>
      </c>
      <c r="H121">
        <v>89.4</v>
      </c>
      <c r="I121">
        <v>25.4</v>
      </c>
      <c r="J121">
        <v>85.1</v>
      </c>
      <c r="K121">
        <v>0.47</v>
      </c>
      <c r="L121">
        <v>12.3</v>
      </c>
      <c r="M121">
        <v>25.6</v>
      </c>
      <c r="N121">
        <v>50.2</v>
      </c>
      <c r="O121">
        <v>5.46</v>
      </c>
      <c r="P121">
        <v>4.79</v>
      </c>
      <c r="Q121">
        <v>6.6000000000000085</v>
      </c>
      <c r="R121">
        <v>1.17</v>
      </c>
      <c r="S121">
        <v>5.55</v>
      </c>
      <c r="T121">
        <v>6.92</v>
      </c>
      <c r="U121">
        <v>46.5</v>
      </c>
      <c r="V121">
        <v>85.268900000000002</v>
      </c>
      <c r="W121">
        <v>33.188600000000001</v>
      </c>
      <c r="X121">
        <v>52.0563</v>
      </c>
      <c r="Y121">
        <v>14.0419</v>
      </c>
      <c r="Z121">
        <v>0.71319999999999995</v>
      </c>
      <c r="AA121">
        <v>2.1322999999999999</v>
      </c>
      <c r="AB121">
        <v>2.0461999999999998</v>
      </c>
      <c r="AC121">
        <v>1.6434</v>
      </c>
      <c r="AD121">
        <v>16.249300000000002</v>
      </c>
      <c r="AE121">
        <v>1.2321</v>
      </c>
      <c r="AF121">
        <v>2.0505</v>
      </c>
      <c r="AG121">
        <v>0.21110000000000001</v>
      </c>
      <c r="AH121">
        <v>0.4496</v>
      </c>
      <c r="AI121">
        <v>11.250500000000001</v>
      </c>
      <c r="AJ121">
        <v>23.548999999999999</v>
      </c>
      <c r="AK121">
        <v>4.6189999999999998</v>
      </c>
      <c r="AL121">
        <v>36.552900000000001</v>
      </c>
      <c r="AM121">
        <v>35.2791</v>
      </c>
      <c r="AN121">
        <v>17.5122</v>
      </c>
      <c r="AO121">
        <v>31.485600000000002</v>
      </c>
      <c r="AP121">
        <v>2.5276999999999998</v>
      </c>
      <c r="AQ121">
        <v>33.525500000000001</v>
      </c>
      <c r="AR121">
        <v>11.0555</v>
      </c>
      <c r="AS121">
        <v>20.926600000000001</v>
      </c>
      <c r="AT121">
        <v>9.2100000000000001E-2</v>
      </c>
      <c r="AU121">
        <v>4.08</v>
      </c>
      <c r="AV121">
        <v>16.056100000000001</v>
      </c>
      <c r="AW121">
        <v>25.524899999999999</v>
      </c>
      <c r="AX121">
        <v>68.251599999999996</v>
      </c>
      <c r="AY121">
        <v>1.6760999999999999</v>
      </c>
      <c r="AZ121">
        <v>4.5475000000000003</v>
      </c>
      <c r="BA121">
        <v>2.7412000000000001</v>
      </c>
      <c r="BB121">
        <v>20.971599999999999</v>
      </c>
      <c r="BC121">
        <v>14.455</v>
      </c>
      <c r="BD121">
        <v>12.440799999999999</v>
      </c>
      <c r="BE121">
        <v>72.274900000000002</v>
      </c>
      <c r="BF121">
        <v>13.7441</v>
      </c>
      <c r="BG121">
        <v>49.435699999999997</v>
      </c>
      <c r="BH121">
        <v>0.185</v>
      </c>
      <c r="BI121">
        <v>1.38E-2</v>
      </c>
      <c r="BJ121">
        <v>2.8003</v>
      </c>
      <c r="BK121">
        <v>2.0596999999999999</v>
      </c>
      <c r="BL121">
        <v>9.1700000000000004E-2</v>
      </c>
      <c r="BM121">
        <v>4.4699999999999997E-2</v>
      </c>
      <c r="BN121">
        <v>8.2222000000000008</v>
      </c>
      <c r="BO121">
        <v>4.0670000000000002</v>
      </c>
      <c r="BP121">
        <v>87.710800000000006</v>
      </c>
      <c r="BQ121">
        <v>90.858000000000004</v>
      </c>
      <c r="BR121">
        <v>15.8249</v>
      </c>
      <c r="BS121">
        <v>1.9376</v>
      </c>
    </row>
    <row r="122" spans="1:71" x14ac:dyDescent="0.3">
      <c r="A122" s="1" t="s">
        <v>89</v>
      </c>
      <c r="B122" t="s">
        <v>67</v>
      </c>
      <c r="C122" s="10">
        <v>78</v>
      </c>
      <c r="D122" s="8" t="s">
        <v>198</v>
      </c>
      <c r="E122" t="s">
        <v>143</v>
      </c>
      <c r="F122">
        <v>0.9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42.4</v>
      </c>
      <c r="M122">
        <v>96</v>
      </c>
      <c r="N122">
        <v>81.599999999999994</v>
      </c>
      <c r="O122">
        <v>21.6</v>
      </c>
      <c r="P122">
        <v>57.6</v>
      </c>
      <c r="Q122">
        <v>57.6</v>
      </c>
      <c r="R122">
        <v>7.19</v>
      </c>
      <c r="S122">
        <v>25.5</v>
      </c>
      <c r="T122">
        <v>37.1</v>
      </c>
      <c r="U122">
        <v>92.6</v>
      </c>
      <c r="V122">
        <v>33.987900000000003</v>
      </c>
      <c r="W122">
        <v>9.3521999999999998</v>
      </c>
      <c r="X122">
        <v>27.666</v>
      </c>
      <c r="Y122">
        <v>58.946599999999997</v>
      </c>
      <c r="Z122">
        <v>4.0351999999999997</v>
      </c>
      <c r="AA122">
        <v>30.179200000000002</v>
      </c>
      <c r="AB122">
        <v>13.904199999999999</v>
      </c>
      <c r="AC122">
        <v>5.6093000000000002</v>
      </c>
      <c r="AD122">
        <v>10.067500000000001</v>
      </c>
      <c r="AE122">
        <v>46.389800000000001</v>
      </c>
      <c r="AF122">
        <v>2.5011999999999999</v>
      </c>
      <c r="AG122">
        <v>0.28339999999999999</v>
      </c>
      <c r="AH122">
        <v>2.0577000000000001</v>
      </c>
      <c r="AI122">
        <v>62.0304</v>
      </c>
      <c r="AJ122">
        <v>2.1122999999999998</v>
      </c>
      <c r="AK122">
        <v>1.1631</v>
      </c>
      <c r="AL122">
        <v>22.965900000000001</v>
      </c>
      <c r="AM122">
        <v>73.758700000000005</v>
      </c>
      <c r="AN122">
        <v>78.284999999999997</v>
      </c>
      <c r="AO122">
        <v>77.231899999999996</v>
      </c>
      <c r="AP122">
        <v>3.3376000000000001</v>
      </c>
      <c r="AQ122">
        <v>41.965200000000003</v>
      </c>
      <c r="AR122">
        <v>92.688199999999995</v>
      </c>
      <c r="AS122">
        <v>27.7606</v>
      </c>
      <c r="AT122">
        <v>0.1777</v>
      </c>
      <c r="AU122">
        <v>22.3188</v>
      </c>
      <c r="AV122">
        <v>10.958600000000001</v>
      </c>
      <c r="AW122">
        <v>16.386800000000001</v>
      </c>
      <c r="AX122">
        <v>70.932299999999998</v>
      </c>
      <c r="AY122">
        <v>4.9989999999999997</v>
      </c>
      <c r="AZ122">
        <v>7.6818999999999997</v>
      </c>
      <c r="BA122">
        <v>6.3075999999999999</v>
      </c>
      <c r="BB122">
        <v>31.995100000000001</v>
      </c>
      <c r="BC122">
        <v>27.250599999999999</v>
      </c>
      <c r="BD122">
        <v>14.233599999999999</v>
      </c>
      <c r="BE122">
        <v>73.236000000000004</v>
      </c>
      <c r="BF122">
        <v>11.8005</v>
      </c>
      <c r="BG122">
        <v>54.115499999999997</v>
      </c>
      <c r="BH122">
        <v>0.1036</v>
      </c>
      <c r="BI122">
        <v>5.57E-2</v>
      </c>
      <c r="BJ122">
        <v>2.7837999999999998</v>
      </c>
      <c r="BK122">
        <v>0.21759999999999999</v>
      </c>
      <c r="BL122">
        <v>0.2432</v>
      </c>
      <c r="BM122">
        <v>0.624</v>
      </c>
      <c r="BN122">
        <v>37.209299999999999</v>
      </c>
      <c r="BO122">
        <v>2.5470999999999999</v>
      </c>
      <c r="BP122">
        <v>60.022100000000002</v>
      </c>
      <c r="BQ122">
        <v>64.075999999999993</v>
      </c>
      <c r="BR122">
        <v>5.6970000000000001</v>
      </c>
      <c r="BS122">
        <v>0.3896</v>
      </c>
    </row>
    <row r="123" spans="1:71" x14ac:dyDescent="0.3">
      <c r="A123" s="1" t="s">
        <v>110</v>
      </c>
      <c r="B123" t="s">
        <v>67</v>
      </c>
      <c r="C123" s="10">
        <v>72</v>
      </c>
      <c r="D123" s="8" t="s">
        <v>198</v>
      </c>
      <c r="E123" t="s">
        <v>148</v>
      </c>
      <c r="F123">
        <v>3.34</v>
      </c>
      <c r="G123">
        <v>6.55</v>
      </c>
      <c r="H123">
        <v>72.099999999999994</v>
      </c>
      <c r="I123">
        <v>10.199999999999999</v>
      </c>
      <c r="J123">
        <v>34</v>
      </c>
      <c r="K123">
        <v>9.52</v>
      </c>
      <c r="L123">
        <v>68.900000000000006</v>
      </c>
      <c r="M123">
        <v>14.3</v>
      </c>
      <c r="N123">
        <v>12.900000000000006</v>
      </c>
      <c r="O123">
        <v>36.700000000000003</v>
      </c>
      <c r="P123">
        <v>24.4</v>
      </c>
      <c r="Q123">
        <v>24.549999999999997</v>
      </c>
      <c r="R123">
        <v>9.24</v>
      </c>
      <c r="S123">
        <v>16.2</v>
      </c>
      <c r="T123">
        <v>57.2</v>
      </c>
      <c r="U123">
        <v>79.2</v>
      </c>
      <c r="V123">
        <v>59.645899999999997</v>
      </c>
      <c r="W123">
        <v>23.7651</v>
      </c>
      <c r="X123">
        <v>42.044699999999999</v>
      </c>
      <c r="Y123">
        <v>31.792999999999999</v>
      </c>
      <c r="Z123">
        <v>2.3972000000000002</v>
      </c>
      <c r="AA123">
        <v>17.014800000000001</v>
      </c>
      <c r="AB123">
        <v>31.497</v>
      </c>
      <c r="AC123">
        <v>2.2671000000000001</v>
      </c>
      <c r="AD123">
        <v>10.6401</v>
      </c>
      <c r="AE123">
        <v>3.1629</v>
      </c>
      <c r="AF123">
        <v>14.6107</v>
      </c>
      <c r="AG123">
        <v>0.1181</v>
      </c>
      <c r="AH123">
        <v>2.5030999999999999</v>
      </c>
      <c r="AI123">
        <v>34.082700000000003</v>
      </c>
      <c r="AJ123">
        <v>9.4077999999999999</v>
      </c>
      <c r="AK123">
        <v>4.2664999999999997</v>
      </c>
      <c r="AL123">
        <v>48.533900000000003</v>
      </c>
      <c r="AM123">
        <v>37.791800000000002</v>
      </c>
      <c r="AN123">
        <v>69.121300000000005</v>
      </c>
      <c r="AO123">
        <v>77.654700000000005</v>
      </c>
      <c r="AP123">
        <v>1.9859</v>
      </c>
      <c r="AQ123">
        <v>28.3276</v>
      </c>
      <c r="AR123">
        <v>14.0693</v>
      </c>
      <c r="AS123">
        <v>66.518199999999993</v>
      </c>
      <c r="AT123">
        <v>6.1800000000000001E-2</v>
      </c>
      <c r="AU123">
        <v>10.4824</v>
      </c>
      <c r="AV123">
        <v>13.291600000000001</v>
      </c>
      <c r="AW123">
        <v>21.609000000000002</v>
      </c>
      <c r="AX123">
        <v>73.4328</v>
      </c>
      <c r="AY123">
        <v>1.6185</v>
      </c>
      <c r="AZ123">
        <v>3.3395999999999999</v>
      </c>
      <c r="BA123">
        <v>3.7784</v>
      </c>
      <c r="BB123">
        <v>28.4</v>
      </c>
      <c r="BC123">
        <v>11.6</v>
      </c>
      <c r="BD123">
        <v>11.8</v>
      </c>
      <c r="BE123">
        <v>58.4</v>
      </c>
      <c r="BF123">
        <v>29</v>
      </c>
      <c r="BG123">
        <v>40.365299999999998</v>
      </c>
      <c r="BH123">
        <v>3.9455</v>
      </c>
      <c r="BI123">
        <v>2.87E-2</v>
      </c>
      <c r="BJ123">
        <v>1.7447999999999999</v>
      </c>
      <c r="BK123">
        <v>1.782</v>
      </c>
      <c r="BL123">
        <v>0.1623</v>
      </c>
      <c r="BM123">
        <v>0.14879999999999999</v>
      </c>
      <c r="BN123">
        <v>2.5914999999999999</v>
      </c>
      <c r="BO123">
        <v>7.7919999999999998</v>
      </c>
      <c r="BP123">
        <v>89.914199999999994</v>
      </c>
      <c r="BQ123">
        <v>66.798199999999994</v>
      </c>
      <c r="BR123">
        <v>12.857699999999999</v>
      </c>
      <c r="BS123">
        <v>2.9327999999999999</v>
      </c>
    </row>
    <row r="124" spans="1:71" x14ac:dyDescent="0.3">
      <c r="A124" s="1" t="s">
        <v>102</v>
      </c>
      <c r="B124" t="s">
        <v>67</v>
      </c>
      <c r="C124" s="10">
        <v>58</v>
      </c>
      <c r="D124" s="8" t="s">
        <v>198</v>
      </c>
      <c r="E124" t="s">
        <v>143</v>
      </c>
      <c r="F124">
        <v>2.17</v>
      </c>
      <c r="G124">
        <v>53.8</v>
      </c>
      <c r="H124">
        <v>82</v>
      </c>
      <c r="I124">
        <v>6.9</v>
      </c>
      <c r="J124">
        <v>24.4</v>
      </c>
      <c r="K124">
        <v>0.14000000000000001</v>
      </c>
      <c r="L124">
        <v>38.299999999999997</v>
      </c>
      <c r="M124">
        <v>9.11</v>
      </c>
      <c r="N124">
        <v>10.099999999999994</v>
      </c>
      <c r="O124">
        <v>0</v>
      </c>
      <c r="P124">
        <v>7.81</v>
      </c>
      <c r="Q124">
        <v>7.9000000000000057</v>
      </c>
      <c r="R124">
        <v>0.5</v>
      </c>
      <c r="S124">
        <v>29.8</v>
      </c>
      <c r="T124">
        <v>2.5299999999999998</v>
      </c>
      <c r="U124">
        <v>61.3</v>
      </c>
      <c r="V124">
        <v>75.688999999999993</v>
      </c>
      <c r="W124">
        <v>25.250399999999999</v>
      </c>
      <c r="X124">
        <v>44.229500000000002</v>
      </c>
      <c r="Y124">
        <v>29.567299999999999</v>
      </c>
      <c r="Z124">
        <v>0.95279999999999998</v>
      </c>
      <c r="AA124">
        <v>5.4789000000000003</v>
      </c>
      <c r="AB124">
        <v>1.6519999999999999</v>
      </c>
      <c r="AC124">
        <v>1.8321000000000001</v>
      </c>
      <c r="AD124">
        <v>3.1797</v>
      </c>
      <c r="AE124">
        <v>0.40189999999999998</v>
      </c>
      <c r="AF124">
        <v>0.65159999999999996</v>
      </c>
      <c r="AG124">
        <v>0.20930000000000001</v>
      </c>
      <c r="AH124">
        <v>4.7999999999999996E-3</v>
      </c>
      <c r="AI124">
        <v>19.1081</v>
      </c>
      <c r="AJ124">
        <v>20.142499999999998</v>
      </c>
      <c r="AK124">
        <v>11.515499999999999</v>
      </c>
      <c r="AL124">
        <v>45.561300000000003</v>
      </c>
      <c r="AM124">
        <v>22.7807</v>
      </c>
      <c r="AN124">
        <v>7.125</v>
      </c>
      <c r="AO124">
        <v>15.7033</v>
      </c>
      <c r="AP124">
        <v>2.6543999999999999</v>
      </c>
      <c r="AQ124">
        <v>13.793100000000001</v>
      </c>
      <c r="AR124">
        <v>1.9347000000000001</v>
      </c>
      <c r="AS124">
        <v>3.8144999999999998</v>
      </c>
      <c r="AT124">
        <v>0.20580000000000001</v>
      </c>
      <c r="AU124">
        <v>4.1200000000000001E-2</v>
      </c>
      <c r="AV124">
        <v>21.837800000000001</v>
      </c>
      <c r="AW124">
        <v>60.755600000000001</v>
      </c>
      <c r="AX124">
        <v>22.420300000000001</v>
      </c>
      <c r="AY124">
        <v>1.6417999999999999</v>
      </c>
      <c r="AZ124">
        <v>15.1823</v>
      </c>
      <c r="BA124">
        <v>4.3535000000000004</v>
      </c>
      <c r="BB124">
        <v>23.8231</v>
      </c>
      <c r="BC124">
        <v>12.838800000000001</v>
      </c>
      <c r="BD124">
        <v>9.2725000000000009</v>
      </c>
      <c r="BE124">
        <v>76.890199999999993</v>
      </c>
      <c r="BF124">
        <v>13.837400000000001</v>
      </c>
      <c r="BG124">
        <v>38.194299999999998</v>
      </c>
      <c r="BH124">
        <v>0.14269999999999999</v>
      </c>
      <c r="BI124">
        <v>2.52E-2</v>
      </c>
      <c r="BJ124">
        <v>2.0720999999999998</v>
      </c>
      <c r="BK124">
        <v>2.3614999999999999</v>
      </c>
      <c r="BL124">
        <v>0.1178</v>
      </c>
      <c r="BM124">
        <v>0.10539999999999999</v>
      </c>
      <c r="BN124">
        <v>38.598199999999999</v>
      </c>
      <c r="BO124">
        <v>2.3456999999999999</v>
      </c>
      <c r="BP124">
        <v>58.245699999999999</v>
      </c>
      <c r="BQ124">
        <v>81.918800000000005</v>
      </c>
      <c r="BR124">
        <v>21.014299999999999</v>
      </c>
      <c r="BS124">
        <v>3.5807000000000002</v>
      </c>
    </row>
    <row r="125" spans="1:71" x14ac:dyDescent="0.3">
      <c r="A125" s="1" t="s">
        <v>103</v>
      </c>
      <c r="B125" t="s">
        <v>67</v>
      </c>
      <c r="C125" s="10">
        <v>61</v>
      </c>
      <c r="D125" s="8" t="s">
        <v>197</v>
      </c>
      <c r="E125" t="s">
        <v>143</v>
      </c>
      <c r="F125">
        <v>2.13</v>
      </c>
      <c r="G125">
        <v>44.63</v>
      </c>
      <c r="H125">
        <v>33.950000000000003</v>
      </c>
      <c r="I125">
        <v>36.729999999999997</v>
      </c>
      <c r="J125">
        <v>53.4</v>
      </c>
      <c r="K125">
        <v>45.37</v>
      </c>
      <c r="L125">
        <v>49.86</v>
      </c>
      <c r="M125">
        <v>35.36</v>
      </c>
      <c r="N125">
        <v>19.060000000000002</v>
      </c>
      <c r="O125">
        <v>51.1</v>
      </c>
      <c r="P125">
        <v>49.17</v>
      </c>
      <c r="Q125">
        <v>5.5099999999999909</v>
      </c>
      <c r="R125">
        <v>1.56</v>
      </c>
      <c r="S125">
        <v>2.4900000000000002</v>
      </c>
      <c r="T125">
        <v>18.46</v>
      </c>
      <c r="U125">
        <v>30.19</v>
      </c>
      <c r="V125">
        <v>75.010000000000005</v>
      </c>
      <c r="W125">
        <v>48.681100000000001</v>
      </c>
      <c r="X125">
        <v>27.0458</v>
      </c>
      <c r="Y125">
        <v>22.112100000000002</v>
      </c>
      <c r="Z125">
        <v>2.161</v>
      </c>
      <c r="AA125">
        <v>3.7637999999999998</v>
      </c>
      <c r="AB125">
        <v>1.4008</v>
      </c>
      <c r="AC125">
        <v>4.4324000000000003</v>
      </c>
      <c r="AD125">
        <v>0.78769999999999996</v>
      </c>
      <c r="AE125">
        <v>4.6550000000000002</v>
      </c>
      <c r="AF125">
        <v>0.30709999999999998</v>
      </c>
      <c r="AG125">
        <v>0.95020000000000004</v>
      </c>
      <c r="AH125">
        <v>9.6000000000000002E-2</v>
      </c>
      <c r="AI125">
        <v>21.644500000000001</v>
      </c>
      <c r="AJ125">
        <v>53.152200000000001</v>
      </c>
      <c r="AK125">
        <v>2.1848000000000001</v>
      </c>
      <c r="AL125">
        <v>17.978300000000001</v>
      </c>
      <c r="AM125">
        <v>26.684799999999999</v>
      </c>
      <c r="AN125">
        <v>4.3042999999999996</v>
      </c>
      <c r="AO125">
        <v>17.905200000000001</v>
      </c>
      <c r="AP125">
        <v>6.1036000000000001</v>
      </c>
      <c r="AQ125">
        <v>5.4398</v>
      </c>
      <c r="AR125">
        <v>18.595600000000001</v>
      </c>
      <c r="AS125">
        <v>5.7866999999999997</v>
      </c>
      <c r="AT125">
        <v>0.95399999999999996</v>
      </c>
      <c r="AU125">
        <v>2.7368999999999999</v>
      </c>
      <c r="AV125">
        <v>16.133199999999999</v>
      </c>
      <c r="AW125">
        <v>41.565300000000001</v>
      </c>
      <c r="AX125">
        <v>49.220500000000001</v>
      </c>
      <c r="AY125">
        <v>3.2039</v>
      </c>
      <c r="AZ125">
        <v>6.0103</v>
      </c>
      <c r="BA125">
        <v>2.7591000000000001</v>
      </c>
      <c r="BB125">
        <v>31.944400000000002</v>
      </c>
      <c r="BC125">
        <v>4.1666999999999996</v>
      </c>
      <c r="BD125">
        <v>8.4877000000000002</v>
      </c>
      <c r="BE125">
        <v>75.6173</v>
      </c>
      <c r="BF125">
        <v>15.4321</v>
      </c>
      <c r="BG125">
        <v>45.116199999999999</v>
      </c>
      <c r="BH125">
        <v>0.22789999999999999</v>
      </c>
      <c r="BI125">
        <v>3.2000000000000001E-2</v>
      </c>
      <c r="BJ125">
        <v>3.2879</v>
      </c>
      <c r="BK125">
        <v>2.2467999999999999</v>
      </c>
      <c r="BL125">
        <v>0.17430000000000001</v>
      </c>
      <c r="BM125">
        <v>9.4799999999999995E-2</v>
      </c>
      <c r="BN125">
        <v>47.218699999999998</v>
      </c>
      <c r="BO125">
        <v>2.6945999999999999</v>
      </c>
      <c r="BP125">
        <v>48.583300000000001</v>
      </c>
      <c r="BQ125">
        <v>89.601200000000006</v>
      </c>
      <c r="BR125">
        <v>15.007099999999999</v>
      </c>
      <c r="BS125">
        <v>2.8212000000000002</v>
      </c>
    </row>
    <row r="126" spans="1:71" x14ac:dyDescent="0.3">
      <c r="A126" s="1" t="s">
        <v>119</v>
      </c>
      <c r="B126" t="s">
        <v>67</v>
      </c>
      <c r="C126" s="10">
        <v>73</v>
      </c>
      <c r="D126" s="8" t="s">
        <v>197</v>
      </c>
      <c r="E126" t="s">
        <v>143</v>
      </c>
      <c r="F126">
        <v>15.8</v>
      </c>
      <c r="G126">
        <v>1.45</v>
      </c>
      <c r="H126">
        <v>100</v>
      </c>
      <c r="I126">
        <v>12.2</v>
      </c>
      <c r="J126">
        <v>59.5</v>
      </c>
      <c r="K126">
        <v>5.41</v>
      </c>
      <c r="L126">
        <v>89.1</v>
      </c>
      <c r="M126">
        <v>74.5</v>
      </c>
      <c r="N126">
        <v>96.87</v>
      </c>
      <c r="O126">
        <v>2.2000000000000002</v>
      </c>
      <c r="P126">
        <v>9.36</v>
      </c>
      <c r="Q126">
        <v>9.4500000000000028</v>
      </c>
      <c r="R126">
        <v>0.56000000000000005</v>
      </c>
      <c r="S126">
        <v>25.9</v>
      </c>
      <c r="T126">
        <v>5.5</v>
      </c>
      <c r="U126">
        <v>73.099999999999994</v>
      </c>
      <c r="V126">
        <v>64.356999999999999</v>
      </c>
      <c r="W126">
        <v>47.661700000000003</v>
      </c>
      <c r="X126">
        <v>7.8743999999999996</v>
      </c>
      <c r="Y126">
        <v>23.8126</v>
      </c>
      <c r="Z126">
        <v>20.651199999999999</v>
      </c>
      <c r="AA126">
        <v>19.693300000000001</v>
      </c>
      <c r="AB126">
        <v>11.844200000000001</v>
      </c>
      <c r="AC126">
        <v>2.4272999999999998</v>
      </c>
      <c r="AD126">
        <v>9.0235000000000003</v>
      </c>
      <c r="AE126">
        <v>14.9765</v>
      </c>
      <c r="AF126">
        <v>6.9751000000000003</v>
      </c>
      <c r="AG126">
        <v>0.25019999999999998</v>
      </c>
      <c r="AH126">
        <v>3.9470999999999998</v>
      </c>
      <c r="AI126">
        <v>30.451000000000001</v>
      </c>
      <c r="AJ126">
        <v>9.3680000000000003</v>
      </c>
      <c r="AK126">
        <v>0.96220000000000006</v>
      </c>
      <c r="AL126">
        <v>5.2652000000000001</v>
      </c>
      <c r="AM126">
        <v>84.404600000000002</v>
      </c>
      <c r="AN126">
        <v>25.7178</v>
      </c>
      <c r="AO126">
        <v>64.150400000000005</v>
      </c>
      <c r="AP126">
        <v>2.79</v>
      </c>
      <c r="AQ126">
        <v>14.1622</v>
      </c>
      <c r="AR126">
        <v>36.275500000000001</v>
      </c>
      <c r="AS126">
        <v>53.668100000000003</v>
      </c>
      <c r="AT126">
        <v>0.15190000000000001</v>
      </c>
      <c r="AU126">
        <v>25.502800000000001</v>
      </c>
      <c r="AV126">
        <v>7.5785</v>
      </c>
      <c r="AW126">
        <v>51.640900000000002</v>
      </c>
      <c r="AX126">
        <v>40.614699999999999</v>
      </c>
      <c r="AY126">
        <v>2.1183999999999998</v>
      </c>
      <c r="AZ126">
        <v>5.6260000000000003</v>
      </c>
      <c r="BA126">
        <v>2.7648000000000001</v>
      </c>
      <c r="BB126">
        <v>15.5352</v>
      </c>
      <c r="BC126">
        <v>18.0809</v>
      </c>
      <c r="BD126">
        <v>21.4099</v>
      </c>
      <c r="BE126">
        <v>71.7363</v>
      </c>
      <c r="BF126">
        <v>6.7232000000000003</v>
      </c>
      <c r="BG126">
        <v>52.994399999999999</v>
      </c>
      <c r="BH126">
        <v>0.35220000000000001</v>
      </c>
      <c r="BI126">
        <v>1.15E-2</v>
      </c>
      <c r="BJ126">
        <v>1.9301999999999999</v>
      </c>
      <c r="BK126">
        <v>2.3195999999999999</v>
      </c>
      <c r="BL126">
        <v>0.18690000000000001</v>
      </c>
      <c r="BM126">
        <v>3.4599999999999999E-2</v>
      </c>
      <c r="BN126">
        <v>10.4793</v>
      </c>
      <c r="BO126">
        <v>2.7155</v>
      </c>
      <c r="BP126">
        <v>87.009200000000007</v>
      </c>
      <c r="BQ126">
        <v>86.843299999999999</v>
      </c>
      <c r="BR126">
        <v>13.3292</v>
      </c>
      <c r="BS126">
        <v>6.2510000000000003</v>
      </c>
    </row>
    <row r="127" spans="1:71" x14ac:dyDescent="0.3">
      <c r="A127" s="1" t="s">
        <v>68</v>
      </c>
      <c r="B127" t="s">
        <v>67</v>
      </c>
      <c r="C127" s="10">
        <v>63</v>
      </c>
      <c r="D127" s="8" t="s">
        <v>198</v>
      </c>
      <c r="F127">
        <v>2.76</v>
      </c>
      <c r="G127">
        <v>84.46</v>
      </c>
      <c r="H127">
        <v>8.17</v>
      </c>
      <c r="I127">
        <v>37.6</v>
      </c>
      <c r="J127">
        <v>56.13</v>
      </c>
      <c r="K127">
        <v>34.47</v>
      </c>
      <c r="L127">
        <v>7.36</v>
      </c>
      <c r="M127">
        <v>4.6900000000000004</v>
      </c>
      <c r="N127">
        <v>35.94</v>
      </c>
      <c r="O127">
        <v>93.75</v>
      </c>
      <c r="P127">
        <v>39.06</v>
      </c>
      <c r="Q127">
        <v>8.1800000000000068</v>
      </c>
      <c r="R127">
        <v>2.6</v>
      </c>
      <c r="S127">
        <v>1.31</v>
      </c>
      <c r="T127">
        <v>72.08</v>
      </c>
      <c r="U127">
        <v>80</v>
      </c>
      <c r="V127">
        <v>57.542999999999999</v>
      </c>
      <c r="W127">
        <v>50.881300000000003</v>
      </c>
      <c r="X127">
        <v>30.5793</v>
      </c>
      <c r="Y127">
        <v>17.252099999999999</v>
      </c>
      <c r="Z127">
        <v>1.2873000000000001</v>
      </c>
      <c r="AA127">
        <v>3.1425000000000001</v>
      </c>
      <c r="AB127">
        <v>1.9028</v>
      </c>
      <c r="AC127">
        <v>1.9158999999999999</v>
      </c>
      <c r="AD127">
        <v>2.6393</v>
      </c>
      <c r="AE127">
        <v>5.6436999999999999</v>
      </c>
      <c r="AF127">
        <v>1.1052</v>
      </c>
      <c r="AG127">
        <v>0.2301</v>
      </c>
      <c r="AH127">
        <v>0.25419999999999998</v>
      </c>
      <c r="AI127">
        <v>38.651699999999998</v>
      </c>
      <c r="AJ127">
        <v>5.9058999999999999</v>
      </c>
      <c r="AK127">
        <v>3.1878000000000002</v>
      </c>
      <c r="AL127">
        <v>69.825299999999999</v>
      </c>
      <c r="AM127">
        <v>21.081</v>
      </c>
      <c r="AN127">
        <v>64.057100000000005</v>
      </c>
      <c r="AO127">
        <v>79.682900000000004</v>
      </c>
      <c r="AP127">
        <v>1.9642999999999999</v>
      </c>
      <c r="AQ127">
        <v>35.463299999999997</v>
      </c>
      <c r="AR127">
        <v>78.5749</v>
      </c>
      <c r="AS127">
        <v>60.209600000000002</v>
      </c>
      <c r="AT127">
        <v>0.18290000000000001</v>
      </c>
      <c r="AU127">
        <v>57.909500000000001</v>
      </c>
      <c r="AV127">
        <v>7.7478999999999996</v>
      </c>
      <c r="AW127">
        <v>56.767699999999998</v>
      </c>
      <c r="AX127">
        <v>28.767700000000001</v>
      </c>
      <c r="AY127">
        <v>5.8384</v>
      </c>
      <c r="AZ127">
        <v>8.6263000000000005</v>
      </c>
      <c r="BA127">
        <v>3.6345000000000001</v>
      </c>
      <c r="BB127">
        <v>30.1568</v>
      </c>
      <c r="BC127">
        <v>3.4982000000000002</v>
      </c>
      <c r="BD127">
        <v>14.1134</v>
      </c>
      <c r="BE127">
        <v>73.100099999999998</v>
      </c>
      <c r="BF127">
        <v>12.665900000000001</v>
      </c>
      <c r="BG127">
        <v>42.884700000000002</v>
      </c>
      <c r="BH127">
        <v>0.34899999999999998</v>
      </c>
      <c r="BI127">
        <v>9.1000000000000004E-3</v>
      </c>
      <c r="BJ127">
        <v>0.99390000000000001</v>
      </c>
      <c r="BK127">
        <v>1.8414999999999999</v>
      </c>
      <c r="BL127">
        <v>0.20419999999999999</v>
      </c>
      <c r="BM127">
        <v>0.14330000000000001</v>
      </c>
      <c r="BN127">
        <v>3.2181000000000002</v>
      </c>
      <c r="BO127">
        <v>5.3585000000000003</v>
      </c>
      <c r="BP127">
        <v>91.273799999999994</v>
      </c>
      <c r="BQ127">
        <v>89.462000000000003</v>
      </c>
      <c r="BR127">
        <v>4.9638999999999998</v>
      </c>
      <c r="BS127">
        <v>5.1581000000000001</v>
      </c>
    </row>
    <row r="130" spans="4:4" x14ac:dyDescent="0.3">
      <c r="D130">
        <f>COUNTIF(E47:E127,"SEROPOSITIVE")</f>
        <v>27</v>
      </c>
    </row>
  </sheetData>
  <sortState xmlns:xlrd2="http://schemas.microsoft.com/office/spreadsheetml/2017/richdata2" ref="A47:FA127">
    <sortCondition ref="A47:A127"/>
  </sortState>
  <conditionalFormatting sqref="A22">
    <cfRule type="duplicateValues" dxfId="18" priority="35"/>
  </conditionalFormatting>
  <conditionalFormatting sqref="A22">
    <cfRule type="duplicateValues" dxfId="17" priority="32"/>
    <cfRule type="duplicateValues" dxfId="16" priority="33"/>
    <cfRule type="duplicateValues" dxfId="15" priority="34"/>
  </conditionalFormatting>
  <conditionalFormatting sqref="A129:A1048576 A1 A4:A47 A63 A61 A127 A68:A70 A72:A109 A65:A66 A111:A125">
    <cfRule type="duplicateValues" dxfId="14" priority="29"/>
  </conditionalFormatting>
  <conditionalFormatting sqref="A62">
    <cfRule type="duplicateValues" dxfId="13" priority="18"/>
  </conditionalFormatting>
  <conditionalFormatting sqref="A52">
    <cfRule type="duplicateValues" dxfId="12" priority="17"/>
  </conditionalFormatting>
  <conditionalFormatting sqref="A53">
    <cfRule type="duplicateValues" dxfId="11" priority="16"/>
  </conditionalFormatting>
  <conditionalFormatting sqref="A60">
    <cfRule type="duplicateValues" dxfId="10" priority="15"/>
  </conditionalFormatting>
  <conditionalFormatting sqref="A56">
    <cfRule type="duplicateValues" dxfId="9" priority="14"/>
  </conditionalFormatting>
  <conditionalFormatting sqref="A67">
    <cfRule type="duplicateValues" dxfId="8" priority="13"/>
  </conditionalFormatting>
  <conditionalFormatting sqref="A71">
    <cfRule type="duplicateValues" dxfId="7" priority="12"/>
  </conditionalFormatting>
  <conditionalFormatting sqref="A57">
    <cfRule type="duplicateValues" dxfId="6" priority="11"/>
  </conditionalFormatting>
  <conditionalFormatting sqref="A48">
    <cfRule type="duplicateValues" dxfId="5" priority="10"/>
  </conditionalFormatting>
  <conditionalFormatting sqref="A54">
    <cfRule type="duplicateValues" dxfId="4" priority="9"/>
  </conditionalFormatting>
  <conditionalFormatting sqref="A55">
    <cfRule type="duplicateValues" dxfId="3" priority="8"/>
  </conditionalFormatting>
  <conditionalFormatting sqref="A3">
    <cfRule type="duplicateValues" dxfId="2" priority="6"/>
  </conditionalFormatting>
  <conditionalFormatting sqref="A2">
    <cfRule type="duplicateValues" dxfId="1" priority="5"/>
  </conditionalFormatting>
  <conditionalFormatting sqref="A64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ML_dataset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thomas</dc:creator>
  <cp:keywords/>
  <dc:description/>
  <cp:lastModifiedBy>emily thomas</cp:lastModifiedBy>
  <cp:revision/>
  <dcterms:created xsi:type="dcterms:W3CDTF">2023-02-01T02:38:22Z</dcterms:created>
  <dcterms:modified xsi:type="dcterms:W3CDTF">2023-06-06T02:29:00Z</dcterms:modified>
  <cp:category/>
  <cp:contentStatus/>
</cp:coreProperties>
</file>