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KDT-2\YHKIM\Miniproject\"/>
    </mc:Choice>
  </mc:AlternateContent>
  <xr:revisionPtr revIDLastSave="0" documentId="13_ncr:1_{AA6641BD-A837-494B-ADD0-37960553C2EE}" xr6:coauthVersionLast="47" xr6:coauthVersionMax="47" xr10:uidLastSave="{00000000-0000-0000-0000-000000000000}"/>
  <bookViews>
    <workbookView xWindow="-110" yWindow="-110" windowWidth="25820" windowHeight="15500" activeTab="3" xr2:uid="{00000000-000D-0000-FFFF-FFFF00000000}"/>
  </bookViews>
  <sheets>
    <sheet name="Sheet4" sheetId="4" r:id="rId1"/>
    <sheet name="Sheet7" sheetId="7" r:id="rId2"/>
    <sheet name="Sheet8" sheetId="8" r:id="rId3"/>
    <sheet name="Sheet9" sheetId="9" r:id="rId4"/>
    <sheet name="Sheet10" sheetId="10" r:id="rId5"/>
    <sheet name="Sheet1" sheetId="1" r:id="rId6"/>
  </sheets>
  <calcPr calcId="0"/>
  <pivotCaches>
    <pivotCache cacheId="52" r:id="rId7"/>
    <pivotCache cacheId="67" r:id="rId8"/>
    <pivotCache cacheId="80" r:id="rId9"/>
  </pivotCaches>
</workbook>
</file>

<file path=xl/sharedStrings.xml><?xml version="1.0" encoding="utf-8"?>
<sst xmlns="http://schemas.openxmlformats.org/spreadsheetml/2006/main" count="322" uniqueCount="47">
  <si>
    <t>국가명</t>
  </si>
  <si>
    <t>진료과목</t>
  </si>
  <si>
    <t>대만</t>
  </si>
  <si>
    <t>대학/종합병원</t>
  </si>
  <si>
    <t>성형외과</t>
  </si>
  <si>
    <t>안과</t>
  </si>
  <si>
    <t>약국</t>
  </si>
  <si>
    <t>치과</t>
  </si>
  <si>
    <t>피부과</t>
  </si>
  <si>
    <t>한의학과</t>
  </si>
  <si>
    <t>러시아</t>
  </si>
  <si>
    <t>몽골</t>
  </si>
  <si>
    <t>미국</t>
  </si>
  <si>
    <t>베트남</t>
  </si>
  <si>
    <t>싱가포르</t>
  </si>
  <si>
    <t>일본</t>
  </si>
  <si>
    <t>중국</t>
  </si>
  <si>
    <t>카자흐스탄</t>
  </si>
  <si>
    <t>태국</t>
  </si>
  <si>
    <t>행 레이블</t>
  </si>
  <si>
    <t>(비어 있음)</t>
  </si>
  <si>
    <t>총합계</t>
  </si>
  <si>
    <t>합계 : 2018</t>
  </si>
  <si>
    <t>합계 : 2019</t>
  </si>
  <si>
    <t>합계 : 2020</t>
  </si>
  <si>
    <t>합계 : 2021</t>
  </si>
  <si>
    <t>합계 : 2022</t>
  </si>
  <si>
    <t>합계 : 2023</t>
  </si>
  <si>
    <t>열 레이블</t>
  </si>
  <si>
    <t>전체 합계 : 2018</t>
  </si>
  <si>
    <t>전체 합계 : 2019</t>
  </si>
  <si>
    <t>전체 합계 : 2020</t>
  </si>
  <si>
    <t>전체 합계 : 2021</t>
  </si>
  <si>
    <t>전체 합계 : 2023</t>
  </si>
  <si>
    <t>전체 합계 : 2022</t>
  </si>
  <si>
    <t>대만 요약</t>
  </si>
  <si>
    <t>러시아 요약</t>
  </si>
  <si>
    <t>몽골 요약</t>
  </si>
  <si>
    <t>미국 요약</t>
  </si>
  <si>
    <t>베트남 요약</t>
  </si>
  <si>
    <t>싱가포르 요약</t>
  </si>
  <si>
    <t>일본 요약</t>
  </si>
  <si>
    <t>중국 요약</t>
  </si>
  <si>
    <t>카자흐스탄 요약</t>
  </si>
  <si>
    <t>태국 요약</t>
  </si>
  <si>
    <t>(비어 있음) 요약</t>
  </si>
  <si>
    <t>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</si>
</sst>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0" borderId="1" xfId="0" applyFont="1" applyBorder="1" applyAlignment="1">
      <alignment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[소비건수data.xlsx]Sheet8!피벗 테이블34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Sheet8!$B$3:$B$5</c:f>
              <c:strCache>
                <c:ptCount val="1"/>
                <c:pt idx="0">
                  <c:v>대만 - 대학/종합병원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Sheet8!$A$6:$A$11</c:f>
              <c:strCache>
                <c:ptCount val="6"/>
                <c:pt idx="0">
                  <c:v>합계 : 2018</c:v>
                </c:pt>
                <c:pt idx="1">
                  <c:v>합계 : 2019</c:v>
                </c:pt>
                <c:pt idx="2">
                  <c:v>합계 : 2020</c:v>
                </c:pt>
                <c:pt idx="3">
                  <c:v>합계 : 2021</c:v>
                </c:pt>
                <c:pt idx="4">
                  <c:v>합계 : 2023</c:v>
                </c:pt>
                <c:pt idx="5">
                  <c:v>합계 : 2022</c:v>
                </c:pt>
              </c:strCache>
            </c:strRef>
          </c:cat>
          <c:val>
            <c:numRef>
              <c:f>Sheet8!$B$6:$B$11</c:f>
              <c:numCache>
                <c:formatCode>General</c:formatCode>
                <c:ptCount val="6"/>
                <c:pt idx="0">
                  <c:v>17.239999999999998</c:v>
                </c:pt>
                <c:pt idx="1">
                  <c:v>13.27</c:v>
                </c:pt>
                <c:pt idx="2">
                  <c:v>10.68</c:v>
                </c:pt>
                <c:pt idx="3">
                  <c:v>38.950000000000003</c:v>
                </c:pt>
                <c:pt idx="4">
                  <c:v>4.0199999999999996</c:v>
                </c:pt>
                <c:pt idx="5">
                  <c:v>15.92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8-45D3-8401-4609779BF5FD}"/>
            </c:ext>
          </c:extLst>
        </c:ser>
        <c:ser>
          <c:idx val="1"/>
          <c:order val="1"/>
          <c:tx>
            <c:strRef>
              <c:f>Sheet8!$D$3:$D$5</c:f>
              <c:strCache>
                <c:ptCount val="1"/>
                <c:pt idx="0">
                  <c:v>러시아 - 대학/종합병원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Sheet8!$A$6:$A$11</c:f>
              <c:strCache>
                <c:ptCount val="6"/>
                <c:pt idx="0">
                  <c:v>합계 : 2018</c:v>
                </c:pt>
                <c:pt idx="1">
                  <c:v>합계 : 2019</c:v>
                </c:pt>
                <c:pt idx="2">
                  <c:v>합계 : 2020</c:v>
                </c:pt>
                <c:pt idx="3">
                  <c:v>합계 : 2021</c:v>
                </c:pt>
                <c:pt idx="4">
                  <c:v>합계 : 2023</c:v>
                </c:pt>
                <c:pt idx="5">
                  <c:v>합계 : 2022</c:v>
                </c:pt>
              </c:strCache>
            </c:strRef>
          </c:cat>
          <c:val>
            <c:numRef>
              <c:f>Sheet8!$D$6:$D$11</c:f>
              <c:numCache>
                <c:formatCode>General</c:formatCode>
                <c:ptCount val="6"/>
                <c:pt idx="0">
                  <c:v>66.989999999999995</c:v>
                </c:pt>
                <c:pt idx="1">
                  <c:v>64.25</c:v>
                </c:pt>
                <c:pt idx="2">
                  <c:v>56.38</c:v>
                </c:pt>
                <c:pt idx="3">
                  <c:v>52.66</c:v>
                </c:pt>
                <c:pt idx="4">
                  <c:v>10.71</c:v>
                </c:pt>
                <c:pt idx="5">
                  <c:v>57.27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78-45D3-8401-4609779BF5FD}"/>
            </c:ext>
          </c:extLst>
        </c:ser>
        <c:ser>
          <c:idx val="2"/>
          <c:order val="2"/>
          <c:tx>
            <c:strRef>
              <c:f>Sheet8!$F$3:$F$5</c:f>
              <c:strCache>
                <c:ptCount val="1"/>
                <c:pt idx="0">
                  <c:v>몽골 - 대학/종합병원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Sheet8!$A$6:$A$11</c:f>
              <c:strCache>
                <c:ptCount val="6"/>
                <c:pt idx="0">
                  <c:v>합계 : 2018</c:v>
                </c:pt>
                <c:pt idx="1">
                  <c:v>합계 : 2019</c:v>
                </c:pt>
                <c:pt idx="2">
                  <c:v>합계 : 2020</c:v>
                </c:pt>
                <c:pt idx="3">
                  <c:v>합계 : 2021</c:v>
                </c:pt>
                <c:pt idx="4">
                  <c:v>합계 : 2023</c:v>
                </c:pt>
                <c:pt idx="5">
                  <c:v>합계 : 2022</c:v>
                </c:pt>
              </c:strCache>
            </c:strRef>
          </c:cat>
          <c:val>
            <c:numRef>
              <c:f>Sheet8!$F$6:$F$11</c:f>
              <c:numCache>
                <c:formatCode>General</c:formatCode>
                <c:ptCount val="6"/>
                <c:pt idx="0">
                  <c:v>62.26</c:v>
                </c:pt>
                <c:pt idx="1">
                  <c:v>58.14</c:v>
                </c:pt>
                <c:pt idx="2">
                  <c:v>45.03</c:v>
                </c:pt>
                <c:pt idx="3">
                  <c:v>59.05</c:v>
                </c:pt>
                <c:pt idx="4">
                  <c:v>41.96</c:v>
                </c:pt>
                <c:pt idx="5">
                  <c:v>53.56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78-45D3-8401-4609779BF5FD}"/>
            </c:ext>
          </c:extLst>
        </c:ser>
        <c:ser>
          <c:idx val="3"/>
          <c:order val="3"/>
          <c:tx>
            <c:strRef>
              <c:f>Sheet8!$H$3:$H$5</c:f>
              <c:strCache>
                <c:ptCount val="1"/>
                <c:pt idx="0">
                  <c:v>미국 - 대학/종합병원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Sheet8!$A$6:$A$11</c:f>
              <c:strCache>
                <c:ptCount val="6"/>
                <c:pt idx="0">
                  <c:v>합계 : 2018</c:v>
                </c:pt>
                <c:pt idx="1">
                  <c:v>합계 : 2019</c:v>
                </c:pt>
                <c:pt idx="2">
                  <c:v>합계 : 2020</c:v>
                </c:pt>
                <c:pt idx="3">
                  <c:v>합계 : 2021</c:v>
                </c:pt>
                <c:pt idx="4">
                  <c:v>합계 : 2023</c:v>
                </c:pt>
                <c:pt idx="5">
                  <c:v>합계 : 2022</c:v>
                </c:pt>
              </c:strCache>
            </c:strRef>
          </c:cat>
          <c:val>
            <c:numRef>
              <c:f>Sheet8!$H$6:$H$11</c:f>
              <c:numCache>
                <c:formatCode>General</c:formatCode>
                <c:ptCount val="6"/>
                <c:pt idx="0">
                  <c:v>26.37</c:v>
                </c:pt>
                <c:pt idx="1">
                  <c:v>24.94</c:v>
                </c:pt>
                <c:pt idx="2">
                  <c:v>25.82</c:v>
                </c:pt>
                <c:pt idx="3">
                  <c:v>34.75</c:v>
                </c:pt>
                <c:pt idx="4">
                  <c:v>17.22</c:v>
                </c:pt>
                <c:pt idx="5">
                  <c:v>22.37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78-45D3-8401-4609779BF5FD}"/>
            </c:ext>
          </c:extLst>
        </c:ser>
        <c:ser>
          <c:idx val="4"/>
          <c:order val="4"/>
          <c:tx>
            <c:strRef>
              <c:f>Sheet8!$J$3:$J$5</c:f>
              <c:strCache>
                <c:ptCount val="1"/>
                <c:pt idx="0">
                  <c:v>베트남 - 대학/종합병원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Sheet8!$A$6:$A$11</c:f>
              <c:strCache>
                <c:ptCount val="6"/>
                <c:pt idx="0">
                  <c:v>합계 : 2018</c:v>
                </c:pt>
                <c:pt idx="1">
                  <c:v>합계 : 2019</c:v>
                </c:pt>
                <c:pt idx="2">
                  <c:v>합계 : 2020</c:v>
                </c:pt>
                <c:pt idx="3">
                  <c:v>합계 : 2021</c:v>
                </c:pt>
                <c:pt idx="4">
                  <c:v>합계 : 2023</c:v>
                </c:pt>
                <c:pt idx="5">
                  <c:v>합계 : 2022</c:v>
                </c:pt>
              </c:strCache>
            </c:strRef>
          </c:cat>
          <c:val>
            <c:numRef>
              <c:f>Sheet8!$J$6:$J$11</c:f>
              <c:numCache>
                <c:formatCode>General</c:formatCode>
                <c:ptCount val="6"/>
                <c:pt idx="0">
                  <c:v>19.78</c:v>
                </c:pt>
                <c:pt idx="1">
                  <c:v>19.12</c:v>
                </c:pt>
                <c:pt idx="2">
                  <c:v>23.41</c:v>
                </c:pt>
                <c:pt idx="3">
                  <c:v>32.119999999999997</c:v>
                </c:pt>
                <c:pt idx="4">
                  <c:v>14.19</c:v>
                </c:pt>
                <c:pt idx="5">
                  <c:v>21.29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78-45D3-8401-4609779BF5FD}"/>
            </c:ext>
          </c:extLst>
        </c:ser>
        <c:ser>
          <c:idx val="5"/>
          <c:order val="5"/>
          <c:tx>
            <c:strRef>
              <c:f>Sheet8!$L$3:$L$5</c:f>
              <c:strCache>
                <c:ptCount val="1"/>
                <c:pt idx="0">
                  <c:v>싱가포르 - 대학/종합병원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Sheet8!$A$6:$A$11</c:f>
              <c:strCache>
                <c:ptCount val="6"/>
                <c:pt idx="0">
                  <c:v>합계 : 2018</c:v>
                </c:pt>
                <c:pt idx="1">
                  <c:v>합계 : 2019</c:v>
                </c:pt>
                <c:pt idx="2">
                  <c:v>합계 : 2020</c:v>
                </c:pt>
                <c:pt idx="3">
                  <c:v>합계 : 2021</c:v>
                </c:pt>
                <c:pt idx="4">
                  <c:v>합계 : 2023</c:v>
                </c:pt>
                <c:pt idx="5">
                  <c:v>합계 : 2022</c:v>
                </c:pt>
              </c:strCache>
            </c:strRef>
          </c:cat>
          <c:val>
            <c:numRef>
              <c:f>Sheet8!$L$6:$L$11</c:f>
              <c:numCache>
                <c:formatCode>General</c:formatCode>
                <c:ptCount val="6"/>
                <c:pt idx="0">
                  <c:v>21.03</c:v>
                </c:pt>
                <c:pt idx="1">
                  <c:v>16.87</c:v>
                </c:pt>
                <c:pt idx="2">
                  <c:v>18.22</c:v>
                </c:pt>
                <c:pt idx="3">
                  <c:v>44.53</c:v>
                </c:pt>
                <c:pt idx="4">
                  <c:v>5.8</c:v>
                </c:pt>
                <c:pt idx="5">
                  <c:v>17.45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78-45D3-8401-4609779BF5FD}"/>
            </c:ext>
          </c:extLst>
        </c:ser>
        <c:ser>
          <c:idx val="6"/>
          <c:order val="6"/>
          <c:tx>
            <c:strRef>
              <c:f>Sheet8!$N$3:$N$5</c:f>
              <c:strCache>
                <c:ptCount val="1"/>
                <c:pt idx="0">
                  <c:v>일본 - 대학/종합병원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Sheet8!$A$6:$A$11</c:f>
              <c:strCache>
                <c:ptCount val="6"/>
                <c:pt idx="0">
                  <c:v>합계 : 2018</c:v>
                </c:pt>
                <c:pt idx="1">
                  <c:v>합계 : 2019</c:v>
                </c:pt>
                <c:pt idx="2">
                  <c:v>합계 : 2020</c:v>
                </c:pt>
                <c:pt idx="3">
                  <c:v>합계 : 2021</c:v>
                </c:pt>
                <c:pt idx="4">
                  <c:v>합계 : 2023</c:v>
                </c:pt>
                <c:pt idx="5">
                  <c:v>합계 : 2022</c:v>
                </c:pt>
              </c:strCache>
            </c:strRef>
          </c:cat>
          <c:val>
            <c:numRef>
              <c:f>Sheet8!$N$6:$N$11</c:f>
              <c:numCache>
                <c:formatCode>General</c:formatCode>
                <c:ptCount val="6"/>
                <c:pt idx="0">
                  <c:v>10.24</c:v>
                </c:pt>
                <c:pt idx="1">
                  <c:v>7.08</c:v>
                </c:pt>
                <c:pt idx="2">
                  <c:v>11.2</c:v>
                </c:pt>
                <c:pt idx="3">
                  <c:v>32.57</c:v>
                </c:pt>
                <c:pt idx="4">
                  <c:v>2.87</c:v>
                </c:pt>
                <c:pt idx="5">
                  <c:v>19.43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978-45D3-8401-4609779BF5FD}"/>
            </c:ext>
          </c:extLst>
        </c:ser>
        <c:ser>
          <c:idx val="7"/>
          <c:order val="7"/>
          <c:tx>
            <c:strRef>
              <c:f>Sheet8!$P$3:$P$5</c:f>
              <c:strCache>
                <c:ptCount val="1"/>
                <c:pt idx="0">
                  <c:v>중국 - 대학/종합병원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Sheet8!$A$6:$A$11</c:f>
              <c:strCache>
                <c:ptCount val="6"/>
                <c:pt idx="0">
                  <c:v>합계 : 2018</c:v>
                </c:pt>
                <c:pt idx="1">
                  <c:v>합계 : 2019</c:v>
                </c:pt>
                <c:pt idx="2">
                  <c:v>합계 : 2020</c:v>
                </c:pt>
                <c:pt idx="3">
                  <c:v>합계 : 2021</c:v>
                </c:pt>
                <c:pt idx="4">
                  <c:v>합계 : 2023</c:v>
                </c:pt>
                <c:pt idx="5">
                  <c:v>합계 : 2022</c:v>
                </c:pt>
              </c:strCache>
            </c:strRef>
          </c:cat>
          <c:val>
            <c:numRef>
              <c:f>Sheet8!$P$6:$P$11</c:f>
              <c:numCache>
                <c:formatCode>General</c:formatCode>
                <c:ptCount val="6"/>
                <c:pt idx="0">
                  <c:v>14.79</c:v>
                </c:pt>
                <c:pt idx="1">
                  <c:v>13.53</c:v>
                </c:pt>
                <c:pt idx="2">
                  <c:v>12.36</c:v>
                </c:pt>
                <c:pt idx="3">
                  <c:v>26.41</c:v>
                </c:pt>
                <c:pt idx="4">
                  <c:v>9.35</c:v>
                </c:pt>
                <c:pt idx="5">
                  <c:v>20.68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978-45D3-8401-4609779BF5FD}"/>
            </c:ext>
          </c:extLst>
        </c:ser>
        <c:ser>
          <c:idx val="8"/>
          <c:order val="8"/>
          <c:tx>
            <c:strRef>
              <c:f>Sheet8!$R$3:$R$5</c:f>
              <c:strCache>
                <c:ptCount val="1"/>
                <c:pt idx="0">
                  <c:v>카자흐스탄 - 대학/종합병원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Sheet8!$A$6:$A$11</c:f>
              <c:strCache>
                <c:ptCount val="6"/>
                <c:pt idx="0">
                  <c:v>합계 : 2018</c:v>
                </c:pt>
                <c:pt idx="1">
                  <c:v>합계 : 2019</c:v>
                </c:pt>
                <c:pt idx="2">
                  <c:v>합계 : 2020</c:v>
                </c:pt>
                <c:pt idx="3">
                  <c:v>합계 : 2021</c:v>
                </c:pt>
                <c:pt idx="4">
                  <c:v>합계 : 2023</c:v>
                </c:pt>
                <c:pt idx="5">
                  <c:v>합계 : 2022</c:v>
                </c:pt>
              </c:strCache>
            </c:strRef>
          </c:cat>
          <c:val>
            <c:numRef>
              <c:f>Sheet8!$R$6:$R$11</c:f>
              <c:numCache>
                <c:formatCode>General</c:formatCode>
                <c:ptCount val="6"/>
                <c:pt idx="0">
                  <c:v>79.11</c:v>
                </c:pt>
                <c:pt idx="1">
                  <c:v>76.569999999999993</c:v>
                </c:pt>
                <c:pt idx="2">
                  <c:v>68.13</c:v>
                </c:pt>
                <c:pt idx="3">
                  <c:v>67.209999999999994</c:v>
                </c:pt>
                <c:pt idx="4">
                  <c:v>57.66</c:v>
                </c:pt>
                <c:pt idx="5">
                  <c:v>64.290000000000006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978-45D3-8401-4609779BF5FD}"/>
            </c:ext>
          </c:extLst>
        </c:ser>
        <c:ser>
          <c:idx val="9"/>
          <c:order val="9"/>
          <c:tx>
            <c:strRef>
              <c:f>Sheet8!$T$3:$T$5</c:f>
              <c:strCache>
                <c:ptCount val="1"/>
                <c:pt idx="0">
                  <c:v>태국 - 대학/종합병원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Sheet8!$A$6:$A$11</c:f>
              <c:strCache>
                <c:ptCount val="6"/>
                <c:pt idx="0">
                  <c:v>합계 : 2018</c:v>
                </c:pt>
                <c:pt idx="1">
                  <c:v>합계 : 2019</c:v>
                </c:pt>
                <c:pt idx="2">
                  <c:v>합계 : 2020</c:v>
                </c:pt>
                <c:pt idx="3">
                  <c:v>합계 : 2021</c:v>
                </c:pt>
                <c:pt idx="4">
                  <c:v>합계 : 2023</c:v>
                </c:pt>
                <c:pt idx="5">
                  <c:v>합계 : 2022</c:v>
                </c:pt>
              </c:strCache>
            </c:strRef>
          </c:cat>
          <c:val>
            <c:numRef>
              <c:f>Sheet8!$T$6:$T$11</c:f>
              <c:numCache>
                <c:formatCode>General</c:formatCode>
                <c:ptCount val="6"/>
                <c:pt idx="0">
                  <c:v>13.38</c:v>
                </c:pt>
                <c:pt idx="1">
                  <c:v>9.6199999999999992</c:v>
                </c:pt>
                <c:pt idx="2">
                  <c:v>12.32</c:v>
                </c:pt>
                <c:pt idx="3">
                  <c:v>21.22</c:v>
                </c:pt>
                <c:pt idx="4">
                  <c:v>4.21</c:v>
                </c:pt>
                <c:pt idx="5">
                  <c:v>7.03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978-45D3-8401-4609779BF5FD}"/>
            </c:ext>
          </c:extLst>
        </c:ser>
        <c:ser>
          <c:idx val="10"/>
          <c:order val="10"/>
          <c:tx>
            <c:strRef>
              <c:f>Sheet8!$V$3:$V$5</c:f>
              <c:strCache>
                <c:ptCount val="1"/>
                <c:pt idx="0">
                  <c:v>(비어 있음) - 성형외과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Sheet8!$A$6:$A$11</c:f>
              <c:strCache>
                <c:ptCount val="6"/>
                <c:pt idx="0">
                  <c:v>합계 : 2018</c:v>
                </c:pt>
                <c:pt idx="1">
                  <c:v>합계 : 2019</c:v>
                </c:pt>
                <c:pt idx="2">
                  <c:v>합계 : 2020</c:v>
                </c:pt>
                <c:pt idx="3">
                  <c:v>합계 : 2021</c:v>
                </c:pt>
                <c:pt idx="4">
                  <c:v>합계 : 2023</c:v>
                </c:pt>
                <c:pt idx="5">
                  <c:v>합계 : 2022</c:v>
                </c:pt>
              </c:strCache>
            </c:strRef>
          </c:cat>
          <c:val>
            <c:numRef>
              <c:f>Sheet8!$V$6:$V$11</c:f>
              <c:numCache>
                <c:formatCode>General</c:formatCode>
                <c:ptCount val="6"/>
                <c:pt idx="0">
                  <c:v>79.23</c:v>
                </c:pt>
                <c:pt idx="1">
                  <c:v>86.78</c:v>
                </c:pt>
                <c:pt idx="2">
                  <c:v>44.41</c:v>
                </c:pt>
                <c:pt idx="3">
                  <c:v>27.28</c:v>
                </c:pt>
                <c:pt idx="4">
                  <c:v>106.77999999999999</c:v>
                </c:pt>
                <c:pt idx="5">
                  <c:v>71.84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978-45D3-8401-4609779BF5FD}"/>
            </c:ext>
          </c:extLst>
        </c:ser>
        <c:ser>
          <c:idx val="11"/>
          <c:order val="11"/>
          <c:tx>
            <c:strRef>
              <c:f>Sheet8!$W$3:$W$5</c:f>
              <c:strCache>
                <c:ptCount val="1"/>
                <c:pt idx="0">
                  <c:v>(비어 있음) - 안과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Sheet8!$A$6:$A$11</c:f>
              <c:strCache>
                <c:ptCount val="6"/>
                <c:pt idx="0">
                  <c:v>합계 : 2018</c:v>
                </c:pt>
                <c:pt idx="1">
                  <c:v>합계 : 2019</c:v>
                </c:pt>
                <c:pt idx="2">
                  <c:v>합계 : 2020</c:v>
                </c:pt>
                <c:pt idx="3">
                  <c:v>합계 : 2021</c:v>
                </c:pt>
                <c:pt idx="4">
                  <c:v>합계 : 2023</c:v>
                </c:pt>
                <c:pt idx="5">
                  <c:v>합계 : 2022</c:v>
                </c:pt>
              </c:strCache>
            </c:strRef>
          </c:cat>
          <c:val>
            <c:numRef>
              <c:f>Sheet8!$W$6:$W$11</c:f>
              <c:numCache>
                <c:formatCode>General</c:formatCode>
                <c:ptCount val="6"/>
                <c:pt idx="0">
                  <c:v>9.6100000000000012</c:v>
                </c:pt>
                <c:pt idx="1">
                  <c:v>9.8000000000000007</c:v>
                </c:pt>
                <c:pt idx="2">
                  <c:v>9.67</c:v>
                </c:pt>
                <c:pt idx="3">
                  <c:v>12.530000000000001</c:v>
                </c:pt>
                <c:pt idx="4">
                  <c:v>12.5</c:v>
                </c:pt>
                <c:pt idx="5">
                  <c:v>13.2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978-45D3-8401-4609779BF5FD}"/>
            </c:ext>
          </c:extLst>
        </c:ser>
        <c:ser>
          <c:idx val="12"/>
          <c:order val="12"/>
          <c:tx>
            <c:strRef>
              <c:f>Sheet8!$X$3:$X$5</c:f>
              <c:strCache>
                <c:ptCount val="1"/>
                <c:pt idx="0">
                  <c:v>(비어 있음) - 약국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Sheet8!$A$6:$A$11</c:f>
              <c:strCache>
                <c:ptCount val="6"/>
                <c:pt idx="0">
                  <c:v>합계 : 2018</c:v>
                </c:pt>
                <c:pt idx="1">
                  <c:v>합계 : 2019</c:v>
                </c:pt>
                <c:pt idx="2">
                  <c:v>합계 : 2020</c:v>
                </c:pt>
                <c:pt idx="3">
                  <c:v>합계 : 2021</c:v>
                </c:pt>
                <c:pt idx="4">
                  <c:v>합계 : 2023</c:v>
                </c:pt>
                <c:pt idx="5">
                  <c:v>합계 : 2022</c:v>
                </c:pt>
              </c:strCache>
            </c:strRef>
          </c:cat>
          <c:val>
            <c:numRef>
              <c:f>Sheet8!$X$6:$X$11</c:f>
              <c:numCache>
                <c:formatCode>General</c:formatCode>
                <c:ptCount val="6"/>
                <c:pt idx="0">
                  <c:v>430.94</c:v>
                </c:pt>
                <c:pt idx="1">
                  <c:v>462.89</c:v>
                </c:pt>
                <c:pt idx="2">
                  <c:v>531.5</c:v>
                </c:pt>
                <c:pt idx="3">
                  <c:v>408.56</c:v>
                </c:pt>
                <c:pt idx="4">
                  <c:v>565.65</c:v>
                </c:pt>
                <c:pt idx="5">
                  <c:v>499.13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978-45D3-8401-4609779BF5FD}"/>
            </c:ext>
          </c:extLst>
        </c:ser>
        <c:ser>
          <c:idx val="13"/>
          <c:order val="13"/>
          <c:tx>
            <c:strRef>
              <c:f>Sheet8!$Y$3:$Y$5</c:f>
              <c:strCache>
                <c:ptCount val="1"/>
                <c:pt idx="0">
                  <c:v>(비어 있음) - 치과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Sheet8!$A$6:$A$11</c:f>
              <c:strCache>
                <c:ptCount val="6"/>
                <c:pt idx="0">
                  <c:v>합계 : 2018</c:v>
                </c:pt>
                <c:pt idx="1">
                  <c:v>합계 : 2019</c:v>
                </c:pt>
                <c:pt idx="2">
                  <c:v>합계 : 2020</c:v>
                </c:pt>
                <c:pt idx="3">
                  <c:v>합계 : 2021</c:v>
                </c:pt>
                <c:pt idx="4">
                  <c:v>합계 : 2023</c:v>
                </c:pt>
                <c:pt idx="5">
                  <c:v>합계 : 2022</c:v>
                </c:pt>
              </c:strCache>
            </c:strRef>
          </c:cat>
          <c:val>
            <c:numRef>
              <c:f>Sheet8!$Y$6:$Y$11</c:f>
              <c:numCache>
                <c:formatCode>General</c:formatCode>
                <c:ptCount val="6"/>
                <c:pt idx="0">
                  <c:v>42.530000000000008</c:v>
                </c:pt>
                <c:pt idx="1">
                  <c:v>40.459999999999994</c:v>
                </c:pt>
                <c:pt idx="2">
                  <c:v>50.2</c:v>
                </c:pt>
                <c:pt idx="3">
                  <c:v>65.289999999999992</c:v>
                </c:pt>
                <c:pt idx="4">
                  <c:v>28.209999999999997</c:v>
                </c:pt>
                <c:pt idx="5">
                  <c:v>46.2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978-45D3-8401-4609779BF5FD}"/>
            </c:ext>
          </c:extLst>
        </c:ser>
        <c:ser>
          <c:idx val="14"/>
          <c:order val="14"/>
          <c:tx>
            <c:strRef>
              <c:f>Sheet8!$Z$3:$Z$5</c:f>
              <c:strCache>
                <c:ptCount val="1"/>
                <c:pt idx="0">
                  <c:v>(비어 있음) - 피부과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Sheet8!$A$6:$A$11</c:f>
              <c:strCache>
                <c:ptCount val="6"/>
                <c:pt idx="0">
                  <c:v>합계 : 2018</c:v>
                </c:pt>
                <c:pt idx="1">
                  <c:v>합계 : 2019</c:v>
                </c:pt>
                <c:pt idx="2">
                  <c:v>합계 : 2020</c:v>
                </c:pt>
                <c:pt idx="3">
                  <c:v>합계 : 2021</c:v>
                </c:pt>
                <c:pt idx="4">
                  <c:v>합계 : 2023</c:v>
                </c:pt>
                <c:pt idx="5">
                  <c:v>합계 : 2022</c:v>
                </c:pt>
              </c:strCache>
            </c:strRef>
          </c:cat>
          <c:val>
            <c:numRef>
              <c:f>Sheet8!$Z$6:$Z$11</c:f>
              <c:numCache>
                <c:formatCode>General</c:formatCode>
                <c:ptCount val="6"/>
                <c:pt idx="0">
                  <c:v>71.61</c:v>
                </c:pt>
                <c:pt idx="1">
                  <c:v>62.65</c:v>
                </c:pt>
                <c:pt idx="2">
                  <c:v>38.089999999999996</c:v>
                </c:pt>
                <c:pt idx="3">
                  <c:v>38.33</c:v>
                </c:pt>
                <c:pt idx="4">
                  <c:v>90.919999999999987</c:v>
                </c:pt>
                <c:pt idx="5">
                  <c:v>40.67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978-45D3-8401-4609779BF5FD}"/>
            </c:ext>
          </c:extLst>
        </c:ser>
        <c:ser>
          <c:idx val="15"/>
          <c:order val="15"/>
          <c:tx>
            <c:strRef>
              <c:f>Sheet8!$AA$3:$AA$5</c:f>
              <c:strCache>
                <c:ptCount val="1"/>
                <c:pt idx="0">
                  <c:v>(비어 있음) - 한의학과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Sheet8!$A$6:$A$11</c:f>
              <c:strCache>
                <c:ptCount val="6"/>
                <c:pt idx="0">
                  <c:v>합계 : 2018</c:v>
                </c:pt>
                <c:pt idx="1">
                  <c:v>합계 : 2019</c:v>
                </c:pt>
                <c:pt idx="2">
                  <c:v>합계 : 2020</c:v>
                </c:pt>
                <c:pt idx="3">
                  <c:v>합계 : 2021</c:v>
                </c:pt>
                <c:pt idx="4">
                  <c:v>합계 : 2023</c:v>
                </c:pt>
                <c:pt idx="5">
                  <c:v>합계 : 2022</c:v>
                </c:pt>
              </c:strCache>
            </c:strRef>
          </c:cat>
          <c:val>
            <c:numRef>
              <c:f>Sheet8!$AA$6:$AA$11</c:f>
              <c:numCache>
                <c:formatCode>General</c:formatCode>
                <c:ptCount val="6"/>
                <c:pt idx="0">
                  <c:v>34.940000000000005</c:v>
                </c:pt>
                <c:pt idx="1">
                  <c:v>34.04</c:v>
                </c:pt>
                <c:pt idx="2">
                  <c:v>42.56</c:v>
                </c:pt>
                <c:pt idx="3">
                  <c:v>38.559999999999995</c:v>
                </c:pt>
                <c:pt idx="4">
                  <c:v>27.959999999999997</c:v>
                </c:pt>
                <c:pt idx="5">
                  <c:v>29.69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978-45D3-8401-4609779BF5FD}"/>
            </c:ext>
          </c:extLst>
        </c:ser>
        <c:ser>
          <c:idx val="16"/>
          <c:order val="16"/>
          <c:tx>
            <c:strRef>
              <c:f>Sheet8!$AB$3:$AB$5</c:f>
              <c:strCache>
                <c:ptCount val="1"/>
                <c:pt idx="0">
                  <c:v>(비어 있음) - (비어 있음)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Sheet8!$A$6:$A$11</c:f>
              <c:strCache>
                <c:ptCount val="6"/>
                <c:pt idx="0">
                  <c:v>합계 : 2018</c:v>
                </c:pt>
                <c:pt idx="1">
                  <c:v>합계 : 2019</c:v>
                </c:pt>
                <c:pt idx="2">
                  <c:v>합계 : 2020</c:v>
                </c:pt>
                <c:pt idx="3">
                  <c:v>합계 : 2021</c:v>
                </c:pt>
                <c:pt idx="4">
                  <c:v>합계 : 2023</c:v>
                </c:pt>
                <c:pt idx="5">
                  <c:v>합계 : 2022</c:v>
                </c:pt>
              </c:strCache>
            </c:strRef>
          </c:cat>
          <c:val>
            <c:numRef>
              <c:f>Sheet8!$AB$6:$AB$11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978-45D3-8401-4609779BF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863791"/>
        <c:axId val="1466863375"/>
      </c:lineChart>
      <c:catAx>
        <c:axId val="146686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66863375"/>
        <c:crosses val="autoZero"/>
        <c:auto val="1"/>
        <c:lblAlgn val="ctr"/>
        <c:lblOffset val="100"/>
        <c:noMultiLvlLbl val="0"/>
      </c:catAx>
      <c:valAx>
        <c:axId val="146686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6686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[소비건수data.xlsx]Sheet9!피벗 테이블35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</a:schemeClr>
            </a:solidFill>
            <a:ln w="9525">
              <a:solidFill>
                <a:schemeClr val="accent4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</a:schemeClr>
            </a:solidFill>
            <a:ln w="9525">
              <a:solidFill>
                <a:schemeClr val="accent5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</a:schemeClr>
            </a:solidFill>
            <a:ln w="9525">
              <a:solidFill>
                <a:schemeClr val="accent6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  <a:lumOff val="40000"/>
              </a:schemeClr>
            </a:solidFill>
            <a:ln w="9525"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  <a:lumOff val="40000"/>
              </a:schemeClr>
            </a:solidFill>
            <a:ln w="9525"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  <a:lumOff val="40000"/>
              </a:schemeClr>
            </a:solidFill>
            <a:ln w="9525">
              <a:solidFill>
                <a:schemeClr val="accent3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  <a:lumOff val="40000"/>
              </a:schemeClr>
            </a:solidFill>
            <a:ln w="9525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  <a:lumOff val="40000"/>
              </a:schemeClr>
            </a:solidFill>
            <a:ln w="9525">
              <a:solidFill>
                <a:schemeClr val="accent5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  <a:lumOff val="40000"/>
              </a:schemeClr>
            </a:solidFill>
            <a:ln w="9525"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50000"/>
              </a:schemeClr>
            </a:solidFill>
            <a:ln w="9525">
              <a:solidFill>
                <a:schemeClr val="accent1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50000"/>
              </a:schemeClr>
            </a:solidFill>
            <a:ln w="9525">
              <a:solidFill>
                <a:schemeClr val="accent2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50000"/>
              </a:schemeClr>
            </a:solidFill>
            <a:ln w="9525">
              <a:solidFill>
                <a:schemeClr val="accent3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50000"/>
              </a:schemeClr>
            </a:solidFill>
            <a:ln w="9525">
              <a:solidFill>
                <a:schemeClr val="accent4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50000"/>
              </a:schemeClr>
            </a:solidFill>
            <a:ln w="9525">
              <a:solidFill>
                <a:schemeClr val="accent5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50000"/>
              </a:schemeClr>
            </a:solidFill>
            <a:ln w="9525">
              <a:solidFill>
                <a:schemeClr val="accent6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70000"/>
                <a:lumOff val="30000"/>
              </a:schemeClr>
            </a:solidFill>
            <a:ln w="9525">
              <a:solidFill>
                <a:schemeClr val="accent1">
                  <a:lumMod val="70000"/>
                  <a:lumOff val="3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70000"/>
                <a:lumOff val="30000"/>
              </a:schemeClr>
            </a:solidFill>
            <a:ln w="9525">
              <a:solidFill>
                <a:schemeClr val="accent2">
                  <a:lumMod val="70000"/>
                  <a:lumOff val="3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70000"/>
                <a:lumOff val="30000"/>
              </a:schemeClr>
            </a:solidFill>
            <a:ln w="9525">
              <a:solidFill>
                <a:schemeClr val="accent3">
                  <a:lumMod val="70000"/>
                  <a:lumOff val="3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70000"/>
                <a:lumOff val="30000"/>
              </a:schemeClr>
            </a:solidFill>
            <a:ln w="9525">
              <a:solidFill>
                <a:schemeClr val="accent4">
                  <a:lumMod val="70000"/>
                  <a:lumOff val="3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70000"/>
                <a:lumOff val="30000"/>
              </a:schemeClr>
            </a:solidFill>
            <a:ln w="9525">
              <a:solidFill>
                <a:schemeClr val="accent5">
                  <a:lumMod val="70000"/>
                  <a:lumOff val="3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70000"/>
                <a:lumOff val="30000"/>
              </a:schemeClr>
            </a:solidFill>
            <a:ln w="9525">
              <a:solidFill>
                <a:schemeClr val="accent6">
                  <a:lumMod val="70000"/>
                  <a:lumOff val="3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Sheet9!$B$3:$B$5</c:f>
              <c:strCache>
                <c:ptCount val="1"/>
                <c:pt idx="0">
                  <c:v>합계 : 2018 - 대학/종합병원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Sheet9!$A$6:$A$16</c:f>
              <c:strCache>
                <c:ptCount val="10"/>
                <c:pt idx="0">
                  <c:v>대만</c:v>
                </c:pt>
                <c:pt idx="1">
                  <c:v>러시아</c:v>
                </c:pt>
                <c:pt idx="2">
                  <c:v>몽골</c:v>
                </c:pt>
                <c:pt idx="3">
                  <c:v>미국</c:v>
                </c:pt>
                <c:pt idx="4">
                  <c:v>베트남</c:v>
                </c:pt>
                <c:pt idx="5">
                  <c:v>싱가포르</c:v>
                </c:pt>
                <c:pt idx="6">
                  <c:v>일본</c:v>
                </c:pt>
                <c:pt idx="7">
                  <c:v>중국</c:v>
                </c:pt>
                <c:pt idx="8">
                  <c:v>카자흐스탄</c:v>
                </c:pt>
                <c:pt idx="9">
                  <c:v>태국</c:v>
                </c:pt>
              </c:strCache>
            </c:strRef>
          </c:cat>
          <c:val>
            <c:numRef>
              <c:f>Sheet9!$B$6:$B$16</c:f>
              <c:numCache>
                <c:formatCode>General</c:formatCode>
                <c:ptCount val="10"/>
                <c:pt idx="0">
                  <c:v>17.239999999999998</c:v>
                </c:pt>
                <c:pt idx="1">
                  <c:v>66.989999999999995</c:v>
                </c:pt>
                <c:pt idx="2">
                  <c:v>62.26</c:v>
                </c:pt>
                <c:pt idx="3">
                  <c:v>26.37</c:v>
                </c:pt>
                <c:pt idx="4">
                  <c:v>19.78</c:v>
                </c:pt>
                <c:pt idx="5">
                  <c:v>21.03</c:v>
                </c:pt>
                <c:pt idx="6">
                  <c:v>10.24</c:v>
                </c:pt>
                <c:pt idx="7">
                  <c:v>14.79</c:v>
                </c:pt>
                <c:pt idx="8">
                  <c:v>79.11</c:v>
                </c:pt>
                <c:pt idx="9">
                  <c:v>13.38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94-4B50-B257-FF37F4E97CB1}"/>
            </c:ext>
          </c:extLst>
        </c:ser>
        <c:ser>
          <c:idx val="1"/>
          <c:order val="1"/>
          <c:tx>
            <c:strRef>
              <c:f>Sheet9!$C$3:$C$5</c:f>
              <c:strCache>
                <c:ptCount val="1"/>
                <c:pt idx="0">
                  <c:v>합계 : 2018 - 성형외과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Sheet9!$A$6:$A$16</c:f>
              <c:strCache>
                <c:ptCount val="10"/>
                <c:pt idx="0">
                  <c:v>대만</c:v>
                </c:pt>
                <c:pt idx="1">
                  <c:v>러시아</c:v>
                </c:pt>
                <c:pt idx="2">
                  <c:v>몽골</c:v>
                </c:pt>
                <c:pt idx="3">
                  <c:v>미국</c:v>
                </c:pt>
                <c:pt idx="4">
                  <c:v>베트남</c:v>
                </c:pt>
                <c:pt idx="5">
                  <c:v>싱가포르</c:v>
                </c:pt>
                <c:pt idx="6">
                  <c:v>일본</c:v>
                </c:pt>
                <c:pt idx="7">
                  <c:v>중국</c:v>
                </c:pt>
                <c:pt idx="8">
                  <c:v>카자흐스탄</c:v>
                </c:pt>
                <c:pt idx="9">
                  <c:v>태국</c:v>
                </c:pt>
              </c:strCache>
            </c:strRef>
          </c:cat>
          <c:val>
            <c:numRef>
              <c:f>Sheet9!$C$6:$C$16</c:f>
              <c:numCache>
                <c:formatCode>General</c:formatCode>
                <c:ptCount val="10"/>
                <c:pt idx="0">
                  <c:v>8.9499999999999993</c:v>
                </c:pt>
                <c:pt idx="1">
                  <c:v>0.96</c:v>
                </c:pt>
                <c:pt idx="2">
                  <c:v>2.02</c:v>
                </c:pt>
                <c:pt idx="3">
                  <c:v>3.47</c:v>
                </c:pt>
                <c:pt idx="4">
                  <c:v>8.76</c:v>
                </c:pt>
                <c:pt idx="5">
                  <c:v>11.66</c:v>
                </c:pt>
                <c:pt idx="6">
                  <c:v>10.66</c:v>
                </c:pt>
                <c:pt idx="7">
                  <c:v>11.23</c:v>
                </c:pt>
                <c:pt idx="8">
                  <c:v>1.47</c:v>
                </c:pt>
                <c:pt idx="9">
                  <c:v>20.05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94-4B50-B257-FF37F4E97CB1}"/>
            </c:ext>
          </c:extLst>
        </c:ser>
        <c:ser>
          <c:idx val="2"/>
          <c:order val="2"/>
          <c:tx>
            <c:strRef>
              <c:f>Sheet9!$D$3:$D$5</c:f>
              <c:strCache>
                <c:ptCount val="1"/>
                <c:pt idx="0">
                  <c:v>합계 : 2018 - 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Sheet9!$A$6:$A$16</c:f>
              <c:strCache>
                <c:ptCount val="10"/>
                <c:pt idx="0">
                  <c:v>대만</c:v>
                </c:pt>
                <c:pt idx="1">
                  <c:v>러시아</c:v>
                </c:pt>
                <c:pt idx="2">
                  <c:v>몽골</c:v>
                </c:pt>
                <c:pt idx="3">
                  <c:v>미국</c:v>
                </c:pt>
                <c:pt idx="4">
                  <c:v>베트남</c:v>
                </c:pt>
                <c:pt idx="5">
                  <c:v>싱가포르</c:v>
                </c:pt>
                <c:pt idx="6">
                  <c:v>일본</c:v>
                </c:pt>
                <c:pt idx="7">
                  <c:v>중국</c:v>
                </c:pt>
                <c:pt idx="8">
                  <c:v>카자흐스탄</c:v>
                </c:pt>
                <c:pt idx="9">
                  <c:v>태국</c:v>
                </c:pt>
              </c:strCache>
            </c:strRef>
          </c:cat>
          <c:val>
            <c:numRef>
              <c:f>Sheet9!$D$6:$D$16</c:f>
              <c:numCache>
                <c:formatCode>General</c:formatCode>
                <c:ptCount val="10"/>
                <c:pt idx="0">
                  <c:v>0.52</c:v>
                </c:pt>
                <c:pt idx="1">
                  <c:v>0.5</c:v>
                </c:pt>
                <c:pt idx="2">
                  <c:v>0.85</c:v>
                </c:pt>
                <c:pt idx="3">
                  <c:v>1.91</c:v>
                </c:pt>
                <c:pt idx="4">
                  <c:v>1.28</c:v>
                </c:pt>
                <c:pt idx="5">
                  <c:v>1.54</c:v>
                </c:pt>
                <c:pt idx="6">
                  <c:v>0.6</c:v>
                </c:pt>
                <c:pt idx="7">
                  <c:v>0.86</c:v>
                </c:pt>
                <c:pt idx="8">
                  <c:v>0.55000000000000004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94-4B50-B257-FF37F4E97CB1}"/>
            </c:ext>
          </c:extLst>
        </c:ser>
        <c:ser>
          <c:idx val="3"/>
          <c:order val="3"/>
          <c:tx>
            <c:strRef>
              <c:f>Sheet9!$E$3:$E$5</c:f>
              <c:strCache>
                <c:ptCount val="1"/>
                <c:pt idx="0">
                  <c:v>합계 : 2018 - 약국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Sheet9!$A$6:$A$16</c:f>
              <c:strCache>
                <c:ptCount val="10"/>
                <c:pt idx="0">
                  <c:v>대만</c:v>
                </c:pt>
                <c:pt idx="1">
                  <c:v>러시아</c:v>
                </c:pt>
                <c:pt idx="2">
                  <c:v>몽골</c:v>
                </c:pt>
                <c:pt idx="3">
                  <c:v>미국</c:v>
                </c:pt>
                <c:pt idx="4">
                  <c:v>베트남</c:v>
                </c:pt>
                <c:pt idx="5">
                  <c:v>싱가포르</c:v>
                </c:pt>
                <c:pt idx="6">
                  <c:v>일본</c:v>
                </c:pt>
                <c:pt idx="7">
                  <c:v>중국</c:v>
                </c:pt>
                <c:pt idx="8">
                  <c:v>카자흐스탄</c:v>
                </c:pt>
                <c:pt idx="9">
                  <c:v>태국</c:v>
                </c:pt>
              </c:strCache>
            </c:strRef>
          </c:cat>
          <c:val>
            <c:numRef>
              <c:f>Sheet9!$E$6:$E$16</c:f>
              <c:numCache>
                <c:formatCode>General</c:formatCode>
                <c:ptCount val="10"/>
                <c:pt idx="0">
                  <c:v>61.81</c:v>
                </c:pt>
                <c:pt idx="1">
                  <c:v>28.29</c:v>
                </c:pt>
                <c:pt idx="2">
                  <c:v>29.51</c:v>
                </c:pt>
                <c:pt idx="3">
                  <c:v>47.17</c:v>
                </c:pt>
                <c:pt idx="4">
                  <c:v>60</c:v>
                </c:pt>
                <c:pt idx="5">
                  <c:v>43.14</c:v>
                </c:pt>
                <c:pt idx="6">
                  <c:v>38.950000000000003</c:v>
                </c:pt>
                <c:pt idx="7">
                  <c:v>56.27</c:v>
                </c:pt>
                <c:pt idx="8">
                  <c:v>15.2</c:v>
                </c:pt>
                <c:pt idx="9">
                  <c:v>50.6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94-4B50-B257-FF37F4E97CB1}"/>
            </c:ext>
          </c:extLst>
        </c:ser>
        <c:ser>
          <c:idx val="4"/>
          <c:order val="4"/>
          <c:tx>
            <c:strRef>
              <c:f>Sheet9!$F$3:$F$5</c:f>
              <c:strCache>
                <c:ptCount val="1"/>
                <c:pt idx="0">
                  <c:v>합계 : 2018 - 치과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Sheet9!$A$6:$A$16</c:f>
              <c:strCache>
                <c:ptCount val="10"/>
                <c:pt idx="0">
                  <c:v>대만</c:v>
                </c:pt>
                <c:pt idx="1">
                  <c:v>러시아</c:v>
                </c:pt>
                <c:pt idx="2">
                  <c:v>몽골</c:v>
                </c:pt>
                <c:pt idx="3">
                  <c:v>미국</c:v>
                </c:pt>
                <c:pt idx="4">
                  <c:v>베트남</c:v>
                </c:pt>
                <c:pt idx="5">
                  <c:v>싱가포르</c:v>
                </c:pt>
                <c:pt idx="6">
                  <c:v>일본</c:v>
                </c:pt>
                <c:pt idx="7">
                  <c:v>중국</c:v>
                </c:pt>
                <c:pt idx="8">
                  <c:v>카자흐스탄</c:v>
                </c:pt>
                <c:pt idx="9">
                  <c:v>태국</c:v>
                </c:pt>
              </c:strCache>
            </c:strRef>
          </c:cat>
          <c:val>
            <c:numRef>
              <c:f>Sheet9!$F$6:$F$16</c:f>
              <c:numCache>
                <c:formatCode>General</c:formatCode>
                <c:ptCount val="10"/>
                <c:pt idx="0">
                  <c:v>4.1399999999999997</c:v>
                </c:pt>
                <c:pt idx="1">
                  <c:v>1.28</c:v>
                </c:pt>
                <c:pt idx="2">
                  <c:v>1.58</c:v>
                </c:pt>
                <c:pt idx="3">
                  <c:v>9.67</c:v>
                </c:pt>
                <c:pt idx="4">
                  <c:v>4.59</c:v>
                </c:pt>
                <c:pt idx="5">
                  <c:v>8.2100000000000009</c:v>
                </c:pt>
                <c:pt idx="6">
                  <c:v>3.93</c:v>
                </c:pt>
                <c:pt idx="7">
                  <c:v>4.3099999999999996</c:v>
                </c:pt>
                <c:pt idx="8">
                  <c:v>0.94</c:v>
                </c:pt>
                <c:pt idx="9">
                  <c:v>3.88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94-4B50-B257-FF37F4E97CB1}"/>
            </c:ext>
          </c:extLst>
        </c:ser>
        <c:ser>
          <c:idx val="5"/>
          <c:order val="5"/>
          <c:tx>
            <c:strRef>
              <c:f>Sheet9!$G$3:$G$5</c:f>
              <c:strCache>
                <c:ptCount val="1"/>
                <c:pt idx="0">
                  <c:v>합계 : 2018 - 피부과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Sheet9!$A$6:$A$16</c:f>
              <c:strCache>
                <c:ptCount val="10"/>
                <c:pt idx="0">
                  <c:v>대만</c:v>
                </c:pt>
                <c:pt idx="1">
                  <c:v>러시아</c:v>
                </c:pt>
                <c:pt idx="2">
                  <c:v>몽골</c:v>
                </c:pt>
                <c:pt idx="3">
                  <c:v>미국</c:v>
                </c:pt>
                <c:pt idx="4">
                  <c:v>베트남</c:v>
                </c:pt>
                <c:pt idx="5">
                  <c:v>싱가포르</c:v>
                </c:pt>
                <c:pt idx="6">
                  <c:v>일본</c:v>
                </c:pt>
                <c:pt idx="7">
                  <c:v>중국</c:v>
                </c:pt>
                <c:pt idx="8">
                  <c:v>카자흐스탄</c:v>
                </c:pt>
                <c:pt idx="9">
                  <c:v>태국</c:v>
                </c:pt>
              </c:strCache>
            </c:strRef>
          </c:cat>
          <c:val>
            <c:numRef>
              <c:f>Sheet9!$G$6:$G$16</c:f>
              <c:numCache>
                <c:formatCode>General</c:formatCode>
                <c:ptCount val="10"/>
                <c:pt idx="0">
                  <c:v>5.52</c:v>
                </c:pt>
                <c:pt idx="1">
                  <c:v>0.63</c:v>
                </c:pt>
                <c:pt idx="2">
                  <c:v>1.56</c:v>
                </c:pt>
                <c:pt idx="3">
                  <c:v>6.45</c:v>
                </c:pt>
                <c:pt idx="4">
                  <c:v>3.54</c:v>
                </c:pt>
                <c:pt idx="5">
                  <c:v>10.89</c:v>
                </c:pt>
                <c:pt idx="6">
                  <c:v>21.76</c:v>
                </c:pt>
                <c:pt idx="7">
                  <c:v>11.08</c:v>
                </c:pt>
                <c:pt idx="8">
                  <c:v>0.54</c:v>
                </c:pt>
                <c:pt idx="9">
                  <c:v>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94-4B50-B257-FF37F4E97CB1}"/>
            </c:ext>
          </c:extLst>
        </c:ser>
        <c:ser>
          <c:idx val="6"/>
          <c:order val="6"/>
          <c:tx>
            <c:strRef>
              <c:f>Sheet9!$H$3:$H$5</c:f>
              <c:strCache>
                <c:ptCount val="1"/>
                <c:pt idx="0">
                  <c:v>합계 : 2018 - 한의학과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Sheet9!$A$6:$A$16</c:f>
              <c:strCache>
                <c:ptCount val="10"/>
                <c:pt idx="0">
                  <c:v>대만</c:v>
                </c:pt>
                <c:pt idx="1">
                  <c:v>러시아</c:v>
                </c:pt>
                <c:pt idx="2">
                  <c:v>몽골</c:v>
                </c:pt>
                <c:pt idx="3">
                  <c:v>미국</c:v>
                </c:pt>
                <c:pt idx="4">
                  <c:v>베트남</c:v>
                </c:pt>
                <c:pt idx="5">
                  <c:v>싱가포르</c:v>
                </c:pt>
                <c:pt idx="6">
                  <c:v>일본</c:v>
                </c:pt>
                <c:pt idx="7">
                  <c:v>중국</c:v>
                </c:pt>
                <c:pt idx="8">
                  <c:v>카자흐스탄</c:v>
                </c:pt>
                <c:pt idx="9">
                  <c:v>태국</c:v>
                </c:pt>
              </c:strCache>
            </c:strRef>
          </c:cat>
          <c:val>
            <c:numRef>
              <c:f>Sheet9!$H$6:$H$16</c:f>
              <c:numCache>
                <c:formatCode>General</c:formatCode>
                <c:ptCount val="10"/>
                <c:pt idx="0">
                  <c:v>1.83</c:v>
                </c:pt>
                <c:pt idx="1">
                  <c:v>1.36</c:v>
                </c:pt>
                <c:pt idx="2">
                  <c:v>2.23</c:v>
                </c:pt>
                <c:pt idx="3">
                  <c:v>4.97</c:v>
                </c:pt>
                <c:pt idx="4">
                  <c:v>2.0499999999999998</c:v>
                </c:pt>
                <c:pt idx="5">
                  <c:v>3.53</c:v>
                </c:pt>
                <c:pt idx="6">
                  <c:v>13.87</c:v>
                </c:pt>
                <c:pt idx="7">
                  <c:v>1.46</c:v>
                </c:pt>
                <c:pt idx="8">
                  <c:v>2.19</c:v>
                </c:pt>
                <c:pt idx="9">
                  <c:v>1.45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D394-4B50-B257-FF37F4E97CB1}"/>
            </c:ext>
          </c:extLst>
        </c:ser>
        <c:ser>
          <c:idx val="7"/>
          <c:order val="7"/>
          <c:tx>
            <c:strRef>
              <c:f>Sheet9!$I$3:$I$5</c:f>
              <c:strCache>
                <c:ptCount val="1"/>
                <c:pt idx="0">
                  <c:v>합계 : 2019 - 대학/종합병원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Sheet9!$A$6:$A$16</c:f>
              <c:strCache>
                <c:ptCount val="10"/>
                <c:pt idx="0">
                  <c:v>대만</c:v>
                </c:pt>
                <c:pt idx="1">
                  <c:v>러시아</c:v>
                </c:pt>
                <c:pt idx="2">
                  <c:v>몽골</c:v>
                </c:pt>
                <c:pt idx="3">
                  <c:v>미국</c:v>
                </c:pt>
                <c:pt idx="4">
                  <c:v>베트남</c:v>
                </c:pt>
                <c:pt idx="5">
                  <c:v>싱가포르</c:v>
                </c:pt>
                <c:pt idx="6">
                  <c:v>일본</c:v>
                </c:pt>
                <c:pt idx="7">
                  <c:v>중국</c:v>
                </c:pt>
                <c:pt idx="8">
                  <c:v>카자흐스탄</c:v>
                </c:pt>
                <c:pt idx="9">
                  <c:v>태국</c:v>
                </c:pt>
              </c:strCache>
            </c:strRef>
          </c:cat>
          <c:val>
            <c:numRef>
              <c:f>Sheet9!$I$6:$I$16</c:f>
              <c:numCache>
                <c:formatCode>General</c:formatCode>
                <c:ptCount val="10"/>
                <c:pt idx="0">
                  <c:v>13.27</c:v>
                </c:pt>
                <c:pt idx="1">
                  <c:v>64.25</c:v>
                </c:pt>
                <c:pt idx="2">
                  <c:v>58.14</c:v>
                </c:pt>
                <c:pt idx="3">
                  <c:v>24.94</c:v>
                </c:pt>
                <c:pt idx="4">
                  <c:v>19.12</c:v>
                </c:pt>
                <c:pt idx="5">
                  <c:v>16.87</c:v>
                </c:pt>
                <c:pt idx="6">
                  <c:v>7.08</c:v>
                </c:pt>
                <c:pt idx="7">
                  <c:v>13.53</c:v>
                </c:pt>
                <c:pt idx="8">
                  <c:v>76.569999999999993</c:v>
                </c:pt>
                <c:pt idx="9">
                  <c:v>9.6199999999999992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D394-4B50-B257-FF37F4E97CB1}"/>
            </c:ext>
          </c:extLst>
        </c:ser>
        <c:ser>
          <c:idx val="8"/>
          <c:order val="8"/>
          <c:tx>
            <c:strRef>
              <c:f>Sheet9!$J$3:$J$5</c:f>
              <c:strCache>
                <c:ptCount val="1"/>
                <c:pt idx="0">
                  <c:v>합계 : 2019 - 성형외과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Sheet9!$A$6:$A$16</c:f>
              <c:strCache>
                <c:ptCount val="10"/>
                <c:pt idx="0">
                  <c:v>대만</c:v>
                </c:pt>
                <c:pt idx="1">
                  <c:v>러시아</c:v>
                </c:pt>
                <c:pt idx="2">
                  <c:v>몽골</c:v>
                </c:pt>
                <c:pt idx="3">
                  <c:v>미국</c:v>
                </c:pt>
                <c:pt idx="4">
                  <c:v>베트남</c:v>
                </c:pt>
                <c:pt idx="5">
                  <c:v>싱가포르</c:v>
                </c:pt>
                <c:pt idx="6">
                  <c:v>일본</c:v>
                </c:pt>
                <c:pt idx="7">
                  <c:v>중국</c:v>
                </c:pt>
                <c:pt idx="8">
                  <c:v>카자흐스탄</c:v>
                </c:pt>
                <c:pt idx="9">
                  <c:v>태국</c:v>
                </c:pt>
              </c:strCache>
            </c:strRef>
          </c:cat>
          <c:val>
            <c:numRef>
              <c:f>Sheet9!$J$6:$J$16</c:f>
              <c:numCache>
                <c:formatCode>General</c:formatCode>
                <c:ptCount val="10"/>
                <c:pt idx="0">
                  <c:v>10.91</c:v>
                </c:pt>
                <c:pt idx="1">
                  <c:v>1.07</c:v>
                </c:pt>
                <c:pt idx="2">
                  <c:v>3.5</c:v>
                </c:pt>
                <c:pt idx="3">
                  <c:v>3.65</c:v>
                </c:pt>
                <c:pt idx="4">
                  <c:v>7.43</c:v>
                </c:pt>
                <c:pt idx="5">
                  <c:v>10.34</c:v>
                </c:pt>
                <c:pt idx="6">
                  <c:v>15.93</c:v>
                </c:pt>
                <c:pt idx="7">
                  <c:v>12.01</c:v>
                </c:pt>
                <c:pt idx="8">
                  <c:v>1.1000000000000001</c:v>
                </c:pt>
                <c:pt idx="9">
                  <c:v>20.84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D394-4B50-B257-FF37F4E97CB1}"/>
            </c:ext>
          </c:extLst>
        </c:ser>
        <c:ser>
          <c:idx val="9"/>
          <c:order val="9"/>
          <c:tx>
            <c:strRef>
              <c:f>Sheet9!$K$3:$K$5</c:f>
              <c:strCache>
                <c:ptCount val="1"/>
                <c:pt idx="0">
                  <c:v>합계 : 2019 - 안과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Sheet9!$A$6:$A$16</c:f>
              <c:strCache>
                <c:ptCount val="10"/>
                <c:pt idx="0">
                  <c:v>대만</c:v>
                </c:pt>
                <c:pt idx="1">
                  <c:v>러시아</c:v>
                </c:pt>
                <c:pt idx="2">
                  <c:v>몽골</c:v>
                </c:pt>
                <c:pt idx="3">
                  <c:v>미국</c:v>
                </c:pt>
                <c:pt idx="4">
                  <c:v>베트남</c:v>
                </c:pt>
                <c:pt idx="5">
                  <c:v>싱가포르</c:v>
                </c:pt>
                <c:pt idx="6">
                  <c:v>일본</c:v>
                </c:pt>
                <c:pt idx="7">
                  <c:v>중국</c:v>
                </c:pt>
                <c:pt idx="8">
                  <c:v>카자흐스탄</c:v>
                </c:pt>
                <c:pt idx="9">
                  <c:v>태국</c:v>
                </c:pt>
              </c:strCache>
            </c:strRef>
          </c:cat>
          <c:val>
            <c:numRef>
              <c:f>Sheet9!$K$6:$K$16</c:f>
              <c:numCache>
                <c:formatCode>General</c:formatCode>
                <c:ptCount val="10"/>
                <c:pt idx="0">
                  <c:v>0.64</c:v>
                </c:pt>
                <c:pt idx="1">
                  <c:v>0.7</c:v>
                </c:pt>
                <c:pt idx="2">
                  <c:v>1.07</c:v>
                </c:pt>
                <c:pt idx="3">
                  <c:v>1.95</c:v>
                </c:pt>
                <c:pt idx="4">
                  <c:v>0.96</c:v>
                </c:pt>
                <c:pt idx="5">
                  <c:v>1.77</c:v>
                </c:pt>
                <c:pt idx="6">
                  <c:v>0.56000000000000005</c:v>
                </c:pt>
                <c:pt idx="7">
                  <c:v>0.79</c:v>
                </c:pt>
                <c:pt idx="8">
                  <c:v>0.69</c:v>
                </c:pt>
                <c:pt idx="9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D394-4B50-B257-FF37F4E97CB1}"/>
            </c:ext>
          </c:extLst>
        </c:ser>
        <c:ser>
          <c:idx val="10"/>
          <c:order val="10"/>
          <c:tx>
            <c:strRef>
              <c:f>Sheet9!$L$3:$L$5</c:f>
              <c:strCache>
                <c:ptCount val="1"/>
                <c:pt idx="0">
                  <c:v>합계 : 2019 - 약국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Sheet9!$A$6:$A$16</c:f>
              <c:strCache>
                <c:ptCount val="10"/>
                <c:pt idx="0">
                  <c:v>대만</c:v>
                </c:pt>
                <c:pt idx="1">
                  <c:v>러시아</c:v>
                </c:pt>
                <c:pt idx="2">
                  <c:v>몽골</c:v>
                </c:pt>
                <c:pt idx="3">
                  <c:v>미국</c:v>
                </c:pt>
                <c:pt idx="4">
                  <c:v>베트남</c:v>
                </c:pt>
                <c:pt idx="5">
                  <c:v>싱가포르</c:v>
                </c:pt>
                <c:pt idx="6">
                  <c:v>일본</c:v>
                </c:pt>
                <c:pt idx="7">
                  <c:v>중국</c:v>
                </c:pt>
                <c:pt idx="8">
                  <c:v>카자흐스탄</c:v>
                </c:pt>
                <c:pt idx="9">
                  <c:v>태국</c:v>
                </c:pt>
              </c:strCache>
            </c:strRef>
          </c:cat>
          <c:val>
            <c:numRef>
              <c:f>Sheet9!$L$6:$L$16</c:f>
              <c:numCache>
                <c:formatCode>General</c:formatCode>
                <c:ptCount val="10"/>
                <c:pt idx="0">
                  <c:v>64.55</c:v>
                </c:pt>
                <c:pt idx="1">
                  <c:v>31.04</c:v>
                </c:pt>
                <c:pt idx="2">
                  <c:v>32.08</c:v>
                </c:pt>
                <c:pt idx="3">
                  <c:v>48.54</c:v>
                </c:pt>
                <c:pt idx="4">
                  <c:v>62.52</c:v>
                </c:pt>
                <c:pt idx="5">
                  <c:v>48.46</c:v>
                </c:pt>
                <c:pt idx="6">
                  <c:v>40.07</c:v>
                </c:pt>
                <c:pt idx="7">
                  <c:v>57.87</c:v>
                </c:pt>
                <c:pt idx="8">
                  <c:v>18.920000000000002</c:v>
                </c:pt>
                <c:pt idx="9">
                  <c:v>58.84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D394-4B50-B257-FF37F4E97CB1}"/>
            </c:ext>
          </c:extLst>
        </c:ser>
        <c:ser>
          <c:idx val="11"/>
          <c:order val="11"/>
          <c:tx>
            <c:strRef>
              <c:f>Sheet9!$M$3:$M$5</c:f>
              <c:strCache>
                <c:ptCount val="1"/>
                <c:pt idx="0">
                  <c:v>합계 : 2019 - 치과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Sheet9!$A$6:$A$16</c:f>
              <c:strCache>
                <c:ptCount val="10"/>
                <c:pt idx="0">
                  <c:v>대만</c:v>
                </c:pt>
                <c:pt idx="1">
                  <c:v>러시아</c:v>
                </c:pt>
                <c:pt idx="2">
                  <c:v>몽골</c:v>
                </c:pt>
                <c:pt idx="3">
                  <c:v>미국</c:v>
                </c:pt>
                <c:pt idx="4">
                  <c:v>베트남</c:v>
                </c:pt>
                <c:pt idx="5">
                  <c:v>싱가포르</c:v>
                </c:pt>
                <c:pt idx="6">
                  <c:v>일본</c:v>
                </c:pt>
                <c:pt idx="7">
                  <c:v>중국</c:v>
                </c:pt>
                <c:pt idx="8">
                  <c:v>카자흐스탄</c:v>
                </c:pt>
                <c:pt idx="9">
                  <c:v>태국</c:v>
                </c:pt>
              </c:strCache>
            </c:strRef>
          </c:cat>
          <c:val>
            <c:numRef>
              <c:f>Sheet9!$M$6:$M$16</c:f>
              <c:numCache>
                <c:formatCode>General</c:formatCode>
                <c:ptCount val="10"/>
                <c:pt idx="0">
                  <c:v>3.96</c:v>
                </c:pt>
                <c:pt idx="1">
                  <c:v>1.17</c:v>
                </c:pt>
                <c:pt idx="2">
                  <c:v>1.85</c:v>
                </c:pt>
                <c:pt idx="3">
                  <c:v>9.34</c:v>
                </c:pt>
                <c:pt idx="4">
                  <c:v>4.13</c:v>
                </c:pt>
                <c:pt idx="5">
                  <c:v>8.19</c:v>
                </c:pt>
                <c:pt idx="6">
                  <c:v>3.22</c:v>
                </c:pt>
                <c:pt idx="7">
                  <c:v>4.2699999999999996</c:v>
                </c:pt>
                <c:pt idx="8">
                  <c:v>1.1000000000000001</c:v>
                </c:pt>
                <c:pt idx="9">
                  <c:v>3.23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D394-4B50-B257-FF37F4E97CB1}"/>
            </c:ext>
          </c:extLst>
        </c:ser>
        <c:ser>
          <c:idx val="12"/>
          <c:order val="12"/>
          <c:tx>
            <c:strRef>
              <c:f>Sheet9!$N$3:$N$5</c:f>
              <c:strCache>
                <c:ptCount val="1"/>
                <c:pt idx="0">
                  <c:v>합계 : 2019 - 피부과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Sheet9!$A$6:$A$16</c:f>
              <c:strCache>
                <c:ptCount val="10"/>
                <c:pt idx="0">
                  <c:v>대만</c:v>
                </c:pt>
                <c:pt idx="1">
                  <c:v>러시아</c:v>
                </c:pt>
                <c:pt idx="2">
                  <c:v>몽골</c:v>
                </c:pt>
                <c:pt idx="3">
                  <c:v>미국</c:v>
                </c:pt>
                <c:pt idx="4">
                  <c:v>베트남</c:v>
                </c:pt>
                <c:pt idx="5">
                  <c:v>싱가포르</c:v>
                </c:pt>
                <c:pt idx="6">
                  <c:v>일본</c:v>
                </c:pt>
                <c:pt idx="7">
                  <c:v>중국</c:v>
                </c:pt>
                <c:pt idx="8">
                  <c:v>카자흐스탄</c:v>
                </c:pt>
                <c:pt idx="9">
                  <c:v>태국</c:v>
                </c:pt>
              </c:strCache>
            </c:strRef>
          </c:cat>
          <c:val>
            <c:numRef>
              <c:f>Sheet9!$N$6:$N$16</c:f>
              <c:numCache>
                <c:formatCode>General</c:formatCode>
                <c:ptCount val="10"/>
                <c:pt idx="0">
                  <c:v>4.2300000000000004</c:v>
                </c:pt>
                <c:pt idx="1">
                  <c:v>0.54</c:v>
                </c:pt>
                <c:pt idx="2">
                  <c:v>1.31</c:v>
                </c:pt>
                <c:pt idx="3">
                  <c:v>6.18</c:v>
                </c:pt>
                <c:pt idx="4">
                  <c:v>3.63</c:v>
                </c:pt>
                <c:pt idx="5">
                  <c:v>10.45</c:v>
                </c:pt>
                <c:pt idx="6">
                  <c:v>20.23</c:v>
                </c:pt>
                <c:pt idx="7">
                  <c:v>10.19</c:v>
                </c:pt>
                <c:pt idx="8">
                  <c:v>0.53</c:v>
                </c:pt>
                <c:pt idx="9">
                  <c:v>5.36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D394-4B50-B257-FF37F4E97CB1}"/>
            </c:ext>
          </c:extLst>
        </c:ser>
        <c:ser>
          <c:idx val="13"/>
          <c:order val="13"/>
          <c:tx>
            <c:strRef>
              <c:f>Sheet9!$O$3:$O$5</c:f>
              <c:strCache>
                <c:ptCount val="1"/>
                <c:pt idx="0">
                  <c:v>합계 : 2019 - 한의학과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Sheet9!$A$6:$A$16</c:f>
              <c:strCache>
                <c:ptCount val="10"/>
                <c:pt idx="0">
                  <c:v>대만</c:v>
                </c:pt>
                <c:pt idx="1">
                  <c:v>러시아</c:v>
                </c:pt>
                <c:pt idx="2">
                  <c:v>몽골</c:v>
                </c:pt>
                <c:pt idx="3">
                  <c:v>미국</c:v>
                </c:pt>
                <c:pt idx="4">
                  <c:v>베트남</c:v>
                </c:pt>
                <c:pt idx="5">
                  <c:v>싱가포르</c:v>
                </c:pt>
                <c:pt idx="6">
                  <c:v>일본</c:v>
                </c:pt>
                <c:pt idx="7">
                  <c:v>중국</c:v>
                </c:pt>
                <c:pt idx="8">
                  <c:v>카자흐스탄</c:v>
                </c:pt>
                <c:pt idx="9">
                  <c:v>태국</c:v>
                </c:pt>
              </c:strCache>
            </c:strRef>
          </c:cat>
          <c:val>
            <c:numRef>
              <c:f>Sheet9!$O$6:$O$16</c:f>
              <c:numCache>
                <c:formatCode>General</c:formatCode>
                <c:ptCount val="10"/>
                <c:pt idx="0">
                  <c:v>2.4500000000000002</c:v>
                </c:pt>
                <c:pt idx="1">
                  <c:v>1.22</c:v>
                </c:pt>
                <c:pt idx="2">
                  <c:v>2.06</c:v>
                </c:pt>
                <c:pt idx="3">
                  <c:v>5.4</c:v>
                </c:pt>
                <c:pt idx="4">
                  <c:v>2.21</c:v>
                </c:pt>
                <c:pt idx="5">
                  <c:v>3.92</c:v>
                </c:pt>
                <c:pt idx="6">
                  <c:v>12.91</c:v>
                </c:pt>
                <c:pt idx="7">
                  <c:v>1.34</c:v>
                </c:pt>
                <c:pt idx="8">
                  <c:v>1.0900000000000001</c:v>
                </c:pt>
                <c:pt idx="9">
                  <c:v>1.44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D394-4B50-B257-FF37F4E97CB1}"/>
            </c:ext>
          </c:extLst>
        </c:ser>
        <c:ser>
          <c:idx val="14"/>
          <c:order val="14"/>
          <c:tx>
            <c:strRef>
              <c:f>Sheet9!$P$3:$P$5</c:f>
              <c:strCache>
                <c:ptCount val="1"/>
                <c:pt idx="0">
                  <c:v>합계 : 2020 - 대학/종합병원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Sheet9!$A$6:$A$16</c:f>
              <c:strCache>
                <c:ptCount val="10"/>
                <c:pt idx="0">
                  <c:v>대만</c:v>
                </c:pt>
                <c:pt idx="1">
                  <c:v>러시아</c:v>
                </c:pt>
                <c:pt idx="2">
                  <c:v>몽골</c:v>
                </c:pt>
                <c:pt idx="3">
                  <c:v>미국</c:v>
                </c:pt>
                <c:pt idx="4">
                  <c:v>베트남</c:v>
                </c:pt>
                <c:pt idx="5">
                  <c:v>싱가포르</c:v>
                </c:pt>
                <c:pt idx="6">
                  <c:v>일본</c:v>
                </c:pt>
                <c:pt idx="7">
                  <c:v>중국</c:v>
                </c:pt>
                <c:pt idx="8">
                  <c:v>카자흐스탄</c:v>
                </c:pt>
                <c:pt idx="9">
                  <c:v>태국</c:v>
                </c:pt>
              </c:strCache>
            </c:strRef>
          </c:cat>
          <c:val>
            <c:numRef>
              <c:f>Sheet9!$P$6:$P$16</c:f>
              <c:numCache>
                <c:formatCode>General</c:formatCode>
                <c:ptCount val="10"/>
                <c:pt idx="0">
                  <c:v>10.68</c:v>
                </c:pt>
                <c:pt idx="1">
                  <c:v>56.38</c:v>
                </c:pt>
                <c:pt idx="2">
                  <c:v>45.03</c:v>
                </c:pt>
                <c:pt idx="3">
                  <c:v>25.82</c:v>
                </c:pt>
                <c:pt idx="4">
                  <c:v>23.41</c:v>
                </c:pt>
                <c:pt idx="5">
                  <c:v>18.22</c:v>
                </c:pt>
                <c:pt idx="6">
                  <c:v>11.2</c:v>
                </c:pt>
                <c:pt idx="7">
                  <c:v>12.36</c:v>
                </c:pt>
                <c:pt idx="8">
                  <c:v>68.13</c:v>
                </c:pt>
                <c:pt idx="9">
                  <c:v>12.32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D394-4B50-B257-FF37F4E97CB1}"/>
            </c:ext>
          </c:extLst>
        </c:ser>
        <c:ser>
          <c:idx val="15"/>
          <c:order val="15"/>
          <c:tx>
            <c:strRef>
              <c:f>Sheet9!$Q$3:$Q$5</c:f>
              <c:strCache>
                <c:ptCount val="1"/>
                <c:pt idx="0">
                  <c:v>합계 : 2020 - 성형외과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Sheet9!$A$6:$A$16</c:f>
              <c:strCache>
                <c:ptCount val="10"/>
                <c:pt idx="0">
                  <c:v>대만</c:v>
                </c:pt>
                <c:pt idx="1">
                  <c:v>러시아</c:v>
                </c:pt>
                <c:pt idx="2">
                  <c:v>몽골</c:v>
                </c:pt>
                <c:pt idx="3">
                  <c:v>미국</c:v>
                </c:pt>
                <c:pt idx="4">
                  <c:v>베트남</c:v>
                </c:pt>
                <c:pt idx="5">
                  <c:v>싱가포르</c:v>
                </c:pt>
                <c:pt idx="6">
                  <c:v>일본</c:v>
                </c:pt>
                <c:pt idx="7">
                  <c:v>중국</c:v>
                </c:pt>
                <c:pt idx="8">
                  <c:v>카자흐스탄</c:v>
                </c:pt>
                <c:pt idx="9">
                  <c:v>태국</c:v>
                </c:pt>
              </c:strCache>
            </c:strRef>
          </c:cat>
          <c:val>
            <c:numRef>
              <c:f>Sheet9!$Q$6:$Q$16</c:f>
              <c:numCache>
                <c:formatCode>General</c:formatCode>
                <c:ptCount val="10"/>
                <c:pt idx="0">
                  <c:v>4.6500000000000004</c:v>
                </c:pt>
                <c:pt idx="1">
                  <c:v>0.83</c:v>
                </c:pt>
                <c:pt idx="2">
                  <c:v>1.99</c:v>
                </c:pt>
                <c:pt idx="3">
                  <c:v>2.33</c:v>
                </c:pt>
                <c:pt idx="4">
                  <c:v>3.3</c:v>
                </c:pt>
                <c:pt idx="5">
                  <c:v>3.02</c:v>
                </c:pt>
                <c:pt idx="6">
                  <c:v>11.71</c:v>
                </c:pt>
                <c:pt idx="7">
                  <c:v>3.97</c:v>
                </c:pt>
                <c:pt idx="8">
                  <c:v>1.2</c:v>
                </c:pt>
                <c:pt idx="9">
                  <c:v>11.41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D394-4B50-B257-FF37F4E97CB1}"/>
            </c:ext>
          </c:extLst>
        </c:ser>
        <c:ser>
          <c:idx val="16"/>
          <c:order val="16"/>
          <c:tx>
            <c:strRef>
              <c:f>Sheet9!$R$3:$R$5</c:f>
              <c:strCache>
                <c:ptCount val="1"/>
                <c:pt idx="0">
                  <c:v>합계 : 2020 - 안과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Sheet9!$A$6:$A$16</c:f>
              <c:strCache>
                <c:ptCount val="10"/>
                <c:pt idx="0">
                  <c:v>대만</c:v>
                </c:pt>
                <c:pt idx="1">
                  <c:v>러시아</c:v>
                </c:pt>
                <c:pt idx="2">
                  <c:v>몽골</c:v>
                </c:pt>
                <c:pt idx="3">
                  <c:v>미국</c:v>
                </c:pt>
                <c:pt idx="4">
                  <c:v>베트남</c:v>
                </c:pt>
                <c:pt idx="5">
                  <c:v>싱가포르</c:v>
                </c:pt>
                <c:pt idx="6">
                  <c:v>일본</c:v>
                </c:pt>
                <c:pt idx="7">
                  <c:v>중국</c:v>
                </c:pt>
                <c:pt idx="8">
                  <c:v>카자흐스탄</c:v>
                </c:pt>
                <c:pt idx="9">
                  <c:v>태국</c:v>
                </c:pt>
              </c:strCache>
            </c:strRef>
          </c:cat>
          <c:val>
            <c:numRef>
              <c:f>Sheet9!$R$6:$R$16</c:f>
              <c:numCache>
                <c:formatCode>General</c:formatCode>
                <c:ptCount val="10"/>
                <c:pt idx="0">
                  <c:v>0.85</c:v>
                </c:pt>
                <c:pt idx="1">
                  <c:v>0.7</c:v>
                </c:pt>
                <c:pt idx="2">
                  <c:v>0.84</c:v>
                </c:pt>
                <c:pt idx="3">
                  <c:v>1.79</c:v>
                </c:pt>
                <c:pt idx="4">
                  <c:v>1.3</c:v>
                </c:pt>
                <c:pt idx="5">
                  <c:v>1.33</c:v>
                </c:pt>
                <c:pt idx="6">
                  <c:v>0.85</c:v>
                </c:pt>
                <c:pt idx="7">
                  <c:v>0.65</c:v>
                </c:pt>
                <c:pt idx="8">
                  <c:v>0.56000000000000005</c:v>
                </c:pt>
                <c:pt idx="9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D394-4B50-B257-FF37F4E97CB1}"/>
            </c:ext>
          </c:extLst>
        </c:ser>
        <c:ser>
          <c:idx val="17"/>
          <c:order val="17"/>
          <c:tx>
            <c:strRef>
              <c:f>Sheet9!$S$3:$S$5</c:f>
              <c:strCache>
                <c:ptCount val="1"/>
                <c:pt idx="0">
                  <c:v>합계 : 2020 - 약국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Sheet9!$A$6:$A$16</c:f>
              <c:strCache>
                <c:ptCount val="10"/>
                <c:pt idx="0">
                  <c:v>대만</c:v>
                </c:pt>
                <c:pt idx="1">
                  <c:v>러시아</c:v>
                </c:pt>
                <c:pt idx="2">
                  <c:v>몽골</c:v>
                </c:pt>
                <c:pt idx="3">
                  <c:v>미국</c:v>
                </c:pt>
                <c:pt idx="4">
                  <c:v>베트남</c:v>
                </c:pt>
                <c:pt idx="5">
                  <c:v>싱가포르</c:v>
                </c:pt>
                <c:pt idx="6">
                  <c:v>일본</c:v>
                </c:pt>
                <c:pt idx="7">
                  <c:v>중국</c:v>
                </c:pt>
                <c:pt idx="8">
                  <c:v>카자흐스탄</c:v>
                </c:pt>
                <c:pt idx="9">
                  <c:v>태국</c:v>
                </c:pt>
              </c:strCache>
            </c:strRef>
          </c:cat>
          <c:val>
            <c:numRef>
              <c:f>Sheet9!$S$6:$S$16</c:f>
              <c:numCache>
                <c:formatCode>General</c:formatCode>
                <c:ptCount val="10"/>
                <c:pt idx="0">
                  <c:v>72.97</c:v>
                </c:pt>
                <c:pt idx="1">
                  <c:v>37.19</c:v>
                </c:pt>
                <c:pt idx="2">
                  <c:v>44.95</c:v>
                </c:pt>
                <c:pt idx="3">
                  <c:v>50.21</c:v>
                </c:pt>
                <c:pt idx="4">
                  <c:v>60.08</c:v>
                </c:pt>
                <c:pt idx="5">
                  <c:v>58.99</c:v>
                </c:pt>
                <c:pt idx="6">
                  <c:v>45.82</c:v>
                </c:pt>
                <c:pt idx="7">
                  <c:v>73.14</c:v>
                </c:pt>
                <c:pt idx="8">
                  <c:v>26.1</c:v>
                </c:pt>
                <c:pt idx="9">
                  <c:v>62.05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D394-4B50-B257-FF37F4E97CB1}"/>
            </c:ext>
          </c:extLst>
        </c:ser>
        <c:ser>
          <c:idx val="18"/>
          <c:order val="18"/>
          <c:tx>
            <c:strRef>
              <c:f>Sheet9!$T$3:$T$5</c:f>
              <c:strCache>
                <c:ptCount val="1"/>
                <c:pt idx="0">
                  <c:v>합계 : 2020 - 치과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Sheet9!$A$6:$A$16</c:f>
              <c:strCache>
                <c:ptCount val="10"/>
                <c:pt idx="0">
                  <c:v>대만</c:v>
                </c:pt>
                <c:pt idx="1">
                  <c:v>러시아</c:v>
                </c:pt>
                <c:pt idx="2">
                  <c:v>몽골</c:v>
                </c:pt>
                <c:pt idx="3">
                  <c:v>미국</c:v>
                </c:pt>
                <c:pt idx="4">
                  <c:v>베트남</c:v>
                </c:pt>
                <c:pt idx="5">
                  <c:v>싱가포르</c:v>
                </c:pt>
                <c:pt idx="6">
                  <c:v>일본</c:v>
                </c:pt>
                <c:pt idx="7">
                  <c:v>중국</c:v>
                </c:pt>
                <c:pt idx="8">
                  <c:v>카자흐스탄</c:v>
                </c:pt>
                <c:pt idx="9">
                  <c:v>태국</c:v>
                </c:pt>
              </c:strCache>
            </c:strRef>
          </c:cat>
          <c:val>
            <c:numRef>
              <c:f>Sheet9!$T$6:$T$16</c:f>
              <c:numCache>
                <c:formatCode>General</c:formatCode>
                <c:ptCount val="10"/>
                <c:pt idx="0">
                  <c:v>5.36</c:v>
                </c:pt>
                <c:pt idx="1">
                  <c:v>2.8</c:v>
                </c:pt>
                <c:pt idx="2">
                  <c:v>2.1</c:v>
                </c:pt>
                <c:pt idx="3">
                  <c:v>9.7799999999999994</c:v>
                </c:pt>
                <c:pt idx="4">
                  <c:v>5.2</c:v>
                </c:pt>
                <c:pt idx="5">
                  <c:v>6.9</c:v>
                </c:pt>
                <c:pt idx="6">
                  <c:v>4.92</c:v>
                </c:pt>
                <c:pt idx="7">
                  <c:v>4.3</c:v>
                </c:pt>
                <c:pt idx="8">
                  <c:v>1.75</c:v>
                </c:pt>
                <c:pt idx="9">
                  <c:v>7.09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D394-4B50-B257-FF37F4E97CB1}"/>
            </c:ext>
          </c:extLst>
        </c:ser>
        <c:ser>
          <c:idx val="19"/>
          <c:order val="19"/>
          <c:tx>
            <c:strRef>
              <c:f>Sheet9!$U$3:$U$5</c:f>
              <c:strCache>
                <c:ptCount val="1"/>
                <c:pt idx="0">
                  <c:v>합계 : 2020 - 피부과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Sheet9!$A$6:$A$16</c:f>
              <c:strCache>
                <c:ptCount val="10"/>
                <c:pt idx="0">
                  <c:v>대만</c:v>
                </c:pt>
                <c:pt idx="1">
                  <c:v>러시아</c:v>
                </c:pt>
                <c:pt idx="2">
                  <c:v>몽골</c:v>
                </c:pt>
                <c:pt idx="3">
                  <c:v>미국</c:v>
                </c:pt>
                <c:pt idx="4">
                  <c:v>베트남</c:v>
                </c:pt>
                <c:pt idx="5">
                  <c:v>싱가포르</c:v>
                </c:pt>
                <c:pt idx="6">
                  <c:v>일본</c:v>
                </c:pt>
                <c:pt idx="7">
                  <c:v>중국</c:v>
                </c:pt>
                <c:pt idx="8">
                  <c:v>카자흐스탄</c:v>
                </c:pt>
                <c:pt idx="9">
                  <c:v>태국</c:v>
                </c:pt>
              </c:strCache>
            </c:strRef>
          </c:cat>
          <c:val>
            <c:numRef>
              <c:f>Sheet9!$U$6:$U$16</c:f>
              <c:numCache>
                <c:formatCode>General</c:formatCode>
                <c:ptCount val="10"/>
                <c:pt idx="0">
                  <c:v>2.89</c:v>
                </c:pt>
                <c:pt idx="1">
                  <c:v>0.78</c:v>
                </c:pt>
                <c:pt idx="2">
                  <c:v>1.89</c:v>
                </c:pt>
                <c:pt idx="3">
                  <c:v>4.95</c:v>
                </c:pt>
                <c:pt idx="4">
                  <c:v>3.32</c:v>
                </c:pt>
                <c:pt idx="5">
                  <c:v>6.49</c:v>
                </c:pt>
                <c:pt idx="6">
                  <c:v>9.51</c:v>
                </c:pt>
                <c:pt idx="7">
                  <c:v>3.73</c:v>
                </c:pt>
                <c:pt idx="8">
                  <c:v>0.4</c:v>
                </c:pt>
                <c:pt idx="9">
                  <c:v>4.13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D394-4B50-B257-FF37F4E97CB1}"/>
            </c:ext>
          </c:extLst>
        </c:ser>
        <c:ser>
          <c:idx val="20"/>
          <c:order val="20"/>
          <c:tx>
            <c:strRef>
              <c:f>Sheet9!$V$3:$V$5</c:f>
              <c:strCache>
                <c:ptCount val="1"/>
                <c:pt idx="0">
                  <c:v>합계 : 2020 - 한의학과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Sheet9!$A$6:$A$16</c:f>
              <c:strCache>
                <c:ptCount val="10"/>
                <c:pt idx="0">
                  <c:v>대만</c:v>
                </c:pt>
                <c:pt idx="1">
                  <c:v>러시아</c:v>
                </c:pt>
                <c:pt idx="2">
                  <c:v>몽골</c:v>
                </c:pt>
                <c:pt idx="3">
                  <c:v>미국</c:v>
                </c:pt>
                <c:pt idx="4">
                  <c:v>베트남</c:v>
                </c:pt>
                <c:pt idx="5">
                  <c:v>싱가포르</c:v>
                </c:pt>
                <c:pt idx="6">
                  <c:v>일본</c:v>
                </c:pt>
                <c:pt idx="7">
                  <c:v>중국</c:v>
                </c:pt>
                <c:pt idx="8">
                  <c:v>카자흐스탄</c:v>
                </c:pt>
                <c:pt idx="9">
                  <c:v>태국</c:v>
                </c:pt>
              </c:strCache>
            </c:strRef>
          </c:cat>
          <c:val>
            <c:numRef>
              <c:f>Sheet9!$V$6:$V$16</c:f>
              <c:numCache>
                <c:formatCode>General</c:formatCode>
                <c:ptCount val="10"/>
                <c:pt idx="0">
                  <c:v>2.59</c:v>
                </c:pt>
                <c:pt idx="1">
                  <c:v>1.32</c:v>
                </c:pt>
                <c:pt idx="2">
                  <c:v>3.2</c:v>
                </c:pt>
                <c:pt idx="3">
                  <c:v>5.1100000000000003</c:v>
                </c:pt>
                <c:pt idx="4">
                  <c:v>3.39</c:v>
                </c:pt>
                <c:pt idx="5">
                  <c:v>5.05</c:v>
                </c:pt>
                <c:pt idx="6">
                  <c:v>15.99</c:v>
                </c:pt>
                <c:pt idx="7">
                  <c:v>1.85</c:v>
                </c:pt>
                <c:pt idx="8">
                  <c:v>1.86</c:v>
                </c:pt>
                <c:pt idx="9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D394-4B50-B257-FF37F4E97CB1}"/>
            </c:ext>
          </c:extLst>
        </c:ser>
        <c:ser>
          <c:idx val="21"/>
          <c:order val="21"/>
          <c:tx>
            <c:strRef>
              <c:f>Sheet9!$W$3:$W$5</c:f>
              <c:strCache>
                <c:ptCount val="1"/>
                <c:pt idx="0">
                  <c:v>합계 : 2021 - 대학/종합병원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Sheet9!$A$6:$A$16</c:f>
              <c:strCache>
                <c:ptCount val="10"/>
                <c:pt idx="0">
                  <c:v>대만</c:v>
                </c:pt>
                <c:pt idx="1">
                  <c:v>러시아</c:v>
                </c:pt>
                <c:pt idx="2">
                  <c:v>몽골</c:v>
                </c:pt>
                <c:pt idx="3">
                  <c:v>미국</c:v>
                </c:pt>
                <c:pt idx="4">
                  <c:v>베트남</c:v>
                </c:pt>
                <c:pt idx="5">
                  <c:v>싱가포르</c:v>
                </c:pt>
                <c:pt idx="6">
                  <c:v>일본</c:v>
                </c:pt>
                <c:pt idx="7">
                  <c:v>중국</c:v>
                </c:pt>
                <c:pt idx="8">
                  <c:v>카자흐스탄</c:v>
                </c:pt>
                <c:pt idx="9">
                  <c:v>태국</c:v>
                </c:pt>
              </c:strCache>
            </c:strRef>
          </c:cat>
          <c:val>
            <c:numRef>
              <c:f>Sheet9!$W$6:$W$16</c:f>
              <c:numCache>
                <c:formatCode>General</c:formatCode>
                <c:ptCount val="10"/>
                <c:pt idx="0">
                  <c:v>38.950000000000003</c:v>
                </c:pt>
                <c:pt idx="1">
                  <c:v>52.66</c:v>
                </c:pt>
                <c:pt idx="2">
                  <c:v>59.05</c:v>
                </c:pt>
                <c:pt idx="3">
                  <c:v>34.75</c:v>
                </c:pt>
                <c:pt idx="4">
                  <c:v>32.119999999999997</c:v>
                </c:pt>
                <c:pt idx="5">
                  <c:v>44.53</c:v>
                </c:pt>
                <c:pt idx="6">
                  <c:v>32.57</c:v>
                </c:pt>
                <c:pt idx="7">
                  <c:v>26.41</c:v>
                </c:pt>
                <c:pt idx="8">
                  <c:v>67.209999999999994</c:v>
                </c:pt>
                <c:pt idx="9">
                  <c:v>21.22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D394-4B50-B257-FF37F4E97CB1}"/>
            </c:ext>
          </c:extLst>
        </c:ser>
        <c:ser>
          <c:idx val="22"/>
          <c:order val="22"/>
          <c:tx>
            <c:strRef>
              <c:f>Sheet9!$X$3:$X$5</c:f>
              <c:strCache>
                <c:ptCount val="1"/>
                <c:pt idx="0">
                  <c:v>합계 : 2021 - 성형외과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Sheet9!$A$6:$A$16</c:f>
              <c:strCache>
                <c:ptCount val="10"/>
                <c:pt idx="0">
                  <c:v>대만</c:v>
                </c:pt>
                <c:pt idx="1">
                  <c:v>러시아</c:v>
                </c:pt>
                <c:pt idx="2">
                  <c:v>몽골</c:v>
                </c:pt>
                <c:pt idx="3">
                  <c:v>미국</c:v>
                </c:pt>
                <c:pt idx="4">
                  <c:v>베트남</c:v>
                </c:pt>
                <c:pt idx="5">
                  <c:v>싱가포르</c:v>
                </c:pt>
                <c:pt idx="6">
                  <c:v>일본</c:v>
                </c:pt>
                <c:pt idx="7">
                  <c:v>중국</c:v>
                </c:pt>
                <c:pt idx="8">
                  <c:v>카자흐스탄</c:v>
                </c:pt>
                <c:pt idx="9">
                  <c:v>태국</c:v>
                </c:pt>
              </c:strCache>
            </c:strRef>
          </c:cat>
          <c:val>
            <c:numRef>
              <c:f>Sheet9!$X$6:$X$16</c:f>
              <c:numCache>
                <c:formatCode>General</c:formatCode>
                <c:ptCount val="10"/>
                <c:pt idx="0">
                  <c:v>2.44</c:v>
                </c:pt>
                <c:pt idx="1">
                  <c:v>0.76</c:v>
                </c:pt>
                <c:pt idx="2">
                  <c:v>1.92</c:v>
                </c:pt>
                <c:pt idx="3">
                  <c:v>2.4700000000000002</c:v>
                </c:pt>
                <c:pt idx="4">
                  <c:v>1.81</c:v>
                </c:pt>
                <c:pt idx="5">
                  <c:v>3.26</c:v>
                </c:pt>
                <c:pt idx="6">
                  <c:v>3.85</c:v>
                </c:pt>
                <c:pt idx="7">
                  <c:v>3.39</c:v>
                </c:pt>
                <c:pt idx="8">
                  <c:v>0.45</c:v>
                </c:pt>
                <c:pt idx="9">
                  <c:v>6.93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D394-4B50-B257-FF37F4E97CB1}"/>
            </c:ext>
          </c:extLst>
        </c:ser>
        <c:ser>
          <c:idx val="23"/>
          <c:order val="23"/>
          <c:tx>
            <c:strRef>
              <c:f>Sheet9!$Y$3:$Y$5</c:f>
              <c:strCache>
                <c:ptCount val="1"/>
                <c:pt idx="0">
                  <c:v>합계 : 2021 - 안과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Sheet9!$A$6:$A$16</c:f>
              <c:strCache>
                <c:ptCount val="10"/>
                <c:pt idx="0">
                  <c:v>대만</c:v>
                </c:pt>
                <c:pt idx="1">
                  <c:v>러시아</c:v>
                </c:pt>
                <c:pt idx="2">
                  <c:v>몽골</c:v>
                </c:pt>
                <c:pt idx="3">
                  <c:v>미국</c:v>
                </c:pt>
                <c:pt idx="4">
                  <c:v>베트남</c:v>
                </c:pt>
                <c:pt idx="5">
                  <c:v>싱가포르</c:v>
                </c:pt>
                <c:pt idx="6">
                  <c:v>일본</c:v>
                </c:pt>
                <c:pt idx="7">
                  <c:v>중국</c:v>
                </c:pt>
                <c:pt idx="8">
                  <c:v>카자흐스탄</c:v>
                </c:pt>
                <c:pt idx="9">
                  <c:v>태국</c:v>
                </c:pt>
              </c:strCache>
            </c:strRef>
          </c:cat>
          <c:val>
            <c:numRef>
              <c:f>Sheet9!$Y$6:$Y$16</c:f>
              <c:numCache>
                <c:formatCode>General</c:formatCode>
                <c:ptCount val="10"/>
                <c:pt idx="0">
                  <c:v>1.02</c:v>
                </c:pt>
                <c:pt idx="1">
                  <c:v>0.52</c:v>
                </c:pt>
                <c:pt idx="2">
                  <c:v>1.03</c:v>
                </c:pt>
                <c:pt idx="3">
                  <c:v>2.0499999999999998</c:v>
                </c:pt>
                <c:pt idx="4">
                  <c:v>1.92</c:v>
                </c:pt>
                <c:pt idx="5">
                  <c:v>1.56</c:v>
                </c:pt>
                <c:pt idx="6">
                  <c:v>1.17</c:v>
                </c:pt>
                <c:pt idx="7">
                  <c:v>1.42</c:v>
                </c:pt>
                <c:pt idx="8">
                  <c:v>0.63</c:v>
                </c:pt>
                <c:pt idx="9">
                  <c:v>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D394-4B50-B257-FF37F4E97CB1}"/>
            </c:ext>
          </c:extLst>
        </c:ser>
        <c:ser>
          <c:idx val="24"/>
          <c:order val="24"/>
          <c:tx>
            <c:strRef>
              <c:f>Sheet9!$Z$3:$Z$5</c:f>
              <c:strCache>
                <c:ptCount val="1"/>
                <c:pt idx="0">
                  <c:v>합계 : 2021 - 약국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Sheet9!$A$6:$A$16</c:f>
              <c:strCache>
                <c:ptCount val="10"/>
                <c:pt idx="0">
                  <c:v>대만</c:v>
                </c:pt>
                <c:pt idx="1">
                  <c:v>러시아</c:v>
                </c:pt>
                <c:pt idx="2">
                  <c:v>몽골</c:v>
                </c:pt>
                <c:pt idx="3">
                  <c:v>미국</c:v>
                </c:pt>
                <c:pt idx="4">
                  <c:v>베트남</c:v>
                </c:pt>
                <c:pt idx="5">
                  <c:v>싱가포르</c:v>
                </c:pt>
                <c:pt idx="6">
                  <c:v>일본</c:v>
                </c:pt>
                <c:pt idx="7">
                  <c:v>중국</c:v>
                </c:pt>
                <c:pt idx="8">
                  <c:v>카자흐스탄</c:v>
                </c:pt>
                <c:pt idx="9">
                  <c:v>태국</c:v>
                </c:pt>
              </c:strCache>
            </c:strRef>
          </c:cat>
          <c:val>
            <c:numRef>
              <c:f>Sheet9!$Z$6:$Z$16</c:f>
              <c:numCache>
                <c:formatCode>General</c:formatCode>
                <c:ptCount val="10"/>
                <c:pt idx="0">
                  <c:v>42.58</c:v>
                </c:pt>
                <c:pt idx="1">
                  <c:v>40.51</c:v>
                </c:pt>
                <c:pt idx="2">
                  <c:v>33.299999999999997</c:v>
                </c:pt>
                <c:pt idx="3">
                  <c:v>41.05</c:v>
                </c:pt>
                <c:pt idx="4">
                  <c:v>49.12</c:v>
                </c:pt>
                <c:pt idx="5">
                  <c:v>34.58</c:v>
                </c:pt>
                <c:pt idx="6">
                  <c:v>38.39</c:v>
                </c:pt>
                <c:pt idx="7">
                  <c:v>49.48</c:v>
                </c:pt>
                <c:pt idx="8">
                  <c:v>27.49</c:v>
                </c:pt>
                <c:pt idx="9">
                  <c:v>52.06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D394-4B50-B257-FF37F4E97CB1}"/>
            </c:ext>
          </c:extLst>
        </c:ser>
        <c:ser>
          <c:idx val="25"/>
          <c:order val="25"/>
          <c:tx>
            <c:strRef>
              <c:f>Sheet9!$AA$3:$AA$5</c:f>
              <c:strCache>
                <c:ptCount val="1"/>
                <c:pt idx="0">
                  <c:v>합계 : 2021 - 치과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Sheet9!$A$6:$A$16</c:f>
              <c:strCache>
                <c:ptCount val="10"/>
                <c:pt idx="0">
                  <c:v>대만</c:v>
                </c:pt>
                <c:pt idx="1">
                  <c:v>러시아</c:v>
                </c:pt>
                <c:pt idx="2">
                  <c:v>몽골</c:v>
                </c:pt>
                <c:pt idx="3">
                  <c:v>미국</c:v>
                </c:pt>
                <c:pt idx="4">
                  <c:v>베트남</c:v>
                </c:pt>
                <c:pt idx="5">
                  <c:v>싱가포르</c:v>
                </c:pt>
                <c:pt idx="6">
                  <c:v>일본</c:v>
                </c:pt>
                <c:pt idx="7">
                  <c:v>중국</c:v>
                </c:pt>
                <c:pt idx="8">
                  <c:v>카자흐스탄</c:v>
                </c:pt>
                <c:pt idx="9">
                  <c:v>태국</c:v>
                </c:pt>
              </c:strCache>
            </c:strRef>
          </c:cat>
          <c:val>
            <c:numRef>
              <c:f>Sheet9!$AA$6:$AA$16</c:f>
              <c:numCache>
                <c:formatCode>General</c:formatCode>
                <c:ptCount val="10"/>
                <c:pt idx="0">
                  <c:v>6.83</c:v>
                </c:pt>
                <c:pt idx="1">
                  <c:v>3.11</c:v>
                </c:pt>
                <c:pt idx="2">
                  <c:v>1.77</c:v>
                </c:pt>
                <c:pt idx="3">
                  <c:v>9.61</c:v>
                </c:pt>
                <c:pt idx="4">
                  <c:v>7.91</c:v>
                </c:pt>
                <c:pt idx="5">
                  <c:v>7.34</c:v>
                </c:pt>
                <c:pt idx="6">
                  <c:v>7.61</c:v>
                </c:pt>
                <c:pt idx="7">
                  <c:v>8.73</c:v>
                </c:pt>
                <c:pt idx="8">
                  <c:v>2.2200000000000002</c:v>
                </c:pt>
                <c:pt idx="9">
                  <c:v>10.16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D394-4B50-B257-FF37F4E97CB1}"/>
            </c:ext>
          </c:extLst>
        </c:ser>
        <c:ser>
          <c:idx val="26"/>
          <c:order val="26"/>
          <c:tx>
            <c:strRef>
              <c:f>Sheet9!$AB$3:$AB$5</c:f>
              <c:strCache>
                <c:ptCount val="1"/>
                <c:pt idx="0">
                  <c:v>합계 : 2021 - 피부과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Sheet9!$A$6:$A$16</c:f>
              <c:strCache>
                <c:ptCount val="10"/>
                <c:pt idx="0">
                  <c:v>대만</c:v>
                </c:pt>
                <c:pt idx="1">
                  <c:v>러시아</c:v>
                </c:pt>
                <c:pt idx="2">
                  <c:v>몽골</c:v>
                </c:pt>
                <c:pt idx="3">
                  <c:v>미국</c:v>
                </c:pt>
                <c:pt idx="4">
                  <c:v>베트남</c:v>
                </c:pt>
                <c:pt idx="5">
                  <c:v>싱가포르</c:v>
                </c:pt>
                <c:pt idx="6">
                  <c:v>일본</c:v>
                </c:pt>
                <c:pt idx="7">
                  <c:v>중국</c:v>
                </c:pt>
                <c:pt idx="8">
                  <c:v>카자흐스탄</c:v>
                </c:pt>
                <c:pt idx="9">
                  <c:v>태국</c:v>
                </c:pt>
              </c:strCache>
            </c:strRef>
          </c:cat>
          <c:val>
            <c:numRef>
              <c:f>Sheet9!$AB$6:$AB$16</c:f>
              <c:numCache>
                <c:formatCode>General</c:formatCode>
                <c:ptCount val="10"/>
                <c:pt idx="0">
                  <c:v>4.6500000000000004</c:v>
                </c:pt>
                <c:pt idx="1">
                  <c:v>1.21</c:v>
                </c:pt>
                <c:pt idx="2">
                  <c:v>1.0900000000000001</c:v>
                </c:pt>
                <c:pt idx="3">
                  <c:v>5.2</c:v>
                </c:pt>
                <c:pt idx="4">
                  <c:v>3.82</c:v>
                </c:pt>
                <c:pt idx="5">
                  <c:v>5.42</c:v>
                </c:pt>
                <c:pt idx="6">
                  <c:v>4.33</c:v>
                </c:pt>
                <c:pt idx="7">
                  <c:v>6.11</c:v>
                </c:pt>
                <c:pt idx="8">
                  <c:v>0.83</c:v>
                </c:pt>
                <c:pt idx="9">
                  <c:v>5.67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D394-4B50-B257-FF37F4E97CB1}"/>
            </c:ext>
          </c:extLst>
        </c:ser>
        <c:ser>
          <c:idx val="27"/>
          <c:order val="27"/>
          <c:tx>
            <c:strRef>
              <c:f>Sheet9!$AC$3:$AC$5</c:f>
              <c:strCache>
                <c:ptCount val="1"/>
                <c:pt idx="0">
                  <c:v>합계 : 2021 - 한의학과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Sheet9!$A$6:$A$16</c:f>
              <c:strCache>
                <c:ptCount val="10"/>
                <c:pt idx="0">
                  <c:v>대만</c:v>
                </c:pt>
                <c:pt idx="1">
                  <c:v>러시아</c:v>
                </c:pt>
                <c:pt idx="2">
                  <c:v>몽골</c:v>
                </c:pt>
                <c:pt idx="3">
                  <c:v>미국</c:v>
                </c:pt>
                <c:pt idx="4">
                  <c:v>베트남</c:v>
                </c:pt>
                <c:pt idx="5">
                  <c:v>싱가포르</c:v>
                </c:pt>
                <c:pt idx="6">
                  <c:v>일본</c:v>
                </c:pt>
                <c:pt idx="7">
                  <c:v>중국</c:v>
                </c:pt>
                <c:pt idx="8">
                  <c:v>카자흐스탄</c:v>
                </c:pt>
                <c:pt idx="9">
                  <c:v>태국</c:v>
                </c:pt>
              </c:strCache>
            </c:strRef>
          </c:cat>
          <c:val>
            <c:numRef>
              <c:f>Sheet9!$AC$6:$AC$16</c:f>
              <c:numCache>
                <c:formatCode>General</c:formatCode>
                <c:ptCount val="10"/>
                <c:pt idx="0">
                  <c:v>3.54</c:v>
                </c:pt>
                <c:pt idx="1">
                  <c:v>1.24</c:v>
                </c:pt>
                <c:pt idx="2">
                  <c:v>1.83</c:v>
                </c:pt>
                <c:pt idx="3">
                  <c:v>4.88</c:v>
                </c:pt>
                <c:pt idx="4">
                  <c:v>3.31</c:v>
                </c:pt>
                <c:pt idx="5">
                  <c:v>3.31</c:v>
                </c:pt>
                <c:pt idx="6">
                  <c:v>12.08</c:v>
                </c:pt>
                <c:pt idx="7">
                  <c:v>4.4400000000000004</c:v>
                </c:pt>
                <c:pt idx="8">
                  <c:v>1.18</c:v>
                </c:pt>
                <c:pt idx="9">
                  <c:v>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D394-4B50-B257-FF37F4E97CB1}"/>
            </c:ext>
          </c:extLst>
        </c:ser>
        <c:ser>
          <c:idx val="28"/>
          <c:order val="28"/>
          <c:tx>
            <c:strRef>
              <c:f>Sheet9!$AD$3:$AD$5</c:f>
              <c:strCache>
                <c:ptCount val="1"/>
                <c:pt idx="0">
                  <c:v>합계 : 2022 - 대학/종합병원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Sheet9!$A$6:$A$16</c:f>
              <c:strCache>
                <c:ptCount val="10"/>
                <c:pt idx="0">
                  <c:v>대만</c:v>
                </c:pt>
                <c:pt idx="1">
                  <c:v>러시아</c:v>
                </c:pt>
                <c:pt idx="2">
                  <c:v>몽골</c:v>
                </c:pt>
                <c:pt idx="3">
                  <c:v>미국</c:v>
                </c:pt>
                <c:pt idx="4">
                  <c:v>베트남</c:v>
                </c:pt>
                <c:pt idx="5">
                  <c:v>싱가포르</c:v>
                </c:pt>
                <c:pt idx="6">
                  <c:v>일본</c:v>
                </c:pt>
                <c:pt idx="7">
                  <c:v>중국</c:v>
                </c:pt>
                <c:pt idx="8">
                  <c:v>카자흐스탄</c:v>
                </c:pt>
                <c:pt idx="9">
                  <c:v>태국</c:v>
                </c:pt>
              </c:strCache>
            </c:strRef>
          </c:cat>
          <c:val>
            <c:numRef>
              <c:f>Sheet9!$AD$6:$AD$16</c:f>
              <c:numCache>
                <c:formatCode>General</c:formatCode>
                <c:ptCount val="10"/>
                <c:pt idx="0">
                  <c:v>15.92</c:v>
                </c:pt>
                <c:pt idx="1">
                  <c:v>57.27</c:v>
                </c:pt>
                <c:pt idx="2">
                  <c:v>53.56</c:v>
                </c:pt>
                <c:pt idx="3">
                  <c:v>22.37</c:v>
                </c:pt>
                <c:pt idx="4">
                  <c:v>21.29</c:v>
                </c:pt>
                <c:pt idx="5">
                  <c:v>17.45</c:v>
                </c:pt>
                <c:pt idx="6">
                  <c:v>19.43</c:v>
                </c:pt>
                <c:pt idx="7">
                  <c:v>20.68</c:v>
                </c:pt>
                <c:pt idx="8">
                  <c:v>64.290000000000006</c:v>
                </c:pt>
                <c:pt idx="9">
                  <c:v>7.03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D394-4B50-B257-FF37F4E97CB1}"/>
            </c:ext>
          </c:extLst>
        </c:ser>
        <c:ser>
          <c:idx val="29"/>
          <c:order val="29"/>
          <c:tx>
            <c:strRef>
              <c:f>Sheet9!$AE$3:$AE$5</c:f>
              <c:strCache>
                <c:ptCount val="1"/>
                <c:pt idx="0">
                  <c:v>합계 : 2022 - 성형외과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Sheet9!$A$6:$A$16</c:f>
              <c:strCache>
                <c:ptCount val="10"/>
                <c:pt idx="0">
                  <c:v>대만</c:v>
                </c:pt>
                <c:pt idx="1">
                  <c:v>러시아</c:v>
                </c:pt>
                <c:pt idx="2">
                  <c:v>몽골</c:v>
                </c:pt>
                <c:pt idx="3">
                  <c:v>미국</c:v>
                </c:pt>
                <c:pt idx="4">
                  <c:v>베트남</c:v>
                </c:pt>
                <c:pt idx="5">
                  <c:v>싱가포르</c:v>
                </c:pt>
                <c:pt idx="6">
                  <c:v>일본</c:v>
                </c:pt>
                <c:pt idx="7">
                  <c:v>중국</c:v>
                </c:pt>
                <c:pt idx="8">
                  <c:v>카자흐스탄</c:v>
                </c:pt>
                <c:pt idx="9">
                  <c:v>태국</c:v>
                </c:pt>
              </c:strCache>
            </c:strRef>
          </c:cat>
          <c:val>
            <c:numRef>
              <c:f>Sheet9!$AE$6:$AE$16</c:f>
              <c:numCache>
                <c:formatCode>General</c:formatCode>
                <c:ptCount val="10"/>
                <c:pt idx="0">
                  <c:v>8.2899999999999991</c:v>
                </c:pt>
                <c:pt idx="1">
                  <c:v>1.02</c:v>
                </c:pt>
                <c:pt idx="2">
                  <c:v>3.31</c:v>
                </c:pt>
                <c:pt idx="3">
                  <c:v>3.93</c:v>
                </c:pt>
                <c:pt idx="4">
                  <c:v>3.76</c:v>
                </c:pt>
                <c:pt idx="5">
                  <c:v>10.63</c:v>
                </c:pt>
                <c:pt idx="6">
                  <c:v>12.43</c:v>
                </c:pt>
                <c:pt idx="7">
                  <c:v>4.09</c:v>
                </c:pt>
                <c:pt idx="8">
                  <c:v>2.2400000000000002</c:v>
                </c:pt>
                <c:pt idx="9">
                  <c:v>22.14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D394-4B50-B257-FF37F4E97CB1}"/>
            </c:ext>
          </c:extLst>
        </c:ser>
        <c:ser>
          <c:idx val="30"/>
          <c:order val="30"/>
          <c:tx>
            <c:strRef>
              <c:f>Sheet9!$AF$3:$AF$5</c:f>
              <c:strCache>
                <c:ptCount val="1"/>
                <c:pt idx="0">
                  <c:v>합계 : 2022 - 안과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Sheet9!$A$6:$A$16</c:f>
              <c:strCache>
                <c:ptCount val="10"/>
                <c:pt idx="0">
                  <c:v>대만</c:v>
                </c:pt>
                <c:pt idx="1">
                  <c:v>러시아</c:v>
                </c:pt>
                <c:pt idx="2">
                  <c:v>몽골</c:v>
                </c:pt>
                <c:pt idx="3">
                  <c:v>미국</c:v>
                </c:pt>
                <c:pt idx="4">
                  <c:v>베트남</c:v>
                </c:pt>
                <c:pt idx="5">
                  <c:v>싱가포르</c:v>
                </c:pt>
                <c:pt idx="6">
                  <c:v>일본</c:v>
                </c:pt>
                <c:pt idx="7">
                  <c:v>중국</c:v>
                </c:pt>
                <c:pt idx="8">
                  <c:v>카자흐스탄</c:v>
                </c:pt>
                <c:pt idx="9">
                  <c:v>태국</c:v>
                </c:pt>
              </c:strCache>
            </c:strRef>
          </c:cat>
          <c:val>
            <c:numRef>
              <c:f>Sheet9!$AF$6:$AF$16</c:f>
              <c:numCache>
                <c:formatCode>General</c:formatCode>
                <c:ptCount val="10"/>
                <c:pt idx="0">
                  <c:v>1.23</c:v>
                </c:pt>
                <c:pt idx="1">
                  <c:v>0.67</c:v>
                </c:pt>
                <c:pt idx="2">
                  <c:v>1.71</c:v>
                </c:pt>
                <c:pt idx="3">
                  <c:v>2.4700000000000002</c:v>
                </c:pt>
                <c:pt idx="4">
                  <c:v>2.27</c:v>
                </c:pt>
                <c:pt idx="5">
                  <c:v>1.47</c:v>
                </c:pt>
                <c:pt idx="6">
                  <c:v>0.83</c:v>
                </c:pt>
                <c:pt idx="7">
                  <c:v>1.18</c:v>
                </c:pt>
                <c:pt idx="8">
                  <c:v>0.71</c:v>
                </c:pt>
                <c:pt idx="9">
                  <c:v>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D394-4B50-B257-FF37F4E97CB1}"/>
            </c:ext>
          </c:extLst>
        </c:ser>
        <c:ser>
          <c:idx val="31"/>
          <c:order val="31"/>
          <c:tx>
            <c:strRef>
              <c:f>Sheet9!$AG$3:$AG$5</c:f>
              <c:strCache>
                <c:ptCount val="1"/>
                <c:pt idx="0">
                  <c:v>합계 : 2022 - 약국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Sheet9!$A$6:$A$16</c:f>
              <c:strCache>
                <c:ptCount val="10"/>
                <c:pt idx="0">
                  <c:v>대만</c:v>
                </c:pt>
                <c:pt idx="1">
                  <c:v>러시아</c:v>
                </c:pt>
                <c:pt idx="2">
                  <c:v>몽골</c:v>
                </c:pt>
                <c:pt idx="3">
                  <c:v>미국</c:v>
                </c:pt>
                <c:pt idx="4">
                  <c:v>베트남</c:v>
                </c:pt>
                <c:pt idx="5">
                  <c:v>싱가포르</c:v>
                </c:pt>
                <c:pt idx="6">
                  <c:v>일본</c:v>
                </c:pt>
                <c:pt idx="7">
                  <c:v>중국</c:v>
                </c:pt>
                <c:pt idx="8">
                  <c:v>카자흐스탄</c:v>
                </c:pt>
                <c:pt idx="9">
                  <c:v>태국</c:v>
                </c:pt>
              </c:strCache>
            </c:strRef>
          </c:cat>
          <c:val>
            <c:numRef>
              <c:f>Sheet9!$AG$6:$AG$16</c:f>
              <c:numCache>
                <c:formatCode>General</c:formatCode>
                <c:ptCount val="10"/>
                <c:pt idx="0">
                  <c:v>62.19</c:v>
                </c:pt>
                <c:pt idx="1">
                  <c:v>35.9</c:v>
                </c:pt>
                <c:pt idx="2">
                  <c:v>36.659999999999997</c:v>
                </c:pt>
                <c:pt idx="3">
                  <c:v>51.3</c:v>
                </c:pt>
                <c:pt idx="4">
                  <c:v>59.98</c:v>
                </c:pt>
                <c:pt idx="5">
                  <c:v>55.4</c:v>
                </c:pt>
                <c:pt idx="6">
                  <c:v>48.57</c:v>
                </c:pt>
                <c:pt idx="7">
                  <c:v>59.56</c:v>
                </c:pt>
                <c:pt idx="8">
                  <c:v>29.11</c:v>
                </c:pt>
                <c:pt idx="9">
                  <c:v>60.46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D394-4B50-B257-FF37F4E97CB1}"/>
            </c:ext>
          </c:extLst>
        </c:ser>
        <c:ser>
          <c:idx val="32"/>
          <c:order val="32"/>
          <c:tx>
            <c:strRef>
              <c:f>Sheet9!$AH$3:$AH$5</c:f>
              <c:strCache>
                <c:ptCount val="1"/>
                <c:pt idx="0">
                  <c:v>합계 : 2022 - 치과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Sheet9!$A$6:$A$16</c:f>
              <c:strCache>
                <c:ptCount val="10"/>
                <c:pt idx="0">
                  <c:v>대만</c:v>
                </c:pt>
                <c:pt idx="1">
                  <c:v>러시아</c:v>
                </c:pt>
                <c:pt idx="2">
                  <c:v>몽골</c:v>
                </c:pt>
                <c:pt idx="3">
                  <c:v>미국</c:v>
                </c:pt>
                <c:pt idx="4">
                  <c:v>베트남</c:v>
                </c:pt>
                <c:pt idx="5">
                  <c:v>싱가포르</c:v>
                </c:pt>
                <c:pt idx="6">
                  <c:v>일본</c:v>
                </c:pt>
                <c:pt idx="7">
                  <c:v>중국</c:v>
                </c:pt>
                <c:pt idx="8">
                  <c:v>카자흐스탄</c:v>
                </c:pt>
                <c:pt idx="9">
                  <c:v>태국</c:v>
                </c:pt>
              </c:strCache>
            </c:strRef>
          </c:cat>
          <c:val>
            <c:numRef>
              <c:f>Sheet9!$AH$6:$AH$16</c:f>
              <c:numCache>
                <c:formatCode>General</c:formatCode>
                <c:ptCount val="10"/>
                <c:pt idx="0">
                  <c:v>5.13</c:v>
                </c:pt>
                <c:pt idx="1">
                  <c:v>2.48</c:v>
                </c:pt>
                <c:pt idx="2">
                  <c:v>1.75</c:v>
                </c:pt>
                <c:pt idx="3">
                  <c:v>9.15</c:v>
                </c:pt>
                <c:pt idx="4">
                  <c:v>6.67</c:v>
                </c:pt>
                <c:pt idx="5">
                  <c:v>5.63</c:v>
                </c:pt>
                <c:pt idx="6">
                  <c:v>5.19</c:v>
                </c:pt>
                <c:pt idx="7">
                  <c:v>6.17</c:v>
                </c:pt>
                <c:pt idx="8">
                  <c:v>1.39</c:v>
                </c:pt>
                <c:pt idx="9">
                  <c:v>2.64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D394-4B50-B257-FF37F4E97CB1}"/>
            </c:ext>
          </c:extLst>
        </c:ser>
        <c:ser>
          <c:idx val="33"/>
          <c:order val="33"/>
          <c:tx>
            <c:strRef>
              <c:f>Sheet9!$AI$3:$AI$5</c:f>
              <c:strCache>
                <c:ptCount val="1"/>
                <c:pt idx="0">
                  <c:v>합계 : 2022 - 피부과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Sheet9!$A$6:$A$16</c:f>
              <c:strCache>
                <c:ptCount val="10"/>
                <c:pt idx="0">
                  <c:v>대만</c:v>
                </c:pt>
                <c:pt idx="1">
                  <c:v>러시아</c:v>
                </c:pt>
                <c:pt idx="2">
                  <c:v>몽골</c:v>
                </c:pt>
                <c:pt idx="3">
                  <c:v>미국</c:v>
                </c:pt>
                <c:pt idx="4">
                  <c:v>베트남</c:v>
                </c:pt>
                <c:pt idx="5">
                  <c:v>싱가포르</c:v>
                </c:pt>
                <c:pt idx="6">
                  <c:v>일본</c:v>
                </c:pt>
                <c:pt idx="7">
                  <c:v>중국</c:v>
                </c:pt>
                <c:pt idx="8">
                  <c:v>카자흐스탄</c:v>
                </c:pt>
                <c:pt idx="9">
                  <c:v>태국</c:v>
                </c:pt>
              </c:strCache>
            </c:strRef>
          </c:cat>
          <c:val>
            <c:numRef>
              <c:f>Sheet9!$AI$6:$AI$16</c:f>
              <c:numCache>
                <c:formatCode>General</c:formatCode>
                <c:ptCount val="10"/>
                <c:pt idx="0">
                  <c:v>4.8899999999999997</c:v>
                </c:pt>
                <c:pt idx="1">
                  <c:v>0.69</c:v>
                </c:pt>
                <c:pt idx="2">
                  <c:v>1.1000000000000001</c:v>
                </c:pt>
                <c:pt idx="3">
                  <c:v>6.11</c:v>
                </c:pt>
                <c:pt idx="4">
                  <c:v>3.16</c:v>
                </c:pt>
                <c:pt idx="5">
                  <c:v>6.92</c:v>
                </c:pt>
                <c:pt idx="6">
                  <c:v>5.62</c:v>
                </c:pt>
                <c:pt idx="7">
                  <c:v>4.68</c:v>
                </c:pt>
                <c:pt idx="8">
                  <c:v>1.1100000000000001</c:v>
                </c:pt>
                <c:pt idx="9">
                  <c:v>6.39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D394-4B50-B257-FF37F4E97CB1}"/>
            </c:ext>
          </c:extLst>
        </c:ser>
        <c:ser>
          <c:idx val="34"/>
          <c:order val="34"/>
          <c:tx>
            <c:strRef>
              <c:f>Sheet9!$AJ$3:$AJ$5</c:f>
              <c:strCache>
                <c:ptCount val="1"/>
                <c:pt idx="0">
                  <c:v>합계 : 2022 - 한의학과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Sheet9!$A$6:$A$16</c:f>
              <c:strCache>
                <c:ptCount val="10"/>
                <c:pt idx="0">
                  <c:v>대만</c:v>
                </c:pt>
                <c:pt idx="1">
                  <c:v>러시아</c:v>
                </c:pt>
                <c:pt idx="2">
                  <c:v>몽골</c:v>
                </c:pt>
                <c:pt idx="3">
                  <c:v>미국</c:v>
                </c:pt>
                <c:pt idx="4">
                  <c:v>베트남</c:v>
                </c:pt>
                <c:pt idx="5">
                  <c:v>싱가포르</c:v>
                </c:pt>
                <c:pt idx="6">
                  <c:v>일본</c:v>
                </c:pt>
                <c:pt idx="7">
                  <c:v>중국</c:v>
                </c:pt>
                <c:pt idx="8">
                  <c:v>카자흐스탄</c:v>
                </c:pt>
                <c:pt idx="9">
                  <c:v>태국</c:v>
                </c:pt>
              </c:strCache>
            </c:strRef>
          </c:cat>
          <c:val>
            <c:numRef>
              <c:f>Sheet9!$AJ$6:$AJ$16</c:f>
              <c:numCache>
                <c:formatCode>General</c:formatCode>
                <c:ptCount val="10"/>
                <c:pt idx="0">
                  <c:v>2.35</c:v>
                </c:pt>
                <c:pt idx="1">
                  <c:v>1.98</c:v>
                </c:pt>
                <c:pt idx="2">
                  <c:v>1.92</c:v>
                </c:pt>
                <c:pt idx="3">
                  <c:v>4.68</c:v>
                </c:pt>
                <c:pt idx="4">
                  <c:v>2.85</c:v>
                </c:pt>
                <c:pt idx="5">
                  <c:v>2.4900000000000002</c:v>
                </c:pt>
                <c:pt idx="6">
                  <c:v>7.94</c:v>
                </c:pt>
                <c:pt idx="7">
                  <c:v>3.64</c:v>
                </c:pt>
                <c:pt idx="8">
                  <c:v>1.1599999999999999</c:v>
                </c:pt>
                <c:pt idx="9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D394-4B50-B257-FF37F4E97CB1}"/>
            </c:ext>
          </c:extLst>
        </c:ser>
        <c:ser>
          <c:idx val="35"/>
          <c:order val="35"/>
          <c:tx>
            <c:strRef>
              <c:f>Sheet9!$AK$3:$AK$5</c:f>
              <c:strCache>
                <c:ptCount val="1"/>
                <c:pt idx="0">
                  <c:v>합계 : 2023 - 대학/종합병원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Sheet9!$A$6:$A$16</c:f>
              <c:strCache>
                <c:ptCount val="10"/>
                <c:pt idx="0">
                  <c:v>대만</c:v>
                </c:pt>
                <c:pt idx="1">
                  <c:v>러시아</c:v>
                </c:pt>
                <c:pt idx="2">
                  <c:v>몽골</c:v>
                </c:pt>
                <c:pt idx="3">
                  <c:v>미국</c:v>
                </c:pt>
                <c:pt idx="4">
                  <c:v>베트남</c:v>
                </c:pt>
                <c:pt idx="5">
                  <c:v>싱가포르</c:v>
                </c:pt>
                <c:pt idx="6">
                  <c:v>일본</c:v>
                </c:pt>
                <c:pt idx="7">
                  <c:v>중국</c:v>
                </c:pt>
                <c:pt idx="8">
                  <c:v>카자흐스탄</c:v>
                </c:pt>
                <c:pt idx="9">
                  <c:v>태국</c:v>
                </c:pt>
              </c:strCache>
            </c:strRef>
          </c:cat>
          <c:val>
            <c:numRef>
              <c:f>Sheet9!$AK$6:$AK$16</c:f>
              <c:numCache>
                <c:formatCode>General</c:formatCode>
                <c:ptCount val="10"/>
                <c:pt idx="0">
                  <c:v>4.0199999999999996</c:v>
                </c:pt>
                <c:pt idx="1">
                  <c:v>10.71</c:v>
                </c:pt>
                <c:pt idx="2">
                  <c:v>41.96</c:v>
                </c:pt>
                <c:pt idx="3">
                  <c:v>17.22</c:v>
                </c:pt>
                <c:pt idx="4">
                  <c:v>14.19</c:v>
                </c:pt>
                <c:pt idx="5">
                  <c:v>5.8</c:v>
                </c:pt>
                <c:pt idx="6">
                  <c:v>2.87</c:v>
                </c:pt>
                <c:pt idx="7">
                  <c:v>9.35</c:v>
                </c:pt>
                <c:pt idx="8">
                  <c:v>57.66</c:v>
                </c:pt>
                <c:pt idx="9">
                  <c:v>4.21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D394-4B50-B257-FF37F4E97CB1}"/>
            </c:ext>
          </c:extLst>
        </c:ser>
        <c:ser>
          <c:idx val="36"/>
          <c:order val="36"/>
          <c:tx>
            <c:strRef>
              <c:f>Sheet9!$AL$3:$AL$5</c:f>
              <c:strCache>
                <c:ptCount val="1"/>
                <c:pt idx="0">
                  <c:v>합계 : 2023 - 성형외과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Sheet9!$A$6:$A$16</c:f>
              <c:strCache>
                <c:ptCount val="10"/>
                <c:pt idx="0">
                  <c:v>대만</c:v>
                </c:pt>
                <c:pt idx="1">
                  <c:v>러시아</c:v>
                </c:pt>
                <c:pt idx="2">
                  <c:v>몽골</c:v>
                </c:pt>
                <c:pt idx="3">
                  <c:v>미국</c:v>
                </c:pt>
                <c:pt idx="4">
                  <c:v>베트남</c:v>
                </c:pt>
                <c:pt idx="5">
                  <c:v>싱가포르</c:v>
                </c:pt>
                <c:pt idx="6">
                  <c:v>일본</c:v>
                </c:pt>
                <c:pt idx="7">
                  <c:v>중국</c:v>
                </c:pt>
                <c:pt idx="8">
                  <c:v>카자흐스탄</c:v>
                </c:pt>
                <c:pt idx="9">
                  <c:v>태국</c:v>
                </c:pt>
              </c:strCache>
            </c:strRef>
          </c:cat>
          <c:val>
            <c:numRef>
              <c:f>Sheet9!$AL$6:$AL$16</c:f>
              <c:numCache>
                <c:formatCode>General</c:formatCode>
                <c:ptCount val="10"/>
                <c:pt idx="0">
                  <c:v>16.170000000000002</c:v>
                </c:pt>
                <c:pt idx="1">
                  <c:v>7.14</c:v>
                </c:pt>
                <c:pt idx="2">
                  <c:v>3.95</c:v>
                </c:pt>
                <c:pt idx="3">
                  <c:v>5.61</c:v>
                </c:pt>
                <c:pt idx="4">
                  <c:v>4.37</c:v>
                </c:pt>
                <c:pt idx="5">
                  <c:v>16.079999999999998</c:v>
                </c:pt>
                <c:pt idx="6">
                  <c:v>22.57</c:v>
                </c:pt>
                <c:pt idx="7">
                  <c:v>7.16</c:v>
                </c:pt>
                <c:pt idx="8">
                  <c:v>2.3199999999999998</c:v>
                </c:pt>
                <c:pt idx="9">
                  <c:v>21.41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D394-4B50-B257-FF37F4E97CB1}"/>
            </c:ext>
          </c:extLst>
        </c:ser>
        <c:ser>
          <c:idx val="37"/>
          <c:order val="37"/>
          <c:tx>
            <c:strRef>
              <c:f>Sheet9!$AM$3:$AM$5</c:f>
              <c:strCache>
                <c:ptCount val="1"/>
                <c:pt idx="0">
                  <c:v>합계 : 2023 - 안과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Sheet9!$A$6:$A$16</c:f>
              <c:strCache>
                <c:ptCount val="10"/>
                <c:pt idx="0">
                  <c:v>대만</c:v>
                </c:pt>
                <c:pt idx="1">
                  <c:v>러시아</c:v>
                </c:pt>
                <c:pt idx="2">
                  <c:v>몽골</c:v>
                </c:pt>
                <c:pt idx="3">
                  <c:v>미국</c:v>
                </c:pt>
                <c:pt idx="4">
                  <c:v>베트남</c:v>
                </c:pt>
                <c:pt idx="5">
                  <c:v>싱가포르</c:v>
                </c:pt>
                <c:pt idx="6">
                  <c:v>일본</c:v>
                </c:pt>
                <c:pt idx="7">
                  <c:v>중국</c:v>
                </c:pt>
                <c:pt idx="8">
                  <c:v>카자흐스탄</c:v>
                </c:pt>
                <c:pt idx="9">
                  <c:v>태국</c:v>
                </c:pt>
              </c:strCache>
            </c:strRef>
          </c:cat>
          <c:val>
            <c:numRef>
              <c:f>Sheet9!$AM$6:$AM$16</c:f>
              <c:numCache>
                <c:formatCode>General</c:formatCode>
                <c:ptCount val="10"/>
                <c:pt idx="0">
                  <c:v>0.86</c:v>
                </c:pt>
                <c:pt idx="1">
                  <c:v>0</c:v>
                </c:pt>
                <c:pt idx="2">
                  <c:v>3.46</c:v>
                </c:pt>
                <c:pt idx="3">
                  <c:v>2.54</c:v>
                </c:pt>
                <c:pt idx="4">
                  <c:v>1.72</c:v>
                </c:pt>
                <c:pt idx="5">
                  <c:v>1.51</c:v>
                </c:pt>
                <c:pt idx="6">
                  <c:v>0.35</c:v>
                </c:pt>
                <c:pt idx="7">
                  <c:v>0.93</c:v>
                </c:pt>
                <c:pt idx="8">
                  <c:v>0.67</c:v>
                </c:pt>
                <c:pt idx="9">
                  <c:v>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D394-4B50-B257-FF37F4E97CB1}"/>
            </c:ext>
          </c:extLst>
        </c:ser>
        <c:ser>
          <c:idx val="38"/>
          <c:order val="38"/>
          <c:tx>
            <c:strRef>
              <c:f>Sheet9!$AN$3:$AN$5</c:f>
              <c:strCache>
                <c:ptCount val="1"/>
                <c:pt idx="0">
                  <c:v>합계 : 2023 - 약국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Sheet9!$A$6:$A$16</c:f>
              <c:strCache>
                <c:ptCount val="10"/>
                <c:pt idx="0">
                  <c:v>대만</c:v>
                </c:pt>
                <c:pt idx="1">
                  <c:v>러시아</c:v>
                </c:pt>
                <c:pt idx="2">
                  <c:v>몽골</c:v>
                </c:pt>
                <c:pt idx="3">
                  <c:v>미국</c:v>
                </c:pt>
                <c:pt idx="4">
                  <c:v>베트남</c:v>
                </c:pt>
                <c:pt idx="5">
                  <c:v>싱가포르</c:v>
                </c:pt>
                <c:pt idx="6">
                  <c:v>일본</c:v>
                </c:pt>
                <c:pt idx="7">
                  <c:v>중국</c:v>
                </c:pt>
                <c:pt idx="8">
                  <c:v>카자흐스탄</c:v>
                </c:pt>
                <c:pt idx="9">
                  <c:v>태국</c:v>
                </c:pt>
              </c:strCache>
            </c:strRef>
          </c:cat>
          <c:val>
            <c:numRef>
              <c:f>Sheet9!$AN$6:$AN$16</c:f>
              <c:numCache>
                <c:formatCode>General</c:formatCode>
                <c:ptCount val="10"/>
                <c:pt idx="0">
                  <c:v>66.510000000000005</c:v>
                </c:pt>
                <c:pt idx="1">
                  <c:v>60.71</c:v>
                </c:pt>
                <c:pt idx="2">
                  <c:v>46.12</c:v>
                </c:pt>
                <c:pt idx="3">
                  <c:v>54.9</c:v>
                </c:pt>
                <c:pt idx="4">
                  <c:v>68.16</c:v>
                </c:pt>
                <c:pt idx="5">
                  <c:v>62.25</c:v>
                </c:pt>
                <c:pt idx="6">
                  <c:v>49.74</c:v>
                </c:pt>
                <c:pt idx="7">
                  <c:v>65.42</c:v>
                </c:pt>
                <c:pt idx="8">
                  <c:v>35.57</c:v>
                </c:pt>
                <c:pt idx="9">
                  <c:v>56.27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D394-4B50-B257-FF37F4E97CB1}"/>
            </c:ext>
          </c:extLst>
        </c:ser>
        <c:ser>
          <c:idx val="39"/>
          <c:order val="39"/>
          <c:tx>
            <c:strRef>
              <c:f>Sheet9!$AO$3:$AO$5</c:f>
              <c:strCache>
                <c:ptCount val="1"/>
                <c:pt idx="0">
                  <c:v>합계 : 2023 - 치과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Sheet9!$A$6:$A$16</c:f>
              <c:strCache>
                <c:ptCount val="10"/>
                <c:pt idx="0">
                  <c:v>대만</c:v>
                </c:pt>
                <c:pt idx="1">
                  <c:v>러시아</c:v>
                </c:pt>
                <c:pt idx="2">
                  <c:v>몽골</c:v>
                </c:pt>
                <c:pt idx="3">
                  <c:v>미국</c:v>
                </c:pt>
                <c:pt idx="4">
                  <c:v>베트남</c:v>
                </c:pt>
                <c:pt idx="5">
                  <c:v>싱가포르</c:v>
                </c:pt>
                <c:pt idx="6">
                  <c:v>일본</c:v>
                </c:pt>
                <c:pt idx="7">
                  <c:v>중국</c:v>
                </c:pt>
                <c:pt idx="8">
                  <c:v>카자흐스탄</c:v>
                </c:pt>
                <c:pt idx="9">
                  <c:v>태국</c:v>
                </c:pt>
              </c:strCache>
            </c:strRef>
          </c:cat>
          <c:val>
            <c:numRef>
              <c:f>Sheet9!$AO$6:$AO$16</c:f>
              <c:numCache>
                <c:formatCode>General</c:formatCode>
                <c:ptCount val="10"/>
                <c:pt idx="0">
                  <c:v>1.63</c:v>
                </c:pt>
                <c:pt idx="1">
                  <c:v>0</c:v>
                </c:pt>
                <c:pt idx="2">
                  <c:v>1.68</c:v>
                </c:pt>
                <c:pt idx="3">
                  <c:v>8.1300000000000008</c:v>
                </c:pt>
                <c:pt idx="4">
                  <c:v>4.5599999999999996</c:v>
                </c:pt>
                <c:pt idx="5">
                  <c:v>3.37</c:v>
                </c:pt>
                <c:pt idx="6">
                  <c:v>2.13</c:v>
                </c:pt>
                <c:pt idx="7">
                  <c:v>3.75</c:v>
                </c:pt>
                <c:pt idx="8">
                  <c:v>1.06</c:v>
                </c:pt>
                <c:pt idx="9">
                  <c:v>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D394-4B50-B257-FF37F4E97CB1}"/>
            </c:ext>
          </c:extLst>
        </c:ser>
        <c:ser>
          <c:idx val="40"/>
          <c:order val="40"/>
          <c:tx>
            <c:strRef>
              <c:f>Sheet9!$AP$3:$AP$5</c:f>
              <c:strCache>
                <c:ptCount val="1"/>
                <c:pt idx="0">
                  <c:v>합계 : 2023 - 피부과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Sheet9!$A$6:$A$16</c:f>
              <c:strCache>
                <c:ptCount val="10"/>
                <c:pt idx="0">
                  <c:v>대만</c:v>
                </c:pt>
                <c:pt idx="1">
                  <c:v>러시아</c:v>
                </c:pt>
                <c:pt idx="2">
                  <c:v>몽골</c:v>
                </c:pt>
                <c:pt idx="3">
                  <c:v>미국</c:v>
                </c:pt>
                <c:pt idx="4">
                  <c:v>베트남</c:v>
                </c:pt>
                <c:pt idx="5">
                  <c:v>싱가포르</c:v>
                </c:pt>
                <c:pt idx="6">
                  <c:v>일본</c:v>
                </c:pt>
                <c:pt idx="7">
                  <c:v>중국</c:v>
                </c:pt>
                <c:pt idx="8">
                  <c:v>카자흐스탄</c:v>
                </c:pt>
                <c:pt idx="9">
                  <c:v>태국</c:v>
                </c:pt>
              </c:strCache>
            </c:strRef>
          </c:cat>
          <c:val>
            <c:numRef>
              <c:f>Sheet9!$AP$6:$AP$16</c:f>
              <c:numCache>
                <c:formatCode>General</c:formatCode>
                <c:ptCount val="10"/>
                <c:pt idx="0">
                  <c:v>9.4</c:v>
                </c:pt>
                <c:pt idx="1">
                  <c:v>14.29</c:v>
                </c:pt>
                <c:pt idx="2">
                  <c:v>1.3</c:v>
                </c:pt>
                <c:pt idx="3">
                  <c:v>7.28</c:v>
                </c:pt>
                <c:pt idx="4">
                  <c:v>3.9</c:v>
                </c:pt>
                <c:pt idx="5">
                  <c:v>9.27</c:v>
                </c:pt>
                <c:pt idx="6">
                  <c:v>18.239999999999998</c:v>
                </c:pt>
                <c:pt idx="7">
                  <c:v>11.24</c:v>
                </c:pt>
                <c:pt idx="8">
                  <c:v>0.89</c:v>
                </c:pt>
                <c:pt idx="9">
                  <c:v>15.11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D394-4B50-B257-FF37F4E97CB1}"/>
            </c:ext>
          </c:extLst>
        </c:ser>
        <c:ser>
          <c:idx val="41"/>
          <c:order val="41"/>
          <c:tx>
            <c:strRef>
              <c:f>Sheet9!$AQ$3:$AQ$5</c:f>
              <c:strCache>
                <c:ptCount val="1"/>
                <c:pt idx="0">
                  <c:v>합계 : 2023 - 한의학과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Sheet9!$A$6:$A$16</c:f>
              <c:strCache>
                <c:ptCount val="10"/>
                <c:pt idx="0">
                  <c:v>대만</c:v>
                </c:pt>
                <c:pt idx="1">
                  <c:v>러시아</c:v>
                </c:pt>
                <c:pt idx="2">
                  <c:v>몽골</c:v>
                </c:pt>
                <c:pt idx="3">
                  <c:v>미국</c:v>
                </c:pt>
                <c:pt idx="4">
                  <c:v>베트남</c:v>
                </c:pt>
                <c:pt idx="5">
                  <c:v>싱가포르</c:v>
                </c:pt>
                <c:pt idx="6">
                  <c:v>일본</c:v>
                </c:pt>
                <c:pt idx="7">
                  <c:v>중국</c:v>
                </c:pt>
                <c:pt idx="8">
                  <c:v>카자흐스탄</c:v>
                </c:pt>
                <c:pt idx="9">
                  <c:v>태국</c:v>
                </c:pt>
              </c:strCache>
            </c:strRef>
          </c:cat>
          <c:val>
            <c:numRef>
              <c:f>Sheet9!$AQ$6:$AQ$16</c:f>
              <c:numCache>
                <c:formatCode>General</c:formatCode>
                <c:ptCount val="10"/>
                <c:pt idx="0">
                  <c:v>1.41</c:v>
                </c:pt>
                <c:pt idx="1">
                  <c:v>7.14</c:v>
                </c:pt>
                <c:pt idx="2">
                  <c:v>1.54</c:v>
                </c:pt>
                <c:pt idx="3">
                  <c:v>4.33</c:v>
                </c:pt>
                <c:pt idx="4">
                  <c:v>3.1</c:v>
                </c:pt>
                <c:pt idx="5">
                  <c:v>1.73</c:v>
                </c:pt>
                <c:pt idx="6">
                  <c:v>4.0999999999999996</c:v>
                </c:pt>
                <c:pt idx="7">
                  <c:v>2.15</c:v>
                </c:pt>
                <c:pt idx="8">
                  <c:v>1.83</c:v>
                </c:pt>
                <c:pt idx="9">
                  <c:v>0.63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D394-4B50-B257-FF37F4E97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1340303"/>
        <c:axId val="1584591151"/>
      </c:lineChart>
      <c:catAx>
        <c:axId val="1581340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4591151"/>
        <c:crosses val="autoZero"/>
        <c:auto val="1"/>
        <c:lblAlgn val="ctr"/>
        <c:lblOffset val="100"/>
        <c:noMultiLvlLbl val="0"/>
      </c:catAx>
      <c:valAx>
        <c:axId val="158459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134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[소비건수data.xlsx]Sheet9!피벗 테이블35</c:name>
    <c:fmtId val="8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</a:schemeClr>
            </a:solidFill>
            <a:ln w="9525">
              <a:solidFill>
                <a:schemeClr val="accent4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</a:schemeClr>
            </a:solidFill>
            <a:ln w="9525">
              <a:solidFill>
                <a:schemeClr val="accent5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</a:schemeClr>
            </a:solidFill>
            <a:ln w="9525">
              <a:solidFill>
                <a:schemeClr val="accent6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  <a:lumOff val="40000"/>
              </a:schemeClr>
            </a:solidFill>
            <a:ln w="9525"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  <a:lumOff val="40000"/>
              </a:schemeClr>
            </a:solidFill>
            <a:ln w="9525"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  <a:lumOff val="40000"/>
              </a:schemeClr>
            </a:solidFill>
            <a:ln w="9525">
              <a:solidFill>
                <a:schemeClr val="accent3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  <a:lumOff val="40000"/>
              </a:schemeClr>
            </a:solidFill>
            <a:ln w="9525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  <a:lumOff val="40000"/>
              </a:schemeClr>
            </a:solidFill>
            <a:ln w="9525">
              <a:solidFill>
                <a:schemeClr val="accent5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  <a:lumOff val="40000"/>
              </a:schemeClr>
            </a:solidFill>
            <a:ln w="9525"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50000"/>
              </a:schemeClr>
            </a:solidFill>
            <a:ln w="9525">
              <a:solidFill>
                <a:schemeClr val="accent1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50000"/>
              </a:schemeClr>
            </a:solidFill>
            <a:ln w="9525">
              <a:solidFill>
                <a:schemeClr val="accent2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50000"/>
              </a:schemeClr>
            </a:solidFill>
            <a:ln w="9525">
              <a:solidFill>
                <a:schemeClr val="accent3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50000"/>
              </a:schemeClr>
            </a:solidFill>
            <a:ln w="9525">
              <a:solidFill>
                <a:schemeClr val="accent4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50000"/>
              </a:schemeClr>
            </a:solidFill>
            <a:ln w="9525">
              <a:solidFill>
                <a:schemeClr val="accent5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50000"/>
              </a:schemeClr>
            </a:solidFill>
            <a:ln w="9525">
              <a:solidFill>
                <a:schemeClr val="accent6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70000"/>
                <a:lumOff val="30000"/>
              </a:schemeClr>
            </a:solidFill>
            <a:ln w="9525">
              <a:solidFill>
                <a:schemeClr val="accent1">
                  <a:lumMod val="70000"/>
                  <a:lumOff val="3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70000"/>
                <a:lumOff val="30000"/>
              </a:schemeClr>
            </a:solidFill>
            <a:ln w="9525">
              <a:solidFill>
                <a:schemeClr val="accent2">
                  <a:lumMod val="70000"/>
                  <a:lumOff val="3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70000"/>
                <a:lumOff val="30000"/>
              </a:schemeClr>
            </a:solidFill>
            <a:ln w="9525">
              <a:solidFill>
                <a:schemeClr val="accent3">
                  <a:lumMod val="70000"/>
                  <a:lumOff val="3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70000"/>
                <a:lumOff val="30000"/>
              </a:schemeClr>
            </a:solidFill>
            <a:ln w="9525">
              <a:solidFill>
                <a:schemeClr val="accent4">
                  <a:lumMod val="70000"/>
                  <a:lumOff val="3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70000"/>
                <a:lumOff val="30000"/>
              </a:schemeClr>
            </a:solidFill>
            <a:ln w="9525">
              <a:solidFill>
                <a:schemeClr val="accent5">
                  <a:lumMod val="70000"/>
                  <a:lumOff val="3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70000"/>
                <a:lumOff val="30000"/>
              </a:schemeClr>
            </a:solidFill>
            <a:ln w="9525">
              <a:solidFill>
                <a:schemeClr val="accent6">
                  <a:lumMod val="70000"/>
                  <a:lumOff val="3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Sheet9!$B$3:$B$5</c:f>
              <c:strCache>
                <c:ptCount val="1"/>
                <c:pt idx="0">
                  <c:v>합계 : 2018 - 대학/종합병원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Sheet9!$A$6:$A$16</c:f>
              <c:strCache>
                <c:ptCount val="10"/>
                <c:pt idx="0">
                  <c:v>대만</c:v>
                </c:pt>
                <c:pt idx="1">
                  <c:v>러시아</c:v>
                </c:pt>
                <c:pt idx="2">
                  <c:v>몽골</c:v>
                </c:pt>
                <c:pt idx="3">
                  <c:v>미국</c:v>
                </c:pt>
                <c:pt idx="4">
                  <c:v>베트남</c:v>
                </c:pt>
                <c:pt idx="5">
                  <c:v>싱가포르</c:v>
                </c:pt>
                <c:pt idx="6">
                  <c:v>일본</c:v>
                </c:pt>
                <c:pt idx="7">
                  <c:v>중국</c:v>
                </c:pt>
                <c:pt idx="8">
                  <c:v>카자흐스탄</c:v>
                </c:pt>
                <c:pt idx="9">
                  <c:v>태국</c:v>
                </c:pt>
              </c:strCache>
            </c:strRef>
          </c:cat>
          <c:val>
            <c:numRef>
              <c:f>Sheet9!$B$6:$B$16</c:f>
              <c:numCache>
                <c:formatCode>General</c:formatCode>
                <c:ptCount val="10"/>
                <c:pt idx="0">
                  <c:v>17.239999999999998</c:v>
                </c:pt>
                <c:pt idx="1">
                  <c:v>66.989999999999995</c:v>
                </c:pt>
                <c:pt idx="2">
                  <c:v>62.26</c:v>
                </c:pt>
                <c:pt idx="3">
                  <c:v>26.37</c:v>
                </c:pt>
                <c:pt idx="4">
                  <c:v>19.78</c:v>
                </c:pt>
                <c:pt idx="5">
                  <c:v>21.03</c:v>
                </c:pt>
                <c:pt idx="6">
                  <c:v>10.24</c:v>
                </c:pt>
                <c:pt idx="7">
                  <c:v>14.79</c:v>
                </c:pt>
                <c:pt idx="8">
                  <c:v>79.11</c:v>
                </c:pt>
                <c:pt idx="9">
                  <c:v>13.38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25-4FE5-AD7F-38DDA31161FC}"/>
            </c:ext>
          </c:extLst>
        </c:ser>
        <c:ser>
          <c:idx val="1"/>
          <c:order val="1"/>
          <c:tx>
            <c:strRef>
              <c:f>Sheet9!$C$3:$C$5</c:f>
              <c:strCache>
                <c:ptCount val="1"/>
                <c:pt idx="0">
                  <c:v>합계 : 2018 - 성형외과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Sheet9!$A$6:$A$16</c:f>
              <c:strCache>
                <c:ptCount val="10"/>
                <c:pt idx="0">
                  <c:v>대만</c:v>
                </c:pt>
                <c:pt idx="1">
                  <c:v>러시아</c:v>
                </c:pt>
                <c:pt idx="2">
                  <c:v>몽골</c:v>
                </c:pt>
                <c:pt idx="3">
                  <c:v>미국</c:v>
                </c:pt>
                <c:pt idx="4">
                  <c:v>베트남</c:v>
                </c:pt>
                <c:pt idx="5">
                  <c:v>싱가포르</c:v>
                </c:pt>
                <c:pt idx="6">
                  <c:v>일본</c:v>
                </c:pt>
                <c:pt idx="7">
                  <c:v>중국</c:v>
                </c:pt>
                <c:pt idx="8">
                  <c:v>카자흐스탄</c:v>
                </c:pt>
                <c:pt idx="9">
                  <c:v>태국</c:v>
                </c:pt>
              </c:strCache>
            </c:strRef>
          </c:cat>
          <c:val>
            <c:numRef>
              <c:f>Sheet9!$C$6:$C$16</c:f>
              <c:numCache>
                <c:formatCode>General</c:formatCode>
                <c:ptCount val="10"/>
                <c:pt idx="0">
                  <c:v>8.9499999999999993</c:v>
                </c:pt>
                <c:pt idx="1">
                  <c:v>0.96</c:v>
                </c:pt>
                <c:pt idx="2">
                  <c:v>2.02</c:v>
                </c:pt>
                <c:pt idx="3">
                  <c:v>3.47</c:v>
                </c:pt>
                <c:pt idx="4">
                  <c:v>8.76</c:v>
                </c:pt>
                <c:pt idx="5">
                  <c:v>11.66</c:v>
                </c:pt>
                <c:pt idx="6">
                  <c:v>10.66</c:v>
                </c:pt>
                <c:pt idx="7">
                  <c:v>11.23</c:v>
                </c:pt>
                <c:pt idx="8">
                  <c:v>1.47</c:v>
                </c:pt>
                <c:pt idx="9">
                  <c:v>20.05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25-4FE5-AD7F-38DDA31161FC}"/>
            </c:ext>
          </c:extLst>
        </c:ser>
        <c:ser>
          <c:idx val="2"/>
          <c:order val="2"/>
          <c:tx>
            <c:strRef>
              <c:f>Sheet9!$D$3:$D$5</c:f>
              <c:strCache>
                <c:ptCount val="1"/>
                <c:pt idx="0">
                  <c:v>합계 : 2018 - 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Sheet9!$A$6:$A$16</c:f>
              <c:strCache>
                <c:ptCount val="10"/>
                <c:pt idx="0">
                  <c:v>대만</c:v>
                </c:pt>
                <c:pt idx="1">
                  <c:v>러시아</c:v>
                </c:pt>
                <c:pt idx="2">
                  <c:v>몽골</c:v>
                </c:pt>
                <c:pt idx="3">
                  <c:v>미국</c:v>
                </c:pt>
                <c:pt idx="4">
                  <c:v>베트남</c:v>
                </c:pt>
                <c:pt idx="5">
                  <c:v>싱가포르</c:v>
                </c:pt>
                <c:pt idx="6">
                  <c:v>일본</c:v>
                </c:pt>
                <c:pt idx="7">
                  <c:v>중국</c:v>
                </c:pt>
                <c:pt idx="8">
                  <c:v>카자흐스탄</c:v>
                </c:pt>
                <c:pt idx="9">
                  <c:v>태국</c:v>
                </c:pt>
              </c:strCache>
            </c:strRef>
          </c:cat>
          <c:val>
            <c:numRef>
              <c:f>Sheet9!$D$6:$D$16</c:f>
              <c:numCache>
                <c:formatCode>General</c:formatCode>
                <c:ptCount val="10"/>
                <c:pt idx="0">
                  <c:v>0.52</c:v>
                </c:pt>
                <c:pt idx="1">
                  <c:v>0.5</c:v>
                </c:pt>
                <c:pt idx="2">
                  <c:v>0.85</c:v>
                </c:pt>
                <c:pt idx="3">
                  <c:v>1.91</c:v>
                </c:pt>
                <c:pt idx="4">
                  <c:v>1.28</c:v>
                </c:pt>
                <c:pt idx="5">
                  <c:v>1.54</c:v>
                </c:pt>
                <c:pt idx="6">
                  <c:v>0.6</c:v>
                </c:pt>
                <c:pt idx="7">
                  <c:v>0.86</c:v>
                </c:pt>
                <c:pt idx="8">
                  <c:v>0.55000000000000004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25-4FE5-AD7F-38DDA31161FC}"/>
            </c:ext>
          </c:extLst>
        </c:ser>
        <c:ser>
          <c:idx val="3"/>
          <c:order val="3"/>
          <c:tx>
            <c:strRef>
              <c:f>Sheet9!$E$3:$E$5</c:f>
              <c:strCache>
                <c:ptCount val="1"/>
                <c:pt idx="0">
                  <c:v>합계 : 2018 - 약국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Sheet9!$A$6:$A$16</c:f>
              <c:strCache>
                <c:ptCount val="10"/>
                <c:pt idx="0">
                  <c:v>대만</c:v>
                </c:pt>
                <c:pt idx="1">
                  <c:v>러시아</c:v>
                </c:pt>
                <c:pt idx="2">
                  <c:v>몽골</c:v>
                </c:pt>
                <c:pt idx="3">
                  <c:v>미국</c:v>
                </c:pt>
                <c:pt idx="4">
                  <c:v>베트남</c:v>
                </c:pt>
                <c:pt idx="5">
                  <c:v>싱가포르</c:v>
                </c:pt>
                <c:pt idx="6">
                  <c:v>일본</c:v>
                </c:pt>
                <c:pt idx="7">
                  <c:v>중국</c:v>
                </c:pt>
                <c:pt idx="8">
                  <c:v>카자흐스탄</c:v>
                </c:pt>
                <c:pt idx="9">
                  <c:v>태국</c:v>
                </c:pt>
              </c:strCache>
            </c:strRef>
          </c:cat>
          <c:val>
            <c:numRef>
              <c:f>Sheet9!$E$6:$E$16</c:f>
              <c:numCache>
                <c:formatCode>General</c:formatCode>
                <c:ptCount val="10"/>
                <c:pt idx="0">
                  <c:v>61.81</c:v>
                </c:pt>
                <c:pt idx="1">
                  <c:v>28.29</c:v>
                </c:pt>
                <c:pt idx="2">
                  <c:v>29.51</c:v>
                </c:pt>
                <c:pt idx="3">
                  <c:v>47.17</c:v>
                </c:pt>
                <c:pt idx="4">
                  <c:v>60</c:v>
                </c:pt>
                <c:pt idx="5">
                  <c:v>43.14</c:v>
                </c:pt>
                <c:pt idx="6">
                  <c:v>38.950000000000003</c:v>
                </c:pt>
                <c:pt idx="7">
                  <c:v>56.27</c:v>
                </c:pt>
                <c:pt idx="8">
                  <c:v>15.2</c:v>
                </c:pt>
                <c:pt idx="9">
                  <c:v>50.6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25-4FE5-AD7F-38DDA31161FC}"/>
            </c:ext>
          </c:extLst>
        </c:ser>
        <c:ser>
          <c:idx val="4"/>
          <c:order val="4"/>
          <c:tx>
            <c:strRef>
              <c:f>Sheet9!$F$3:$F$5</c:f>
              <c:strCache>
                <c:ptCount val="1"/>
                <c:pt idx="0">
                  <c:v>합계 : 2018 - 치과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Sheet9!$A$6:$A$16</c:f>
              <c:strCache>
                <c:ptCount val="10"/>
                <c:pt idx="0">
                  <c:v>대만</c:v>
                </c:pt>
                <c:pt idx="1">
                  <c:v>러시아</c:v>
                </c:pt>
                <c:pt idx="2">
                  <c:v>몽골</c:v>
                </c:pt>
                <c:pt idx="3">
                  <c:v>미국</c:v>
                </c:pt>
                <c:pt idx="4">
                  <c:v>베트남</c:v>
                </c:pt>
                <c:pt idx="5">
                  <c:v>싱가포르</c:v>
                </c:pt>
                <c:pt idx="6">
                  <c:v>일본</c:v>
                </c:pt>
                <c:pt idx="7">
                  <c:v>중국</c:v>
                </c:pt>
                <c:pt idx="8">
                  <c:v>카자흐스탄</c:v>
                </c:pt>
                <c:pt idx="9">
                  <c:v>태국</c:v>
                </c:pt>
              </c:strCache>
            </c:strRef>
          </c:cat>
          <c:val>
            <c:numRef>
              <c:f>Sheet9!$F$6:$F$16</c:f>
              <c:numCache>
                <c:formatCode>General</c:formatCode>
                <c:ptCount val="10"/>
                <c:pt idx="0">
                  <c:v>4.1399999999999997</c:v>
                </c:pt>
                <c:pt idx="1">
                  <c:v>1.28</c:v>
                </c:pt>
                <c:pt idx="2">
                  <c:v>1.58</c:v>
                </c:pt>
                <c:pt idx="3">
                  <c:v>9.67</c:v>
                </c:pt>
                <c:pt idx="4">
                  <c:v>4.59</c:v>
                </c:pt>
                <c:pt idx="5">
                  <c:v>8.2100000000000009</c:v>
                </c:pt>
                <c:pt idx="6">
                  <c:v>3.93</c:v>
                </c:pt>
                <c:pt idx="7">
                  <c:v>4.3099999999999996</c:v>
                </c:pt>
                <c:pt idx="8">
                  <c:v>0.94</c:v>
                </c:pt>
                <c:pt idx="9">
                  <c:v>3.88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25-4FE5-AD7F-38DDA31161FC}"/>
            </c:ext>
          </c:extLst>
        </c:ser>
        <c:ser>
          <c:idx val="5"/>
          <c:order val="5"/>
          <c:tx>
            <c:strRef>
              <c:f>Sheet9!$G$3:$G$5</c:f>
              <c:strCache>
                <c:ptCount val="1"/>
                <c:pt idx="0">
                  <c:v>합계 : 2018 - 피부과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Sheet9!$A$6:$A$16</c:f>
              <c:strCache>
                <c:ptCount val="10"/>
                <c:pt idx="0">
                  <c:v>대만</c:v>
                </c:pt>
                <c:pt idx="1">
                  <c:v>러시아</c:v>
                </c:pt>
                <c:pt idx="2">
                  <c:v>몽골</c:v>
                </c:pt>
                <c:pt idx="3">
                  <c:v>미국</c:v>
                </c:pt>
                <c:pt idx="4">
                  <c:v>베트남</c:v>
                </c:pt>
                <c:pt idx="5">
                  <c:v>싱가포르</c:v>
                </c:pt>
                <c:pt idx="6">
                  <c:v>일본</c:v>
                </c:pt>
                <c:pt idx="7">
                  <c:v>중국</c:v>
                </c:pt>
                <c:pt idx="8">
                  <c:v>카자흐스탄</c:v>
                </c:pt>
                <c:pt idx="9">
                  <c:v>태국</c:v>
                </c:pt>
              </c:strCache>
            </c:strRef>
          </c:cat>
          <c:val>
            <c:numRef>
              <c:f>Sheet9!$G$6:$G$16</c:f>
              <c:numCache>
                <c:formatCode>General</c:formatCode>
                <c:ptCount val="10"/>
                <c:pt idx="0">
                  <c:v>5.52</c:v>
                </c:pt>
                <c:pt idx="1">
                  <c:v>0.63</c:v>
                </c:pt>
                <c:pt idx="2">
                  <c:v>1.56</c:v>
                </c:pt>
                <c:pt idx="3">
                  <c:v>6.45</c:v>
                </c:pt>
                <c:pt idx="4">
                  <c:v>3.54</c:v>
                </c:pt>
                <c:pt idx="5">
                  <c:v>10.89</c:v>
                </c:pt>
                <c:pt idx="6">
                  <c:v>21.76</c:v>
                </c:pt>
                <c:pt idx="7">
                  <c:v>11.08</c:v>
                </c:pt>
                <c:pt idx="8">
                  <c:v>0.54</c:v>
                </c:pt>
                <c:pt idx="9">
                  <c:v>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25-4FE5-AD7F-38DDA31161FC}"/>
            </c:ext>
          </c:extLst>
        </c:ser>
        <c:ser>
          <c:idx val="6"/>
          <c:order val="6"/>
          <c:tx>
            <c:strRef>
              <c:f>Sheet9!$H$3:$H$5</c:f>
              <c:strCache>
                <c:ptCount val="1"/>
                <c:pt idx="0">
                  <c:v>합계 : 2018 - 한의학과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Sheet9!$A$6:$A$16</c:f>
              <c:strCache>
                <c:ptCount val="10"/>
                <c:pt idx="0">
                  <c:v>대만</c:v>
                </c:pt>
                <c:pt idx="1">
                  <c:v>러시아</c:v>
                </c:pt>
                <c:pt idx="2">
                  <c:v>몽골</c:v>
                </c:pt>
                <c:pt idx="3">
                  <c:v>미국</c:v>
                </c:pt>
                <c:pt idx="4">
                  <c:v>베트남</c:v>
                </c:pt>
                <c:pt idx="5">
                  <c:v>싱가포르</c:v>
                </c:pt>
                <c:pt idx="6">
                  <c:v>일본</c:v>
                </c:pt>
                <c:pt idx="7">
                  <c:v>중국</c:v>
                </c:pt>
                <c:pt idx="8">
                  <c:v>카자흐스탄</c:v>
                </c:pt>
                <c:pt idx="9">
                  <c:v>태국</c:v>
                </c:pt>
              </c:strCache>
            </c:strRef>
          </c:cat>
          <c:val>
            <c:numRef>
              <c:f>Sheet9!$H$6:$H$16</c:f>
              <c:numCache>
                <c:formatCode>General</c:formatCode>
                <c:ptCount val="10"/>
                <c:pt idx="0">
                  <c:v>1.83</c:v>
                </c:pt>
                <c:pt idx="1">
                  <c:v>1.36</c:v>
                </c:pt>
                <c:pt idx="2">
                  <c:v>2.23</c:v>
                </c:pt>
                <c:pt idx="3">
                  <c:v>4.97</c:v>
                </c:pt>
                <c:pt idx="4">
                  <c:v>2.0499999999999998</c:v>
                </c:pt>
                <c:pt idx="5">
                  <c:v>3.53</c:v>
                </c:pt>
                <c:pt idx="6">
                  <c:v>13.87</c:v>
                </c:pt>
                <c:pt idx="7">
                  <c:v>1.46</c:v>
                </c:pt>
                <c:pt idx="8">
                  <c:v>2.19</c:v>
                </c:pt>
                <c:pt idx="9">
                  <c:v>1.45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225-4FE5-AD7F-38DDA31161FC}"/>
            </c:ext>
          </c:extLst>
        </c:ser>
        <c:ser>
          <c:idx val="7"/>
          <c:order val="7"/>
          <c:tx>
            <c:strRef>
              <c:f>Sheet9!$I$3:$I$5</c:f>
              <c:strCache>
                <c:ptCount val="1"/>
                <c:pt idx="0">
                  <c:v>합계 : 2019 - 대학/종합병원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Sheet9!$A$6:$A$16</c:f>
              <c:strCache>
                <c:ptCount val="10"/>
                <c:pt idx="0">
                  <c:v>대만</c:v>
                </c:pt>
                <c:pt idx="1">
                  <c:v>러시아</c:v>
                </c:pt>
                <c:pt idx="2">
                  <c:v>몽골</c:v>
                </c:pt>
                <c:pt idx="3">
                  <c:v>미국</c:v>
                </c:pt>
                <c:pt idx="4">
                  <c:v>베트남</c:v>
                </c:pt>
                <c:pt idx="5">
                  <c:v>싱가포르</c:v>
                </c:pt>
                <c:pt idx="6">
                  <c:v>일본</c:v>
                </c:pt>
                <c:pt idx="7">
                  <c:v>중국</c:v>
                </c:pt>
                <c:pt idx="8">
                  <c:v>카자흐스탄</c:v>
                </c:pt>
                <c:pt idx="9">
                  <c:v>태국</c:v>
                </c:pt>
              </c:strCache>
            </c:strRef>
          </c:cat>
          <c:val>
            <c:numRef>
              <c:f>Sheet9!$I$6:$I$16</c:f>
              <c:numCache>
                <c:formatCode>General</c:formatCode>
                <c:ptCount val="10"/>
                <c:pt idx="0">
                  <c:v>13.27</c:v>
                </c:pt>
                <c:pt idx="1">
                  <c:v>64.25</c:v>
                </c:pt>
                <c:pt idx="2">
                  <c:v>58.14</c:v>
                </c:pt>
                <c:pt idx="3">
                  <c:v>24.94</c:v>
                </c:pt>
                <c:pt idx="4">
                  <c:v>19.12</c:v>
                </c:pt>
                <c:pt idx="5">
                  <c:v>16.87</c:v>
                </c:pt>
                <c:pt idx="6">
                  <c:v>7.08</c:v>
                </c:pt>
                <c:pt idx="7">
                  <c:v>13.53</c:v>
                </c:pt>
                <c:pt idx="8">
                  <c:v>76.569999999999993</c:v>
                </c:pt>
                <c:pt idx="9">
                  <c:v>9.6199999999999992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225-4FE5-AD7F-38DDA31161FC}"/>
            </c:ext>
          </c:extLst>
        </c:ser>
        <c:ser>
          <c:idx val="8"/>
          <c:order val="8"/>
          <c:tx>
            <c:strRef>
              <c:f>Sheet9!$J$3:$J$5</c:f>
              <c:strCache>
                <c:ptCount val="1"/>
                <c:pt idx="0">
                  <c:v>합계 : 2019 - 성형외과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Sheet9!$A$6:$A$16</c:f>
              <c:strCache>
                <c:ptCount val="10"/>
                <c:pt idx="0">
                  <c:v>대만</c:v>
                </c:pt>
                <c:pt idx="1">
                  <c:v>러시아</c:v>
                </c:pt>
                <c:pt idx="2">
                  <c:v>몽골</c:v>
                </c:pt>
                <c:pt idx="3">
                  <c:v>미국</c:v>
                </c:pt>
                <c:pt idx="4">
                  <c:v>베트남</c:v>
                </c:pt>
                <c:pt idx="5">
                  <c:v>싱가포르</c:v>
                </c:pt>
                <c:pt idx="6">
                  <c:v>일본</c:v>
                </c:pt>
                <c:pt idx="7">
                  <c:v>중국</c:v>
                </c:pt>
                <c:pt idx="8">
                  <c:v>카자흐스탄</c:v>
                </c:pt>
                <c:pt idx="9">
                  <c:v>태국</c:v>
                </c:pt>
              </c:strCache>
            </c:strRef>
          </c:cat>
          <c:val>
            <c:numRef>
              <c:f>Sheet9!$J$6:$J$16</c:f>
              <c:numCache>
                <c:formatCode>General</c:formatCode>
                <c:ptCount val="10"/>
                <c:pt idx="0">
                  <c:v>10.91</c:v>
                </c:pt>
                <c:pt idx="1">
                  <c:v>1.07</c:v>
                </c:pt>
                <c:pt idx="2">
                  <c:v>3.5</c:v>
                </c:pt>
                <c:pt idx="3">
                  <c:v>3.65</c:v>
                </c:pt>
                <c:pt idx="4">
                  <c:v>7.43</c:v>
                </c:pt>
                <c:pt idx="5">
                  <c:v>10.34</c:v>
                </c:pt>
                <c:pt idx="6">
                  <c:v>15.93</c:v>
                </c:pt>
                <c:pt idx="7">
                  <c:v>12.01</c:v>
                </c:pt>
                <c:pt idx="8">
                  <c:v>1.1000000000000001</c:v>
                </c:pt>
                <c:pt idx="9">
                  <c:v>20.84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225-4FE5-AD7F-38DDA31161FC}"/>
            </c:ext>
          </c:extLst>
        </c:ser>
        <c:ser>
          <c:idx val="9"/>
          <c:order val="9"/>
          <c:tx>
            <c:strRef>
              <c:f>Sheet9!$K$3:$K$5</c:f>
              <c:strCache>
                <c:ptCount val="1"/>
                <c:pt idx="0">
                  <c:v>합계 : 2019 - 안과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Sheet9!$A$6:$A$16</c:f>
              <c:strCache>
                <c:ptCount val="10"/>
                <c:pt idx="0">
                  <c:v>대만</c:v>
                </c:pt>
                <c:pt idx="1">
                  <c:v>러시아</c:v>
                </c:pt>
                <c:pt idx="2">
                  <c:v>몽골</c:v>
                </c:pt>
                <c:pt idx="3">
                  <c:v>미국</c:v>
                </c:pt>
                <c:pt idx="4">
                  <c:v>베트남</c:v>
                </c:pt>
                <c:pt idx="5">
                  <c:v>싱가포르</c:v>
                </c:pt>
                <c:pt idx="6">
                  <c:v>일본</c:v>
                </c:pt>
                <c:pt idx="7">
                  <c:v>중국</c:v>
                </c:pt>
                <c:pt idx="8">
                  <c:v>카자흐스탄</c:v>
                </c:pt>
                <c:pt idx="9">
                  <c:v>태국</c:v>
                </c:pt>
              </c:strCache>
            </c:strRef>
          </c:cat>
          <c:val>
            <c:numRef>
              <c:f>Sheet9!$K$6:$K$16</c:f>
              <c:numCache>
                <c:formatCode>General</c:formatCode>
                <c:ptCount val="10"/>
                <c:pt idx="0">
                  <c:v>0.64</c:v>
                </c:pt>
                <c:pt idx="1">
                  <c:v>0.7</c:v>
                </c:pt>
                <c:pt idx="2">
                  <c:v>1.07</c:v>
                </c:pt>
                <c:pt idx="3">
                  <c:v>1.95</c:v>
                </c:pt>
                <c:pt idx="4">
                  <c:v>0.96</c:v>
                </c:pt>
                <c:pt idx="5">
                  <c:v>1.77</c:v>
                </c:pt>
                <c:pt idx="6">
                  <c:v>0.56000000000000005</c:v>
                </c:pt>
                <c:pt idx="7">
                  <c:v>0.79</c:v>
                </c:pt>
                <c:pt idx="8">
                  <c:v>0.69</c:v>
                </c:pt>
                <c:pt idx="9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225-4FE5-AD7F-38DDA31161FC}"/>
            </c:ext>
          </c:extLst>
        </c:ser>
        <c:ser>
          <c:idx val="10"/>
          <c:order val="10"/>
          <c:tx>
            <c:strRef>
              <c:f>Sheet9!$L$3:$L$5</c:f>
              <c:strCache>
                <c:ptCount val="1"/>
                <c:pt idx="0">
                  <c:v>합계 : 2019 - 약국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Sheet9!$A$6:$A$16</c:f>
              <c:strCache>
                <c:ptCount val="10"/>
                <c:pt idx="0">
                  <c:v>대만</c:v>
                </c:pt>
                <c:pt idx="1">
                  <c:v>러시아</c:v>
                </c:pt>
                <c:pt idx="2">
                  <c:v>몽골</c:v>
                </c:pt>
                <c:pt idx="3">
                  <c:v>미국</c:v>
                </c:pt>
                <c:pt idx="4">
                  <c:v>베트남</c:v>
                </c:pt>
                <c:pt idx="5">
                  <c:v>싱가포르</c:v>
                </c:pt>
                <c:pt idx="6">
                  <c:v>일본</c:v>
                </c:pt>
                <c:pt idx="7">
                  <c:v>중국</c:v>
                </c:pt>
                <c:pt idx="8">
                  <c:v>카자흐스탄</c:v>
                </c:pt>
                <c:pt idx="9">
                  <c:v>태국</c:v>
                </c:pt>
              </c:strCache>
            </c:strRef>
          </c:cat>
          <c:val>
            <c:numRef>
              <c:f>Sheet9!$L$6:$L$16</c:f>
              <c:numCache>
                <c:formatCode>General</c:formatCode>
                <c:ptCount val="10"/>
                <c:pt idx="0">
                  <c:v>64.55</c:v>
                </c:pt>
                <c:pt idx="1">
                  <c:v>31.04</c:v>
                </c:pt>
                <c:pt idx="2">
                  <c:v>32.08</c:v>
                </c:pt>
                <c:pt idx="3">
                  <c:v>48.54</c:v>
                </c:pt>
                <c:pt idx="4">
                  <c:v>62.52</c:v>
                </c:pt>
                <c:pt idx="5">
                  <c:v>48.46</c:v>
                </c:pt>
                <c:pt idx="6">
                  <c:v>40.07</c:v>
                </c:pt>
                <c:pt idx="7">
                  <c:v>57.87</c:v>
                </c:pt>
                <c:pt idx="8">
                  <c:v>18.920000000000002</c:v>
                </c:pt>
                <c:pt idx="9">
                  <c:v>58.84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225-4FE5-AD7F-38DDA31161FC}"/>
            </c:ext>
          </c:extLst>
        </c:ser>
        <c:ser>
          <c:idx val="11"/>
          <c:order val="11"/>
          <c:tx>
            <c:strRef>
              <c:f>Sheet9!$M$3:$M$5</c:f>
              <c:strCache>
                <c:ptCount val="1"/>
                <c:pt idx="0">
                  <c:v>합계 : 2019 - 치과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Sheet9!$A$6:$A$16</c:f>
              <c:strCache>
                <c:ptCount val="10"/>
                <c:pt idx="0">
                  <c:v>대만</c:v>
                </c:pt>
                <c:pt idx="1">
                  <c:v>러시아</c:v>
                </c:pt>
                <c:pt idx="2">
                  <c:v>몽골</c:v>
                </c:pt>
                <c:pt idx="3">
                  <c:v>미국</c:v>
                </c:pt>
                <c:pt idx="4">
                  <c:v>베트남</c:v>
                </c:pt>
                <c:pt idx="5">
                  <c:v>싱가포르</c:v>
                </c:pt>
                <c:pt idx="6">
                  <c:v>일본</c:v>
                </c:pt>
                <c:pt idx="7">
                  <c:v>중국</c:v>
                </c:pt>
                <c:pt idx="8">
                  <c:v>카자흐스탄</c:v>
                </c:pt>
                <c:pt idx="9">
                  <c:v>태국</c:v>
                </c:pt>
              </c:strCache>
            </c:strRef>
          </c:cat>
          <c:val>
            <c:numRef>
              <c:f>Sheet9!$M$6:$M$16</c:f>
              <c:numCache>
                <c:formatCode>General</c:formatCode>
                <c:ptCount val="10"/>
                <c:pt idx="0">
                  <c:v>3.96</c:v>
                </c:pt>
                <c:pt idx="1">
                  <c:v>1.17</c:v>
                </c:pt>
                <c:pt idx="2">
                  <c:v>1.85</c:v>
                </c:pt>
                <c:pt idx="3">
                  <c:v>9.34</c:v>
                </c:pt>
                <c:pt idx="4">
                  <c:v>4.13</c:v>
                </c:pt>
                <c:pt idx="5">
                  <c:v>8.19</c:v>
                </c:pt>
                <c:pt idx="6">
                  <c:v>3.22</c:v>
                </c:pt>
                <c:pt idx="7">
                  <c:v>4.2699999999999996</c:v>
                </c:pt>
                <c:pt idx="8">
                  <c:v>1.1000000000000001</c:v>
                </c:pt>
                <c:pt idx="9">
                  <c:v>3.23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225-4FE5-AD7F-38DDA31161FC}"/>
            </c:ext>
          </c:extLst>
        </c:ser>
        <c:ser>
          <c:idx val="12"/>
          <c:order val="12"/>
          <c:tx>
            <c:strRef>
              <c:f>Sheet9!$N$3:$N$5</c:f>
              <c:strCache>
                <c:ptCount val="1"/>
                <c:pt idx="0">
                  <c:v>합계 : 2019 - 피부과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Sheet9!$A$6:$A$16</c:f>
              <c:strCache>
                <c:ptCount val="10"/>
                <c:pt idx="0">
                  <c:v>대만</c:v>
                </c:pt>
                <c:pt idx="1">
                  <c:v>러시아</c:v>
                </c:pt>
                <c:pt idx="2">
                  <c:v>몽골</c:v>
                </c:pt>
                <c:pt idx="3">
                  <c:v>미국</c:v>
                </c:pt>
                <c:pt idx="4">
                  <c:v>베트남</c:v>
                </c:pt>
                <c:pt idx="5">
                  <c:v>싱가포르</c:v>
                </c:pt>
                <c:pt idx="6">
                  <c:v>일본</c:v>
                </c:pt>
                <c:pt idx="7">
                  <c:v>중국</c:v>
                </c:pt>
                <c:pt idx="8">
                  <c:v>카자흐스탄</c:v>
                </c:pt>
                <c:pt idx="9">
                  <c:v>태국</c:v>
                </c:pt>
              </c:strCache>
            </c:strRef>
          </c:cat>
          <c:val>
            <c:numRef>
              <c:f>Sheet9!$N$6:$N$16</c:f>
              <c:numCache>
                <c:formatCode>General</c:formatCode>
                <c:ptCount val="10"/>
                <c:pt idx="0">
                  <c:v>4.2300000000000004</c:v>
                </c:pt>
                <c:pt idx="1">
                  <c:v>0.54</c:v>
                </c:pt>
                <c:pt idx="2">
                  <c:v>1.31</c:v>
                </c:pt>
                <c:pt idx="3">
                  <c:v>6.18</c:v>
                </c:pt>
                <c:pt idx="4">
                  <c:v>3.63</c:v>
                </c:pt>
                <c:pt idx="5">
                  <c:v>10.45</c:v>
                </c:pt>
                <c:pt idx="6">
                  <c:v>20.23</c:v>
                </c:pt>
                <c:pt idx="7">
                  <c:v>10.19</c:v>
                </c:pt>
                <c:pt idx="8">
                  <c:v>0.53</c:v>
                </c:pt>
                <c:pt idx="9">
                  <c:v>5.36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225-4FE5-AD7F-38DDA31161FC}"/>
            </c:ext>
          </c:extLst>
        </c:ser>
        <c:ser>
          <c:idx val="13"/>
          <c:order val="13"/>
          <c:tx>
            <c:strRef>
              <c:f>Sheet9!$O$3:$O$5</c:f>
              <c:strCache>
                <c:ptCount val="1"/>
                <c:pt idx="0">
                  <c:v>합계 : 2019 - 한의학과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Sheet9!$A$6:$A$16</c:f>
              <c:strCache>
                <c:ptCount val="10"/>
                <c:pt idx="0">
                  <c:v>대만</c:v>
                </c:pt>
                <c:pt idx="1">
                  <c:v>러시아</c:v>
                </c:pt>
                <c:pt idx="2">
                  <c:v>몽골</c:v>
                </c:pt>
                <c:pt idx="3">
                  <c:v>미국</c:v>
                </c:pt>
                <c:pt idx="4">
                  <c:v>베트남</c:v>
                </c:pt>
                <c:pt idx="5">
                  <c:v>싱가포르</c:v>
                </c:pt>
                <c:pt idx="6">
                  <c:v>일본</c:v>
                </c:pt>
                <c:pt idx="7">
                  <c:v>중국</c:v>
                </c:pt>
                <c:pt idx="8">
                  <c:v>카자흐스탄</c:v>
                </c:pt>
                <c:pt idx="9">
                  <c:v>태국</c:v>
                </c:pt>
              </c:strCache>
            </c:strRef>
          </c:cat>
          <c:val>
            <c:numRef>
              <c:f>Sheet9!$O$6:$O$16</c:f>
              <c:numCache>
                <c:formatCode>General</c:formatCode>
                <c:ptCount val="10"/>
                <c:pt idx="0">
                  <c:v>2.4500000000000002</c:v>
                </c:pt>
                <c:pt idx="1">
                  <c:v>1.22</c:v>
                </c:pt>
                <c:pt idx="2">
                  <c:v>2.06</c:v>
                </c:pt>
                <c:pt idx="3">
                  <c:v>5.4</c:v>
                </c:pt>
                <c:pt idx="4">
                  <c:v>2.21</c:v>
                </c:pt>
                <c:pt idx="5">
                  <c:v>3.92</c:v>
                </c:pt>
                <c:pt idx="6">
                  <c:v>12.91</c:v>
                </c:pt>
                <c:pt idx="7">
                  <c:v>1.34</c:v>
                </c:pt>
                <c:pt idx="8">
                  <c:v>1.0900000000000001</c:v>
                </c:pt>
                <c:pt idx="9">
                  <c:v>1.44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225-4FE5-AD7F-38DDA31161FC}"/>
            </c:ext>
          </c:extLst>
        </c:ser>
        <c:ser>
          <c:idx val="14"/>
          <c:order val="14"/>
          <c:tx>
            <c:strRef>
              <c:f>Sheet9!$P$3:$P$5</c:f>
              <c:strCache>
                <c:ptCount val="1"/>
                <c:pt idx="0">
                  <c:v>합계 : 2020 - 대학/종합병원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Sheet9!$A$6:$A$16</c:f>
              <c:strCache>
                <c:ptCount val="10"/>
                <c:pt idx="0">
                  <c:v>대만</c:v>
                </c:pt>
                <c:pt idx="1">
                  <c:v>러시아</c:v>
                </c:pt>
                <c:pt idx="2">
                  <c:v>몽골</c:v>
                </c:pt>
                <c:pt idx="3">
                  <c:v>미국</c:v>
                </c:pt>
                <c:pt idx="4">
                  <c:v>베트남</c:v>
                </c:pt>
                <c:pt idx="5">
                  <c:v>싱가포르</c:v>
                </c:pt>
                <c:pt idx="6">
                  <c:v>일본</c:v>
                </c:pt>
                <c:pt idx="7">
                  <c:v>중국</c:v>
                </c:pt>
                <c:pt idx="8">
                  <c:v>카자흐스탄</c:v>
                </c:pt>
                <c:pt idx="9">
                  <c:v>태국</c:v>
                </c:pt>
              </c:strCache>
            </c:strRef>
          </c:cat>
          <c:val>
            <c:numRef>
              <c:f>Sheet9!$P$6:$P$16</c:f>
              <c:numCache>
                <c:formatCode>General</c:formatCode>
                <c:ptCount val="10"/>
                <c:pt idx="0">
                  <c:v>10.68</c:v>
                </c:pt>
                <c:pt idx="1">
                  <c:v>56.38</c:v>
                </c:pt>
                <c:pt idx="2">
                  <c:v>45.03</c:v>
                </c:pt>
                <c:pt idx="3">
                  <c:v>25.82</c:v>
                </c:pt>
                <c:pt idx="4">
                  <c:v>23.41</c:v>
                </c:pt>
                <c:pt idx="5">
                  <c:v>18.22</c:v>
                </c:pt>
                <c:pt idx="6">
                  <c:v>11.2</c:v>
                </c:pt>
                <c:pt idx="7">
                  <c:v>12.36</c:v>
                </c:pt>
                <c:pt idx="8">
                  <c:v>68.13</c:v>
                </c:pt>
                <c:pt idx="9">
                  <c:v>12.32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225-4FE5-AD7F-38DDA31161FC}"/>
            </c:ext>
          </c:extLst>
        </c:ser>
        <c:ser>
          <c:idx val="15"/>
          <c:order val="15"/>
          <c:tx>
            <c:strRef>
              <c:f>Sheet9!$Q$3:$Q$5</c:f>
              <c:strCache>
                <c:ptCount val="1"/>
                <c:pt idx="0">
                  <c:v>합계 : 2020 - 성형외과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Sheet9!$A$6:$A$16</c:f>
              <c:strCache>
                <c:ptCount val="10"/>
                <c:pt idx="0">
                  <c:v>대만</c:v>
                </c:pt>
                <c:pt idx="1">
                  <c:v>러시아</c:v>
                </c:pt>
                <c:pt idx="2">
                  <c:v>몽골</c:v>
                </c:pt>
                <c:pt idx="3">
                  <c:v>미국</c:v>
                </c:pt>
                <c:pt idx="4">
                  <c:v>베트남</c:v>
                </c:pt>
                <c:pt idx="5">
                  <c:v>싱가포르</c:v>
                </c:pt>
                <c:pt idx="6">
                  <c:v>일본</c:v>
                </c:pt>
                <c:pt idx="7">
                  <c:v>중국</c:v>
                </c:pt>
                <c:pt idx="8">
                  <c:v>카자흐스탄</c:v>
                </c:pt>
                <c:pt idx="9">
                  <c:v>태국</c:v>
                </c:pt>
              </c:strCache>
            </c:strRef>
          </c:cat>
          <c:val>
            <c:numRef>
              <c:f>Sheet9!$Q$6:$Q$16</c:f>
              <c:numCache>
                <c:formatCode>General</c:formatCode>
                <c:ptCount val="10"/>
                <c:pt idx="0">
                  <c:v>4.6500000000000004</c:v>
                </c:pt>
                <c:pt idx="1">
                  <c:v>0.83</c:v>
                </c:pt>
                <c:pt idx="2">
                  <c:v>1.99</c:v>
                </c:pt>
                <c:pt idx="3">
                  <c:v>2.33</c:v>
                </c:pt>
                <c:pt idx="4">
                  <c:v>3.3</c:v>
                </c:pt>
                <c:pt idx="5">
                  <c:v>3.02</c:v>
                </c:pt>
                <c:pt idx="6">
                  <c:v>11.71</c:v>
                </c:pt>
                <c:pt idx="7">
                  <c:v>3.97</c:v>
                </c:pt>
                <c:pt idx="8">
                  <c:v>1.2</c:v>
                </c:pt>
                <c:pt idx="9">
                  <c:v>11.41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225-4FE5-AD7F-38DDA31161FC}"/>
            </c:ext>
          </c:extLst>
        </c:ser>
        <c:ser>
          <c:idx val="16"/>
          <c:order val="16"/>
          <c:tx>
            <c:strRef>
              <c:f>Sheet9!$R$3:$R$5</c:f>
              <c:strCache>
                <c:ptCount val="1"/>
                <c:pt idx="0">
                  <c:v>합계 : 2020 - 안과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Sheet9!$A$6:$A$16</c:f>
              <c:strCache>
                <c:ptCount val="10"/>
                <c:pt idx="0">
                  <c:v>대만</c:v>
                </c:pt>
                <c:pt idx="1">
                  <c:v>러시아</c:v>
                </c:pt>
                <c:pt idx="2">
                  <c:v>몽골</c:v>
                </c:pt>
                <c:pt idx="3">
                  <c:v>미국</c:v>
                </c:pt>
                <c:pt idx="4">
                  <c:v>베트남</c:v>
                </c:pt>
                <c:pt idx="5">
                  <c:v>싱가포르</c:v>
                </c:pt>
                <c:pt idx="6">
                  <c:v>일본</c:v>
                </c:pt>
                <c:pt idx="7">
                  <c:v>중국</c:v>
                </c:pt>
                <c:pt idx="8">
                  <c:v>카자흐스탄</c:v>
                </c:pt>
                <c:pt idx="9">
                  <c:v>태국</c:v>
                </c:pt>
              </c:strCache>
            </c:strRef>
          </c:cat>
          <c:val>
            <c:numRef>
              <c:f>Sheet9!$R$6:$R$16</c:f>
              <c:numCache>
                <c:formatCode>General</c:formatCode>
                <c:ptCount val="10"/>
                <c:pt idx="0">
                  <c:v>0.85</c:v>
                </c:pt>
                <c:pt idx="1">
                  <c:v>0.7</c:v>
                </c:pt>
                <c:pt idx="2">
                  <c:v>0.84</c:v>
                </c:pt>
                <c:pt idx="3">
                  <c:v>1.79</c:v>
                </c:pt>
                <c:pt idx="4">
                  <c:v>1.3</c:v>
                </c:pt>
                <c:pt idx="5">
                  <c:v>1.33</c:v>
                </c:pt>
                <c:pt idx="6">
                  <c:v>0.85</c:v>
                </c:pt>
                <c:pt idx="7">
                  <c:v>0.65</c:v>
                </c:pt>
                <c:pt idx="8">
                  <c:v>0.56000000000000005</c:v>
                </c:pt>
                <c:pt idx="9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225-4FE5-AD7F-38DDA31161FC}"/>
            </c:ext>
          </c:extLst>
        </c:ser>
        <c:ser>
          <c:idx val="17"/>
          <c:order val="17"/>
          <c:tx>
            <c:strRef>
              <c:f>Sheet9!$S$3:$S$5</c:f>
              <c:strCache>
                <c:ptCount val="1"/>
                <c:pt idx="0">
                  <c:v>합계 : 2020 - 약국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Sheet9!$A$6:$A$16</c:f>
              <c:strCache>
                <c:ptCount val="10"/>
                <c:pt idx="0">
                  <c:v>대만</c:v>
                </c:pt>
                <c:pt idx="1">
                  <c:v>러시아</c:v>
                </c:pt>
                <c:pt idx="2">
                  <c:v>몽골</c:v>
                </c:pt>
                <c:pt idx="3">
                  <c:v>미국</c:v>
                </c:pt>
                <c:pt idx="4">
                  <c:v>베트남</c:v>
                </c:pt>
                <c:pt idx="5">
                  <c:v>싱가포르</c:v>
                </c:pt>
                <c:pt idx="6">
                  <c:v>일본</c:v>
                </c:pt>
                <c:pt idx="7">
                  <c:v>중국</c:v>
                </c:pt>
                <c:pt idx="8">
                  <c:v>카자흐스탄</c:v>
                </c:pt>
                <c:pt idx="9">
                  <c:v>태국</c:v>
                </c:pt>
              </c:strCache>
            </c:strRef>
          </c:cat>
          <c:val>
            <c:numRef>
              <c:f>Sheet9!$S$6:$S$16</c:f>
              <c:numCache>
                <c:formatCode>General</c:formatCode>
                <c:ptCount val="10"/>
                <c:pt idx="0">
                  <c:v>72.97</c:v>
                </c:pt>
                <c:pt idx="1">
                  <c:v>37.19</c:v>
                </c:pt>
                <c:pt idx="2">
                  <c:v>44.95</c:v>
                </c:pt>
                <c:pt idx="3">
                  <c:v>50.21</c:v>
                </c:pt>
                <c:pt idx="4">
                  <c:v>60.08</c:v>
                </c:pt>
                <c:pt idx="5">
                  <c:v>58.99</c:v>
                </c:pt>
                <c:pt idx="6">
                  <c:v>45.82</c:v>
                </c:pt>
                <c:pt idx="7">
                  <c:v>73.14</c:v>
                </c:pt>
                <c:pt idx="8">
                  <c:v>26.1</c:v>
                </c:pt>
                <c:pt idx="9">
                  <c:v>62.05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225-4FE5-AD7F-38DDA31161FC}"/>
            </c:ext>
          </c:extLst>
        </c:ser>
        <c:ser>
          <c:idx val="18"/>
          <c:order val="18"/>
          <c:tx>
            <c:strRef>
              <c:f>Sheet9!$T$3:$T$5</c:f>
              <c:strCache>
                <c:ptCount val="1"/>
                <c:pt idx="0">
                  <c:v>합계 : 2020 - 치과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Sheet9!$A$6:$A$16</c:f>
              <c:strCache>
                <c:ptCount val="10"/>
                <c:pt idx="0">
                  <c:v>대만</c:v>
                </c:pt>
                <c:pt idx="1">
                  <c:v>러시아</c:v>
                </c:pt>
                <c:pt idx="2">
                  <c:v>몽골</c:v>
                </c:pt>
                <c:pt idx="3">
                  <c:v>미국</c:v>
                </c:pt>
                <c:pt idx="4">
                  <c:v>베트남</c:v>
                </c:pt>
                <c:pt idx="5">
                  <c:v>싱가포르</c:v>
                </c:pt>
                <c:pt idx="6">
                  <c:v>일본</c:v>
                </c:pt>
                <c:pt idx="7">
                  <c:v>중국</c:v>
                </c:pt>
                <c:pt idx="8">
                  <c:v>카자흐스탄</c:v>
                </c:pt>
                <c:pt idx="9">
                  <c:v>태국</c:v>
                </c:pt>
              </c:strCache>
            </c:strRef>
          </c:cat>
          <c:val>
            <c:numRef>
              <c:f>Sheet9!$T$6:$T$16</c:f>
              <c:numCache>
                <c:formatCode>General</c:formatCode>
                <c:ptCount val="10"/>
                <c:pt idx="0">
                  <c:v>5.36</c:v>
                </c:pt>
                <c:pt idx="1">
                  <c:v>2.8</c:v>
                </c:pt>
                <c:pt idx="2">
                  <c:v>2.1</c:v>
                </c:pt>
                <c:pt idx="3">
                  <c:v>9.7799999999999994</c:v>
                </c:pt>
                <c:pt idx="4">
                  <c:v>5.2</c:v>
                </c:pt>
                <c:pt idx="5">
                  <c:v>6.9</c:v>
                </c:pt>
                <c:pt idx="6">
                  <c:v>4.92</c:v>
                </c:pt>
                <c:pt idx="7">
                  <c:v>4.3</c:v>
                </c:pt>
                <c:pt idx="8">
                  <c:v>1.75</c:v>
                </c:pt>
                <c:pt idx="9">
                  <c:v>7.09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225-4FE5-AD7F-38DDA31161FC}"/>
            </c:ext>
          </c:extLst>
        </c:ser>
        <c:ser>
          <c:idx val="19"/>
          <c:order val="19"/>
          <c:tx>
            <c:strRef>
              <c:f>Sheet9!$U$3:$U$5</c:f>
              <c:strCache>
                <c:ptCount val="1"/>
                <c:pt idx="0">
                  <c:v>합계 : 2020 - 피부과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Sheet9!$A$6:$A$16</c:f>
              <c:strCache>
                <c:ptCount val="10"/>
                <c:pt idx="0">
                  <c:v>대만</c:v>
                </c:pt>
                <c:pt idx="1">
                  <c:v>러시아</c:v>
                </c:pt>
                <c:pt idx="2">
                  <c:v>몽골</c:v>
                </c:pt>
                <c:pt idx="3">
                  <c:v>미국</c:v>
                </c:pt>
                <c:pt idx="4">
                  <c:v>베트남</c:v>
                </c:pt>
                <c:pt idx="5">
                  <c:v>싱가포르</c:v>
                </c:pt>
                <c:pt idx="6">
                  <c:v>일본</c:v>
                </c:pt>
                <c:pt idx="7">
                  <c:v>중국</c:v>
                </c:pt>
                <c:pt idx="8">
                  <c:v>카자흐스탄</c:v>
                </c:pt>
                <c:pt idx="9">
                  <c:v>태국</c:v>
                </c:pt>
              </c:strCache>
            </c:strRef>
          </c:cat>
          <c:val>
            <c:numRef>
              <c:f>Sheet9!$U$6:$U$16</c:f>
              <c:numCache>
                <c:formatCode>General</c:formatCode>
                <c:ptCount val="10"/>
                <c:pt idx="0">
                  <c:v>2.89</c:v>
                </c:pt>
                <c:pt idx="1">
                  <c:v>0.78</c:v>
                </c:pt>
                <c:pt idx="2">
                  <c:v>1.89</c:v>
                </c:pt>
                <c:pt idx="3">
                  <c:v>4.95</c:v>
                </c:pt>
                <c:pt idx="4">
                  <c:v>3.32</c:v>
                </c:pt>
                <c:pt idx="5">
                  <c:v>6.49</c:v>
                </c:pt>
                <c:pt idx="6">
                  <c:v>9.51</c:v>
                </c:pt>
                <c:pt idx="7">
                  <c:v>3.73</c:v>
                </c:pt>
                <c:pt idx="8">
                  <c:v>0.4</c:v>
                </c:pt>
                <c:pt idx="9">
                  <c:v>4.13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225-4FE5-AD7F-38DDA31161FC}"/>
            </c:ext>
          </c:extLst>
        </c:ser>
        <c:ser>
          <c:idx val="20"/>
          <c:order val="20"/>
          <c:tx>
            <c:strRef>
              <c:f>Sheet9!$V$3:$V$5</c:f>
              <c:strCache>
                <c:ptCount val="1"/>
                <c:pt idx="0">
                  <c:v>합계 : 2020 - 한의학과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Sheet9!$A$6:$A$16</c:f>
              <c:strCache>
                <c:ptCount val="10"/>
                <c:pt idx="0">
                  <c:v>대만</c:v>
                </c:pt>
                <c:pt idx="1">
                  <c:v>러시아</c:v>
                </c:pt>
                <c:pt idx="2">
                  <c:v>몽골</c:v>
                </c:pt>
                <c:pt idx="3">
                  <c:v>미국</c:v>
                </c:pt>
                <c:pt idx="4">
                  <c:v>베트남</c:v>
                </c:pt>
                <c:pt idx="5">
                  <c:v>싱가포르</c:v>
                </c:pt>
                <c:pt idx="6">
                  <c:v>일본</c:v>
                </c:pt>
                <c:pt idx="7">
                  <c:v>중국</c:v>
                </c:pt>
                <c:pt idx="8">
                  <c:v>카자흐스탄</c:v>
                </c:pt>
                <c:pt idx="9">
                  <c:v>태국</c:v>
                </c:pt>
              </c:strCache>
            </c:strRef>
          </c:cat>
          <c:val>
            <c:numRef>
              <c:f>Sheet9!$V$6:$V$16</c:f>
              <c:numCache>
                <c:formatCode>General</c:formatCode>
                <c:ptCount val="10"/>
                <c:pt idx="0">
                  <c:v>2.59</c:v>
                </c:pt>
                <c:pt idx="1">
                  <c:v>1.32</c:v>
                </c:pt>
                <c:pt idx="2">
                  <c:v>3.2</c:v>
                </c:pt>
                <c:pt idx="3">
                  <c:v>5.1100000000000003</c:v>
                </c:pt>
                <c:pt idx="4">
                  <c:v>3.39</c:v>
                </c:pt>
                <c:pt idx="5">
                  <c:v>5.05</c:v>
                </c:pt>
                <c:pt idx="6">
                  <c:v>15.99</c:v>
                </c:pt>
                <c:pt idx="7">
                  <c:v>1.85</c:v>
                </c:pt>
                <c:pt idx="8">
                  <c:v>1.86</c:v>
                </c:pt>
                <c:pt idx="9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225-4FE5-AD7F-38DDA31161FC}"/>
            </c:ext>
          </c:extLst>
        </c:ser>
        <c:ser>
          <c:idx val="21"/>
          <c:order val="21"/>
          <c:tx>
            <c:strRef>
              <c:f>Sheet9!$W$3:$W$5</c:f>
              <c:strCache>
                <c:ptCount val="1"/>
                <c:pt idx="0">
                  <c:v>합계 : 2021 - 대학/종합병원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Sheet9!$A$6:$A$16</c:f>
              <c:strCache>
                <c:ptCount val="10"/>
                <c:pt idx="0">
                  <c:v>대만</c:v>
                </c:pt>
                <c:pt idx="1">
                  <c:v>러시아</c:v>
                </c:pt>
                <c:pt idx="2">
                  <c:v>몽골</c:v>
                </c:pt>
                <c:pt idx="3">
                  <c:v>미국</c:v>
                </c:pt>
                <c:pt idx="4">
                  <c:v>베트남</c:v>
                </c:pt>
                <c:pt idx="5">
                  <c:v>싱가포르</c:v>
                </c:pt>
                <c:pt idx="6">
                  <c:v>일본</c:v>
                </c:pt>
                <c:pt idx="7">
                  <c:v>중국</c:v>
                </c:pt>
                <c:pt idx="8">
                  <c:v>카자흐스탄</c:v>
                </c:pt>
                <c:pt idx="9">
                  <c:v>태국</c:v>
                </c:pt>
              </c:strCache>
            </c:strRef>
          </c:cat>
          <c:val>
            <c:numRef>
              <c:f>Sheet9!$W$6:$W$16</c:f>
              <c:numCache>
                <c:formatCode>General</c:formatCode>
                <c:ptCount val="10"/>
                <c:pt idx="0">
                  <c:v>38.950000000000003</c:v>
                </c:pt>
                <c:pt idx="1">
                  <c:v>52.66</c:v>
                </c:pt>
                <c:pt idx="2">
                  <c:v>59.05</c:v>
                </c:pt>
                <c:pt idx="3">
                  <c:v>34.75</c:v>
                </c:pt>
                <c:pt idx="4">
                  <c:v>32.119999999999997</c:v>
                </c:pt>
                <c:pt idx="5">
                  <c:v>44.53</c:v>
                </c:pt>
                <c:pt idx="6">
                  <c:v>32.57</c:v>
                </c:pt>
                <c:pt idx="7">
                  <c:v>26.41</c:v>
                </c:pt>
                <c:pt idx="8">
                  <c:v>67.209999999999994</c:v>
                </c:pt>
                <c:pt idx="9">
                  <c:v>21.22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225-4FE5-AD7F-38DDA31161FC}"/>
            </c:ext>
          </c:extLst>
        </c:ser>
        <c:ser>
          <c:idx val="22"/>
          <c:order val="22"/>
          <c:tx>
            <c:strRef>
              <c:f>Sheet9!$X$3:$X$5</c:f>
              <c:strCache>
                <c:ptCount val="1"/>
                <c:pt idx="0">
                  <c:v>합계 : 2021 - 성형외과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Sheet9!$A$6:$A$16</c:f>
              <c:strCache>
                <c:ptCount val="10"/>
                <c:pt idx="0">
                  <c:v>대만</c:v>
                </c:pt>
                <c:pt idx="1">
                  <c:v>러시아</c:v>
                </c:pt>
                <c:pt idx="2">
                  <c:v>몽골</c:v>
                </c:pt>
                <c:pt idx="3">
                  <c:v>미국</c:v>
                </c:pt>
                <c:pt idx="4">
                  <c:v>베트남</c:v>
                </c:pt>
                <c:pt idx="5">
                  <c:v>싱가포르</c:v>
                </c:pt>
                <c:pt idx="6">
                  <c:v>일본</c:v>
                </c:pt>
                <c:pt idx="7">
                  <c:v>중국</c:v>
                </c:pt>
                <c:pt idx="8">
                  <c:v>카자흐스탄</c:v>
                </c:pt>
                <c:pt idx="9">
                  <c:v>태국</c:v>
                </c:pt>
              </c:strCache>
            </c:strRef>
          </c:cat>
          <c:val>
            <c:numRef>
              <c:f>Sheet9!$X$6:$X$16</c:f>
              <c:numCache>
                <c:formatCode>General</c:formatCode>
                <c:ptCount val="10"/>
                <c:pt idx="0">
                  <c:v>2.44</c:v>
                </c:pt>
                <c:pt idx="1">
                  <c:v>0.76</c:v>
                </c:pt>
                <c:pt idx="2">
                  <c:v>1.92</c:v>
                </c:pt>
                <c:pt idx="3">
                  <c:v>2.4700000000000002</c:v>
                </c:pt>
                <c:pt idx="4">
                  <c:v>1.81</c:v>
                </c:pt>
                <c:pt idx="5">
                  <c:v>3.26</c:v>
                </c:pt>
                <c:pt idx="6">
                  <c:v>3.85</c:v>
                </c:pt>
                <c:pt idx="7">
                  <c:v>3.39</c:v>
                </c:pt>
                <c:pt idx="8">
                  <c:v>0.45</c:v>
                </c:pt>
                <c:pt idx="9">
                  <c:v>6.93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225-4FE5-AD7F-38DDA31161FC}"/>
            </c:ext>
          </c:extLst>
        </c:ser>
        <c:ser>
          <c:idx val="23"/>
          <c:order val="23"/>
          <c:tx>
            <c:strRef>
              <c:f>Sheet9!$Y$3:$Y$5</c:f>
              <c:strCache>
                <c:ptCount val="1"/>
                <c:pt idx="0">
                  <c:v>합계 : 2021 - 안과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Sheet9!$A$6:$A$16</c:f>
              <c:strCache>
                <c:ptCount val="10"/>
                <c:pt idx="0">
                  <c:v>대만</c:v>
                </c:pt>
                <c:pt idx="1">
                  <c:v>러시아</c:v>
                </c:pt>
                <c:pt idx="2">
                  <c:v>몽골</c:v>
                </c:pt>
                <c:pt idx="3">
                  <c:v>미국</c:v>
                </c:pt>
                <c:pt idx="4">
                  <c:v>베트남</c:v>
                </c:pt>
                <c:pt idx="5">
                  <c:v>싱가포르</c:v>
                </c:pt>
                <c:pt idx="6">
                  <c:v>일본</c:v>
                </c:pt>
                <c:pt idx="7">
                  <c:v>중국</c:v>
                </c:pt>
                <c:pt idx="8">
                  <c:v>카자흐스탄</c:v>
                </c:pt>
                <c:pt idx="9">
                  <c:v>태국</c:v>
                </c:pt>
              </c:strCache>
            </c:strRef>
          </c:cat>
          <c:val>
            <c:numRef>
              <c:f>Sheet9!$Y$6:$Y$16</c:f>
              <c:numCache>
                <c:formatCode>General</c:formatCode>
                <c:ptCount val="10"/>
                <c:pt idx="0">
                  <c:v>1.02</c:v>
                </c:pt>
                <c:pt idx="1">
                  <c:v>0.52</c:v>
                </c:pt>
                <c:pt idx="2">
                  <c:v>1.03</c:v>
                </c:pt>
                <c:pt idx="3">
                  <c:v>2.0499999999999998</c:v>
                </c:pt>
                <c:pt idx="4">
                  <c:v>1.92</c:v>
                </c:pt>
                <c:pt idx="5">
                  <c:v>1.56</c:v>
                </c:pt>
                <c:pt idx="6">
                  <c:v>1.17</c:v>
                </c:pt>
                <c:pt idx="7">
                  <c:v>1.42</c:v>
                </c:pt>
                <c:pt idx="8">
                  <c:v>0.63</c:v>
                </c:pt>
                <c:pt idx="9">
                  <c:v>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225-4FE5-AD7F-38DDA31161FC}"/>
            </c:ext>
          </c:extLst>
        </c:ser>
        <c:ser>
          <c:idx val="24"/>
          <c:order val="24"/>
          <c:tx>
            <c:strRef>
              <c:f>Sheet9!$Z$3:$Z$5</c:f>
              <c:strCache>
                <c:ptCount val="1"/>
                <c:pt idx="0">
                  <c:v>합계 : 2021 - 약국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Sheet9!$A$6:$A$16</c:f>
              <c:strCache>
                <c:ptCount val="10"/>
                <c:pt idx="0">
                  <c:v>대만</c:v>
                </c:pt>
                <c:pt idx="1">
                  <c:v>러시아</c:v>
                </c:pt>
                <c:pt idx="2">
                  <c:v>몽골</c:v>
                </c:pt>
                <c:pt idx="3">
                  <c:v>미국</c:v>
                </c:pt>
                <c:pt idx="4">
                  <c:v>베트남</c:v>
                </c:pt>
                <c:pt idx="5">
                  <c:v>싱가포르</c:v>
                </c:pt>
                <c:pt idx="6">
                  <c:v>일본</c:v>
                </c:pt>
                <c:pt idx="7">
                  <c:v>중국</c:v>
                </c:pt>
                <c:pt idx="8">
                  <c:v>카자흐스탄</c:v>
                </c:pt>
                <c:pt idx="9">
                  <c:v>태국</c:v>
                </c:pt>
              </c:strCache>
            </c:strRef>
          </c:cat>
          <c:val>
            <c:numRef>
              <c:f>Sheet9!$Z$6:$Z$16</c:f>
              <c:numCache>
                <c:formatCode>General</c:formatCode>
                <c:ptCount val="10"/>
                <c:pt idx="0">
                  <c:v>42.58</c:v>
                </c:pt>
                <c:pt idx="1">
                  <c:v>40.51</c:v>
                </c:pt>
                <c:pt idx="2">
                  <c:v>33.299999999999997</c:v>
                </c:pt>
                <c:pt idx="3">
                  <c:v>41.05</c:v>
                </c:pt>
                <c:pt idx="4">
                  <c:v>49.12</c:v>
                </c:pt>
                <c:pt idx="5">
                  <c:v>34.58</c:v>
                </c:pt>
                <c:pt idx="6">
                  <c:v>38.39</c:v>
                </c:pt>
                <c:pt idx="7">
                  <c:v>49.48</c:v>
                </c:pt>
                <c:pt idx="8">
                  <c:v>27.49</c:v>
                </c:pt>
                <c:pt idx="9">
                  <c:v>52.06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225-4FE5-AD7F-38DDA31161FC}"/>
            </c:ext>
          </c:extLst>
        </c:ser>
        <c:ser>
          <c:idx val="25"/>
          <c:order val="25"/>
          <c:tx>
            <c:strRef>
              <c:f>Sheet9!$AA$3:$AA$5</c:f>
              <c:strCache>
                <c:ptCount val="1"/>
                <c:pt idx="0">
                  <c:v>합계 : 2021 - 치과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Sheet9!$A$6:$A$16</c:f>
              <c:strCache>
                <c:ptCount val="10"/>
                <c:pt idx="0">
                  <c:v>대만</c:v>
                </c:pt>
                <c:pt idx="1">
                  <c:v>러시아</c:v>
                </c:pt>
                <c:pt idx="2">
                  <c:v>몽골</c:v>
                </c:pt>
                <c:pt idx="3">
                  <c:v>미국</c:v>
                </c:pt>
                <c:pt idx="4">
                  <c:v>베트남</c:v>
                </c:pt>
                <c:pt idx="5">
                  <c:v>싱가포르</c:v>
                </c:pt>
                <c:pt idx="6">
                  <c:v>일본</c:v>
                </c:pt>
                <c:pt idx="7">
                  <c:v>중국</c:v>
                </c:pt>
                <c:pt idx="8">
                  <c:v>카자흐스탄</c:v>
                </c:pt>
                <c:pt idx="9">
                  <c:v>태국</c:v>
                </c:pt>
              </c:strCache>
            </c:strRef>
          </c:cat>
          <c:val>
            <c:numRef>
              <c:f>Sheet9!$AA$6:$AA$16</c:f>
              <c:numCache>
                <c:formatCode>General</c:formatCode>
                <c:ptCount val="10"/>
                <c:pt idx="0">
                  <c:v>6.83</c:v>
                </c:pt>
                <c:pt idx="1">
                  <c:v>3.11</c:v>
                </c:pt>
                <c:pt idx="2">
                  <c:v>1.77</c:v>
                </c:pt>
                <c:pt idx="3">
                  <c:v>9.61</c:v>
                </c:pt>
                <c:pt idx="4">
                  <c:v>7.91</c:v>
                </c:pt>
                <c:pt idx="5">
                  <c:v>7.34</c:v>
                </c:pt>
                <c:pt idx="6">
                  <c:v>7.61</c:v>
                </c:pt>
                <c:pt idx="7">
                  <c:v>8.73</c:v>
                </c:pt>
                <c:pt idx="8">
                  <c:v>2.2200000000000002</c:v>
                </c:pt>
                <c:pt idx="9">
                  <c:v>10.16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225-4FE5-AD7F-38DDA31161FC}"/>
            </c:ext>
          </c:extLst>
        </c:ser>
        <c:ser>
          <c:idx val="26"/>
          <c:order val="26"/>
          <c:tx>
            <c:strRef>
              <c:f>Sheet9!$AB$3:$AB$5</c:f>
              <c:strCache>
                <c:ptCount val="1"/>
                <c:pt idx="0">
                  <c:v>합계 : 2021 - 피부과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Sheet9!$A$6:$A$16</c:f>
              <c:strCache>
                <c:ptCount val="10"/>
                <c:pt idx="0">
                  <c:v>대만</c:v>
                </c:pt>
                <c:pt idx="1">
                  <c:v>러시아</c:v>
                </c:pt>
                <c:pt idx="2">
                  <c:v>몽골</c:v>
                </c:pt>
                <c:pt idx="3">
                  <c:v>미국</c:v>
                </c:pt>
                <c:pt idx="4">
                  <c:v>베트남</c:v>
                </c:pt>
                <c:pt idx="5">
                  <c:v>싱가포르</c:v>
                </c:pt>
                <c:pt idx="6">
                  <c:v>일본</c:v>
                </c:pt>
                <c:pt idx="7">
                  <c:v>중국</c:v>
                </c:pt>
                <c:pt idx="8">
                  <c:v>카자흐스탄</c:v>
                </c:pt>
                <c:pt idx="9">
                  <c:v>태국</c:v>
                </c:pt>
              </c:strCache>
            </c:strRef>
          </c:cat>
          <c:val>
            <c:numRef>
              <c:f>Sheet9!$AB$6:$AB$16</c:f>
              <c:numCache>
                <c:formatCode>General</c:formatCode>
                <c:ptCount val="10"/>
                <c:pt idx="0">
                  <c:v>4.6500000000000004</c:v>
                </c:pt>
                <c:pt idx="1">
                  <c:v>1.21</c:v>
                </c:pt>
                <c:pt idx="2">
                  <c:v>1.0900000000000001</c:v>
                </c:pt>
                <c:pt idx="3">
                  <c:v>5.2</c:v>
                </c:pt>
                <c:pt idx="4">
                  <c:v>3.82</c:v>
                </c:pt>
                <c:pt idx="5">
                  <c:v>5.42</c:v>
                </c:pt>
                <c:pt idx="6">
                  <c:v>4.33</c:v>
                </c:pt>
                <c:pt idx="7">
                  <c:v>6.11</c:v>
                </c:pt>
                <c:pt idx="8">
                  <c:v>0.83</c:v>
                </c:pt>
                <c:pt idx="9">
                  <c:v>5.67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B225-4FE5-AD7F-38DDA31161FC}"/>
            </c:ext>
          </c:extLst>
        </c:ser>
        <c:ser>
          <c:idx val="27"/>
          <c:order val="27"/>
          <c:tx>
            <c:strRef>
              <c:f>Sheet9!$AC$3:$AC$5</c:f>
              <c:strCache>
                <c:ptCount val="1"/>
                <c:pt idx="0">
                  <c:v>합계 : 2021 - 한의학과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Sheet9!$A$6:$A$16</c:f>
              <c:strCache>
                <c:ptCount val="10"/>
                <c:pt idx="0">
                  <c:v>대만</c:v>
                </c:pt>
                <c:pt idx="1">
                  <c:v>러시아</c:v>
                </c:pt>
                <c:pt idx="2">
                  <c:v>몽골</c:v>
                </c:pt>
                <c:pt idx="3">
                  <c:v>미국</c:v>
                </c:pt>
                <c:pt idx="4">
                  <c:v>베트남</c:v>
                </c:pt>
                <c:pt idx="5">
                  <c:v>싱가포르</c:v>
                </c:pt>
                <c:pt idx="6">
                  <c:v>일본</c:v>
                </c:pt>
                <c:pt idx="7">
                  <c:v>중국</c:v>
                </c:pt>
                <c:pt idx="8">
                  <c:v>카자흐스탄</c:v>
                </c:pt>
                <c:pt idx="9">
                  <c:v>태국</c:v>
                </c:pt>
              </c:strCache>
            </c:strRef>
          </c:cat>
          <c:val>
            <c:numRef>
              <c:f>Sheet9!$AC$6:$AC$16</c:f>
              <c:numCache>
                <c:formatCode>General</c:formatCode>
                <c:ptCount val="10"/>
                <c:pt idx="0">
                  <c:v>3.54</c:v>
                </c:pt>
                <c:pt idx="1">
                  <c:v>1.24</c:v>
                </c:pt>
                <c:pt idx="2">
                  <c:v>1.83</c:v>
                </c:pt>
                <c:pt idx="3">
                  <c:v>4.88</c:v>
                </c:pt>
                <c:pt idx="4">
                  <c:v>3.31</c:v>
                </c:pt>
                <c:pt idx="5">
                  <c:v>3.31</c:v>
                </c:pt>
                <c:pt idx="6">
                  <c:v>12.08</c:v>
                </c:pt>
                <c:pt idx="7">
                  <c:v>4.4400000000000004</c:v>
                </c:pt>
                <c:pt idx="8">
                  <c:v>1.18</c:v>
                </c:pt>
                <c:pt idx="9">
                  <c:v>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B225-4FE5-AD7F-38DDA31161FC}"/>
            </c:ext>
          </c:extLst>
        </c:ser>
        <c:ser>
          <c:idx val="28"/>
          <c:order val="28"/>
          <c:tx>
            <c:strRef>
              <c:f>Sheet9!$AD$3:$AD$5</c:f>
              <c:strCache>
                <c:ptCount val="1"/>
                <c:pt idx="0">
                  <c:v>합계 : 2022 - 대학/종합병원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Sheet9!$A$6:$A$16</c:f>
              <c:strCache>
                <c:ptCount val="10"/>
                <c:pt idx="0">
                  <c:v>대만</c:v>
                </c:pt>
                <c:pt idx="1">
                  <c:v>러시아</c:v>
                </c:pt>
                <c:pt idx="2">
                  <c:v>몽골</c:v>
                </c:pt>
                <c:pt idx="3">
                  <c:v>미국</c:v>
                </c:pt>
                <c:pt idx="4">
                  <c:v>베트남</c:v>
                </c:pt>
                <c:pt idx="5">
                  <c:v>싱가포르</c:v>
                </c:pt>
                <c:pt idx="6">
                  <c:v>일본</c:v>
                </c:pt>
                <c:pt idx="7">
                  <c:v>중국</c:v>
                </c:pt>
                <c:pt idx="8">
                  <c:v>카자흐스탄</c:v>
                </c:pt>
                <c:pt idx="9">
                  <c:v>태국</c:v>
                </c:pt>
              </c:strCache>
            </c:strRef>
          </c:cat>
          <c:val>
            <c:numRef>
              <c:f>Sheet9!$AD$6:$AD$16</c:f>
              <c:numCache>
                <c:formatCode>General</c:formatCode>
                <c:ptCount val="10"/>
                <c:pt idx="0">
                  <c:v>15.92</c:v>
                </c:pt>
                <c:pt idx="1">
                  <c:v>57.27</c:v>
                </c:pt>
                <c:pt idx="2">
                  <c:v>53.56</c:v>
                </c:pt>
                <c:pt idx="3">
                  <c:v>22.37</c:v>
                </c:pt>
                <c:pt idx="4">
                  <c:v>21.29</c:v>
                </c:pt>
                <c:pt idx="5">
                  <c:v>17.45</c:v>
                </c:pt>
                <c:pt idx="6">
                  <c:v>19.43</c:v>
                </c:pt>
                <c:pt idx="7">
                  <c:v>20.68</c:v>
                </c:pt>
                <c:pt idx="8">
                  <c:v>64.290000000000006</c:v>
                </c:pt>
                <c:pt idx="9">
                  <c:v>7.03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B225-4FE5-AD7F-38DDA31161FC}"/>
            </c:ext>
          </c:extLst>
        </c:ser>
        <c:ser>
          <c:idx val="29"/>
          <c:order val="29"/>
          <c:tx>
            <c:strRef>
              <c:f>Sheet9!$AE$3:$AE$5</c:f>
              <c:strCache>
                <c:ptCount val="1"/>
                <c:pt idx="0">
                  <c:v>합계 : 2022 - 성형외과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Sheet9!$A$6:$A$16</c:f>
              <c:strCache>
                <c:ptCount val="10"/>
                <c:pt idx="0">
                  <c:v>대만</c:v>
                </c:pt>
                <c:pt idx="1">
                  <c:v>러시아</c:v>
                </c:pt>
                <c:pt idx="2">
                  <c:v>몽골</c:v>
                </c:pt>
                <c:pt idx="3">
                  <c:v>미국</c:v>
                </c:pt>
                <c:pt idx="4">
                  <c:v>베트남</c:v>
                </c:pt>
                <c:pt idx="5">
                  <c:v>싱가포르</c:v>
                </c:pt>
                <c:pt idx="6">
                  <c:v>일본</c:v>
                </c:pt>
                <c:pt idx="7">
                  <c:v>중국</c:v>
                </c:pt>
                <c:pt idx="8">
                  <c:v>카자흐스탄</c:v>
                </c:pt>
                <c:pt idx="9">
                  <c:v>태국</c:v>
                </c:pt>
              </c:strCache>
            </c:strRef>
          </c:cat>
          <c:val>
            <c:numRef>
              <c:f>Sheet9!$AE$6:$AE$16</c:f>
              <c:numCache>
                <c:formatCode>General</c:formatCode>
                <c:ptCount val="10"/>
                <c:pt idx="0">
                  <c:v>8.2899999999999991</c:v>
                </c:pt>
                <c:pt idx="1">
                  <c:v>1.02</c:v>
                </c:pt>
                <c:pt idx="2">
                  <c:v>3.31</c:v>
                </c:pt>
                <c:pt idx="3">
                  <c:v>3.93</c:v>
                </c:pt>
                <c:pt idx="4">
                  <c:v>3.76</c:v>
                </c:pt>
                <c:pt idx="5">
                  <c:v>10.63</c:v>
                </c:pt>
                <c:pt idx="6">
                  <c:v>12.43</c:v>
                </c:pt>
                <c:pt idx="7">
                  <c:v>4.09</c:v>
                </c:pt>
                <c:pt idx="8">
                  <c:v>2.2400000000000002</c:v>
                </c:pt>
                <c:pt idx="9">
                  <c:v>22.14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B225-4FE5-AD7F-38DDA31161FC}"/>
            </c:ext>
          </c:extLst>
        </c:ser>
        <c:ser>
          <c:idx val="30"/>
          <c:order val="30"/>
          <c:tx>
            <c:strRef>
              <c:f>Sheet9!$AF$3:$AF$5</c:f>
              <c:strCache>
                <c:ptCount val="1"/>
                <c:pt idx="0">
                  <c:v>합계 : 2022 - 안과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Sheet9!$A$6:$A$16</c:f>
              <c:strCache>
                <c:ptCount val="10"/>
                <c:pt idx="0">
                  <c:v>대만</c:v>
                </c:pt>
                <c:pt idx="1">
                  <c:v>러시아</c:v>
                </c:pt>
                <c:pt idx="2">
                  <c:v>몽골</c:v>
                </c:pt>
                <c:pt idx="3">
                  <c:v>미국</c:v>
                </c:pt>
                <c:pt idx="4">
                  <c:v>베트남</c:v>
                </c:pt>
                <c:pt idx="5">
                  <c:v>싱가포르</c:v>
                </c:pt>
                <c:pt idx="6">
                  <c:v>일본</c:v>
                </c:pt>
                <c:pt idx="7">
                  <c:v>중국</c:v>
                </c:pt>
                <c:pt idx="8">
                  <c:v>카자흐스탄</c:v>
                </c:pt>
                <c:pt idx="9">
                  <c:v>태국</c:v>
                </c:pt>
              </c:strCache>
            </c:strRef>
          </c:cat>
          <c:val>
            <c:numRef>
              <c:f>Sheet9!$AF$6:$AF$16</c:f>
              <c:numCache>
                <c:formatCode>General</c:formatCode>
                <c:ptCount val="10"/>
                <c:pt idx="0">
                  <c:v>1.23</c:v>
                </c:pt>
                <c:pt idx="1">
                  <c:v>0.67</c:v>
                </c:pt>
                <c:pt idx="2">
                  <c:v>1.71</c:v>
                </c:pt>
                <c:pt idx="3">
                  <c:v>2.4700000000000002</c:v>
                </c:pt>
                <c:pt idx="4">
                  <c:v>2.27</c:v>
                </c:pt>
                <c:pt idx="5">
                  <c:v>1.47</c:v>
                </c:pt>
                <c:pt idx="6">
                  <c:v>0.83</c:v>
                </c:pt>
                <c:pt idx="7">
                  <c:v>1.18</c:v>
                </c:pt>
                <c:pt idx="8">
                  <c:v>0.71</c:v>
                </c:pt>
                <c:pt idx="9">
                  <c:v>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B225-4FE5-AD7F-38DDA31161FC}"/>
            </c:ext>
          </c:extLst>
        </c:ser>
        <c:ser>
          <c:idx val="31"/>
          <c:order val="31"/>
          <c:tx>
            <c:strRef>
              <c:f>Sheet9!$AG$3:$AG$5</c:f>
              <c:strCache>
                <c:ptCount val="1"/>
                <c:pt idx="0">
                  <c:v>합계 : 2022 - 약국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Sheet9!$A$6:$A$16</c:f>
              <c:strCache>
                <c:ptCount val="10"/>
                <c:pt idx="0">
                  <c:v>대만</c:v>
                </c:pt>
                <c:pt idx="1">
                  <c:v>러시아</c:v>
                </c:pt>
                <c:pt idx="2">
                  <c:v>몽골</c:v>
                </c:pt>
                <c:pt idx="3">
                  <c:v>미국</c:v>
                </c:pt>
                <c:pt idx="4">
                  <c:v>베트남</c:v>
                </c:pt>
                <c:pt idx="5">
                  <c:v>싱가포르</c:v>
                </c:pt>
                <c:pt idx="6">
                  <c:v>일본</c:v>
                </c:pt>
                <c:pt idx="7">
                  <c:v>중국</c:v>
                </c:pt>
                <c:pt idx="8">
                  <c:v>카자흐스탄</c:v>
                </c:pt>
                <c:pt idx="9">
                  <c:v>태국</c:v>
                </c:pt>
              </c:strCache>
            </c:strRef>
          </c:cat>
          <c:val>
            <c:numRef>
              <c:f>Sheet9!$AG$6:$AG$16</c:f>
              <c:numCache>
                <c:formatCode>General</c:formatCode>
                <c:ptCount val="10"/>
                <c:pt idx="0">
                  <c:v>62.19</c:v>
                </c:pt>
                <c:pt idx="1">
                  <c:v>35.9</c:v>
                </c:pt>
                <c:pt idx="2">
                  <c:v>36.659999999999997</c:v>
                </c:pt>
                <c:pt idx="3">
                  <c:v>51.3</c:v>
                </c:pt>
                <c:pt idx="4">
                  <c:v>59.98</c:v>
                </c:pt>
                <c:pt idx="5">
                  <c:v>55.4</c:v>
                </c:pt>
                <c:pt idx="6">
                  <c:v>48.57</c:v>
                </c:pt>
                <c:pt idx="7">
                  <c:v>59.56</c:v>
                </c:pt>
                <c:pt idx="8">
                  <c:v>29.11</c:v>
                </c:pt>
                <c:pt idx="9">
                  <c:v>60.46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B225-4FE5-AD7F-38DDA31161FC}"/>
            </c:ext>
          </c:extLst>
        </c:ser>
        <c:ser>
          <c:idx val="32"/>
          <c:order val="32"/>
          <c:tx>
            <c:strRef>
              <c:f>Sheet9!$AH$3:$AH$5</c:f>
              <c:strCache>
                <c:ptCount val="1"/>
                <c:pt idx="0">
                  <c:v>합계 : 2022 - 치과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Sheet9!$A$6:$A$16</c:f>
              <c:strCache>
                <c:ptCount val="10"/>
                <c:pt idx="0">
                  <c:v>대만</c:v>
                </c:pt>
                <c:pt idx="1">
                  <c:v>러시아</c:v>
                </c:pt>
                <c:pt idx="2">
                  <c:v>몽골</c:v>
                </c:pt>
                <c:pt idx="3">
                  <c:v>미국</c:v>
                </c:pt>
                <c:pt idx="4">
                  <c:v>베트남</c:v>
                </c:pt>
                <c:pt idx="5">
                  <c:v>싱가포르</c:v>
                </c:pt>
                <c:pt idx="6">
                  <c:v>일본</c:v>
                </c:pt>
                <c:pt idx="7">
                  <c:v>중국</c:v>
                </c:pt>
                <c:pt idx="8">
                  <c:v>카자흐스탄</c:v>
                </c:pt>
                <c:pt idx="9">
                  <c:v>태국</c:v>
                </c:pt>
              </c:strCache>
            </c:strRef>
          </c:cat>
          <c:val>
            <c:numRef>
              <c:f>Sheet9!$AH$6:$AH$16</c:f>
              <c:numCache>
                <c:formatCode>General</c:formatCode>
                <c:ptCount val="10"/>
                <c:pt idx="0">
                  <c:v>5.13</c:v>
                </c:pt>
                <c:pt idx="1">
                  <c:v>2.48</c:v>
                </c:pt>
                <c:pt idx="2">
                  <c:v>1.75</c:v>
                </c:pt>
                <c:pt idx="3">
                  <c:v>9.15</c:v>
                </c:pt>
                <c:pt idx="4">
                  <c:v>6.67</c:v>
                </c:pt>
                <c:pt idx="5">
                  <c:v>5.63</c:v>
                </c:pt>
                <c:pt idx="6">
                  <c:v>5.19</c:v>
                </c:pt>
                <c:pt idx="7">
                  <c:v>6.17</c:v>
                </c:pt>
                <c:pt idx="8">
                  <c:v>1.39</c:v>
                </c:pt>
                <c:pt idx="9">
                  <c:v>2.64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B225-4FE5-AD7F-38DDA31161FC}"/>
            </c:ext>
          </c:extLst>
        </c:ser>
        <c:ser>
          <c:idx val="33"/>
          <c:order val="33"/>
          <c:tx>
            <c:strRef>
              <c:f>Sheet9!$AI$3:$AI$5</c:f>
              <c:strCache>
                <c:ptCount val="1"/>
                <c:pt idx="0">
                  <c:v>합계 : 2022 - 피부과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Sheet9!$A$6:$A$16</c:f>
              <c:strCache>
                <c:ptCount val="10"/>
                <c:pt idx="0">
                  <c:v>대만</c:v>
                </c:pt>
                <c:pt idx="1">
                  <c:v>러시아</c:v>
                </c:pt>
                <c:pt idx="2">
                  <c:v>몽골</c:v>
                </c:pt>
                <c:pt idx="3">
                  <c:v>미국</c:v>
                </c:pt>
                <c:pt idx="4">
                  <c:v>베트남</c:v>
                </c:pt>
                <c:pt idx="5">
                  <c:v>싱가포르</c:v>
                </c:pt>
                <c:pt idx="6">
                  <c:v>일본</c:v>
                </c:pt>
                <c:pt idx="7">
                  <c:v>중국</c:v>
                </c:pt>
                <c:pt idx="8">
                  <c:v>카자흐스탄</c:v>
                </c:pt>
                <c:pt idx="9">
                  <c:v>태국</c:v>
                </c:pt>
              </c:strCache>
            </c:strRef>
          </c:cat>
          <c:val>
            <c:numRef>
              <c:f>Sheet9!$AI$6:$AI$16</c:f>
              <c:numCache>
                <c:formatCode>General</c:formatCode>
                <c:ptCount val="10"/>
                <c:pt idx="0">
                  <c:v>4.8899999999999997</c:v>
                </c:pt>
                <c:pt idx="1">
                  <c:v>0.69</c:v>
                </c:pt>
                <c:pt idx="2">
                  <c:v>1.1000000000000001</c:v>
                </c:pt>
                <c:pt idx="3">
                  <c:v>6.11</c:v>
                </c:pt>
                <c:pt idx="4">
                  <c:v>3.16</c:v>
                </c:pt>
                <c:pt idx="5">
                  <c:v>6.92</c:v>
                </c:pt>
                <c:pt idx="6">
                  <c:v>5.62</c:v>
                </c:pt>
                <c:pt idx="7">
                  <c:v>4.68</c:v>
                </c:pt>
                <c:pt idx="8">
                  <c:v>1.1100000000000001</c:v>
                </c:pt>
                <c:pt idx="9">
                  <c:v>6.39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B225-4FE5-AD7F-38DDA31161FC}"/>
            </c:ext>
          </c:extLst>
        </c:ser>
        <c:ser>
          <c:idx val="34"/>
          <c:order val="34"/>
          <c:tx>
            <c:strRef>
              <c:f>Sheet9!$AJ$3:$AJ$5</c:f>
              <c:strCache>
                <c:ptCount val="1"/>
                <c:pt idx="0">
                  <c:v>합계 : 2022 - 한의학과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Sheet9!$A$6:$A$16</c:f>
              <c:strCache>
                <c:ptCount val="10"/>
                <c:pt idx="0">
                  <c:v>대만</c:v>
                </c:pt>
                <c:pt idx="1">
                  <c:v>러시아</c:v>
                </c:pt>
                <c:pt idx="2">
                  <c:v>몽골</c:v>
                </c:pt>
                <c:pt idx="3">
                  <c:v>미국</c:v>
                </c:pt>
                <c:pt idx="4">
                  <c:v>베트남</c:v>
                </c:pt>
                <c:pt idx="5">
                  <c:v>싱가포르</c:v>
                </c:pt>
                <c:pt idx="6">
                  <c:v>일본</c:v>
                </c:pt>
                <c:pt idx="7">
                  <c:v>중국</c:v>
                </c:pt>
                <c:pt idx="8">
                  <c:v>카자흐스탄</c:v>
                </c:pt>
                <c:pt idx="9">
                  <c:v>태국</c:v>
                </c:pt>
              </c:strCache>
            </c:strRef>
          </c:cat>
          <c:val>
            <c:numRef>
              <c:f>Sheet9!$AJ$6:$AJ$16</c:f>
              <c:numCache>
                <c:formatCode>General</c:formatCode>
                <c:ptCount val="10"/>
                <c:pt idx="0">
                  <c:v>2.35</c:v>
                </c:pt>
                <c:pt idx="1">
                  <c:v>1.98</c:v>
                </c:pt>
                <c:pt idx="2">
                  <c:v>1.92</c:v>
                </c:pt>
                <c:pt idx="3">
                  <c:v>4.68</c:v>
                </c:pt>
                <c:pt idx="4">
                  <c:v>2.85</c:v>
                </c:pt>
                <c:pt idx="5">
                  <c:v>2.4900000000000002</c:v>
                </c:pt>
                <c:pt idx="6">
                  <c:v>7.94</c:v>
                </c:pt>
                <c:pt idx="7">
                  <c:v>3.64</c:v>
                </c:pt>
                <c:pt idx="8">
                  <c:v>1.1599999999999999</c:v>
                </c:pt>
                <c:pt idx="9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B225-4FE5-AD7F-38DDA31161FC}"/>
            </c:ext>
          </c:extLst>
        </c:ser>
        <c:ser>
          <c:idx val="35"/>
          <c:order val="35"/>
          <c:tx>
            <c:strRef>
              <c:f>Sheet9!$AK$3:$AK$5</c:f>
              <c:strCache>
                <c:ptCount val="1"/>
                <c:pt idx="0">
                  <c:v>합계 : 2023 - 대학/종합병원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Sheet9!$A$6:$A$16</c:f>
              <c:strCache>
                <c:ptCount val="10"/>
                <c:pt idx="0">
                  <c:v>대만</c:v>
                </c:pt>
                <c:pt idx="1">
                  <c:v>러시아</c:v>
                </c:pt>
                <c:pt idx="2">
                  <c:v>몽골</c:v>
                </c:pt>
                <c:pt idx="3">
                  <c:v>미국</c:v>
                </c:pt>
                <c:pt idx="4">
                  <c:v>베트남</c:v>
                </c:pt>
                <c:pt idx="5">
                  <c:v>싱가포르</c:v>
                </c:pt>
                <c:pt idx="6">
                  <c:v>일본</c:v>
                </c:pt>
                <c:pt idx="7">
                  <c:v>중국</c:v>
                </c:pt>
                <c:pt idx="8">
                  <c:v>카자흐스탄</c:v>
                </c:pt>
                <c:pt idx="9">
                  <c:v>태국</c:v>
                </c:pt>
              </c:strCache>
            </c:strRef>
          </c:cat>
          <c:val>
            <c:numRef>
              <c:f>Sheet9!$AK$6:$AK$16</c:f>
              <c:numCache>
                <c:formatCode>General</c:formatCode>
                <c:ptCount val="10"/>
                <c:pt idx="0">
                  <c:v>4.0199999999999996</c:v>
                </c:pt>
                <c:pt idx="1">
                  <c:v>10.71</c:v>
                </c:pt>
                <c:pt idx="2">
                  <c:v>41.96</c:v>
                </c:pt>
                <c:pt idx="3">
                  <c:v>17.22</c:v>
                </c:pt>
                <c:pt idx="4">
                  <c:v>14.19</c:v>
                </c:pt>
                <c:pt idx="5">
                  <c:v>5.8</c:v>
                </c:pt>
                <c:pt idx="6">
                  <c:v>2.87</c:v>
                </c:pt>
                <c:pt idx="7">
                  <c:v>9.35</c:v>
                </c:pt>
                <c:pt idx="8">
                  <c:v>57.66</c:v>
                </c:pt>
                <c:pt idx="9">
                  <c:v>4.21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B225-4FE5-AD7F-38DDA31161FC}"/>
            </c:ext>
          </c:extLst>
        </c:ser>
        <c:ser>
          <c:idx val="36"/>
          <c:order val="36"/>
          <c:tx>
            <c:strRef>
              <c:f>Sheet9!$AL$3:$AL$5</c:f>
              <c:strCache>
                <c:ptCount val="1"/>
                <c:pt idx="0">
                  <c:v>합계 : 2023 - 성형외과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Sheet9!$A$6:$A$16</c:f>
              <c:strCache>
                <c:ptCount val="10"/>
                <c:pt idx="0">
                  <c:v>대만</c:v>
                </c:pt>
                <c:pt idx="1">
                  <c:v>러시아</c:v>
                </c:pt>
                <c:pt idx="2">
                  <c:v>몽골</c:v>
                </c:pt>
                <c:pt idx="3">
                  <c:v>미국</c:v>
                </c:pt>
                <c:pt idx="4">
                  <c:v>베트남</c:v>
                </c:pt>
                <c:pt idx="5">
                  <c:v>싱가포르</c:v>
                </c:pt>
                <c:pt idx="6">
                  <c:v>일본</c:v>
                </c:pt>
                <c:pt idx="7">
                  <c:v>중국</c:v>
                </c:pt>
                <c:pt idx="8">
                  <c:v>카자흐스탄</c:v>
                </c:pt>
                <c:pt idx="9">
                  <c:v>태국</c:v>
                </c:pt>
              </c:strCache>
            </c:strRef>
          </c:cat>
          <c:val>
            <c:numRef>
              <c:f>Sheet9!$AL$6:$AL$16</c:f>
              <c:numCache>
                <c:formatCode>General</c:formatCode>
                <c:ptCount val="10"/>
                <c:pt idx="0">
                  <c:v>16.170000000000002</c:v>
                </c:pt>
                <c:pt idx="1">
                  <c:v>7.14</c:v>
                </c:pt>
                <c:pt idx="2">
                  <c:v>3.95</c:v>
                </c:pt>
                <c:pt idx="3">
                  <c:v>5.61</c:v>
                </c:pt>
                <c:pt idx="4">
                  <c:v>4.37</c:v>
                </c:pt>
                <c:pt idx="5">
                  <c:v>16.079999999999998</c:v>
                </c:pt>
                <c:pt idx="6">
                  <c:v>22.57</c:v>
                </c:pt>
                <c:pt idx="7">
                  <c:v>7.16</c:v>
                </c:pt>
                <c:pt idx="8">
                  <c:v>2.3199999999999998</c:v>
                </c:pt>
                <c:pt idx="9">
                  <c:v>21.41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B225-4FE5-AD7F-38DDA31161FC}"/>
            </c:ext>
          </c:extLst>
        </c:ser>
        <c:ser>
          <c:idx val="37"/>
          <c:order val="37"/>
          <c:tx>
            <c:strRef>
              <c:f>Sheet9!$AM$3:$AM$5</c:f>
              <c:strCache>
                <c:ptCount val="1"/>
                <c:pt idx="0">
                  <c:v>합계 : 2023 - 안과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Sheet9!$A$6:$A$16</c:f>
              <c:strCache>
                <c:ptCount val="10"/>
                <c:pt idx="0">
                  <c:v>대만</c:v>
                </c:pt>
                <c:pt idx="1">
                  <c:v>러시아</c:v>
                </c:pt>
                <c:pt idx="2">
                  <c:v>몽골</c:v>
                </c:pt>
                <c:pt idx="3">
                  <c:v>미국</c:v>
                </c:pt>
                <c:pt idx="4">
                  <c:v>베트남</c:v>
                </c:pt>
                <c:pt idx="5">
                  <c:v>싱가포르</c:v>
                </c:pt>
                <c:pt idx="6">
                  <c:v>일본</c:v>
                </c:pt>
                <c:pt idx="7">
                  <c:v>중국</c:v>
                </c:pt>
                <c:pt idx="8">
                  <c:v>카자흐스탄</c:v>
                </c:pt>
                <c:pt idx="9">
                  <c:v>태국</c:v>
                </c:pt>
              </c:strCache>
            </c:strRef>
          </c:cat>
          <c:val>
            <c:numRef>
              <c:f>Sheet9!$AM$6:$AM$16</c:f>
              <c:numCache>
                <c:formatCode>General</c:formatCode>
                <c:ptCount val="10"/>
                <c:pt idx="0">
                  <c:v>0.86</c:v>
                </c:pt>
                <c:pt idx="1">
                  <c:v>0</c:v>
                </c:pt>
                <c:pt idx="2">
                  <c:v>3.46</c:v>
                </c:pt>
                <c:pt idx="3">
                  <c:v>2.54</c:v>
                </c:pt>
                <c:pt idx="4">
                  <c:v>1.72</c:v>
                </c:pt>
                <c:pt idx="5">
                  <c:v>1.51</c:v>
                </c:pt>
                <c:pt idx="6">
                  <c:v>0.35</c:v>
                </c:pt>
                <c:pt idx="7">
                  <c:v>0.93</c:v>
                </c:pt>
                <c:pt idx="8">
                  <c:v>0.67</c:v>
                </c:pt>
                <c:pt idx="9">
                  <c:v>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B225-4FE5-AD7F-38DDA31161FC}"/>
            </c:ext>
          </c:extLst>
        </c:ser>
        <c:ser>
          <c:idx val="38"/>
          <c:order val="38"/>
          <c:tx>
            <c:strRef>
              <c:f>Sheet9!$AN$3:$AN$5</c:f>
              <c:strCache>
                <c:ptCount val="1"/>
                <c:pt idx="0">
                  <c:v>합계 : 2023 - 약국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Sheet9!$A$6:$A$16</c:f>
              <c:strCache>
                <c:ptCount val="10"/>
                <c:pt idx="0">
                  <c:v>대만</c:v>
                </c:pt>
                <c:pt idx="1">
                  <c:v>러시아</c:v>
                </c:pt>
                <c:pt idx="2">
                  <c:v>몽골</c:v>
                </c:pt>
                <c:pt idx="3">
                  <c:v>미국</c:v>
                </c:pt>
                <c:pt idx="4">
                  <c:v>베트남</c:v>
                </c:pt>
                <c:pt idx="5">
                  <c:v>싱가포르</c:v>
                </c:pt>
                <c:pt idx="6">
                  <c:v>일본</c:v>
                </c:pt>
                <c:pt idx="7">
                  <c:v>중국</c:v>
                </c:pt>
                <c:pt idx="8">
                  <c:v>카자흐스탄</c:v>
                </c:pt>
                <c:pt idx="9">
                  <c:v>태국</c:v>
                </c:pt>
              </c:strCache>
            </c:strRef>
          </c:cat>
          <c:val>
            <c:numRef>
              <c:f>Sheet9!$AN$6:$AN$16</c:f>
              <c:numCache>
                <c:formatCode>General</c:formatCode>
                <c:ptCount val="10"/>
                <c:pt idx="0">
                  <c:v>66.510000000000005</c:v>
                </c:pt>
                <c:pt idx="1">
                  <c:v>60.71</c:v>
                </c:pt>
                <c:pt idx="2">
                  <c:v>46.12</c:v>
                </c:pt>
                <c:pt idx="3">
                  <c:v>54.9</c:v>
                </c:pt>
                <c:pt idx="4">
                  <c:v>68.16</c:v>
                </c:pt>
                <c:pt idx="5">
                  <c:v>62.25</c:v>
                </c:pt>
                <c:pt idx="6">
                  <c:v>49.74</c:v>
                </c:pt>
                <c:pt idx="7">
                  <c:v>65.42</c:v>
                </c:pt>
                <c:pt idx="8">
                  <c:v>35.57</c:v>
                </c:pt>
                <c:pt idx="9">
                  <c:v>56.27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B225-4FE5-AD7F-38DDA31161FC}"/>
            </c:ext>
          </c:extLst>
        </c:ser>
        <c:ser>
          <c:idx val="39"/>
          <c:order val="39"/>
          <c:tx>
            <c:strRef>
              <c:f>Sheet9!$AO$3:$AO$5</c:f>
              <c:strCache>
                <c:ptCount val="1"/>
                <c:pt idx="0">
                  <c:v>합계 : 2023 - 치과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Sheet9!$A$6:$A$16</c:f>
              <c:strCache>
                <c:ptCount val="10"/>
                <c:pt idx="0">
                  <c:v>대만</c:v>
                </c:pt>
                <c:pt idx="1">
                  <c:v>러시아</c:v>
                </c:pt>
                <c:pt idx="2">
                  <c:v>몽골</c:v>
                </c:pt>
                <c:pt idx="3">
                  <c:v>미국</c:v>
                </c:pt>
                <c:pt idx="4">
                  <c:v>베트남</c:v>
                </c:pt>
                <c:pt idx="5">
                  <c:v>싱가포르</c:v>
                </c:pt>
                <c:pt idx="6">
                  <c:v>일본</c:v>
                </c:pt>
                <c:pt idx="7">
                  <c:v>중국</c:v>
                </c:pt>
                <c:pt idx="8">
                  <c:v>카자흐스탄</c:v>
                </c:pt>
                <c:pt idx="9">
                  <c:v>태국</c:v>
                </c:pt>
              </c:strCache>
            </c:strRef>
          </c:cat>
          <c:val>
            <c:numRef>
              <c:f>Sheet9!$AO$6:$AO$16</c:f>
              <c:numCache>
                <c:formatCode>General</c:formatCode>
                <c:ptCount val="10"/>
                <c:pt idx="0">
                  <c:v>1.63</c:v>
                </c:pt>
                <c:pt idx="1">
                  <c:v>0</c:v>
                </c:pt>
                <c:pt idx="2">
                  <c:v>1.68</c:v>
                </c:pt>
                <c:pt idx="3">
                  <c:v>8.1300000000000008</c:v>
                </c:pt>
                <c:pt idx="4">
                  <c:v>4.5599999999999996</c:v>
                </c:pt>
                <c:pt idx="5">
                  <c:v>3.37</c:v>
                </c:pt>
                <c:pt idx="6">
                  <c:v>2.13</c:v>
                </c:pt>
                <c:pt idx="7">
                  <c:v>3.75</c:v>
                </c:pt>
                <c:pt idx="8">
                  <c:v>1.06</c:v>
                </c:pt>
                <c:pt idx="9">
                  <c:v>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B225-4FE5-AD7F-38DDA31161FC}"/>
            </c:ext>
          </c:extLst>
        </c:ser>
        <c:ser>
          <c:idx val="40"/>
          <c:order val="40"/>
          <c:tx>
            <c:strRef>
              <c:f>Sheet9!$AP$3:$AP$5</c:f>
              <c:strCache>
                <c:ptCount val="1"/>
                <c:pt idx="0">
                  <c:v>합계 : 2023 - 피부과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Sheet9!$A$6:$A$16</c:f>
              <c:strCache>
                <c:ptCount val="10"/>
                <c:pt idx="0">
                  <c:v>대만</c:v>
                </c:pt>
                <c:pt idx="1">
                  <c:v>러시아</c:v>
                </c:pt>
                <c:pt idx="2">
                  <c:v>몽골</c:v>
                </c:pt>
                <c:pt idx="3">
                  <c:v>미국</c:v>
                </c:pt>
                <c:pt idx="4">
                  <c:v>베트남</c:v>
                </c:pt>
                <c:pt idx="5">
                  <c:v>싱가포르</c:v>
                </c:pt>
                <c:pt idx="6">
                  <c:v>일본</c:v>
                </c:pt>
                <c:pt idx="7">
                  <c:v>중국</c:v>
                </c:pt>
                <c:pt idx="8">
                  <c:v>카자흐스탄</c:v>
                </c:pt>
                <c:pt idx="9">
                  <c:v>태국</c:v>
                </c:pt>
              </c:strCache>
            </c:strRef>
          </c:cat>
          <c:val>
            <c:numRef>
              <c:f>Sheet9!$AP$6:$AP$16</c:f>
              <c:numCache>
                <c:formatCode>General</c:formatCode>
                <c:ptCount val="10"/>
                <c:pt idx="0">
                  <c:v>9.4</c:v>
                </c:pt>
                <c:pt idx="1">
                  <c:v>14.29</c:v>
                </c:pt>
                <c:pt idx="2">
                  <c:v>1.3</c:v>
                </c:pt>
                <c:pt idx="3">
                  <c:v>7.28</c:v>
                </c:pt>
                <c:pt idx="4">
                  <c:v>3.9</c:v>
                </c:pt>
                <c:pt idx="5">
                  <c:v>9.27</c:v>
                </c:pt>
                <c:pt idx="6">
                  <c:v>18.239999999999998</c:v>
                </c:pt>
                <c:pt idx="7">
                  <c:v>11.24</c:v>
                </c:pt>
                <c:pt idx="8">
                  <c:v>0.89</c:v>
                </c:pt>
                <c:pt idx="9">
                  <c:v>15.11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225-4FE5-AD7F-38DDA31161FC}"/>
            </c:ext>
          </c:extLst>
        </c:ser>
        <c:ser>
          <c:idx val="41"/>
          <c:order val="41"/>
          <c:tx>
            <c:strRef>
              <c:f>Sheet9!$AQ$3:$AQ$5</c:f>
              <c:strCache>
                <c:ptCount val="1"/>
                <c:pt idx="0">
                  <c:v>합계 : 2023 - 한의학과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Sheet9!$A$6:$A$16</c:f>
              <c:strCache>
                <c:ptCount val="10"/>
                <c:pt idx="0">
                  <c:v>대만</c:v>
                </c:pt>
                <c:pt idx="1">
                  <c:v>러시아</c:v>
                </c:pt>
                <c:pt idx="2">
                  <c:v>몽골</c:v>
                </c:pt>
                <c:pt idx="3">
                  <c:v>미국</c:v>
                </c:pt>
                <c:pt idx="4">
                  <c:v>베트남</c:v>
                </c:pt>
                <c:pt idx="5">
                  <c:v>싱가포르</c:v>
                </c:pt>
                <c:pt idx="6">
                  <c:v>일본</c:v>
                </c:pt>
                <c:pt idx="7">
                  <c:v>중국</c:v>
                </c:pt>
                <c:pt idx="8">
                  <c:v>카자흐스탄</c:v>
                </c:pt>
                <c:pt idx="9">
                  <c:v>태국</c:v>
                </c:pt>
              </c:strCache>
            </c:strRef>
          </c:cat>
          <c:val>
            <c:numRef>
              <c:f>Sheet9!$AQ$6:$AQ$16</c:f>
              <c:numCache>
                <c:formatCode>General</c:formatCode>
                <c:ptCount val="10"/>
                <c:pt idx="0">
                  <c:v>1.41</c:v>
                </c:pt>
                <c:pt idx="1">
                  <c:v>7.14</c:v>
                </c:pt>
                <c:pt idx="2">
                  <c:v>1.54</c:v>
                </c:pt>
                <c:pt idx="3">
                  <c:v>4.33</c:v>
                </c:pt>
                <c:pt idx="4">
                  <c:v>3.1</c:v>
                </c:pt>
                <c:pt idx="5">
                  <c:v>1.73</c:v>
                </c:pt>
                <c:pt idx="6">
                  <c:v>4.0999999999999996</c:v>
                </c:pt>
                <c:pt idx="7">
                  <c:v>2.15</c:v>
                </c:pt>
                <c:pt idx="8">
                  <c:v>1.83</c:v>
                </c:pt>
                <c:pt idx="9">
                  <c:v>0.63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B225-4FE5-AD7F-38DDA3116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6978463"/>
        <c:axId val="1346978047"/>
      </c:lineChart>
      <c:catAx>
        <c:axId val="134697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6978047"/>
        <c:crosses val="autoZero"/>
        <c:auto val="1"/>
        <c:lblAlgn val="ctr"/>
        <c:lblOffset val="100"/>
        <c:noMultiLvlLbl val="0"/>
      </c:catAx>
      <c:valAx>
        <c:axId val="134697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697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787400</xdr:colOff>
      <xdr:row>12</xdr:row>
      <xdr:rowOff>152400</xdr:rowOff>
    </xdr:from>
    <xdr:to>
      <xdr:col>12</xdr:col>
      <xdr:colOff>831850</xdr:colOff>
      <xdr:row>25</xdr:row>
      <xdr:rowOff>88900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6FFAE12-D7B1-4F4A-8916-D44D0DF8E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206375</xdr:colOff>
      <xdr:row>70</xdr:row>
      <xdr:rowOff>82550</xdr:rowOff>
    </xdr:from>
    <xdr:to>
      <xdr:col>15</xdr:col>
      <xdr:colOff>155575</xdr:colOff>
      <xdr:row>83</xdr:row>
      <xdr:rowOff>19050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0A83D85-E832-44B7-8516-EF8D0A574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320675</xdr:colOff>
      <xdr:row>55</xdr:row>
      <xdr:rowOff>82550</xdr:rowOff>
    </xdr:from>
    <xdr:to>
      <xdr:col>14</xdr:col>
      <xdr:colOff>269875</xdr:colOff>
      <xdr:row>68</xdr:row>
      <xdr:rowOff>19050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AE175F52-FD9D-47C1-BBE7-3D894C676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29 KDT" refreshedDate="45679.523891550925" createdVersion="7" refreshedVersion="7" minRefreshableVersion="3" recordCount="70" xr:uid="{B4CCFD1C-E7D6-4002-A6C9-F98447486A6B}">
  <cacheSource type="worksheet">
    <worksheetSource ref="B1:H71" sheet="Sheet1"/>
  </cacheSource>
  <cacheFields count="8">
    <cacheField name="국가명" numFmtId="0">
      <sharedItems containsBlank="1" count="11">
        <s v="대만"/>
        <m/>
        <s v="러시아"/>
        <s v="몽골"/>
        <s v="미국"/>
        <s v="베트남"/>
        <s v="싱가포르"/>
        <s v="일본"/>
        <s v="중국"/>
        <s v="카자흐스탄"/>
        <s v="태국"/>
      </sharedItems>
    </cacheField>
    <cacheField name="진료과목" numFmtId="0">
      <sharedItems count="7">
        <s v="대학/종합병원"/>
        <s v="성형외과"/>
        <s v="안과"/>
        <s v="약국"/>
        <s v="치과"/>
        <s v="피부과"/>
        <s v="한의학과"/>
      </sharedItems>
    </cacheField>
    <cacheField name="2018" numFmtId="0">
      <sharedItems containsSemiMixedTypes="0" containsString="0" containsNumber="1" minValue="0.5" maxValue="79.11"/>
    </cacheField>
    <cacheField name="2019" numFmtId="0">
      <sharedItems containsSemiMixedTypes="0" containsString="0" containsNumber="1" minValue="0.53" maxValue="76.569999999999993"/>
    </cacheField>
    <cacheField name="2020" numFmtId="0">
      <sharedItems containsSemiMixedTypes="0" containsString="0" containsNumber="1" minValue="0.4" maxValue="73.14"/>
    </cacheField>
    <cacheField name="2021" numFmtId="0">
      <sharedItems containsSemiMixedTypes="0" containsString="0" containsNumber="1" minValue="0.45" maxValue="67.209999999999994"/>
    </cacheField>
    <cacheField name="2022" numFmtId="0">
      <sharedItems containsSemiMixedTypes="0" containsString="0" containsNumber="1" minValue="0.66" maxValue="64.290000000000006"/>
    </cacheField>
    <cacheField name="2023" numFmtId="0">
      <sharedItems containsSemiMixedTypes="0" containsString="0" containsNumber="1" minValue="0" maxValue="68.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29 KDT" refreshedDate="45679.525797222224" createdVersion="7" refreshedVersion="7" minRefreshableVersion="3" recordCount="71" xr:uid="{25FB9740-ACF6-4765-B3BC-50AC61355CF5}">
  <cacheSource type="worksheet">
    <worksheetSource ref="A1:H1048576" sheet="Sheet1"/>
  </cacheSource>
  <cacheFields count="8">
    <cacheField name="국가명" numFmtId="0">
      <sharedItems containsBlank="1" count="11">
        <s v="대만"/>
        <m/>
        <s v="러시아"/>
        <s v="몽골"/>
        <s v="미국"/>
        <s v="베트남"/>
        <s v="싱가포르"/>
        <s v="일본"/>
        <s v="중국"/>
        <s v="카자흐스탄"/>
        <s v="태국"/>
      </sharedItems>
    </cacheField>
    <cacheField name="진료과목" numFmtId="0">
      <sharedItems containsBlank="1" count="8">
        <s v="대학/종합병원"/>
        <s v="성형외과"/>
        <s v="안과"/>
        <s v="약국"/>
        <s v="치과"/>
        <s v="피부과"/>
        <s v="한의학과"/>
        <m/>
      </sharedItems>
    </cacheField>
    <cacheField name="2018" numFmtId="0">
      <sharedItems containsString="0" containsBlank="1" containsNumber="1" minValue="0.5" maxValue="79.11"/>
    </cacheField>
    <cacheField name="2019" numFmtId="0">
      <sharedItems containsString="0" containsBlank="1" containsNumber="1" minValue="0.53" maxValue="76.569999999999993"/>
    </cacheField>
    <cacheField name="2020" numFmtId="0">
      <sharedItems containsString="0" containsBlank="1" containsNumber="1" minValue="0.4" maxValue="73.14"/>
    </cacheField>
    <cacheField name="2021" numFmtId="0">
      <sharedItems containsString="0" containsBlank="1" containsNumber="1" minValue="0.45" maxValue="67.209999999999994"/>
    </cacheField>
    <cacheField name="2022" numFmtId="0">
      <sharedItems containsString="0" containsBlank="1" containsNumber="1" minValue="0.66" maxValue="64.290000000000006"/>
    </cacheField>
    <cacheField name="2023" numFmtId="0">
      <sharedItems containsString="0" containsBlank="1" containsNumber="1" minValue="0" maxValue="68.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29 KDT" refreshedDate="45679.528679513889" createdVersion="7" refreshedVersion="7" minRefreshableVersion="3" recordCount="70" xr:uid="{F44DBDBB-80C9-421A-A64A-33207AE87300}">
  <cacheSource type="worksheet">
    <worksheetSource ref="A1:H71" sheet="Sheet1"/>
  </cacheSource>
  <cacheFields count="8">
    <cacheField name="국가명" numFmtId="0">
      <sharedItems count="10">
        <s v="대만"/>
        <s v="러시아"/>
        <s v="몽골"/>
        <s v="미국"/>
        <s v="베트남"/>
        <s v="싱가포르"/>
        <s v="일본"/>
        <s v="중국"/>
        <s v="카자흐스탄"/>
        <s v="태국"/>
      </sharedItems>
    </cacheField>
    <cacheField name="진료과목" numFmtId="0">
      <sharedItems count="7">
        <s v="대학/종합병원"/>
        <s v="성형외과"/>
        <s v="안과"/>
        <s v="약국"/>
        <s v="치과"/>
        <s v="피부과"/>
        <s v="한의학과"/>
      </sharedItems>
    </cacheField>
    <cacheField name="2018" numFmtId="0">
      <sharedItems containsSemiMixedTypes="0" containsString="0" containsNumber="1" minValue="0.5" maxValue="79.11" count="69">
        <n v="17.239999999999998"/>
        <n v="8.9499999999999993"/>
        <n v="0.52"/>
        <n v="61.81"/>
        <n v="4.1399999999999997"/>
        <n v="5.52"/>
        <n v="1.83"/>
        <n v="66.989999999999995"/>
        <n v="0.96"/>
        <n v="0.5"/>
        <n v="28.29"/>
        <n v="1.28"/>
        <n v="0.63"/>
        <n v="1.36"/>
        <n v="62.26"/>
        <n v="2.02"/>
        <n v="0.85"/>
        <n v="29.51"/>
        <n v="1.58"/>
        <n v="1.56"/>
        <n v="2.23"/>
        <n v="26.37"/>
        <n v="3.47"/>
        <n v="1.91"/>
        <n v="47.17"/>
        <n v="9.67"/>
        <n v="6.45"/>
        <n v="4.97"/>
        <n v="19.78"/>
        <n v="8.76"/>
        <n v="60"/>
        <n v="4.59"/>
        <n v="3.54"/>
        <n v="2.0499999999999998"/>
        <n v="21.03"/>
        <n v="11.66"/>
        <n v="1.54"/>
        <n v="43.14"/>
        <n v="8.2100000000000009"/>
        <n v="10.89"/>
        <n v="3.53"/>
        <n v="10.24"/>
        <n v="10.66"/>
        <n v="0.6"/>
        <n v="38.950000000000003"/>
        <n v="3.93"/>
        <n v="21.76"/>
        <n v="13.87"/>
        <n v="14.79"/>
        <n v="11.23"/>
        <n v="0.86"/>
        <n v="56.27"/>
        <n v="4.3099999999999996"/>
        <n v="11.08"/>
        <n v="1.46"/>
        <n v="79.11"/>
        <n v="1.47"/>
        <n v="0.55000000000000004"/>
        <n v="15.2"/>
        <n v="0.94"/>
        <n v="0.54"/>
        <n v="2.19"/>
        <n v="13.38"/>
        <n v="20.05"/>
        <n v="1"/>
        <n v="50.6"/>
        <n v="3.88"/>
        <n v="9.64"/>
        <n v="1.45"/>
      </sharedItems>
    </cacheField>
    <cacheField name="2019" numFmtId="0">
      <sharedItems containsSemiMixedTypes="0" containsString="0" containsNumber="1" minValue="0.53" maxValue="76.569999999999993" count="68">
        <n v="13.27"/>
        <n v="10.91"/>
        <n v="0.64"/>
        <n v="64.55"/>
        <n v="3.96"/>
        <n v="4.2300000000000004"/>
        <n v="2.4500000000000002"/>
        <n v="64.25"/>
        <n v="1.07"/>
        <n v="0.7"/>
        <n v="31.04"/>
        <n v="1.17"/>
        <n v="0.54"/>
        <n v="1.22"/>
        <n v="58.14"/>
        <n v="3.5"/>
        <n v="32.08"/>
        <n v="1.85"/>
        <n v="1.31"/>
        <n v="2.06"/>
        <n v="24.94"/>
        <n v="3.65"/>
        <n v="1.95"/>
        <n v="48.54"/>
        <n v="9.34"/>
        <n v="6.18"/>
        <n v="5.4"/>
        <n v="19.12"/>
        <n v="7.43"/>
        <n v="0.96"/>
        <n v="62.52"/>
        <n v="4.13"/>
        <n v="3.63"/>
        <n v="2.21"/>
        <n v="16.87"/>
        <n v="10.34"/>
        <n v="1.77"/>
        <n v="48.46"/>
        <n v="8.19"/>
        <n v="10.45"/>
        <n v="3.92"/>
        <n v="7.08"/>
        <n v="15.93"/>
        <n v="0.56000000000000005"/>
        <n v="40.07"/>
        <n v="3.22"/>
        <n v="20.23"/>
        <n v="12.91"/>
        <n v="13.53"/>
        <n v="12.01"/>
        <n v="0.79"/>
        <n v="57.87"/>
        <n v="4.2699999999999996"/>
        <n v="10.19"/>
        <n v="1.34"/>
        <n v="76.569999999999993"/>
        <n v="1.1000000000000001"/>
        <n v="0.69"/>
        <n v="18.920000000000002"/>
        <n v="0.53"/>
        <n v="1.0900000000000001"/>
        <n v="9.6199999999999992"/>
        <n v="20.84"/>
        <n v="0.67"/>
        <n v="58.84"/>
        <n v="3.23"/>
        <n v="5.36"/>
        <n v="1.44"/>
      </sharedItems>
    </cacheField>
    <cacheField name="2020" numFmtId="0">
      <sharedItems containsSemiMixedTypes="0" containsString="0" containsNumber="1" minValue="0.4" maxValue="73.14" count="69">
        <n v="10.68"/>
        <n v="4.6500000000000004"/>
        <n v="0.85"/>
        <n v="72.97"/>
        <n v="5.36"/>
        <n v="2.89"/>
        <n v="2.59"/>
        <n v="56.38"/>
        <n v="0.83"/>
        <n v="0.7"/>
        <n v="37.19"/>
        <n v="2.8"/>
        <n v="0.78"/>
        <n v="1.32"/>
        <n v="45.03"/>
        <n v="1.99"/>
        <n v="0.84"/>
        <n v="44.95"/>
        <n v="2.1"/>
        <n v="1.89"/>
        <n v="3.2"/>
        <n v="25.82"/>
        <n v="2.33"/>
        <n v="1.79"/>
        <n v="50.21"/>
        <n v="9.7799999999999994"/>
        <n v="4.95"/>
        <n v="5.1100000000000003"/>
        <n v="23.41"/>
        <n v="3.3"/>
        <n v="1.3"/>
        <n v="60.08"/>
        <n v="5.2"/>
        <n v="3.32"/>
        <n v="3.39"/>
        <n v="18.22"/>
        <n v="3.02"/>
        <n v="1.33"/>
        <n v="58.99"/>
        <n v="6.9"/>
        <n v="6.49"/>
        <n v="5.05"/>
        <n v="11.2"/>
        <n v="11.71"/>
        <n v="45.82"/>
        <n v="4.92"/>
        <n v="9.51"/>
        <n v="15.99"/>
        <n v="12.36"/>
        <n v="3.97"/>
        <n v="0.65"/>
        <n v="73.14"/>
        <n v="4.3"/>
        <n v="3.73"/>
        <n v="1.85"/>
        <n v="68.13"/>
        <n v="1.2"/>
        <n v="0.56000000000000005"/>
        <n v="26.1"/>
        <n v="1.75"/>
        <n v="0.4"/>
        <n v="1.86"/>
        <n v="12.32"/>
        <n v="11.41"/>
        <n v="0.8"/>
        <n v="62.05"/>
        <n v="7.09"/>
        <n v="4.13"/>
        <n v="2.2000000000000002"/>
      </sharedItems>
    </cacheField>
    <cacheField name="2021" numFmtId="0">
      <sharedItems containsSemiMixedTypes="0" containsString="0" containsNumber="1" minValue="0.45" maxValue="67.209999999999994" count="67">
        <n v="38.950000000000003"/>
        <n v="2.44"/>
        <n v="1.02"/>
        <n v="42.58"/>
        <n v="6.83"/>
        <n v="4.6500000000000004"/>
        <n v="3.54"/>
        <n v="52.66"/>
        <n v="0.76"/>
        <n v="0.52"/>
        <n v="40.51"/>
        <n v="3.11"/>
        <n v="1.21"/>
        <n v="1.24"/>
        <n v="59.05"/>
        <n v="1.92"/>
        <n v="1.03"/>
        <n v="33.299999999999997"/>
        <n v="1.77"/>
        <n v="1.0900000000000001"/>
        <n v="1.83"/>
        <n v="34.75"/>
        <n v="2.4700000000000002"/>
        <n v="2.0499999999999998"/>
        <n v="41.05"/>
        <n v="9.61"/>
        <n v="5.2"/>
        <n v="4.88"/>
        <n v="32.119999999999997"/>
        <n v="1.81"/>
        <n v="49.12"/>
        <n v="7.91"/>
        <n v="3.82"/>
        <n v="3.31"/>
        <n v="44.53"/>
        <n v="3.26"/>
        <n v="1.56"/>
        <n v="34.58"/>
        <n v="7.34"/>
        <n v="5.42"/>
        <n v="32.57"/>
        <n v="3.85"/>
        <n v="1.17"/>
        <n v="38.39"/>
        <n v="7.61"/>
        <n v="4.33"/>
        <n v="12.08"/>
        <n v="26.41"/>
        <n v="3.39"/>
        <n v="1.42"/>
        <n v="49.48"/>
        <n v="8.73"/>
        <n v="6.11"/>
        <n v="4.4400000000000004"/>
        <n v="67.209999999999994"/>
        <n v="0.45"/>
        <n v="0.63"/>
        <n v="27.49"/>
        <n v="2.2200000000000002"/>
        <n v="0.83"/>
        <n v="1.18"/>
        <n v="21.22"/>
        <n v="6.93"/>
        <n v="52.06"/>
        <n v="10.16"/>
        <n v="5.67"/>
        <n v="2.75"/>
      </sharedItems>
    </cacheField>
    <cacheField name="2022" numFmtId="0">
      <sharedItems containsSemiMixedTypes="0" containsString="0" containsNumber="1" minValue="0.66" maxValue="64.290000000000006" count="69">
        <n v="15.92"/>
        <n v="8.2899999999999991"/>
        <n v="1.23"/>
        <n v="62.19"/>
        <n v="5.13"/>
        <n v="4.8899999999999997"/>
        <n v="2.35"/>
        <n v="57.27"/>
        <n v="1.02"/>
        <n v="0.67"/>
        <n v="35.9"/>
        <n v="2.48"/>
        <n v="0.69"/>
        <n v="1.98"/>
        <n v="53.56"/>
        <n v="3.31"/>
        <n v="1.71"/>
        <n v="36.659999999999997"/>
        <n v="1.75"/>
        <n v="1.1000000000000001"/>
        <n v="1.92"/>
        <n v="22.37"/>
        <n v="3.93"/>
        <n v="2.4700000000000002"/>
        <n v="51.3"/>
        <n v="9.15"/>
        <n v="6.11"/>
        <n v="4.68"/>
        <n v="21.29"/>
        <n v="3.76"/>
        <n v="2.27"/>
        <n v="59.98"/>
        <n v="6.67"/>
        <n v="3.16"/>
        <n v="2.85"/>
        <n v="17.45"/>
        <n v="10.63"/>
        <n v="1.47"/>
        <n v="55.4"/>
        <n v="5.63"/>
        <n v="6.92"/>
        <n v="2.4900000000000002"/>
        <n v="19.43"/>
        <n v="12.43"/>
        <n v="0.83"/>
        <n v="48.57"/>
        <n v="5.19"/>
        <n v="5.62"/>
        <n v="7.94"/>
        <n v="20.68"/>
        <n v="4.09"/>
        <n v="1.18"/>
        <n v="59.56"/>
        <n v="6.17"/>
        <n v="3.64"/>
        <n v="64.290000000000006"/>
        <n v="2.2400000000000002"/>
        <n v="0.71"/>
        <n v="29.11"/>
        <n v="1.39"/>
        <n v="1.1100000000000001"/>
        <n v="1.1599999999999999"/>
        <n v="7.03"/>
        <n v="22.14"/>
        <n v="0.66"/>
        <n v="60.46"/>
        <n v="2.64"/>
        <n v="6.39"/>
        <n v="0.68"/>
      </sharedItems>
    </cacheField>
    <cacheField name="2023" numFmtId="0">
      <sharedItems containsSemiMixedTypes="0" containsString="0" containsNumber="1" minValue="0" maxValue="68.16" count="68">
        <n v="4.0199999999999996"/>
        <n v="16.170000000000002"/>
        <n v="0.86"/>
        <n v="66.510000000000005"/>
        <n v="1.63"/>
        <n v="9.4"/>
        <n v="1.41"/>
        <n v="10.71"/>
        <n v="7.14"/>
        <n v="0"/>
        <n v="60.71"/>
        <n v="14.29"/>
        <n v="41.96"/>
        <n v="3.95"/>
        <n v="3.46"/>
        <n v="46.12"/>
        <n v="1.68"/>
        <n v="1.3"/>
        <n v="1.54"/>
        <n v="17.22"/>
        <n v="5.61"/>
        <n v="2.54"/>
        <n v="54.9"/>
        <n v="8.1300000000000008"/>
        <n v="7.28"/>
        <n v="4.33"/>
        <n v="14.19"/>
        <n v="4.37"/>
        <n v="1.72"/>
        <n v="68.16"/>
        <n v="4.5599999999999996"/>
        <n v="3.9"/>
        <n v="3.1"/>
        <n v="5.8"/>
        <n v="16.079999999999998"/>
        <n v="1.51"/>
        <n v="62.25"/>
        <n v="3.37"/>
        <n v="9.27"/>
        <n v="1.73"/>
        <n v="2.87"/>
        <n v="22.57"/>
        <n v="0.35"/>
        <n v="49.74"/>
        <n v="2.13"/>
        <n v="18.239999999999998"/>
        <n v="4.0999999999999996"/>
        <n v="9.35"/>
        <n v="7.16"/>
        <n v="0.93"/>
        <n v="65.42"/>
        <n v="3.75"/>
        <n v="11.24"/>
        <n v="2.15"/>
        <n v="57.66"/>
        <n v="2.3199999999999998"/>
        <n v="0.67"/>
        <n v="35.57"/>
        <n v="1.06"/>
        <n v="0.89"/>
        <n v="1.83"/>
        <n v="4.21"/>
        <n v="21.41"/>
        <n v="0.46"/>
        <n v="56.27"/>
        <n v="1.9"/>
        <n v="15.11"/>
        <n v="0.6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">
  <r>
    <x v="0"/>
    <x v="0"/>
    <n v="17.239999999999998"/>
    <n v="13.27"/>
    <n v="10.68"/>
    <n v="38.950000000000003"/>
    <n v="15.92"/>
    <n v="4.0199999999999996"/>
  </r>
  <r>
    <x v="1"/>
    <x v="1"/>
    <n v="8.9499999999999993"/>
    <n v="10.91"/>
    <n v="4.6500000000000004"/>
    <n v="2.44"/>
    <n v="8.2899999999999991"/>
    <n v="16.170000000000002"/>
  </r>
  <r>
    <x v="1"/>
    <x v="2"/>
    <n v="0.52"/>
    <n v="0.64"/>
    <n v="0.85"/>
    <n v="1.02"/>
    <n v="1.23"/>
    <n v="0.86"/>
  </r>
  <r>
    <x v="1"/>
    <x v="3"/>
    <n v="61.81"/>
    <n v="64.55"/>
    <n v="72.97"/>
    <n v="42.58"/>
    <n v="62.19"/>
    <n v="66.510000000000005"/>
  </r>
  <r>
    <x v="1"/>
    <x v="4"/>
    <n v="4.1399999999999997"/>
    <n v="3.96"/>
    <n v="5.36"/>
    <n v="6.83"/>
    <n v="5.13"/>
    <n v="1.63"/>
  </r>
  <r>
    <x v="1"/>
    <x v="5"/>
    <n v="5.52"/>
    <n v="4.2300000000000004"/>
    <n v="2.89"/>
    <n v="4.6500000000000004"/>
    <n v="4.8899999999999997"/>
    <n v="9.4"/>
  </r>
  <r>
    <x v="1"/>
    <x v="6"/>
    <n v="1.83"/>
    <n v="2.4500000000000002"/>
    <n v="2.59"/>
    <n v="3.54"/>
    <n v="2.35"/>
    <n v="1.41"/>
  </r>
  <r>
    <x v="2"/>
    <x v="0"/>
    <n v="66.989999999999995"/>
    <n v="64.25"/>
    <n v="56.38"/>
    <n v="52.66"/>
    <n v="57.27"/>
    <n v="10.71"/>
  </r>
  <r>
    <x v="1"/>
    <x v="1"/>
    <n v="0.96"/>
    <n v="1.07"/>
    <n v="0.83"/>
    <n v="0.76"/>
    <n v="1.02"/>
    <n v="7.14"/>
  </r>
  <r>
    <x v="1"/>
    <x v="2"/>
    <n v="0.5"/>
    <n v="0.7"/>
    <n v="0.7"/>
    <n v="0.52"/>
    <n v="0.67"/>
    <n v="0"/>
  </r>
  <r>
    <x v="1"/>
    <x v="3"/>
    <n v="28.29"/>
    <n v="31.04"/>
    <n v="37.19"/>
    <n v="40.51"/>
    <n v="35.9"/>
    <n v="60.71"/>
  </r>
  <r>
    <x v="1"/>
    <x v="4"/>
    <n v="1.28"/>
    <n v="1.17"/>
    <n v="2.8"/>
    <n v="3.11"/>
    <n v="2.48"/>
    <n v="0"/>
  </r>
  <r>
    <x v="1"/>
    <x v="5"/>
    <n v="0.63"/>
    <n v="0.54"/>
    <n v="0.78"/>
    <n v="1.21"/>
    <n v="0.69"/>
    <n v="14.29"/>
  </r>
  <r>
    <x v="1"/>
    <x v="6"/>
    <n v="1.36"/>
    <n v="1.22"/>
    <n v="1.32"/>
    <n v="1.24"/>
    <n v="1.98"/>
    <n v="7.14"/>
  </r>
  <r>
    <x v="3"/>
    <x v="0"/>
    <n v="62.26"/>
    <n v="58.14"/>
    <n v="45.03"/>
    <n v="59.05"/>
    <n v="53.56"/>
    <n v="41.96"/>
  </r>
  <r>
    <x v="1"/>
    <x v="1"/>
    <n v="2.02"/>
    <n v="3.5"/>
    <n v="1.99"/>
    <n v="1.92"/>
    <n v="3.31"/>
    <n v="3.95"/>
  </r>
  <r>
    <x v="1"/>
    <x v="2"/>
    <n v="0.85"/>
    <n v="1.07"/>
    <n v="0.84"/>
    <n v="1.03"/>
    <n v="1.71"/>
    <n v="3.46"/>
  </r>
  <r>
    <x v="1"/>
    <x v="3"/>
    <n v="29.51"/>
    <n v="32.08"/>
    <n v="44.95"/>
    <n v="33.299999999999997"/>
    <n v="36.659999999999997"/>
    <n v="46.12"/>
  </r>
  <r>
    <x v="1"/>
    <x v="4"/>
    <n v="1.58"/>
    <n v="1.85"/>
    <n v="2.1"/>
    <n v="1.77"/>
    <n v="1.75"/>
    <n v="1.68"/>
  </r>
  <r>
    <x v="1"/>
    <x v="5"/>
    <n v="1.56"/>
    <n v="1.31"/>
    <n v="1.89"/>
    <n v="1.0900000000000001"/>
    <n v="1.1000000000000001"/>
    <n v="1.3"/>
  </r>
  <r>
    <x v="1"/>
    <x v="6"/>
    <n v="2.23"/>
    <n v="2.06"/>
    <n v="3.2"/>
    <n v="1.83"/>
    <n v="1.92"/>
    <n v="1.54"/>
  </r>
  <r>
    <x v="4"/>
    <x v="0"/>
    <n v="26.37"/>
    <n v="24.94"/>
    <n v="25.82"/>
    <n v="34.75"/>
    <n v="22.37"/>
    <n v="17.22"/>
  </r>
  <r>
    <x v="1"/>
    <x v="1"/>
    <n v="3.47"/>
    <n v="3.65"/>
    <n v="2.33"/>
    <n v="2.4700000000000002"/>
    <n v="3.93"/>
    <n v="5.61"/>
  </r>
  <r>
    <x v="1"/>
    <x v="2"/>
    <n v="1.91"/>
    <n v="1.95"/>
    <n v="1.79"/>
    <n v="2.0499999999999998"/>
    <n v="2.4700000000000002"/>
    <n v="2.54"/>
  </r>
  <r>
    <x v="1"/>
    <x v="3"/>
    <n v="47.17"/>
    <n v="48.54"/>
    <n v="50.21"/>
    <n v="41.05"/>
    <n v="51.3"/>
    <n v="54.9"/>
  </r>
  <r>
    <x v="1"/>
    <x v="4"/>
    <n v="9.67"/>
    <n v="9.34"/>
    <n v="9.7799999999999994"/>
    <n v="9.61"/>
    <n v="9.15"/>
    <n v="8.1300000000000008"/>
  </r>
  <r>
    <x v="1"/>
    <x v="5"/>
    <n v="6.45"/>
    <n v="6.18"/>
    <n v="4.95"/>
    <n v="5.2"/>
    <n v="6.11"/>
    <n v="7.28"/>
  </r>
  <r>
    <x v="1"/>
    <x v="6"/>
    <n v="4.97"/>
    <n v="5.4"/>
    <n v="5.1100000000000003"/>
    <n v="4.88"/>
    <n v="4.68"/>
    <n v="4.33"/>
  </r>
  <r>
    <x v="5"/>
    <x v="0"/>
    <n v="19.78"/>
    <n v="19.12"/>
    <n v="23.41"/>
    <n v="32.119999999999997"/>
    <n v="21.29"/>
    <n v="14.19"/>
  </r>
  <r>
    <x v="1"/>
    <x v="1"/>
    <n v="8.76"/>
    <n v="7.43"/>
    <n v="3.3"/>
    <n v="1.81"/>
    <n v="3.76"/>
    <n v="4.37"/>
  </r>
  <r>
    <x v="1"/>
    <x v="2"/>
    <n v="1.28"/>
    <n v="0.96"/>
    <n v="1.3"/>
    <n v="1.92"/>
    <n v="2.27"/>
    <n v="1.72"/>
  </r>
  <r>
    <x v="1"/>
    <x v="3"/>
    <n v="60"/>
    <n v="62.52"/>
    <n v="60.08"/>
    <n v="49.12"/>
    <n v="59.98"/>
    <n v="68.16"/>
  </r>
  <r>
    <x v="1"/>
    <x v="4"/>
    <n v="4.59"/>
    <n v="4.13"/>
    <n v="5.2"/>
    <n v="7.91"/>
    <n v="6.67"/>
    <n v="4.5599999999999996"/>
  </r>
  <r>
    <x v="1"/>
    <x v="5"/>
    <n v="3.54"/>
    <n v="3.63"/>
    <n v="3.32"/>
    <n v="3.82"/>
    <n v="3.16"/>
    <n v="3.9"/>
  </r>
  <r>
    <x v="1"/>
    <x v="6"/>
    <n v="2.0499999999999998"/>
    <n v="2.21"/>
    <n v="3.39"/>
    <n v="3.31"/>
    <n v="2.85"/>
    <n v="3.1"/>
  </r>
  <r>
    <x v="6"/>
    <x v="0"/>
    <n v="21.03"/>
    <n v="16.87"/>
    <n v="18.22"/>
    <n v="44.53"/>
    <n v="17.45"/>
    <n v="5.8"/>
  </r>
  <r>
    <x v="1"/>
    <x v="1"/>
    <n v="11.66"/>
    <n v="10.34"/>
    <n v="3.02"/>
    <n v="3.26"/>
    <n v="10.63"/>
    <n v="16.079999999999998"/>
  </r>
  <r>
    <x v="1"/>
    <x v="2"/>
    <n v="1.54"/>
    <n v="1.77"/>
    <n v="1.33"/>
    <n v="1.56"/>
    <n v="1.47"/>
    <n v="1.51"/>
  </r>
  <r>
    <x v="1"/>
    <x v="3"/>
    <n v="43.14"/>
    <n v="48.46"/>
    <n v="58.99"/>
    <n v="34.58"/>
    <n v="55.4"/>
    <n v="62.25"/>
  </r>
  <r>
    <x v="1"/>
    <x v="4"/>
    <n v="8.2100000000000009"/>
    <n v="8.19"/>
    <n v="6.9"/>
    <n v="7.34"/>
    <n v="5.63"/>
    <n v="3.37"/>
  </r>
  <r>
    <x v="1"/>
    <x v="5"/>
    <n v="10.89"/>
    <n v="10.45"/>
    <n v="6.49"/>
    <n v="5.42"/>
    <n v="6.92"/>
    <n v="9.27"/>
  </r>
  <r>
    <x v="1"/>
    <x v="6"/>
    <n v="3.53"/>
    <n v="3.92"/>
    <n v="5.05"/>
    <n v="3.31"/>
    <n v="2.4900000000000002"/>
    <n v="1.73"/>
  </r>
  <r>
    <x v="7"/>
    <x v="0"/>
    <n v="10.24"/>
    <n v="7.08"/>
    <n v="11.2"/>
    <n v="32.57"/>
    <n v="19.43"/>
    <n v="2.87"/>
  </r>
  <r>
    <x v="1"/>
    <x v="1"/>
    <n v="10.66"/>
    <n v="15.93"/>
    <n v="11.71"/>
    <n v="3.85"/>
    <n v="12.43"/>
    <n v="22.57"/>
  </r>
  <r>
    <x v="1"/>
    <x v="2"/>
    <n v="0.6"/>
    <n v="0.56000000000000005"/>
    <n v="0.85"/>
    <n v="1.17"/>
    <n v="0.83"/>
    <n v="0.35"/>
  </r>
  <r>
    <x v="1"/>
    <x v="3"/>
    <n v="38.950000000000003"/>
    <n v="40.07"/>
    <n v="45.82"/>
    <n v="38.39"/>
    <n v="48.57"/>
    <n v="49.74"/>
  </r>
  <r>
    <x v="1"/>
    <x v="4"/>
    <n v="3.93"/>
    <n v="3.22"/>
    <n v="4.92"/>
    <n v="7.61"/>
    <n v="5.19"/>
    <n v="2.13"/>
  </r>
  <r>
    <x v="1"/>
    <x v="5"/>
    <n v="21.76"/>
    <n v="20.23"/>
    <n v="9.51"/>
    <n v="4.33"/>
    <n v="5.62"/>
    <n v="18.239999999999998"/>
  </r>
  <r>
    <x v="1"/>
    <x v="6"/>
    <n v="13.87"/>
    <n v="12.91"/>
    <n v="15.99"/>
    <n v="12.08"/>
    <n v="7.94"/>
    <n v="4.0999999999999996"/>
  </r>
  <r>
    <x v="8"/>
    <x v="0"/>
    <n v="14.79"/>
    <n v="13.53"/>
    <n v="12.36"/>
    <n v="26.41"/>
    <n v="20.68"/>
    <n v="9.35"/>
  </r>
  <r>
    <x v="1"/>
    <x v="1"/>
    <n v="11.23"/>
    <n v="12.01"/>
    <n v="3.97"/>
    <n v="3.39"/>
    <n v="4.09"/>
    <n v="7.16"/>
  </r>
  <r>
    <x v="1"/>
    <x v="2"/>
    <n v="0.86"/>
    <n v="0.79"/>
    <n v="0.65"/>
    <n v="1.42"/>
    <n v="1.18"/>
    <n v="0.93"/>
  </r>
  <r>
    <x v="1"/>
    <x v="3"/>
    <n v="56.27"/>
    <n v="57.87"/>
    <n v="73.14"/>
    <n v="49.48"/>
    <n v="59.56"/>
    <n v="65.42"/>
  </r>
  <r>
    <x v="1"/>
    <x v="4"/>
    <n v="4.3099999999999996"/>
    <n v="4.2699999999999996"/>
    <n v="4.3"/>
    <n v="8.73"/>
    <n v="6.17"/>
    <n v="3.75"/>
  </r>
  <r>
    <x v="1"/>
    <x v="5"/>
    <n v="11.08"/>
    <n v="10.19"/>
    <n v="3.73"/>
    <n v="6.11"/>
    <n v="4.68"/>
    <n v="11.24"/>
  </r>
  <r>
    <x v="1"/>
    <x v="6"/>
    <n v="1.46"/>
    <n v="1.34"/>
    <n v="1.85"/>
    <n v="4.4400000000000004"/>
    <n v="3.64"/>
    <n v="2.15"/>
  </r>
  <r>
    <x v="9"/>
    <x v="0"/>
    <n v="79.11"/>
    <n v="76.569999999999993"/>
    <n v="68.13"/>
    <n v="67.209999999999994"/>
    <n v="64.290000000000006"/>
    <n v="57.66"/>
  </r>
  <r>
    <x v="1"/>
    <x v="1"/>
    <n v="1.47"/>
    <n v="1.1000000000000001"/>
    <n v="1.2"/>
    <n v="0.45"/>
    <n v="2.2400000000000002"/>
    <n v="2.3199999999999998"/>
  </r>
  <r>
    <x v="1"/>
    <x v="2"/>
    <n v="0.55000000000000004"/>
    <n v="0.69"/>
    <n v="0.56000000000000005"/>
    <n v="0.63"/>
    <n v="0.71"/>
    <n v="0.67"/>
  </r>
  <r>
    <x v="1"/>
    <x v="3"/>
    <n v="15.2"/>
    <n v="18.920000000000002"/>
    <n v="26.1"/>
    <n v="27.49"/>
    <n v="29.11"/>
    <n v="35.57"/>
  </r>
  <r>
    <x v="1"/>
    <x v="4"/>
    <n v="0.94"/>
    <n v="1.1000000000000001"/>
    <n v="1.75"/>
    <n v="2.2200000000000002"/>
    <n v="1.39"/>
    <n v="1.06"/>
  </r>
  <r>
    <x v="1"/>
    <x v="5"/>
    <n v="0.54"/>
    <n v="0.53"/>
    <n v="0.4"/>
    <n v="0.83"/>
    <n v="1.1100000000000001"/>
    <n v="0.89"/>
  </r>
  <r>
    <x v="1"/>
    <x v="6"/>
    <n v="2.19"/>
    <n v="1.0900000000000001"/>
    <n v="1.86"/>
    <n v="1.18"/>
    <n v="1.1599999999999999"/>
    <n v="1.83"/>
  </r>
  <r>
    <x v="10"/>
    <x v="0"/>
    <n v="13.38"/>
    <n v="9.6199999999999992"/>
    <n v="12.32"/>
    <n v="21.22"/>
    <n v="7.03"/>
    <n v="4.21"/>
  </r>
  <r>
    <x v="1"/>
    <x v="1"/>
    <n v="20.05"/>
    <n v="20.84"/>
    <n v="11.41"/>
    <n v="6.93"/>
    <n v="22.14"/>
    <n v="21.41"/>
  </r>
  <r>
    <x v="1"/>
    <x v="2"/>
    <n v="1"/>
    <n v="0.67"/>
    <n v="0.8"/>
    <n v="1.21"/>
    <n v="0.66"/>
    <n v="0.46"/>
  </r>
  <r>
    <x v="1"/>
    <x v="3"/>
    <n v="50.6"/>
    <n v="58.84"/>
    <n v="62.05"/>
    <n v="52.06"/>
    <n v="60.46"/>
    <n v="56.27"/>
  </r>
  <r>
    <x v="1"/>
    <x v="4"/>
    <n v="3.88"/>
    <n v="3.23"/>
    <n v="7.09"/>
    <n v="10.16"/>
    <n v="2.64"/>
    <n v="1.9"/>
  </r>
  <r>
    <x v="1"/>
    <x v="5"/>
    <n v="9.64"/>
    <n v="5.36"/>
    <n v="4.13"/>
    <n v="5.67"/>
    <n v="6.39"/>
    <n v="15.11"/>
  </r>
  <r>
    <x v="1"/>
    <x v="6"/>
    <n v="1.45"/>
    <n v="1.44"/>
    <n v="2.2000000000000002"/>
    <n v="2.75"/>
    <n v="0.68"/>
    <n v="0.6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">
  <r>
    <x v="0"/>
    <x v="0"/>
    <n v="17.239999999999998"/>
    <n v="13.27"/>
    <n v="10.68"/>
    <n v="38.950000000000003"/>
    <n v="15.92"/>
    <n v="4.0199999999999996"/>
  </r>
  <r>
    <x v="1"/>
    <x v="1"/>
    <n v="8.9499999999999993"/>
    <n v="10.91"/>
    <n v="4.6500000000000004"/>
    <n v="2.44"/>
    <n v="8.2899999999999991"/>
    <n v="16.170000000000002"/>
  </r>
  <r>
    <x v="1"/>
    <x v="2"/>
    <n v="0.52"/>
    <n v="0.64"/>
    <n v="0.85"/>
    <n v="1.02"/>
    <n v="1.23"/>
    <n v="0.86"/>
  </r>
  <r>
    <x v="1"/>
    <x v="3"/>
    <n v="61.81"/>
    <n v="64.55"/>
    <n v="72.97"/>
    <n v="42.58"/>
    <n v="62.19"/>
    <n v="66.510000000000005"/>
  </r>
  <r>
    <x v="1"/>
    <x v="4"/>
    <n v="4.1399999999999997"/>
    <n v="3.96"/>
    <n v="5.36"/>
    <n v="6.83"/>
    <n v="5.13"/>
    <n v="1.63"/>
  </r>
  <r>
    <x v="1"/>
    <x v="5"/>
    <n v="5.52"/>
    <n v="4.2300000000000004"/>
    <n v="2.89"/>
    <n v="4.6500000000000004"/>
    <n v="4.8899999999999997"/>
    <n v="9.4"/>
  </r>
  <r>
    <x v="1"/>
    <x v="6"/>
    <n v="1.83"/>
    <n v="2.4500000000000002"/>
    <n v="2.59"/>
    <n v="3.54"/>
    <n v="2.35"/>
    <n v="1.41"/>
  </r>
  <r>
    <x v="2"/>
    <x v="0"/>
    <n v="66.989999999999995"/>
    <n v="64.25"/>
    <n v="56.38"/>
    <n v="52.66"/>
    <n v="57.27"/>
    <n v="10.71"/>
  </r>
  <r>
    <x v="1"/>
    <x v="1"/>
    <n v="0.96"/>
    <n v="1.07"/>
    <n v="0.83"/>
    <n v="0.76"/>
    <n v="1.02"/>
    <n v="7.14"/>
  </r>
  <r>
    <x v="1"/>
    <x v="2"/>
    <n v="0.5"/>
    <n v="0.7"/>
    <n v="0.7"/>
    <n v="0.52"/>
    <n v="0.67"/>
    <n v="0"/>
  </r>
  <r>
    <x v="1"/>
    <x v="3"/>
    <n v="28.29"/>
    <n v="31.04"/>
    <n v="37.19"/>
    <n v="40.51"/>
    <n v="35.9"/>
    <n v="60.71"/>
  </r>
  <r>
    <x v="1"/>
    <x v="4"/>
    <n v="1.28"/>
    <n v="1.17"/>
    <n v="2.8"/>
    <n v="3.11"/>
    <n v="2.48"/>
    <n v="0"/>
  </r>
  <r>
    <x v="1"/>
    <x v="5"/>
    <n v="0.63"/>
    <n v="0.54"/>
    <n v="0.78"/>
    <n v="1.21"/>
    <n v="0.69"/>
    <n v="14.29"/>
  </r>
  <r>
    <x v="1"/>
    <x v="6"/>
    <n v="1.36"/>
    <n v="1.22"/>
    <n v="1.32"/>
    <n v="1.24"/>
    <n v="1.98"/>
    <n v="7.14"/>
  </r>
  <r>
    <x v="3"/>
    <x v="0"/>
    <n v="62.26"/>
    <n v="58.14"/>
    <n v="45.03"/>
    <n v="59.05"/>
    <n v="53.56"/>
    <n v="41.96"/>
  </r>
  <r>
    <x v="1"/>
    <x v="1"/>
    <n v="2.02"/>
    <n v="3.5"/>
    <n v="1.99"/>
    <n v="1.92"/>
    <n v="3.31"/>
    <n v="3.95"/>
  </r>
  <r>
    <x v="1"/>
    <x v="2"/>
    <n v="0.85"/>
    <n v="1.07"/>
    <n v="0.84"/>
    <n v="1.03"/>
    <n v="1.71"/>
    <n v="3.46"/>
  </r>
  <r>
    <x v="1"/>
    <x v="3"/>
    <n v="29.51"/>
    <n v="32.08"/>
    <n v="44.95"/>
    <n v="33.299999999999997"/>
    <n v="36.659999999999997"/>
    <n v="46.12"/>
  </r>
  <r>
    <x v="1"/>
    <x v="4"/>
    <n v="1.58"/>
    <n v="1.85"/>
    <n v="2.1"/>
    <n v="1.77"/>
    <n v="1.75"/>
    <n v="1.68"/>
  </r>
  <r>
    <x v="1"/>
    <x v="5"/>
    <n v="1.56"/>
    <n v="1.31"/>
    <n v="1.89"/>
    <n v="1.0900000000000001"/>
    <n v="1.1000000000000001"/>
    <n v="1.3"/>
  </r>
  <r>
    <x v="1"/>
    <x v="6"/>
    <n v="2.23"/>
    <n v="2.06"/>
    <n v="3.2"/>
    <n v="1.83"/>
    <n v="1.92"/>
    <n v="1.54"/>
  </r>
  <r>
    <x v="4"/>
    <x v="0"/>
    <n v="26.37"/>
    <n v="24.94"/>
    <n v="25.82"/>
    <n v="34.75"/>
    <n v="22.37"/>
    <n v="17.22"/>
  </r>
  <r>
    <x v="1"/>
    <x v="1"/>
    <n v="3.47"/>
    <n v="3.65"/>
    <n v="2.33"/>
    <n v="2.4700000000000002"/>
    <n v="3.93"/>
    <n v="5.61"/>
  </r>
  <r>
    <x v="1"/>
    <x v="2"/>
    <n v="1.91"/>
    <n v="1.95"/>
    <n v="1.79"/>
    <n v="2.0499999999999998"/>
    <n v="2.4700000000000002"/>
    <n v="2.54"/>
  </r>
  <r>
    <x v="1"/>
    <x v="3"/>
    <n v="47.17"/>
    <n v="48.54"/>
    <n v="50.21"/>
    <n v="41.05"/>
    <n v="51.3"/>
    <n v="54.9"/>
  </r>
  <r>
    <x v="1"/>
    <x v="4"/>
    <n v="9.67"/>
    <n v="9.34"/>
    <n v="9.7799999999999994"/>
    <n v="9.61"/>
    <n v="9.15"/>
    <n v="8.1300000000000008"/>
  </r>
  <r>
    <x v="1"/>
    <x v="5"/>
    <n v="6.45"/>
    <n v="6.18"/>
    <n v="4.95"/>
    <n v="5.2"/>
    <n v="6.11"/>
    <n v="7.28"/>
  </r>
  <r>
    <x v="1"/>
    <x v="6"/>
    <n v="4.97"/>
    <n v="5.4"/>
    <n v="5.1100000000000003"/>
    <n v="4.88"/>
    <n v="4.68"/>
    <n v="4.33"/>
  </r>
  <r>
    <x v="5"/>
    <x v="0"/>
    <n v="19.78"/>
    <n v="19.12"/>
    <n v="23.41"/>
    <n v="32.119999999999997"/>
    <n v="21.29"/>
    <n v="14.19"/>
  </r>
  <r>
    <x v="1"/>
    <x v="1"/>
    <n v="8.76"/>
    <n v="7.43"/>
    <n v="3.3"/>
    <n v="1.81"/>
    <n v="3.76"/>
    <n v="4.37"/>
  </r>
  <r>
    <x v="1"/>
    <x v="2"/>
    <n v="1.28"/>
    <n v="0.96"/>
    <n v="1.3"/>
    <n v="1.92"/>
    <n v="2.27"/>
    <n v="1.72"/>
  </r>
  <r>
    <x v="1"/>
    <x v="3"/>
    <n v="60"/>
    <n v="62.52"/>
    <n v="60.08"/>
    <n v="49.12"/>
    <n v="59.98"/>
    <n v="68.16"/>
  </r>
  <r>
    <x v="1"/>
    <x v="4"/>
    <n v="4.59"/>
    <n v="4.13"/>
    <n v="5.2"/>
    <n v="7.91"/>
    <n v="6.67"/>
    <n v="4.5599999999999996"/>
  </r>
  <r>
    <x v="1"/>
    <x v="5"/>
    <n v="3.54"/>
    <n v="3.63"/>
    <n v="3.32"/>
    <n v="3.82"/>
    <n v="3.16"/>
    <n v="3.9"/>
  </r>
  <r>
    <x v="1"/>
    <x v="6"/>
    <n v="2.0499999999999998"/>
    <n v="2.21"/>
    <n v="3.39"/>
    <n v="3.31"/>
    <n v="2.85"/>
    <n v="3.1"/>
  </r>
  <r>
    <x v="6"/>
    <x v="0"/>
    <n v="21.03"/>
    <n v="16.87"/>
    <n v="18.22"/>
    <n v="44.53"/>
    <n v="17.45"/>
    <n v="5.8"/>
  </r>
  <r>
    <x v="1"/>
    <x v="1"/>
    <n v="11.66"/>
    <n v="10.34"/>
    <n v="3.02"/>
    <n v="3.26"/>
    <n v="10.63"/>
    <n v="16.079999999999998"/>
  </r>
  <r>
    <x v="1"/>
    <x v="2"/>
    <n v="1.54"/>
    <n v="1.77"/>
    <n v="1.33"/>
    <n v="1.56"/>
    <n v="1.47"/>
    <n v="1.51"/>
  </r>
  <r>
    <x v="1"/>
    <x v="3"/>
    <n v="43.14"/>
    <n v="48.46"/>
    <n v="58.99"/>
    <n v="34.58"/>
    <n v="55.4"/>
    <n v="62.25"/>
  </r>
  <r>
    <x v="1"/>
    <x v="4"/>
    <n v="8.2100000000000009"/>
    <n v="8.19"/>
    <n v="6.9"/>
    <n v="7.34"/>
    <n v="5.63"/>
    <n v="3.37"/>
  </r>
  <r>
    <x v="1"/>
    <x v="5"/>
    <n v="10.89"/>
    <n v="10.45"/>
    <n v="6.49"/>
    <n v="5.42"/>
    <n v="6.92"/>
    <n v="9.27"/>
  </r>
  <r>
    <x v="1"/>
    <x v="6"/>
    <n v="3.53"/>
    <n v="3.92"/>
    <n v="5.05"/>
    <n v="3.31"/>
    <n v="2.4900000000000002"/>
    <n v="1.73"/>
  </r>
  <r>
    <x v="7"/>
    <x v="0"/>
    <n v="10.24"/>
    <n v="7.08"/>
    <n v="11.2"/>
    <n v="32.57"/>
    <n v="19.43"/>
    <n v="2.87"/>
  </r>
  <r>
    <x v="1"/>
    <x v="1"/>
    <n v="10.66"/>
    <n v="15.93"/>
    <n v="11.71"/>
    <n v="3.85"/>
    <n v="12.43"/>
    <n v="22.57"/>
  </r>
  <r>
    <x v="1"/>
    <x v="2"/>
    <n v="0.6"/>
    <n v="0.56000000000000005"/>
    <n v="0.85"/>
    <n v="1.17"/>
    <n v="0.83"/>
    <n v="0.35"/>
  </r>
  <r>
    <x v="1"/>
    <x v="3"/>
    <n v="38.950000000000003"/>
    <n v="40.07"/>
    <n v="45.82"/>
    <n v="38.39"/>
    <n v="48.57"/>
    <n v="49.74"/>
  </r>
  <r>
    <x v="1"/>
    <x v="4"/>
    <n v="3.93"/>
    <n v="3.22"/>
    <n v="4.92"/>
    <n v="7.61"/>
    <n v="5.19"/>
    <n v="2.13"/>
  </r>
  <r>
    <x v="1"/>
    <x v="5"/>
    <n v="21.76"/>
    <n v="20.23"/>
    <n v="9.51"/>
    <n v="4.33"/>
    <n v="5.62"/>
    <n v="18.239999999999998"/>
  </r>
  <r>
    <x v="1"/>
    <x v="6"/>
    <n v="13.87"/>
    <n v="12.91"/>
    <n v="15.99"/>
    <n v="12.08"/>
    <n v="7.94"/>
    <n v="4.0999999999999996"/>
  </r>
  <r>
    <x v="8"/>
    <x v="0"/>
    <n v="14.79"/>
    <n v="13.53"/>
    <n v="12.36"/>
    <n v="26.41"/>
    <n v="20.68"/>
    <n v="9.35"/>
  </r>
  <r>
    <x v="1"/>
    <x v="1"/>
    <n v="11.23"/>
    <n v="12.01"/>
    <n v="3.97"/>
    <n v="3.39"/>
    <n v="4.09"/>
    <n v="7.16"/>
  </r>
  <r>
    <x v="1"/>
    <x v="2"/>
    <n v="0.86"/>
    <n v="0.79"/>
    <n v="0.65"/>
    <n v="1.42"/>
    <n v="1.18"/>
    <n v="0.93"/>
  </r>
  <r>
    <x v="1"/>
    <x v="3"/>
    <n v="56.27"/>
    <n v="57.87"/>
    <n v="73.14"/>
    <n v="49.48"/>
    <n v="59.56"/>
    <n v="65.42"/>
  </r>
  <r>
    <x v="1"/>
    <x v="4"/>
    <n v="4.3099999999999996"/>
    <n v="4.2699999999999996"/>
    <n v="4.3"/>
    <n v="8.73"/>
    <n v="6.17"/>
    <n v="3.75"/>
  </r>
  <r>
    <x v="1"/>
    <x v="5"/>
    <n v="11.08"/>
    <n v="10.19"/>
    <n v="3.73"/>
    <n v="6.11"/>
    <n v="4.68"/>
    <n v="11.24"/>
  </r>
  <r>
    <x v="1"/>
    <x v="6"/>
    <n v="1.46"/>
    <n v="1.34"/>
    <n v="1.85"/>
    <n v="4.4400000000000004"/>
    <n v="3.64"/>
    <n v="2.15"/>
  </r>
  <r>
    <x v="9"/>
    <x v="0"/>
    <n v="79.11"/>
    <n v="76.569999999999993"/>
    <n v="68.13"/>
    <n v="67.209999999999994"/>
    <n v="64.290000000000006"/>
    <n v="57.66"/>
  </r>
  <r>
    <x v="1"/>
    <x v="1"/>
    <n v="1.47"/>
    <n v="1.1000000000000001"/>
    <n v="1.2"/>
    <n v="0.45"/>
    <n v="2.2400000000000002"/>
    <n v="2.3199999999999998"/>
  </r>
  <r>
    <x v="1"/>
    <x v="2"/>
    <n v="0.55000000000000004"/>
    <n v="0.69"/>
    <n v="0.56000000000000005"/>
    <n v="0.63"/>
    <n v="0.71"/>
    <n v="0.67"/>
  </r>
  <r>
    <x v="1"/>
    <x v="3"/>
    <n v="15.2"/>
    <n v="18.920000000000002"/>
    <n v="26.1"/>
    <n v="27.49"/>
    <n v="29.11"/>
    <n v="35.57"/>
  </r>
  <r>
    <x v="1"/>
    <x v="4"/>
    <n v="0.94"/>
    <n v="1.1000000000000001"/>
    <n v="1.75"/>
    <n v="2.2200000000000002"/>
    <n v="1.39"/>
    <n v="1.06"/>
  </r>
  <r>
    <x v="1"/>
    <x v="5"/>
    <n v="0.54"/>
    <n v="0.53"/>
    <n v="0.4"/>
    <n v="0.83"/>
    <n v="1.1100000000000001"/>
    <n v="0.89"/>
  </r>
  <r>
    <x v="1"/>
    <x v="6"/>
    <n v="2.19"/>
    <n v="1.0900000000000001"/>
    <n v="1.86"/>
    <n v="1.18"/>
    <n v="1.1599999999999999"/>
    <n v="1.83"/>
  </r>
  <r>
    <x v="10"/>
    <x v="0"/>
    <n v="13.38"/>
    <n v="9.6199999999999992"/>
    <n v="12.32"/>
    <n v="21.22"/>
    <n v="7.03"/>
    <n v="4.21"/>
  </r>
  <r>
    <x v="1"/>
    <x v="1"/>
    <n v="20.05"/>
    <n v="20.84"/>
    <n v="11.41"/>
    <n v="6.93"/>
    <n v="22.14"/>
    <n v="21.41"/>
  </r>
  <r>
    <x v="1"/>
    <x v="2"/>
    <n v="1"/>
    <n v="0.67"/>
    <n v="0.8"/>
    <n v="1.21"/>
    <n v="0.66"/>
    <n v="0.46"/>
  </r>
  <r>
    <x v="1"/>
    <x v="3"/>
    <n v="50.6"/>
    <n v="58.84"/>
    <n v="62.05"/>
    <n v="52.06"/>
    <n v="60.46"/>
    <n v="56.27"/>
  </r>
  <r>
    <x v="1"/>
    <x v="4"/>
    <n v="3.88"/>
    <n v="3.23"/>
    <n v="7.09"/>
    <n v="10.16"/>
    <n v="2.64"/>
    <n v="1.9"/>
  </r>
  <r>
    <x v="1"/>
    <x v="5"/>
    <n v="9.64"/>
    <n v="5.36"/>
    <n v="4.13"/>
    <n v="5.67"/>
    <n v="6.39"/>
    <n v="15.11"/>
  </r>
  <r>
    <x v="1"/>
    <x v="6"/>
    <n v="1.45"/>
    <n v="1.44"/>
    <n v="2.2000000000000002"/>
    <n v="2.75"/>
    <n v="0.68"/>
    <n v="0.63"/>
  </r>
  <r>
    <x v="1"/>
    <x v="7"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">
  <r>
    <x v="0"/>
    <x v="0"/>
    <x v="0"/>
    <x v="0"/>
    <x v="0"/>
    <x v="0"/>
    <x v="0"/>
    <x v="0"/>
  </r>
  <r>
    <x v="0"/>
    <x v="1"/>
    <x v="1"/>
    <x v="1"/>
    <x v="1"/>
    <x v="1"/>
    <x v="1"/>
    <x v="1"/>
  </r>
  <r>
    <x v="0"/>
    <x v="2"/>
    <x v="2"/>
    <x v="2"/>
    <x v="2"/>
    <x v="2"/>
    <x v="2"/>
    <x v="2"/>
  </r>
  <r>
    <x v="0"/>
    <x v="3"/>
    <x v="3"/>
    <x v="3"/>
    <x v="3"/>
    <x v="3"/>
    <x v="3"/>
    <x v="3"/>
  </r>
  <r>
    <x v="0"/>
    <x v="4"/>
    <x v="4"/>
    <x v="4"/>
    <x v="4"/>
    <x v="4"/>
    <x v="4"/>
    <x v="4"/>
  </r>
  <r>
    <x v="0"/>
    <x v="5"/>
    <x v="5"/>
    <x v="5"/>
    <x v="5"/>
    <x v="5"/>
    <x v="5"/>
    <x v="5"/>
  </r>
  <r>
    <x v="0"/>
    <x v="6"/>
    <x v="6"/>
    <x v="6"/>
    <x v="6"/>
    <x v="6"/>
    <x v="6"/>
    <x v="6"/>
  </r>
  <r>
    <x v="1"/>
    <x v="0"/>
    <x v="7"/>
    <x v="7"/>
    <x v="7"/>
    <x v="7"/>
    <x v="7"/>
    <x v="7"/>
  </r>
  <r>
    <x v="1"/>
    <x v="1"/>
    <x v="8"/>
    <x v="8"/>
    <x v="8"/>
    <x v="8"/>
    <x v="8"/>
    <x v="8"/>
  </r>
  <r>
    <x v="1"/>
    <x v="2"/>
    <x v="9"/>
    <x v="9"/>
    <x v="9"/>
    <x v="9"/>
    <x v="9"/>
    <x v="9"/>
  </r>
  <r>
    <x v="1"/>
    <x v="3"/>
    <x v="10"/>
    <x v="10"/>
    <x v="10"/>
    <x v="10"/>
    <x v="10"/>
    <x v="10"/>
  </r>
  <r>
    <x v="1"/>
    <x v="4"/>
    <x v="11"/>
    <x v="11"/>
    <x v="11"/>
    <x v="11"/>
    <x v="11"/>
    <x v="9"/>
  </r>
  <r>
    <x v="1"/>
    <x v="5"/>
    <x v="12"/>
    <x v="12"/>
    <x v="12"/>
    <x v="12"/>
    <x v="12"/>
    <x v="11"/>
  </r>
  <r>
    <x v="1"/>
    <x v="6"/>
    <x v="13"/>
    <x v="13"/>
    <x v="13"/>
    <x v="13"/>
    <x v="13"/>
    <x v="8"/>
  </r>
  <r>
    <x v="2"/>
    <x v="0"/>
    <x v="14"/>
    <x v="14"/>
    <x v="14"/>
    <x v="14"/>
    <x v="14"/>
    <x v="12"/>
  </r>
  <r>
    <x v="2"/>
    <x v="1"/>
    <x v="15"/>
    <x v="15"/>
    <x v="15"/>
    <x v="15"/>
    <x v="15"/>
    <x v="13"/>
  </r>
  <r>
    <x v="2"/>
    <x v="2"/>
    <x v="16"/>
    <x v="8"/>
    <x v="16"/>
    <x v="16"/>
    <x v="16"/>
    <x v="14"/>
  </r>
  <r>
    <x v="2"/>
    <x v="3"/>
    <x v="17"/>
    <x v="16"/>
    <x v="17"/>
    <x v="17"/>
    <x v="17"/>
    <x v="15"/>
  </r>
  <r>
    <x v="2"/>
    <x v="4"/>
    <x v="18"/>
    <x v="17"/>
    <x v="18"/>
    <x v="18"/>
    <x v="18"/>
    <x v="16"/>
  </r>
  <r>
    <x v="2"/>
    <x v="5"/>
    <x v="19"/>
    <x v="18"/>
    <x v="19"/>
    <x v="19"/>
    <x v="19"/>
    <x v="17"/>
  </r>
  <r>
    <x v="2"/>
    <x v="6"/>
    <x v="20"/>
    <x v="19"/>
    <x v="20"/>
    <x v="20"/>
    <x v="20"/>
    <x v="18"/>
  </r>
  <r>
    <x v="3"/>
    <x v="0"/>
    <x v="21"/>
    <x v="20"/>
    <x v="21"/>
    <x v="21"/>
    <x v="21"/>
    <x v="19"/>
  </r>
  <r>
    <x v="3"/>
    <x v="1"/>
    <x v="22"/>
    <x v="21"/>
    <x v="22"/>
    <x v="22"/>
    <x v="22"/>
    <x v="20"/>
  </r>
  <r>
    <x v="3"/>
    <x v="2"/>
    <x v="23"/>
    <x v="22"/>
    <x v="23"/>
    <x v="23"/>
    <x v="23"/>
    <x v="21"/>
  </r>
  <r>
    <x v="3"/>
    <x v="3"/>
    <x v="24"/>
    <x v="23"/>
    <x v="24"/>
    <x v="24"/>
    <x v="24"/>
    <x v="22"/>
  </r>
  <r>
    <x v="3"/>
    <x v="4"/>
    <x v="25"/>
    <x v="24"/>
    <x v="25"/>
    <x v="25"/>
    <x v="25"/>
    <x v="23"/>
  </r>
  <r>
    <x v="3"/>
    <x v="5"/>
    <x v="26"/>
    <x v="25"/>
    <x v="26"/>
    <x v="26"/>
    <x v="26"/>
    <x v="24"/>
  </r>
  <r>
    <x v="3"/>
    <x v="6"/>
    <x v="27"/>
    <x v="26"/>
    <x v="27"/>
    <x v="27"/>
    <x v="27"/>
    <x v="25"/>
  </r>
  <r>
    <x v="4"/>
    <x v="0"/>
    <x v="28"/>
    <x v="27"/>
    <x v="28"/>
    <x v="28"/>
    <x v="28"/>
    <x v="26"/>
  </r>
  <r>
    <x v="4"/>
    <x v="1"/>
    <x v="29"/>
    <x v="28"/>
    <x v="29"/>
    <x v="29"/>
    <x v="29"/>
    <x v="27"/>
  </r>
  <r>
    <x v="4"/>
    <x v="2"/>
    <x v="11"/>
    <x v="29"/>
    <x v="30"/>
    <x v="15"/>
    <x v="30"/>
    <x v="28"/>
  </r>
  <r>
    <x v="4"/>
    <x v="3"/>
    <x v="30"/>
    <x v="30"/>
    <x v="31"/>
    <x v="30"/>
    <x v="31"/>
    <x v="29"/>
  </r>
  <r>
    <x v="4"/>
    <x v="4"/>
    <x v="31"/>
    <x v="31"/>
    <x v="32"/>
    <x v="31"/>
    <x v="32"/>
    <x v="30"/>
  </r>
  <r>
    <x v="4"/>
    <x v="5"/>
    <x v="32"/>
    <x v="32"/>
    <x v="33"/>
    <x v="32"/>
    <x v="33"/>
    <x v="31"/>
  </r>
  <r>
    <x v="4"/>
    <x v="6"/>
    <x v="33"/>
    <x v="33"/>
    <x v="34"/>
    <x v="33"/>
    <x v="34"/>
    <x v="32"/>
  </r>
  <r>
    <x v="5"/>
    <x v="0"/>
    <x v="34"/>
    <x v="34"/>
    <x v="35"/>
    <x v="34"/>
    <x v="35"/>
    <x v="33"/>
  </r>
  <r>
    <x v="5"/>
    <x v="1"/>
    <x v="35"/>
    <x v="35"/>
    <x v="36"/>
    <x v="35"/>
    <x v="36"/>
    <x v="34"/>
  </r>
  <r>
    <x v="5"/>
    <x v="2"/>
    <x v="36"/>
    <x v="36"/>
    <x v="37"/>
    <x v="36"/>
    <x v="37"/>
    <x v="35"/>
  </r>
  <r>
    <x v="5"/>
    <x v="3"/>
    <x v="37"/>
    <x v="37"/>
    <x v="38"/>
    <x v="37"/>
    <x v="38"/>
    <x v="36"/>
  </r>
  <r>
    <x v="5"/>
    <x v="4"/>
    <x v="38"/>
    <x v="38"/>
    <x v="39"/>
    <x v="38"/>
    <x v="39"/>
    <x v="37"/>
  </r>
  <r>
    <x v="5"/>
    <x v="5"/>
    <x v="39"/>
    <x v="39"/>
    <x v="40"/>
    <x v="39"/>
    <x v="40"/>
    <x v="38"/>
  </r>
  <r>
    <x v="5"/>
    <x v="6"/>
    <x v="40"/>
    <x v="40"/>
    <x v="41"/>
    <x v="33"/>
    <x v="41"/>
    <x v="39"/>
  </r>
  <r>
    <x v="6"/>
    <x v="0"/>
    <x v="41"/>
    <x v="41"/>
    <x v="42"/>
    <x v="40"/>
    <x v="42"/>
    <x v="40"/>
  </r>
  <r>
    <x v="6"/>
    <x v="1"/>
    <x v="42"/>
    <x v="42"/>
    <x v="43"/>
    <x v="41"/>
    <x v="43"/>
    <x v="41"/>
  </r>
  <r>
    <x v="6"/>
    <x v="2"/>
    <x v="43"/>
    <x v="43"/>
    <x v="2"/>
    <x v="42"/>
    <x v="44"/>
    <x v="42"/>
  </r>
  <r>
    <x v="6"/>
    <x v="3"/>
    <x v="44"/>
    <x v="44"/>
    <x v="44"/>
    <x v="43"/>
    <x v="45"/>
    <x v="43"/>
  </r>
  <r>
    <x v="6"/>
    <x v="4"/>
    <x v="45"/>
    <x v="45"/>
    <x v="45"/>
    <x v="44"/>
    <x v="46"/>
    <x v="44"/>
  </r>
  <r>
    <x v="6"/>
    <x v="5"/>
    <x v="46"/>
    <x v="46"/>
    <x v="46"/>
    <x v="45"/>
    <x v="47"/>
    <x v="45"/>
  </r>
  <r>
    <x v="6"/>
    <x v="6"/>
    <x v="47"/>
    <x v="47"/>
    <x v="47"/>
    <x v="46"/>
    <x v="48"/>
    <x v="46"/>
  </r>
  <r>
    <x v="7"/>
    <x v="0"/>
    <x v="48"/>
    <x v="48"/>
    <x v="48"/>
    <x v="47"/>
    <x v="49"/>
    <x v="47"/>
  </r>
  <r>
    <x v="7"/>
    <x v="1"/>
    <x v="49"/>
    <x v="49"/>
    <x v="49"/>
    <x v="48"/>
    <x v="50"/>
    <x v="48"/>
  </r>
  <r>
    <x v="7"/>
    <x v="2"/>
    <x v="50"/>
    <x v="50"/>
    <x v="50"/>
    <x v="49"/>
    <x v="51"/>
    <x v="49"/>
  </r>
  <r>
    <x v="7"/>
    <x v="3"/>
    <x v="51"/>
    <x v="51"/>
    <x v="51"/>
    <x v="50"/>
    <x v="52"/>
    <x v="50"/>
  </r>
  <r>
    <x v="7"/>
    <x v="4"/>
    <x v="52"/>
    <x v="52"/>
    <x v="52"/>
    <x v="51"/>
    <x v="53"/>
    <x v="51"/>
  </r>
  <r>
    <x v="7"/>
    <x v="5"/>
    <x v="53"/>
    <x v="53"/>
    <x v="53"/>
    <x v="52"/>
    <x v="27"/>
    <x v="52"/>
  </r>
  <r>
    <x v="7"/>
    <x v="6"/>
    <x v="54"/>
    <x v="54"/>
    <x v="54"/>
    <x v="53"/>
    <x v="54"/>
    <x v="53"/>
  </r>
  <r>
    <x v="8"/>
    <x v="0"/>
    <x v="55"/>
    <x v="55"/>
    <x v="55"/>
    <x v="54"/>
    <x v="55"/>
    <x v="54"/>
  </r>
  <r>
    <x v="8"/>
    <x v="1"/>
    <x v="56"/>
    <x v="56"/>
    <x v="56"/>
    <x v="55"/>
    <x v="56"/>
    <x v="55"/>
  </r>
  <r>
    <x v="8"/>
    <x v="2"/>
    <x v="57"/>
    <x v="57"/>
    <x v="57"/>
    <x v="56"/>
    <x v="57"/>
    <x v="56"/>
  </r>
  <r>
    <x v="8"/>
    <x v="3"/>
    <x v="58"/>
    <x v="58"/>
    <x v="58"/>
    <x v="57"/>
    <x v="58"/>
    <x v="57"/>
  </r>
  <r>
    <x v="8"/>
    <x v="4"/>
    <x v="59"/>
    <x v="56"/>
    <x v="59"/>
    <x v="58"/>
    <x v="59"/>
    <x v="58"/>
  </r>
  <r>
    <x v="8"/>
    <x v="5"/>
    <x v="60"/>
    <x v="59"/>
    <x v="60"/>
    <x v="59"/>
    <x v="60"/>
    <x v="59"/>
  </r>
  <r>
    <x v="8"/>
    <x v="6"/>
    <x v="61"/>
    <x v="60"/>
    <x v="61"/>
    <x v="60"/>
    <x v="61"/>
    <x v="60"/>
  </r>
  <r>
    <x v="9"/>
    <x v="0"/>
    <x v="62"/>
    <x v="61"/>
    <x v="62"/>
    <x v="61"/>
    <x v="62"/>
    <x v="61"/>
  </r>
  <r>
    <x v="9"/>
    <x v="1"/>
    <x v="63"/>
    <x v="62"/>
    <x v="63"/>
    <x v="62"/>
    <x v="63"/>
    <x v="62"/>
  </r>
  <r>
    <x v="9"/>
    <x v="2"/>
    <x v="64"/>
    <x v="63"/>
    <x v="64"/>
    <x v="12"/>
    <x v="64"/>
    <x v="63"/>
  </r>
  <r>
    <x v="9"/>
    <x v="3"/>
    <x v="65"/>
    <x v="64"/>
    <x v="65"/>
    <x v="63"/>
    <x v="65"/>
    <x v="64"/>
  </r>
  <r>
    <x v="9"/>
    <x v="4"/>
    <x v="66"/>
    <x v="65"/>
    <x v="66"/>
    <x v="64"/>
    <x v="66"/>
    <x v="65"/>
  </r>
  <r>
    <x v="9"/>
    <x v="5"/>
    <x v="67"/>
    <x v="66"/>
    <x v="67"/>
    <x v="65"/>
    <x v="67"/>
    <x v="66"/>
  </r>
  <r>
    <x v="9"/>
    <x v="6"/>
    <x v="68"/>
    <x v="67"/>
    <x v="68"/>
    <x v="66"/>
    <x v="68"/>
    <x v="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214441-2F77-4D0C-AD08-FF36F30537F8}" name="피벗 테이블29" cacheId="52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>
  <location ref="A3:G31" firstHeaderRow="0" firstDataRow="1" firstDataCol="1"/>
  <pivotFields count="8">
    <pivotField axis="axisRow" showAll="0">
      <items count="12">
        <item x="0"/>
        <item x="2"/>
        <item x="3"/>
        <item x="4"/>
        <item x="5"/>
        <item x="6"/>
        <item x="7"/>
        <item x="8"/>
        <item x="9"/>
        <item x="10"/>
        <item x="1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2">
    <field x="0"/>
    <field x="1"/>
  </rowFields>
  <rowItems count="28">
    <i>
      <x/>
    </i>
    <i r="1">
      <x/>
    </i>
    <i>
      <x v="1"/>
    </i>
    <i r="1">
      <x/>
    </i>
    <i>
      <x v="2"/>
    </i>
    <i r="1">
      <x/>
    </i>
    <i>
      <x v="3"/>
    </i>
    <i r="1">
      <x/>
    </i>
    <i>
      <x v="4"/>
    </i>
    <i r="1">
      <x/>
    </i>
    <i>
      <x v="5"/>
    </i>
    <i r="1">
      <x/>
    </i>
    <i>
      <x v="6"/>
    </i>
    <i r="1">
      <x/>
    </i>
    <i>
      <x v="7"/>
    </i>
    <i r="1">
      <x/>
    </i>
    <i>
      <x v="8"/>
    </i>
    <i r="1">
      <x/>
    </i>
    <i>
      <x v="9"/>
    </i>
    <i r="1">
      <x/>
    </i>
    <i>
      <x v="10"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합계 : 2018" fld="2" baseField="0" baseItem="0"/>
    <dataField name="합계 : 2019" fld="3" baseField="0" baseItem="0"/>
    <dataField name="합계 : 2020" fld="4" baseField="0" baseItem="0"/>
    <dataField name="합계 : 2021" fld="5" baseField="0" baseItem="0"/>
    <dataField name="합계 : 2022" fld="6" baseField="0" baseItem="0"/>
    <dataField name="합계 : 2023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D671E0-B45C-4B10-A406-B69705EBD28A}" name="피벗 테이블33" cacheId="67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>
  <location ref="A3:A32" firstHeaderRow="1" firstDataRow="1" firstDataCol="1"/>
  <pivotFields count="8">
    <pivotField axis="axisRow" showAll="0">
      <items count="12">
        <item x="0"/>
        <item x="2"/>
        <item x="3"/>
        <item x="4"/>
        <item x="5"/>
        <item x="6"/>
        <item x="7"/>
        <item x="8"/>
        <item x="9"/>
        <item x="10"/>
        <item x="1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2">
    <field x="0"/>
    <field x="1"/>
  </rowFields>
  <rowItems count="29">
    <i>
      <x/>
    </i>
    <i r="1">
      <x/>
    </i>
    <i>
      <x v="1"/>
    </i>
    <i r="1">
      <x/>
    </i>
    <i>
      <x v="2"/>
    </i>
    <i r="1">
      <x/>
    </i>
    <i>
      <x v="3"/>
    </i>
    <i r="1">
      <x/>
    </i>
    <i>
      <x v="4"/>
    </i>
    <i r="1">
      <x/>
    </i>
    <i>
      <x v="5"/>
    </i>
    <i r="1">
      <x/>
    </i>
    <i>
      <x v="6"/>
    </i>
    <i r="1">
      <x/>
    </i>
    <i>
      <x v="7"/>
    </i>
    <i r="1">
      <x/>
    </i>
    <i>
      <x v="8"/>
    </i>
    <i r="1">
      <x/>
    </i>
    <i>
      <x v="9"/>
    </i>
    <i r="1">
      <x/>
    </i>
    <i>
      <x v="10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805863-B385-48DA-AF2C-C647921C1887}" name="피벗 테이블34" cacheId="67" dataOnRows="1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 chartFormat="1">
  <location ref="A3:AD11" firstHeaderRow="1" firstDataRow="3" firstDataCol="1"/>
  <pivotFields count="8">
    <pivotField axis="axisCol" showAll="0">
      <items count="12">
        <item x="0"/>
        <item x="2"/>
        <item x="3"/>
        <item x="4"/>
        <item x="5"/>
        <item x="6"/>
        <item x="7"/>
        <item x="8"/>
        <item x="9"/>
        <item x="10"/>
        <item x="1"/>
        <item t="default"/>
      </items>
    </pivotField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6">
    <i>
      <x/>
    </i>
    <i i="1">
      <x v="1"/>
    </i>
    <i i="2">
      <x v="2"/>
    </i>
    <i i="3">
      <x v="3"/>
    </i>
    <i i="4">
      <x v="4"/>
    </i>
    <i i="5">
      <x v="5"/>
    </i>
  </rowItems>
  <colFields count="2">
    <field x="0"/>
    <field x="1"/>
  </colFields>
  <colItems count="29">
    <i>
      <x/>
      <x/>
    </i>
    <i t="default">
      <x/>
    </i>
    <i>
      <x v="1"/>
      <x/>
    </i>
    <i t="default">
      <x v="1"/>
    </i>
    <i>
      <x v="2"/>
      <x/>
    </i>
    <i t="default">
      <x v="2"/>
    </i>
    <i>
      <x v="3"/>
      <x/>
    </i>
    <i t="default">
      <x v="3"/>
    </i>
    <i>
      <x v="4"/>
      <x/>
    </i>
    <i t="default">
      <x v="4"/>
    </i>
    <i>
      <x v="5"/>
      <x/>
    </i>
    <i t="default">
      <x v="5"/>
    </i>
    <i>
      <x v="6"/>
      <x/>
    </i>
    <i t="default">
      <x v="6"/>
    </i>
    <i>
      <x v="7"/>
      <x/>
    </i>
    <i t="default">
      <x v="7"/>
    </i>
    <i>
      <x v="8"/>
      <x/>
    </i>
    <i t="default">
      <x v="8"/>
    </i>
    <i>
      <x v="9"/>
      <x/>
    </i>
    <i t="default">
      <x v="9"/>
    </i>
    <i>
      <x v="10"/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10"/>
    </i>
    <i t="grand">
      <x/>
    </i>
  </colItems>
  <dataFields count="6">
    <dataField name="합계 : 2018" fld="2" baseField="0" baseItem="0"/>
    <dataField name="합계 : 2019" fld="3" baseField="0" baseItem="0"/>
    <dataField name="합계 : 2020" fld="4" baseField="0" baseItem="0"/>
    <dataField name="합계 : 2021" fld="5" baseField="0" baseItem="0"/>
    <dataField name="합계 : 2023" fld="7" baseField="0" baseItem="0"/>
    <dataField name="합계 : 2022" fld="6" baseField="0" baseItem="0"/>
  </dataFields>
  <chartFormats count="10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5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6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7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2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3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4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5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6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7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3"/>
          </reference>
          <reference field="1" count="1" selected="0">
            <x v="0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3"/>
          </reference>
          <reference field="1" count="1" selected="0">
            <x v="1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3"/>
          </reference>
          <reference field="1" count="1" selected="0">
            <x v="2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3"/>
          </reference>
          <reference field="1" count="1" selected="0">
            <x v="3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3"/>
          </reference>
          <reference field="1" count="1" selected="0">
            <x v="4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3"/>
          </reference>
          <reference field="1" count="1" selected="0">
            <x v="5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3"/>
          </reference>
          <reference field="1" count="1" selected="0">
            <x v="6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3"/>
          </reference>
          <reference field="1" count="1" selected="0">
            <x v="7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4"/>
          </reference>
          <reference field="1" count="1" selected="0">
            <x v="0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4"/>
          </reference>
          <reference field="1" count="1" selected="0">
            <x v="1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4"/>
          </reference>
          <reference field="1" count="1" selected="0">
            <x v="2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4"/>
          </reference>
          <reference field="1" count="1" selected="0">
            <x v="3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4"/>
          </reference>
          <reference field="1" count="1" selected="0">
            <x v="4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4"/>
          </reference>
          <reference field="1" count="1" selected="0">
            <x v="5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4"/>
          </reference>
          <reference field="1" count="1" selected="0">
            <x v="6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4"/>
          </reference>
          <reference field="1" count="1" selected="0">
            <x v="7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5"/>
          </reference>
          <reference field="1" count="1" selected="0">
            <x v="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5"/>
          </reference>
          <reference field="1" count="1" selected="0">
            <x v="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5"/>
          </reference>
          <reference field="1" count="1" selected="0">
            <x v="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5"/>
          </reference>
          <reference field="1" count="1" selected="0">
            <x v="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5"/>
          </reference>
          <reference field="1" count="1" selected="0">
            <x v="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5"/>
          </reference>
          <reference field="1" count="1" selected="0">
            <x v="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5"/>
          </reference>
          <reference field="1" count="1" selected="0">
            <x v="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5"/>
          </reference>
          <reference field="1" count="1" selected="0">
            <x v="7"/>
          </reference>
        </references>
      </pivotArea>
    </chartFormat>
    <chartFormat chart="0" format="4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0"/>
          </reference>
        </references>
      </pivotArea>
    </chartFormat>
    <chartFormat chart="0" format="49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8"/>
          </reference>
          <reference field="1" count="1" selected="0">
            <x v="0"/>
          </reference>
        </references>
      </pivotArea>
    </chartFormat>
    <chartFormat chart="0" format="50" series="1">
      <pivotArea type="data" outline="0" fieldPosition="0">
        <references count="3">
          <reference field="4294967294" count="1" selected="0">
            <x v="2"/>
          </reference>
          <reference field="0" count="1" selected="0">
            <x v="8"/>
          </reference>
          <reference field="1" count="1" selected="0">
            <x v="0"/>
          </reference>
        </references>
      </pivotArea>
    </chartFormat>
    <chartFormat chart="0" format="51" series="1">
      <pivotArea type="data" outline="0" fieldPosition="0">
        <references count="3">
          <reference field="4294967294" count="1" selected="0">
            <x v="3"/>
          </reference>
          <reference field="0" count="1" selected="0">
            <x v="8"/>
          </reference>
          <reference field="1" count="1" selected="0">
            <x v="0"/>
          </reference>
        </references>
      </pivotArea>
    </chartFormat>
    <chartFormat chart="0" format="52" series="1">
      <pivotArea type="data" outline="0" fieldPosition="0">
        <references count="3">
          <reference field="4294967294" count="1" selected="0">
            <x v="4"/>
          </reference>
          <reference field="0" count="1" selected="0">
            <x v="8"/>
          </reference>
          <reference field="1" count="1" selected="0">
            <x v="0"/>
          </reference>
        </references>
      </pivotArea>
    </chartFormat>
    <chartFormat chart="0" format="53" series="1">
      <pivotArea type="data" outline="0" fieldPosition="0">
        <references count="3">
          <reference field="4294967294" count="1" selected="0">
            <x v="5"/>
          </reference>
          <reference field="0" count="1" selected="0">
            <x v="8"/>
          </reference>
          <reference field="1" count="1" selected="0">
            <x v="0"/>
          </reference>
        </references>
      </pivotArea>
    </chartFormat>
    <chartFormat chart="0" format="5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0"/>
          </reference>
        </references>
      </pivotArea>
    </chartFormat>
    <chartFormat chart="0" format="55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9"/>
          </reference>
          <reference field="1" count="1" selected="0">
            <x v="0"/>
          </reference>
        </references>
      </pivotArea>
    </chartFormat>
    <chartFormat chart="0" format="56" series="1">
      <pivotArea type="data" outline="0" fieldPosition="0">
        <references count="3">
          <reference field="4294967294" count="1" selected="0">
            <x v="2"/>
          </reference>
          <reference field="0" count="1" selected="0">
            <x v="9"/>
          </reference>
          <reference field="1" count="1" selected="0">
            <x v="0"/>
          </reference>
        </references>
      </pivotArea>
    </chartFormat>
    <chartFormat chart="0" format="57" series="1">
      <pivotArea type="data" outline="0" fieldPosition="0">
        <references count="3">
          <reference field="4294967294" count="1" selected="0">
            <x v="3"/>
          </reference>
          <reference field="0" count="1" selected="0">
            <x v="9"/>
          </reference>
          <reference field="1" count="1" selected="0">
            <x v="0"/>
          </reference>
        </references>
      </pivotArea>
    </chartFormat>
    <chartFormat chart="0" format="58" series="1">
      <pivotArea type="data" outline="0" fieldPosition="0">
        <references count="3">
          <reference field="4294967294" count="1" selected="0">
            <x v="4"/>
          </reference>
          <reference field="0" count="1" selected="0">
            <x v="9"/>
          </reference>
          <reference field="1" count="1" selected="0">
            <x v="0"/>
          </reference>
        </references>
      </pivotArea>
    </chartFormat>
    <chartFormat chart="0" format="59" series="1">
      <pivotArea type="data" outline="0" fieldPosition="0">
        <references count="3">
          <reference field="4294967294" count="1" selected="0">
            <x v="5"/>
          </reference>
          <reference field="0" count="1" selected="0">
            <x v="9"/>
          </reference>
          <reference field="1" count="1" selected="0">
            <x v="0"/>
          </reference>
        </references>
      </pivotArea>
    </chartFormat>
    <chartFormat chart="0" format="6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1"/>
          </reference>
        </references>
      </pivotArea>
    </chartFormat>
    <chartFormat chart="0" format="6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2"/>
          </reference>
        </references>
      </pivotArea>
    </chartFormat>
    <chartFormat chart="0" format="6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3"/>
          </reference>
        </references>
      </pivotArea>
    </chartFormat>
    <chartFormat chart="0" format="6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4"/>
          </reference>
        </references>
      </pivotArea>
    </chartFormat>
    <chartFormat chart="0" format="6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5"/>
          </reference>
        </references>
      </pivotArea>
    </chartFormat>
    <chartFormat chart="0" format="6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6"/>
          </reference>
        </references>
      </pivotArea>
    </chartFormat>
    <chartFormat chart="0" format="6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7"/>
          </reference>
        </references>
      </pivotArea>
    </chartFormat>
    <chartFormat chart="0" format="67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10"/>
          </reference>
          <reference field="1" count="1" selected="0">
            <x v="1"/>
          </reference>
        </references>
      </pivotArea>
    </chartFormat>
    <chartFormat chart="0" format="68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10"/>
          </reference>
          <reference field="1" count="1" selected="0">
            <x v="2"/>
          </reference>
        </references>
      </pivotArea>
    </chartFormat>
    <chartFormat chart="0" format="69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10"/>
          </reference>
          <reference field="1" count="1" selected="0">
            <x v="3"/>
          </reference>
        </references>
      </pivotArea>
    </chartFormat>
    <chartFormat chart="0" format="70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10"/>
          </reference>
          <reference field="1" count="1" selected="0">
            <x v="4"/>
          </reference>
        </references>
      </pivotArea>
    </chartFormat>
    <chartFormat chart="0" format="71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10"/>
          </reference>
          <reference field="1" count="1" selected="0">
            <x v="5"/>
          </reference>
        </references>
      </pivotArea>
    </chartFormat>
    <chartFormat chart="0" format="72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10"/>
          </reference>
          <reference field="1" count="1" selected="0">
            <x v="6"/>
          </reference>
        </references>
      </pivotArea>
    </chartFormat>
    <chartFormat chart="0" format="73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10"/>
          </reference>
          <reference field="1" count="1" selected="0">
            <x v="7"/>
          </reference>
        </references>
      </pivotArea>
    </chartFormat>
    <chartFormat chart="0" format="74" series="1">
      <pivotArea type="data" outline="0" fieldPosition="0">
        <references count="3">
          <reference field="4294967294" count="1" selected="0">
            <x v="2"/>
          </reference>
          <reference field="0" count="1" selected="0">
            <x v="10"/>
          </reference>
          <reference field="1" count="1" selected="0">
            <x v="1"/>
          </reference>
        </references>
      </pivotArea>
    </chartFormat>
    <chartFormat chart="0" format="75" series="1">
      <pivotArea type="data" outline="0" fieldPosition="0">
        <references count="3">
          <reference field="4294967294" count="1" selected="0">
            <x v="2"/>
          </reference>
          <reference field="0" count="1" selected="0">
            <x v="10"/>
          </reference>
          <reference field="1" count="1" selected="0">
            <x v="2"/>
          </reference>
        </references>
      </pivotArea>
    </chartFormat>
    <chartFormat chart="0" format="76" series="1">
      <pivotArea type="data" outline="0" fieldPosition="0">
        <references count="3">
          <reference field="4294967294" count="1" selected="0">
            <x v="2"/>
          </reference>
          <reference field="0" count="1" selected="0">
            <x v="10"/>
          </reference>
          <reference field="1" count="1" selected="0">
            <x v="3"/>
          </reference>
        </references>
      </pivotArea>
    </chartFormat>
    <chartFormat chart="0" format="77" series="1">
      <pivotArea type="data" outline="0" fieldPosition="0">
        <references count="3">
          <reference field="4294967294" count="1" selected="0">
            <x v="2"/>
          </reference>
          <reference field="0" count="1" selected="0">
            <x v="10"/>
          </reference>
          <reference field="1" count="1" selected="0">
            <x v="4"/>
          </reference>
        </references>
      </pivotArea>
    </chartFormat>
    <chartFormat chart="0" format="78" series="1">
      <pivotArea type="data" outline="0" fieldPosition="0">
        <references count="3">
          <reference field="4294967294" count="1" selected="0">
            <x v="2"/>
          </reference>
          <reference field="0" count="1" selected="0">
            <x v="10"/>
          </reference>
          <reference field="1" count="1" selected="0">
            <x v="5"/>
          </reference>
        </references>
      </pivotArea>
    </chartFormat>
    <chartFormat chart="0" format="79" series="1">
      <pivotArea type="data" outline="0" fieldPosition="0">
        <references count="3">
          <reference field="4294967294" count="1" selected="0">
            <x v="2"/>
          </reference>
          <reference field="0" count="1" selected="0">
            <x v="10"/>
          </reference>
          <reference field="1" count="1" selected="0">
            <x v="6"/>
          </reference>
        </references>
      </pivotArea>
    </chartFormat>
    <chartFormat chart="0" format="80" series="1">
      <pivotArea type="data" outline="0" fieldPosition="0">
        <references count="3">
          <reference field="4294967294" count="1" selected="0">
            <x v="2"/>
          </reference>
          <reference field="0" count="1" selected="0">
            <x v="10"/>
          </reference>
          <reference field="1" count="1" selected="0">
            <x v="7"/>
          </reference>
        </references>
      </pivotArea>
    </chartFormat>
    <chartFormat chart="0" format="81" series="1">
      <pivotArea type="data" outline="0" fieldPosition="0">
        <references count="3">
          <reference field="4294967294" count="1" selected="0">
            <x v="3"/>
          </reference>
          <reference field="0" count="1" selected="0">
            <x v="10"/>
          </reference>
          <reference field="1" count="1" selected="0">
            <x v="1"/>
          </reference>
        </references>
      </pivotArea>
    </chartFormat>
    <chartFormat chart="0" format="82" series="1">
      <pivotArea type="data" outline="0" fieldPosition="0">
        <references count="3">
          <reference field="4294967294" count="1" selected="0">
            <x v="3"/>
          </reference>
          <reference field="0" count="1" selected="0">
            <x v="10"/>
          </reference>
          <reference field="1" count="1" selected="0">
            <x v="2"/>
          </reference>
        </references>
      </pivotArea>
    </chartFormat>
    <chartFormat chart="0" format="83" series="1">
      <pivotArea type="data" outline="0" fieldPosition="0">
        <references count="3">
          <reference field="4294967294" count="1" selected="0">
            <x v="3"/>
          </reference>
          <reference field="0" count="1" selected="0">
            <x v="10"/>
          </reference>
          <reference field="1" count="1" selected="0">
            <x v="3"/>
          </reference>
        </references>
      </pivotArea>
    </chartFormat>
    <chartFormat chart="0" format="84" series="1">
      <pivotArea type="data" outline="0" fieldPosition="0">
        <references count="3">
          <reference field="4294967294" count="1" selected="0">
            <x v="3"/>
          </reference>
          <reference field="0" count="1" selected="0">
            <x v="10"/>
          </reference>
          <reference field="1" count="1" selected="0">
            <x v="4"/>
          </reference>
        </references>
      </pivotArea>
    </chartFormat>
    <chartFormat chart="0" format="85" series="1">
      <pivotArea type="data" outline="0" fieldPosition="0">
        <references count="3">
          <reference field="4294967294" count="1" selected="0">
            <x v="3"/>
          </reference>
          <reference field="0" count="1" selected="0">
            <x v="10"/>
          </reference>
          <reference field="1" count="1" selected="0">
            <x v="5"/>
          </reference>
        </references>
      </pivotArea>
    </chartFormat>
    <chartFormat chart="0" format="86" series="1">
      <pivotArea type="data" outline="0" fieldPosition="0">
        <references count="3">
          <reference field="4294967294" count="1" selected="0">
            <x v="3"/>
          </reference>
          <reference field="0" count="1" selected="0">
            <x v="10"/>
          </reference>
          <reference field="1" count="1" selected="0">
            <x v="6"/>
          </reference>
        </references>
      </pivotArea>
    </chartFormat>
    <chartFormat chart="0" format="87" series="1">
      <pivotArea type="data" outline="0" fieldPosition="0">
        <references count="3">
          <reference field="4294967294" count="1" selected="0">
            <x v="3"/>
          </reference>
          <reference field="0" count="1" selected="0">
            <x v="10"/>
          </reference>
          <reference field="1" count="1" selected="0">
            <x v="7"/>
          </reference>
        </references>
      </pivotArea>
    </chartFormat>
    <chartFormat chart="0" format="88" series="1">
      <pivotArea type="data" outline="0" fieldPosition="0">
        <references count="3">
          <reference field="4294967294" count="1" selected="0">
            <x v="4"/>
          </reference>
          <reference field="0" count="1" selected="0">
            <x v="10"/>
          </reference>
          <reference field="1" count="1" selected="0">
            <x v="1"/>
          </reference>
        </references>
      </pivotArea>
    </chartFormat>
    <chartFormat chart="0" format="89" series="1">
      <pivotArea type="data" outline="0" fieldPosition="0">
        <references count="3">
          <reference field="4294967294" count="1" selected="0">
            <x v="4"/>
          </reference>
          <reference field="0" count="1" selected="0">
            <x v="10"/>
          </reference>
          <reference field="1" count="1" selected="0">
            <x v="2"/>
          </reference>
        </references>
      </pivotArea>
    </chartFormat>
    <chartFormat chart="0" format="90" series="1">
      <pivotArea type="data" outline="0" fieldPosition="0">
        <references count="3">
          <reference field="4294967294" count="1" selected="0">
            <x v="4"/>
          </reference>
          <reference field="0" count="1" selected="0">
            <x v="10"/>
          </reference>
          <reference field="1" count="1" selected="0">
            <x v="3"/>
          </reference>
        </references>
      </pivotArea>
    </chartFormat>
    <chartFormat chart="0" format="91" series="1">
      <pivotArea type="data" outline="0" fieldPosition="0">
        <references count="3">
          <reference field="4294967294" count="1" selected="0">
            <x v="4"/>
          </reference>
          <reference field="0" count="1" selected="0">
            <x v="10"/>
          </reference>
          <reference field="1" count="1" selected="0">
            <x v="4"/>
          </reference>
        </references>
      </pivotArea>
    </chartFormat>
    <chartFormat chart="0" format="92" series="1">
      <pivotArea type="data" outline="0" fieldPosition="0">
        <references count="3">
          <reference field="4294967294" count="1" selected="0">
            <x v="4"/>
          </reference>
          <reference field="0" count="1" selected="0">
            <x v="10"/>
          </reference>
          <reference field="1" count="1" selected="0">
            <x v="5"/>
          </reference>
        </references>
      </pivotArea>
    </chartFormat>
    <chartFormat chart="0" format="93" series="1">
      <pivotArea type="data" outline="0" fieldPosition="0">
        <references count="3">
          <reference field="4294967294" count="1" selected="0">
            <x v="4"/>
          </reference>
          <reference field="0" count="1" selected="0">
            <x v="10"/>
          </reference>
          <reference field="1" count="1" selected="0">
            <x v="6"/>
          </reference>
        </references>
      </pivotArea>
    </chartFormat>
    <chartFormat chart="0" format="94" series="1">
      <pivotArea type="data" outline="0" fieldPosition="0">
        <references count="3">
          <reference field="4294967294" count="1" selected="0">
            <x v="4"/>
          </reference>
          <reference field="0" count="1" selected="0">
            <x v="10"/>
          </reference>
          <reference field="1" count="1" selected="0">
            <x v="7"/>
          </reference>
        </references>
      </pivotArea>
    </chartFormat>
    <chartFormat chart="0" format="95" series="1">
      <pivotArea type="data" outline="0" fieldPosition="0">
        <references count="3">
          <reference field="4294967294" count="1" selected="0">
            <x v="5"/>
          </reference>
          <reference field="0" count="1" selected="0">
            <x v="10"/>
          </reference>
          <reference field="1" count="1" selected="0">
            <x v="1"/>
          </reference>
        </references>
      </pivotArea>
    </chartFormat>
    <chartFormat chart="0" format="96" series="1">
      <pivotArea type="data" outline="0" fieldPosition="0">
        <references count="3">
          <reference field="4294967294" count="1" selected="0">
            <x v="5"/>
          </reference>
          <reference field="0" count="1" selected="0">
            <x v="10"/>
          </reference>
          <reference field="1" count="1" selected="0">
            <x v="2"/>
          </reference>
        </references>
      </pivotArea>
    </chartFormat>
    <chartFormat chart="0" format="97" series="1">
      <pivotArea type="data" outline="0" fieldPosition="0">
        <references count="3">
          <reference field="4294967294" count="1" selected="0">
            <x v="5"/>
          </reference>
          <reference field="0" count="1" selected="0">
            <x v="10"/>
          </reference>
          <reference field="1" count="1" selected="0">
            <x v="3"/>
          </reference>
        </references>
      </pivotArea>
    </chartFormat>
    <chartFormat chart="0" format="98" series="1">
      <pivotArea type="data" outline="0" fieldPosition="0">
        <references count="3">
          <reference field="4294967294" count="1" selected="0">
            <x v="5"/>
          </reference>
          <reference field="0" count="1" selected="0">
            <x v="10"/>
          </reference>
          <reference field="1" count="1" selected="0">
            <x v="4"/>
          </reference>
        </references>
      </pivotArea>
    </chartFormat>
    <chartFormat chart="0" format="99" series="1">
      <pivotArea type="data" outline="0" fieldPosition="0">
        <references count="3">
          <reference field="4294967294" count="1" selected="0">
            <x v="5"/>
          </reference>
          <reference field="0" count="1" selected="0">
            <x v="10"/>
          </reference>
          <reference field="1" count="1" selected="0">
            <x v="5"/>
          </reference>
        </references>
      </pivotArea>
    </chartFormat>
    <chartFormat chart="0" format="100" series="1">
      <pivotArea type="data" outline="0" fieldPosition="0">
        <references count="3">
          <reference field="4294967294" count="1" selected="0">
            <x v="5"/>
          </reference>
          <reference field="0" count="1" selected="0">
            <x v="10"/>
          </reference>
          <reference field="1" count="1" selected="0">
            <x v="6"/>
          </reference>
        </references>
      </pivotArea>
    </chartFormat>
    <chartFormat chart="0" format="101" series="1">
      <pivotArea type="data" outline="0" fieldPosition="0">
        <references count="3">
          <reference field="4294967294" count="1" selected="0">
            <x v="5"/>
          </reference>
          <reference field="0" count="1" selected="0">
            <x v="10"/>
          </reference>
          <reference field="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7E3AF3-6A22-4BA9-A725-8AFCB4F12C4D}" name="피벗 테이블35" cacheId="80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 chartFormat="9">
  <location ref="A3:AW16" firstHeaderRow="1" firstDataRow="3" firstDataCol="1"/>
  <pivotFields count="8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-2"/>
    <field x="1"/>
  </colFields>
  <colItems count="48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i="2">
      <x v="2"/>
      <x/>
    </i>
    <i r="1" i="2">
      <x v="1"/>
    </i>
    <i r="1" i="2">
      <x v="2"/>
    </i>
    <i r="1" i="2">
      <x v="3"/>
    </i>
    <i r="1" i="2">
      <x v="4"/>
    </i>
    <i r="1" i="2">
      <x v="5"/>
    </i>
    <i r="1" i="2">
      <x v="6"/>
    </i>
    <i i="3">
      <x v="3"/>
      <x/>
    </i>
    <i r="1" i="3">
      <x v="1"/>
    </i>
    <i r="1" i="3">
      <x v="2"/>
    </i>
    <i r="1" i="3">
      <x v="3"/>
    </i>
    <i r="1" i="3">
      <x v="4"/>
    </i>
    <i r="1" i="3">
      <x v="5"/>
    </i>
    <i r="1" i="3">
      <x v="6"/>
    </i>
    <i i="4">
      <x v="4"/>
      <x/>
    </i>
    <i r="1" i="4">
      <x v="1"/>
    </i>
    <i r="1" i="4">
      <x v="2"/>
    </i>
    <i r="1" i="4">
      <x v="3"/>
    </i>
    <i r="1" i="4">
      <x v="4"/>
    </i>
    <i r="1" i="4">
      <x v="5"/>
    </i>
    <i r="1" i="4">
      <x v="6"/>
    </i>
    <i i="5">
      <x v="5"/>
      <x/>
    </i>
    <i r="1" i="5">
      <x v="1"/>
    </i>
    <i r="1" i="5">
      <x v="2"/>
    </i>
    <i r="1" i="5">
      <x v="3"/>
    </i>
    <i r="1" i="5">
      <x v="4"/>
    </i>
    <i r="1" i="5">
      <x v="5"/>
    </i>
    <i r="1" i="5">
      <x v="6"/>
    </i>
    <i t="grand">
      <x/>
    </i>
    <i t="grand" i="1">
      <x/>
    </i>
    <i t="grand" i="2">
      <x/>
    </i>
    <i t="grand" i="3">
      <x/>
    </i>
    <i t="grand" i="4">
      <x/>
    </i>
    <i t="grand" i="5">
      <x/>
    </i>
  </colItems>
  <dataFields count="6">
    <dataField name="합계 : 2018" fld="2" baseField="0" baseItem="0"/>
    <dataField name="합계 : 2019" fld="3" baseField="0" baseItem="0"/>
    <dataField name="합계 : 2020" fld="4" baseField="0" baseItem="0"/>
    <dataField name="합계 : 2021" fld="5" baseField="0" baseItem="0"/>
    <dataField name="합계 : 2022" fld="6" baseField="0" baseItem="0"/>
    <dataField name="합계 : 2023" fld="7" baseField="0" baseItem="0"/>
  </dataFields>
  <chartFormats count="84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8" format="10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8" format="1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8" format="12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5"/>
          </reference>
        </references>
      </pivotArea>
    </chartFormat>
    <chartFormat chart="8" format="1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6"/>
          </reference>
        </references>
      </pivotArea>
    </chartFormat>
    <chartFormat chart="8" format="14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8" format="15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"/>
          </reference>
        </references>
      </pivotArea>
    </chartFormat>
    <chartFormat chart="8" format="16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2"/>
          </reference>
        </references>
      </pivotArea>
    </chartFormat>
    <chartFormat chart="8" format="17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3"/>
          </reference>
        </references>
      </pivotArea>
    </chartFormat>
    <chartFormat chart="8" format="18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4"/>
          </reference>
        </references>
      </pivotArea>
    </chartFormat>
    <chartFormat chart="8" format="19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5"/>
          </reference>
        </references>
      </pivotArea>
    </chartFormat>
    <chartFormat chart="8" format="20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6"/>
          </reference>
        </references>
      </pivotArea>
    </chartFormat>
    <chartFormat chart="8" format="21" series="1">
      <pivotArea type="data" outline="0" fieldPosition="0">
        <references count="2">
          <reference field="4294967294" count="1" selected="0">
            <x v="3"/>
          </reference>
          <reference field="1" count="1" selected="0">
            <x v="0"/>
          </reference>
        </references>
      </pivotArea>
    </chartFormat>
    <chartFormat chart="8" format="22" series="1">
      <pivotArea type="data" outline="0" fieldPosition="0">
        <references count="2">
          <reference field="4294967294" count="1" selected="0">
            <x v="3"/>
          </reference>
          <reference field="1" count="1" selected="0">
            <x v="1"/>
          </reference>
        </references>
      </pivotArea>
    </chartFormat>
    <chartFormat chart="8" format="23" series="1">
      <pivotArea type="data" outline="0" fieldPosition="0">
        <references count="2">
          <reference field="4294967294" count="1" selected="0">
            <x v="3"/>
          </reference>
          <reference field="1" count="1" selected="0">
            <x v="2"/>
          </reference>
        </references>
      </pivotArea>
    </chartFormat>
    <chartFormat chart="8" format="24" series="1">
      <pivotArea type="data" outline="0" fieldPosition="0">
        <references count="2">
          <reference field="4294967294" count="1" selected="0">
            <x v="3"/>
          </reference>
          <reference field="1" count="1" selected="0">
            <x v="3"/>
          </reference>
        </references>
      </pivotArea>
    </chartFormat>
    <chartFormat chart="8" format="25" series="1">
      <pivotArea type="data" outline="0" fieldPosition="0">
        <references count="2">
          <reference field="4294967294" count="1" selected="0">
            <x v="3"/>
          </reference>
          <reference field="1" count="1" selected="0">
            <x v="4"/>
          </reference>
        </references>
      </pivotArea>
    </chartFormat>
    <chartFormat chart="8" format="26" series="1">
      <pivotArea type="data" outline="0" fieldPosition="0">
        <references count="2">
          <reference field="4294967294" count="1" selected="0">
            <x v="3"/>
          </reference>
          <reference field="1" count="1" selected="0">
            <x v="5"/>
          </reference>
        </references>
      </pivotArea>
    </chartFormat>
    <chartFormat chart="8" format="27" series="1">
      <pivotArea type="data" outline="0" fieldPosition="0">
        <references count="2">
          <reference field="4294967294" count="1" selected="0">
            <x v="3"/>
          </reference>
          <reference field="1" count="1" selected="0">
            <x v="6"/>
          </reference>
        </references>
      </pivotArea>
    </chartFormat>
    <chartFormat chart="8" format="28" series="1">
      <pivotArea type="data" outline="0" fieldPosition="0">
        <references count="2">
          <reference field="4294967294" count="1" selected="0">
            <x v="4"/>
          </reference>
          <reference field="1" count="1" selected="0">
            <x v="0"/>
          </reference>
        </references>
      </pivotArea>
    </chartFormat>
    <chartFormat chart="8" format="29" series="1">
      <pivotArea type="data" outline="0" fieldPosition="0">
        <references count="2">
          <reference field="4294967294" count="1" selected="0">
            <x v="4"/>
          </reference>
          <reference field="1" count="1" selected="0">
            <x v="1"/>
          </reference>
        </references>
      </pivotArea>
    </chartFormat>
    <chartFormat chart="8" format="30" series="1">
      <pivotArea type="data" outline="0" fieldPosition="0">
        <references count="2">
          <reference field="4294967294" count="1" selected="0">
            <x v="4"/>
          </reference>
          <reference field="1" count="1" selected="0">
            <x v="2"/>
          </reference>
        </references>
      </pivotArea>
    </chartFormat>
    <chartFormat chart="8" format="31" series="1">
      <pivotArea type="data" outline="0" fieldPosition="0">
        <references count="2">
          <reference field="4294967294" count="1" selected="0">
            <x v="4"/>
          </reference>
          <reference field="1" count="1" selected="0">
            <x v="3"/>
          </reference>
        </references>
      </pivotArea>
    </chartFormat>
    <chartFormat chart="8" format="32" series="1">
      <pivotArea type="data" outline="0" fieldPosition="0">
        <references count="2">
          <reference field="4294967294" count="1" selected="0">
            <x v="4"/>
          </reference>
          <reference field="1" count="1" selected="0">
            <x v="4"/>
          </reference>
        </references>
      </pivotArea>
    </chartFormat>
    <chartFormat chart="8" format="33" series="1">
      <pivotArea type="data" outline="0" fieldPosition="0">
        <references count="2">
          <reference field="4294967294" count="1" selected="0">
            <x v="4"/>
          </reference>
          <reference field="1" count="1" selected="0">
            <x v="5"/>
          </reference>
        </references>
      </pivotArea>
    </chartFormat>
    <chartFormat chart="8" format="34" series="1">
      <pivotArea type="data" outline="0" fieldPosition="0">
        <references count="2">
          <reference field="4294967294" count="1" selected="0">
            <x v="4"/>
          </reference>
          <reference field="1" count="1" selected="0">
            <x v="6"/>
          </reference>
        </references>
      </pivotArea>
    </chartFormat>
    <chartFormat chart="8" format="35" series="1">
      <pivotArea type="data" outline="0" fieldPosition="0">
        <references count="2">
          <reference field="4294967294" count="1" selected="0">
            <x v="5"/>
          </reference>
          <reference field="1" count="1" selected="0">
            <x v="0"/>
          </reference>
        </references>
      </pivotArea>
    </chartFormat>
    <chartFormat chart="8" format="36" series="1">
      <pivotArea type="data" outline="0" fieldPosition="0">
        <references count="2">
          <reference field="4294967294" count="1" selected="0">
            <x v="5"/>
          </reference>
          <reference field="1" count="1" selected="0">
            <x v="1"/>
          </reference>
        </references>
      </pivotArea>
    </chartFormat>
    <chartFormat chart="8" format="37" series="1">
      <pivotArea type="data" outline="0" fieldPosition="0">
        <references count="2">
          <reference field="4294967294" count="1" selected="0">
            <x v="5"/>
          </reference>
          <reference field="1" count="1" selected="0">
            <x v="2"/>
          </reference>
        </references>
      </pivotArea>
    </chartFormat>
    <chartFormat chart="8" format="38" series="1">
      <pivotArea type="data" outline="0" fieldPosition="0">
        <references count="2">
          <reference field="4294967294" count="1" selected="0">
            <x v="5"/>
          </reference>
          <reference field="1" count="1" selected="0">
            <x v="3"/>
          </reference>
        </references>
      </pivotArea>
    </chartFormat>
    <chartFormat chart="8" format="39" series="1">
      <pivotArea type="data" outline="0" fieldPosition="0">
        <references count="2">
          <reference field="4294967294" count="1" selected="0">
            <x v="5"/>
          </reference>
          <reference field="1" count="1" selected="0">
            <x v="4"/>
          </reference>
        </references>
      </pivotArea>
    </chartFormat>
    <chartFormat chart="8" format="40" series="1">
      <pivotArea type="data" outline="0" fieldPosition="0">
        <references count="2">
          <reference field="4294967294" count="1" selected="0">
            <x v="5"/>
          </reference>
          <reference field="1" count="1" selected="0">
            <x v="5"/>
          </reference>
        </references>
      </pivotArea>
    </chartFormat>
    <chartFormat chart="8" format="41" series="1">
      <pivotArea type="data" outline="0" fieldPosition="0">
        <references count="2">
          <reference field="4294967294" count="1" selected="0">
            <x v="5"/>
          </reference>
          <reference field="1" count="1" selected="0">
            <x v="6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5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6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2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3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4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5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6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3"/>
          </reference>
          <reference field="1" count="1" selected="0">
            <x v="0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3"/>
          </reference>
          <reference field="1" count="1" selected="0">
            <x v="1"/>
          </reference>
        </references>
      </pivotArea>
    </chartFormat>
    <chartFormat chart="3" format="23" series="1">
      <pivotArea type="data" outline="0" fieldPosition="0">
        <references count="2">
          <reference field="4294967294" count="1" selected="0">
            <x v="3"/>
          </reference>
          <reference field="1" count="1" selected="0">
            <x v="2"/>
          </reference>
        </references>
      </pivotArea>
    </chartFormat>
    <chartFormat chart="3" format="24" series="1">
      <pivotArea type="data" outline="0" fieldPosition="0">
        <references count="2">
          <reference field="4294967294" count="1" selected="0">
            <x v="3"/>
          </reference>
          <reference field="1" count="1" selected="0">
            <x v="3"/>
          </reference>
        </references>
      </pivotArea>
    </chartFormat>
    <chartFormat chart="3" format="25" series="1">
      <pivotArea type="data" outline="0" fieldPosition="0">
        <references count="2">
          <reference field="4294967294" count="1" selected="0">
            <x v="3"/>
          </reference>
          <reference field="1" count="1" selected="0">
            <x v="4"/>
          </reference>
        </references>
      </pivotArea>
    </chartFormat>
    <chartFormat chart="3" format="26" series="1">
      <pivotArea type="data" outline="0" fieldPosition="0">
        <references count="2">
          <reference field="4294967294" count="1" selected="0">
            <x v="3"/>
          </reference>
          <reference field="1" count="1" selected="0">
            <x v="5"/>
          </reference>
        </references>
      </pivotArea>
    </chartFormat>
    <chartFormat chart="3" format="27" series="1">
      <pivotArea type="data" outline="0" fieldPosition="0">
        <references count="2">
          <reference field="4294967294" count="1" selected="0">
            <x v="3"/>
          </reference>
          <reference field="1" count="1" selected="0">
            <x v="6"/>
          </reference>
        </references>
      </pivotArea>
    </chartFormat>
    <chartFormat chart="3" format="28" series="1">
      <pivotArea type="data" outline="0" fieldPosition="0">
        <references count="2">
          <reference field="4294967294" count="1" selected="0">
            <x v="4"/>
          </reference>
          <reference field="1" count="1" selected="0">
            <x v="0"/>
          </reference>
        </references>
      </pivotArea>
    </chartFormat>
    <chartFormat chart="3" format="29" series="1">
      <pivotArea type="data" outline="0" fieldPosition="0">
        <references count="2">
          <reference field="4294967294" count="1" selected="0">
            <x v="4"/>
          </reference>
          <reference field="1" count="1" selected="0">
            <x v="1"/>
          </reference>
        </references>
      </pivotArea>
    </chartFormat>
    <chartFormat chart="3" format="30" series="1">
      <pivotArea type="data" outline="0" fieldPosition="0">
        <references count="2">
          <reference field="4294967294" count="1" selected="0">
            <x v="4"/>
          </reference>
          <reference field="1" count="1" selected="0">
            <x v="2"/>
          </reference>
        </references>
      </pivotArea>
    </chartFormat>
    <chartFormat chart="3" format="31" series="1">
      <pivotArea type="data" outline="0" fieldPosition="0">
        <references count="2">
          <reference field="4294967294" count="1" selected="0">
            <x v="4"/>
          </reference>
          <reference field="1" count="1" selected="0">
            <x v="3"/>
          </reference>
        </references>
      </pivotArea>
    </chartFormat>
    <chartFormat chart="3" format="32" series="1">
      <pivotArea type="data" outline="0" fieldPosition="0">
        <references count="2">
          <reference field="4294967294" count="1" selected="0">
            <x v="4"/>
          </reference>
          <reference field="1" count="1" selected="0">
            <x v="4"/>
          </reference>
        </references>
      </pivotArea>
    </chartFormat>
    <chartFormat chart="3" format="33" series="1">
      <pivotArea type="data" outline="0" fieldPosition="0">
        <references count="2">
          <reference field="4294967294" count="1" selected="0">
            <x v="4"/>
          </reference>
          <reference field="1" count="1" selected="0">
            <x v="5"/>
          </reference>
        </references>
      </pivotArea>
    </chartFormat>
    <chartFormat chart="3" format="34" series="1">
      <pivotArea type="data" outline="0" fieldPosition="0">
        <references count="2">
          <reference field="4294967294" count="1" selected="0">
            <x v="4"/>
          </reference>
          <reference field="1" count="1" selected="0">
            <x v="6"/>
          </reference>
        </references>
      </pivotArea>
    </chartFormat>
    <chartFormat chart="3" format="35" series="1">
      <pivotArea type="data" outline="0" fieldPosition="0">
        <references count="2">
          <reference field="4294967294" count="1" selected="0">
            <x v="5"/>
          </reference>
          <reference field="1" count="1" selected="0">
            <x v="0"/>
          </reference>
        </references>
      </pivotArea>
    </chartFormat>
    <chartFormat chart="3" format="36" series="1">
      <pivotArea type="data" outline="0" fieldPosition="0">
        <references count="2">
          <reference field="4294967294" count="1" selected="0">
            <x v="5"/>
          </reference>
          <reference field="1" count="1" selected="0">
            <x v="1"/>
          </reference>
        </references>
      </pivotArea>
    </chartFormat>
    <chartFormat chart="3" format="37" series="1">
      <pivotArea type="data" outline="0" fieldPosition="0">
        <references count="2">
          <reference field="4294967294" count="1" selected="0">
            <x v="5"/>
          </reference>
          <reference field="1" count="1" selected="0">
            <x v="2"/>
          </reference>
        </references>
      </pivotArea>
    </chartFormat>
    <chartFormat chart="3" format="38" series="1">
      <pivotArea type="data" outline="0" fieldPosition="0">
        <references count="2">
          <reference field="4294967294" count="1" selected="0">
            <x v="5"/>
          </reference>
          <reference field="1" count="1" selected="0">
            <x v="3"/>
          </reference>
        </references>
      </pivotArea>
    </chartFormat>
    <chartFormat chart="3" format="39" series="1">
      <pivotArea type="data" outline="0" fieldPosition="0">
        <references count="2">
          <reference field="4294967294" count="1" selected="0">
            <x v="5"/>
          </reference>
          <reference field="1" count="1" selected="0">
            <x v="4"/>
          </reference>
        </references>
      </pivotArea>
    </chartFormat>
    <chartFormat chart="3" format="40" series="1">
      <pivotArea type="data" outline="0" fieldPosition="0">
        <references count="2">
          <reference field="4294967294" count="1" selected="0">
            <x v="5"/>
          </reference>
          <reference field="1" count="1" selected="0">
            <x v="5"/>
          </reference>
        </references>
      </pivotArea>
    </chartFormat>
    <chartFormat chart="3" format="41" series="1">
      <pivotArea type="data" outline="0" fieldPosition="0">
        <references count="2">
          <reference field="4294967294" count="1" selected="0">
            <x v="5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84DB2-A0EA-4CF4-B28E-45208D1A5DCF}">
  <dimension ref="A3:G31"/>
  <sheetViews>
    <sheetView workbookViewId="0">
      <selection activeCell="L6" sqref="L6"/>
    </sheetView>
  </sheetViews>
  <sheetFormatPr defaultRowHeight="17" x14ac:dyDescent="0.45"/>
  <cols>
    <col min="1" max="1" width="17.9140625" bestFit="1" customWidth="1"/>
    <col min="2" max="7" width="11.25" bestFit="1" customWidth="1"/>
  </cols>
  <sheetData>
    <row r="3" spans="1:7" x14ac:dyDescent="0.45">
      <c r="A3" s="2" t="s">
        <v>19</v>
      </c>
      <c r="B3" t="s">
        <v>22</v>
      </c>
      <c r="C3" t="s">
        <v>23</v>
      </c>
      <c r="D3" t="s">
        <v>24</v>
      </c>
      <c r="E3" t="s">
        <v>25</v>
      </c>
      <c r="F3" t="s">
        <v>26</v>
      </c>
      <c r="G3" t="s">
        <v>27</v>
      </c>
    </row>
    <row r="4" spans="1:7" x14ac:dyDescent="0.45">
      <c r="A4" s="3" t="s">
        <v>2</v>
      </c>
      <c r="B4" s="5">
        <v>17.239999999999998</v>
      </c>
      <c r="C4" s="5">
        <v>13.27</v>
      </c>
      <c r="D4" s="5">
        <v>10.68</v>
      </c>
      <c r="E4" s="5">
        <v>38.950000000000003</v>
      </c>
      <c r="F4" s="5">
        <v>15.92</v>
      </c>
      <c r="G4" s="5">
        <v>4.0199999999999996</v>
      </c>
    </row>
    <row r="5" spans="1:7" x14ac:dyDescent="0.45">
      <c r="A5" s="4" t="s">
        <v>3</v>
      </c>
      <c r="B5" s="5">
        <v>17.239999999999998</v>
      </c>
      <c r="C5" s="5">
        <v>13.27</v>
      </c>
      <c r="D5" s="5">
        <v>10.68</v>
      </c>
      <c r="E5" s="5">
        <v>38.950000000000003</v>
      </c>
      <c r="F5" s="5">
        <v>15.92</v>
      </c>
      <c r="G5" s="5">
        <v>4.0199999999999996</v>
      </c>
    </row>
    <row r="6" spans="1:7" x14ac:dyDescent="0.45">
      <c r="A6" s="3" t="s">
        <v>10</v>
      </c>
      <c r="B6" s="5">
        <v>66.989999999999995</v>
      </c>
      <c r="C6" s="5">
        <v>64.25</v>
      </c>
      <c r="D6" s="5">
        <v>56.38</v>
      </c>
      <c r="E6" s="5">
        <v>52.66</v>
      </c>
      <c r="F6" s="5">
        <v>57.27</v>
      </c>
      <c r="G6" s="5">
        <v>10.71</v>
      </c>
    </row>
    <row r="7" spans="1:7" x14ac:dyDescent="0.45">
      <c r="A7" s="4" t="s">
        <v>3</v>
      </c>
      <c r="B7" s="5">
        <v>66.989999999999995</v>
      </c>
      <c r="C7" s="5">
        <v>64.25</v>
      </c>
      <c r="D7" s="5">
        <v>56.38</v>
      </c>
      <c r="E7" s="5">
        <v>52.66</v>
      </c>
      <c r="F7" s="5">
        <v>57.27</v>
      </c>
      <c r="G7" s="5">
        <v>10.71</v>
      </c>
    </row>
    <row r="8" spans="1:7" x14ac:dyDescent="0.45">
      <c r="A8" s="3" t="s">
        <v>11</v>
      </c>
      <c r="B8" s="5">
        <v>62.26</v>
      </c>
      <c r="C8" s="5">
        <v>58.14</v>
      </c>
      <c r="D8" s="5">
        <v>45.03</v>
      </c>
      <c r="E8" s="5">
        <v>59.05</v>
      </c>
      <c r="F8" s="5">
        <v>53.56</v>
      </c>
      <c r="G8" s="5">
        <v>41.96</v>
      </c>
    </row>
    <row r="9" spans="1:7" x14ac:dyDescent="0.45">
      <c r="A9" s="4" t="s">
        <v>3</v>
      </c>
      <c r="B9" s="5">
        <v>62.26</v>
      </c>
      <c r="C9" s="5">
        <v>58.14</v>
      </c>
      <c r="D9" s="5">
        <v>45.03</v>
      </c>
      <c r="E9" s="5">
        <v>59.05</v>
      </c>
      <c r="F9" s="5">
        <v>53.56</v>
      </c>
      <c r="G9" s="5">
        <v>41.96</v>
      </c>
    </row>
    <row r="10" spans="1:7" x14ac:dyDescent="0.45">
      <c r="A10" s="3" t="s">
        <v>12</v>
      </c>
      <c r="B10" s="5">
        <v>26.37</v>
      </c>
      <c r="C10" s="5">
        <v>24.94</v>
      </c>
      <c r="D10" s="5">
        <v>25.82</v>
      </c>
      <c r="E10" s="5">
        <v>34.75</v>
      </c>
      <c r="F10" s="5">
        <v>22.37</v>
      </c>
      <c r="G10" s="5">
        <v>17.22</v>
      </c>
    </row>
    <row r="11" spans="1:7" x14ac:dyDescent="0.45">
      <c r="A11" s="4" t="s">
        <v>3</v>
      </c>
      <c r="B11" s="5">
        <v>26.37</v>
      </c>
      <c r="C11" s="5">
        <v>24.94</v>
      </c>
      <c r="D11" s="5">
        <v>25.82</v>
      </c>
      <c r="E11" s="5">
        <v>34.75</v>
      </c>
      <c r="F11" s="5">
        <v>22.37</v>
      </c>
      <c r="G11" s="5">
        <v>17.22</v>
      </c>
    </row>
    <row r="12" spans="1:7" x14ac:dyDescent="0.45">
      <c r="A12" s="3" t="s">
        <v>13</v>
      </c>
      <c r="B12" s="5">
        <v>19.78</v>
      </c>
      <c r="C12" s="5">
        <v>19.12</v>
      </c>
      <c r="D12" s="5">
        <v>23.41</v>
      </c>
      <c r="E12" s="5">
        <v>32.119999999999997</v>
      </c>
      <c r="F12" s="5">
        <v>21.29</v>
      </c>
      <c r="G12" s="5">
        <v>14.19</v>
      </c>
    </row>
    <row r="13" spans="1:7" x14ac:dyDescent="0.45">
      <c r="A13" s="4" t="s">
        <v>3</v>
      </c>
      <c r="B13" s="5">
        <v>19.78</v>
      </c>
      <c r="C13" s="5">
        <v>19.12</v>
      </c>
      <c r="D13" s="5">
        <v>23.41</v>
      </c>
      <c r="E13" s="5">
        <v>32.119999999999997</v>
      </c>
      <c r="F13" s="5">
        <v>21.29</v>
      </c>
      <c r="G13" s="5">
        <v>14.19</v>
      </c>
    </row>
    <row r="14" spans="1:7" x14ac:dyDescent="0.45">
      <c r="A14" s="3" t="s">
        <v>14</v>
      </c>
      <c r="B14" s="5">
        <v>21.03</v>
      </c>
      <c r="C14" s="5">
        <v>16.87</v>
      </c>
      <c r="D14" s="5">
        <v>18.22</v>
      </c>
      <c r="E14" s="5">
        <v>44.53</v>
      </c>
      <c r="F14" s="5">
        <v>17.45</v>
      </c>
      <c r="G14" s="5">
        <v>5.8</v>
      </c>
    </row>
    <row r="15" spans="1:7" x14ac:dyDescent="0.45">
      <c r="A15" s="4" t="s">
        <v>3</v>
      </c>
      <c r="B15" s="5">
        <v>21.03</v>
      </c>
      <c r="C15" s="5">
        <v>16.87</v>
      </c>
      <c r="D15" s="5">
        <v>18.22</v>
      </c>
      <c r="E15" s="5">
        <v>44.53</v>
      </c>
      <c r="F15" s="5">
        <v>17.45</v>
      </c>
      <c r="G15" s="5">
        <v>5.8</v>
      </c>
    </row>
    <row r="16" spans="1:7" x14ac:dyDescent="0.45">
      <c r="A16" s="3" t="s">
        <v>15</v>
      </c>
      <c r="B16" s="5">
        <v>10.24</v>
      </c>
      <c r="C16" s="5">
        <v>7.08</v>
      </c>
      <c r="D16" s="5">
        <v>11.2</v>
      </c>
      <c r="E16" s="5">
        <v>32.57</v>
      </c>
      <c r="F16" s="5">
        <v>19.43</v>
      </c>
      <c r="G16" s="5">
        <v>2.87</v>
      </c>
    </row>
    <row r="17" spans="1:7" x14ac:dyDescent="0.45">
      <c r="A17" s="4" t="s">
        <v>3</v>
      </c>
      <c r="B17" s="5">
        <v>10.24</v>
      </c>
      <c r="C17" s="5">
        <v>7.08</v>
      </c>
      <c r="D17" s="5">
        <v>11.2</v>
      </c>
      <c r="E17" s="5">
        <v>32.57</v>
      </c>
      <c r="F17" s="5">
        <v>19.43</v>
      </c>
      <c r="G17" s="5">
        <v>2.87</v>
      </c>
    </row>
    <row r="18" spans="1:7" x14ac:dyDescent="0.45">
      <c r="A18" s="3" t="s">
        <v>16</v>
      </c>
      <c r="B18" s="5">
        <v>14.79</v>
      </c>
      <c r="C18" s="5">
        <v>13.53</v>
      </c>
      <c r="D18" s="5">
        <v>12.36</v>
      </c>
      <c r="E18" s="5">
        <v>26.41</v>
      </c>
      <c r="F18" s="5">
        <v>20.68</v>
      </c>
      <c r="G18" s="5">
        <v>9.35</v>
      </c>
    </row>
    <row r="19" spans="1:7" x14ac:dyDescent="0.45">
      <c r="A19" s="4" t="s">
        <v>3</v>
      </c>
      <c r="B19" s="5">
        <v>14.79</v>
      </c>
      <c r="C19" s="5">
        <v>13.53</v>
      </c>
      <c r="D19" s="5">
        <v>12.36</v>
      </c>
      <c r="E19" s="5">
        <v>26.41</v>
      </c>
      <c r="F19" s="5">
        <v>20.68</v>
      </c>
      <c r="G19" s="5">
        <v>9.35</v>
      </c>
    </row>
    <row r="20" spans="1:7" x14ac:dyDescent="0.45">
      <c r="A20" s="3" t="s">
        <v>17</v>
      </c>
      <c r="B20" s="5">
        <v>79.11</v>
      </c>
      <c r="C20" s="5">
        <v>76.569999999999993</v>
      </c>
      <c r="D20" s="5">
        <v>68.13</v>
      </c>
      <c r="E20" s="5">
        <v>67.209999999999994</v>
      </c>
      <c r="F20" s="5">
        <v>64.290000000000006</v>
      </c>
      <c r="G20" s="5">
        <v>57.66</v>
      </c>
    </row>
    <row r="21" spans="1:7" x14ac:dyDescent="0.45">
      <c r="A21" s="4" t="s">
        <v>3</v>
      </c>
      <c r="B21" s="5">
        <v>79.11</v>
      </c>
      <c r="C21" s="5">
        <v>76.569999999999993</v>
      </c>
      <c r="D21" s="5">
        <v>68.13</v>
      </c>
      <c r="E21" s="5">
        <v>67.209999999999994</v>
      </c>
      <c r="F21" s="5">
        <v>64.290000000000006</v>
      </c>
      <c r="G21" s="5">
        <v>57.66</v>
      </c>
    </row>
    <row r="22" spans="1:7" x14ac:dyDescent="0.45">
      <c r="A22" s="3" t="s">
        <v>18</v>
      </c>
      <c r="B22" s="5">
        <v>13.38</v>
      </c>
      <c r="C22" s="5">
        <v>9.6199999999999992</v>
      </c>
      <c r="D22" s="5">
        <v>12.32</v>
      </c>
      <c r="E22" s="5">
        <v>21.22</v>
      </c>
      <c r="F22" s="5">
        <v>7.03</v>
      </c>
      <c r="G22" s="5">
        <v>4.21</v>
      </c>
    </row>
    <row r="23" spans="1:7" x14ac:dyDescent="0.45">
      <c r="A23" s="4" t="s">
        <v>3</v>
      </c>
      <c r="B23" s="5">
        <v>13.38</v>
      </c>
      <c r="C23" s="5">
        <v>9.6199999999999992</v>
      </c>
      <c r="D23" s="5">
        <v>12.32</v>
      </c>
      <c r="E23" s="5">
        <v>21.22</v>
      </c>
      <c r="F23" s="5">
        <v>7.03</v>
      </c>
      <c r="G23" s="5">
        <v>4.21</v>
      </c>
    </row>
    <row r="24" spans="1:7" x14ac:dyDescent="0.45">
      <c r="A24" s="3" t="s">
        <v>20</v>
      </c>
      <c r="B24" s="5">
        <v>668.86</v>
      </c>
      <c r="C24" s="5">
        <v>696.62</v>
      </c>
      <c r="D24" s="5">
        <v>716.43000000000006</v>
      </c>
      <c r="E24" s="5">
        <v>590.54999999999995</v>
      </c>
      <c r="F24" s="5">
        <v>700.73</v>
      </c>
      <c r="G24" s="5">
        <v>832.02</v>
      </c>
    </row>
    <row r="25" spans="1:7" x14ac:dyDescent="0.45">
      <c r="A25" s="4" t="s">
        <v>4</v>
      </c>
      <c r="B25" s="5">
        <v>79.23</v>
      </c>
      <c r="C25" s="5">
        <v>86.78</v>
      </c>
      <c r="D25" s="5">
        <v>44.41</v>
      </c>
      <c r="E25" s="5">
        <v>27.28</v>
      </c>
      <c r="F25" s="5">
        <v>71.84</v>
      </c>
      <c r="G25" s="5">
        <v>106.77999999999999</v>
      </c>
    </row>
    <row r="26" spans="1:7" x14ac:dyDescent="0.45">
      <c r="A26" s="4" t="s">
        <v>5</v>
      </c>
      <c r="B26" s="5">
        <v>9.6100000000000012</v>
      </c>
      <c r="C26" s="5">
        <v>9.8000000000000007</v>
      </c>
      <c r="D26" s="5">
        <v>9.67</v>
      </c>
      <c r="E26" s="5">
        <v>12.530000000000001</v>
      </c>
      <c r="F26" s="5">
        <v>13.2</v>
      </c>
      <c r="G26" s="5">
        <v>12.5</v>
      </c>
    </row>
    <row r="27" spans="1:7" x14ac:dyDescent="0.45">
      <c r="A27" s="4" t="s">
        <v>6</v>
      </c>
      <c r="B27" s="5">
        <v>430.94</v>
      </c>
      <c r="C27" s="5">
        <v>462.89</v>
      </c>
      <c r="D27" s="5">
        <v>531.5</v>
      </c>
      <c r="E27" s="5">
        <v>408.56</v>
      </c>
      <c r="F27" s="5">
        <v>499.13</v>
      </c>
      <c r="G27" s="5">
        <v>565.65</v>
      </c>
    </row>
    <row r="28" spans="1:7" x14ac:dyDescent="0.45">
      <c r="A28" s="4" t="s">
        <v>7</v>
      </c>
      <c r="B28" s="5">
        <v>42.530000000000008</v>
      </c>
      <c r="C28" s="5">
        <v>40.459999999999994</v>
      </c>
      <c r="D28" s="5">
        <v>50.2</v>
      </c>
      <c r="E28" s="5">
        <v>65.289999999999992</v>
      </c>
      <c r="F28" s="5">
        <v>46.2</v>
      </c>
      <c r="G28" s="5">
        <v>28.209999999999997</v>
      </c>
    </row>
    <row r="29" spans="1:7" x14ac:dyDescent="0.45">
      <c r="A29" s="4" t="s">
        <v>8</v>
      </c>
      <c r="B29" s="5">
        <v>71.61</v>
      </c>
      <c r="C29" s="5">
        <v>62.65</v>
      </c>
      <c r="D29" s="5">
        <v>38.089999999999996</v>
      </c>
      <c r="E29" s="5">
        <v>38.33</v>
      </c>
      <c r="F29" s="5">
        <v>40.67</v>
      </c>
      <c r="G29" s="5">
        <v>90.919999999999987</v>
      </c>
    </row>
    <row r="30" spans="1:7" x14ac:dyDescent="0.45">
      <c r="A30" s="4" t="s">
        <v>9</v>
      </c>
      <c r="B30" s="5">
        <v>34.940000000000005</v>
      </c>
      <c r="C30" s="5">
        <v>34.04</v>
      </c>
      <c r="D30" s="5">
        <v>42.56</v>
      </c>
      <c r="E30" s="5">
        <v>38.559999999999995</v>
      </c>
      <c r="F30" s="5">
        <v>29.69</v>
      </c>
      <c r="G30" s="5">
        <v>27.959999999999997</v>
      </c>
    </row>
    <row r="31" spans="1:7" x14ac:dyDescent="0.45">
      <c r="A31" s="3" t="s">
        <v>21</v>
      </c>
      <c r="B31" s="5">
        <v>1000.0500000000001</v>
      </c>
      <c r="C31" s="5">
        <v>1000.0099999999999</v>
      </c>
      <c r="D31" s="5">
        <v>999.98</v>
      </c>
      <c r="E31" s="5">
        <v>1000.0199999999999</v>
      </c>
      <c r="F31" s="5">
        <v>1000.0200000000001</v>
      </c>
      <c r="G31" s="5">
        <v>1000.01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7123C-9965-41C8-8E4F-100DBFB67B07}">
  <dimension ref="A3:A32"/>
  <sheetViews>
    <sheetView topLeftCell="A4" workbookViewId="0">
      <selection activeCell="A25" sqref="A25"/>
    </sheetView>
  </sheetViews>
  <sheetFormatPr defaultRowHeight="17" x14ac:dyDescent="0.45"/>
  <cols>
    <col min="1" max="1" width="17.9140625" bestFit="1" customWidth="1"/>
  </cols>
  <sheetData>
    <row r="3" spans="1:1" x14ac:dyDescent="0.45">
      <c r="A3" s="2" t="s">
        <v>19</v>
      </c>
    </row>
    <row r="4" spans="1:1" x14ac:dyDescent="0.45">
      <c r="A4" s="3" t="s">
        <v>2</v>
      </c>
    </row>
    <row r="5" spans="1:1" x14ac:dyDescent="0.45">
      <c r="A5" s="4" t="s">
        <v>3</v>
      </c>
    </row>
    <row r="6" spans="1:1" x14ac:dyDescent="0.45">
      <c r="A6" s="3" t="s">
        <v>10</v>
      </c>
    </row>
    <row r="7" spans="1:1" x14ac:dyDescent="0.45">
      <c r="A7" s="4" t="s">
        <v>3</v>
      </c>
    </row>
    <row r="8" spans="1:1" x14ac:dyDescent="0.45">
      <c r="A8" s="3" t="s">
        <v>11</v>
      </c>
    </row>
    <row r="9" spans="1:1" x14ac:dyDescent="0.45">
      <c r="A9" s="4" t="s">
        <v>3</v>
      </c>
    </row>
    <row r="10" spans="1:1" x14ac:dyDescent="0.45">
      <c r="A10" s="3" t="s">
        <v>12</v>
      </c>
    </row>
    <row r="11" spans="1:1" x14ac:dyDescent="0.45">
      <c r="A11" s="4" t="s">
        <v>3</v>
      </c>
    </row>
    <row r="12" spans="1:1" x14ac:dyDescent="0.45">
      <c r="A12" s="3" t="s">
        <v>13</v>
      </c>
    </row>
    <row r="13" spans="1:1" x14ac:dyDescent="0.45">
      <c r="A13" s="4" t="s">
        <v>3</v>
      </c>
    </row>
    <row r="14" spans="1:1" x14ac:dyDescent="0.45">
      <c r="A14" s="3" t="s">
        <v>14</v>
      </c>
    </row>
    <row r="15" spans="1:1" x14ac:dyDescent="0.45">
      <c r="A15" s="4" t="s">
        <v>3</v>
      </c>
    </row>
    <row r="16" spans="1:1" x14ac:dyDescent="0.45">
      <c r="A16" s="3" t="s">
        <v>15</v>
      </c>
    </row>
    <row r="17" spans="1:1" x14ac:dyDescent="0.45">
      <c r="A17" s="4" t="s">
        <v>3</v>
      </c>
    </row>
    <row r="18" spans="1:1" x14ac:dyDescent="0.45">
      <c r="A18" s="3" t="s">
        <v>16</v>
      </c>
    </row>
    <row r="19" spans="1:1" x14ac:dyDescent="0.45">
      <c r="A19" s="4" t="s">
        <v>3</v>
      </c>
    </row>
    <row r="20" spans="1:1" x14ac:dyDescent="0.45">
      <c r="A20" s="3" t="s">
        <v>17</v>
      </c>
    </row>
    <row r="21" spans="1:1" x14ac:dyDescent="0.45">
      <c r="A21" s="4" t="s">
        <v>3</v>
      </c>
    </row>
    <row r="22" spans="1:1" x14ac:dyDescent="0.45">
      <c r="A22" s="3" t="s">
        <v>18</v>
      </c>
    </row>
    <row r="23" spans="1:1" x14ac:dyDescent="0.45">
      <c r="A23" s="4" t="s">
        <v>3</v>
      </c>
    </row>
    <row r="24" spans="1:1" x14ac:dyDescent="0.45">
      <c r="A24" s="3" t="s">
        <v>20</v>
      </c>
    </row>
    <row r="25" spans="1:1" x14ac:dyDescent="0.45">
      <c r="A25" s="4" t="s">
        <v>4</v>
      </c>
    </row>
    <row r="26" spans="1:1" x14ac:dyDescent="0.45">
      <c r="A26" s="4" t="s">
        <v>5</v>
      </c>
    </row>
    <row r="27" spans="1:1" x14ac:dyDescent="0.45">
      <c r="A27" s="4" t="s">
        <v>6</v>
      </c>
    </row>
    <row r="28" spans="1:1" x14ac:dyDescent="0.45">
      <c r="A28" s="4" t="s">
        <v>7</v>
      </c>
    </row>
    <row r="29" spans="1:1" x14ac:dyDescent="0.45">
      <c r="A29" s="4" t="s">
        <v>8</v>
      </c>
    </row>
    <row r="30" spans="1:1" x14ac:dyDescent="0.45">
      <c r="A30" s="4" t="s">
        <v>9</v>
      </c>
    </row>
    <row r="31" spans="1:1" x14ac:dyDescent="0.45">
      <c r="A31" s="4" t="s">
        <v>20</v>
      </c>
    </row>
    <row r="32" spans="1:1" x14ac:dyDescent="0.45">
      <c r="A32" s="3" t="s">
        <v>21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FC6B3-4FA6-4EAC-A299-A708E9A8F781}">
  <dimension ref="A3:AD11"/>
  <sheetViews>
    <sheetView workbookViewId="0">
      <selection sqref="A1:XFD1048576"/>
    </sheetView>
  </sheetViews>
  <sheetFormatPr defaultRowHeight="17" x14ac:dyDescent="0.45"/>
  <cols>
    <col min="1" max="1" width="10.6640625" bestFit="1" customWidth="1"/>
    <col min="2" max="2" width="13.4140625" bestFit="1" customWidth="1"/>
    <col min="3" max="3" width="9.33203125" bestFit="1" customWidth="1"/>
    <col min="4" max="4" width="13.4140625" bestFit="1" customWidth="1"/>
    <col min="5" max="5" width="11.25" bestFit="1" customWidth="1"/>
    <col min="6" max="6" width="13.4140625" bestFit="1" customWidth="1"/>
    <col min="7" max="7" width="9.33203125" bestFit="1" customWidth="1"/>
    <col min="8" max="8" width="13.4140625" bestFit="1" customWidth="1"/>
    <col min="9" max="9" width="9.33203125" bestFit="1" customWidth="1"/>
    <col min="10" max="10" width="13.4140625" bestFit="1" customWidth="1"/>
    <col min="11" max="11" width="11.25" bestFit="1" customWidth="1"/>
    <col min="12" max="12" width="13.4140625" bestFit="1" customWidth="1"/>
    <col min="13" max="13" width="13.25" bestFit="1" customWidth="1"/>
    <col min="14" max="14" width="13.4140625" bestFit="1" customWidth="1"/>
    <col min="15" max="15" width="9.33203125" bestFit="1" customWidth="1"/>
    <col min="16" max="16" width="13.4140625" bestFit="1" customWidth="1"/>
    <col min="17" max="17" width="9.33203125" bestFit="1" customWidth="1"/>
    <col min="18" max="18" width="13.4140625" bestFit="1" customWidth="1"/>
    <col min="19" max="19" width="15.1640625" bestFit="1" customWidth="1"/>
    <col min="20" max="20" width="13.4140625" bestFit="1" customWidth="1"/>
    <col min="21" max="21" width="9.33203125" bestFit="1" customWidth="1"/>
    <col min="22" max="22" width="12.83203125" bestFit="1" customWidth="1"/>
    <col min="23" max="23" width="6.1640625" bestFit="1" customWidth="1"/>
    <col min="24" max="24" width="7.1640625" bestFit="1" customWidth="1"/>
    <col min="25" max="25" width="6.1640625" bestFit="1" customWidth="1"/>
    <col min="26" max="26" width="6.83203125" bestFit="1" customWidth="1"/>
    <col min="27" max="27" width="8.6640625" bestFit="1" customWidth="1"/>
    <col min="28" max="28" width="10.75" bestFit="1" customWidth="1"/>
    <col min="29" max="29" width="15.33203125" bestFit="1" customWidth="1"/>
    <col min="30" max="30" width="8.1640625" bestFit="1" customWidth="1"/>
    <col min="31" max="36" width="15.9140625" bestFit="1" customWidth="1"/>
    <col min="37" max="42" width="13.4140625" bestFit="1" customWidth="1"/>
    <col min="43" max="48" width="15.9140625" bestFit="1" customWidth="1"/>
    <col min="49" max="54" width="13.4140625" bestFit="1" customWidth="1"/>
    <col min="55" max="60" width="17.9140625" bestFit="1" customWidth="1"/>
    <col min="61" max="66" width="13.4140625" bestFit="1" customWidth="1"/>
    <col min="67" max="72" width="19.83203125" bestFit="1" customWidth="1"/>
    <col min="73" max="78" width="13.4140625" bestFit="1" customWidth="1"/>
    <col min="79" max="84" width="15.9140625" bestFit="1" customWidth="1"/>
    <col min="85" max="90" width="13.4140625" bestFit="1" customWidth="1"/>
    <col min="91" max="96" width="15.9140625" bestFit="1" customWidth="1"/>
    <col min="97" max="102" width="13.4140625" bestFit="1" customWidth="1"/>
    <col min="103" max="108" width="21.83203125" bestFit="1" customWidth="1"/>
    <col min="109" max="114" width="13.4140625" bestFit="1" customWidth="1"/>
    <col min="115" max="120" width="15.9140625" bestFit="1" customWidth="1"/>
    <col min="121" max="162" width="12.83203125" bestFit="1" customWidth="1"/>
    <col min="163" max="168" width="22" bestFit="1" customWidth="1"/>
    <col min="169" max="174" width="15.9140625" bestFit="1" customWidth="1"/>
  </cols>
  <sheetData>
    <row r="3" spans="1:30" x14ac:dyDescent="0.45">
      <c r="B3" s="2" t="s">
        <v>28</v>
      </c>
    </row>
    <row r="4" spans="1:30" x14ac:dyDescent="0.45">
      <c r="B4" t="s">
        <v>2</v>
      </c>
      <c r="C4" t="s">
        <v>35</v>
      </c>
      <c r="D4" t="s">
        <v>10</v>
      </c>
      <c r="E4" t="s">
        <v>36</v>
      </c>
      <c r="F4" t="s">
        <v>11</v>
      </c>
      <c r="G4" t="s">
        <v>37</v>
      </c>
      <c r="H4" t="s">
        <v>12</v>
      </c>
      <c r="I4" t="s">
        <v>38</v>
      </c>
      <c r="J4" t="s">
        <v>13</v>
      </c>
      <c r="K4" t="s">
        <v>39</v>
      </c>
      <c r="L4" t="s">
        <v>14</v>
      </c>
      <c r="M4" t="s">
        <v>40</v>
      </c>
      <c r="N4" t="s">
        <v>15</v>
      </c>
      <c r="O4" t="s">
        <v>41</v>
      </c>
      <c r="P4" t="s">
        <v>16</v>
      </c>
      <c r="Q4" t="s">
        <v>42</v>
      </c>
      <c r="R4" t="s">
        <v>17</v>
      </c>
      <c r="S4" t="s">
        <v>43</v>
      </c>
      <c r="T4" t="s">
        <v>18</v>
      </c>
      <c r="U4" t="s">
        <v>44</v>
      </c>
      <c r="V4" t="s">
        <v>20</v>
      </c>
      <c r="AC4" t="s">
        <v>45</v>
      </c>
      <c r="AD4" t="s">
        <v>21</v>
      </c>
    </row>
    <row r="5" spans="1:30" x14ac:dyDescent="0.45">
      <c r="A5" s="2" t="s">
        <v>46</v>
      </c>
      <c r="B5" t="s">
        <v>3</v>
      </c>
      <c r="D5" t="s">
        <v>3</v>
      </c>
      <c r="F5" t="s">
        <v>3</v>
      </c>
      <c r="H5" t="s">
        <v>3</v>
      </c>
      <c r="J5" t="s">
        <v>3</v>
      </c>
      <c r="L5" t="s">
        <v>3</v>
      </c>
      <c r="N5" t="s">
        <v>3</v>
      </c>
      <c r="P5" t="s">
        <v>3</v>
      </c>
      <c r="R5" t="s">
        <v>3</v>
      </c>
      <c r="T5" t="s">
        <v>3</v>
      </c>
      <c r="V5" t="s">
        <v>4</v>
      </c>
      <c r="W5" t="s">
        <v>5</v>
      </c>
      <c r="X5" t="s">
        <v>6</v>
      </c>
      <c r="Y5" t="s">
        <v>7</v>
      </c>
      <c r="Z5" t="s">
        <v>8</v>
      </c>
      <c r="AA5" t="s">
        <v>9</v>
      </c>
      <c r="AB5" t="s">
        <v>20</v>
      </c>
    </row>
    <row r="6" spans="1:30" x14ac:dyDescent="0.45">
      <c r="A6" s="3" t="s">
        <v>22</v>
      </c>
      <c r="B6" s="5">
        <v>17.239999999999998</v>
      </c>
      <c r="C6" s="5">
        <v>17.239999999999998</v>
      </c>
      <c r="D6" s="5">
        <v>66.989999999999995</v>
      </c>
      <c r="E6" s="5">
        <v>66.989999999999995</v>
      </c>
      <c r="F6" s="5">
        <v>62.26</v>
      </c>
      <c r="G6" s="5">
        <v>62.26</v>
      </c>
      <c r="H6" s="5">
        <v>26.37</v>
      </c>
      <c r="I6" s="5">
        <v>26.37</v>
      </c>
      <c r="J6" s="5">
        <v>19.78</v>
      </c>
      <c r="K6" s="5">
        <v>19.78</v>
      </c>
      <c r="L6" s="5">
        <v>21.03</v>
      </c>
      <c r="M6" s="5">
        <v>21.03</v>
      </c>
      <c r="N6" s="5">
        <v>10.24</v>
      </c>
      <c r="O6" s="5">
        <v>10.24</v>
      </c>
      <c r="P6" s="5">
        <v>14.79</v>
      </c>
      <c r="Q6" s="5">
        <v>14.79</v>
      </c>
      <c r="R6" s="5">
        <v>79.11</v>
      </c>
      <c r="S6" s="5">
        <v>79.11</v>
      </c>
      <c r="T6" s="5">
        <v>13.38</v>
      </c>
      <c r="U6" s="5">
        <v>13.38</v>
      </c>
      <c r="V6" s="5">
        <v>79.23</v>
      </c>
      <c r="W6" s="5">
        <v>9.6100000000000012</v>
      </c>
      <c r="X6" s="5">
        <v>430.94</v>
      </c>
      <c r="Y6" s="5">
        <v>42.530000000000008</v>
      </c>
      <c r="Z6" s="5">
        <v>71.61</v>
      </c>
      <c r="AA6" s="5">
        <v>34.940000000000005</v>
      </c>
      <c r="AB6" s="5"/>
      <c r="AC6" s="5">
        <v>668.86</v>
      </c>
      <c r="AD6" s="5">
        <v>1000.0500000000001</v>
      </c>
    </row>
    <row r="7" spans="1:30" x14ac:dyDescent="0.45">
      <c r="A7" s="3" t="s">
        <v>23</v>
      </c>
      <c r="B7" s="5">
        <v>13.27</v>
      </c>
      <c r="C7" s="5">
        <v>13.27</v>
      </c>
      <c r="D7" s="5">
        <v>64.25</v>
      </c>
      <c r="E7" s="5">
        <v>64.25</v>
      </c>
      <c r="F7" s="5">
        <v>58.14</v>
      </c>
      <c r="G7" s="5">
        <v>58.14</v>
      </c>
      <c r="H7" s="5">
        <v>24.94</v>
      </c>
      <c r="I7" s="5">
        <v>24.94</v>
      </c>
      <c r="J7" s="5">
        <v>19.12</v>
      </c>
      <c r="K7" s="5">
        <v>19.12</v>
      </c>
      <c r="L7" s="5">
        <v>16.87</v>
      </c>
      <c r="M7" s="5">
        <v>16.87</v>
      </c>
      <c r="N7" s="5">
        <v>7.08</v>
      </c>
      <c r="O7" s="5">
        <v>7.08</v>
      </c>
      <c r="P7" s="5">
        <v>13.53</v>
      </c>
      <c r="Q7" s="5">
        <v>13.53</v>
      </c>
      <c r="R7" s="5">
        <v>76.569999999999993</v>
      </c>
      <c r="S7" s="5">
        <v>76.569999999999993</v>
      </c>
      <c r="T7" s="5">
        <v>9.6199999999999992</v>
      </c>
      <c r="U7" s="5">
        <v>9.6199999999999992</v>
      </c>
      <c r="V7" s="5">
        <v>86.78</v>
      </c>
      <c r="W7" s="5">
        <v>9.8000000000000007</v>
      </c>
      <c r="X7" s="5">
        <v>462.89</v>
      </c>
      <c r="Y7" s="5">
        <v>40.459999999999994</v>
      </c>
      <c r="Z7" s="5">
        <v>62.65</v>
      </c>
      <c r="AA7" s="5">
        <v>34.04</v>
      </c>
      <c r="AB7" s="5"/>
      <c r="AC7" s="5">
        <v>696.62</v>
      </c>
      <c r="AD7" s="5">
        <v>1000.0099999999999</v>
      </c>
    </row>
    <row r="8" spans="1:30" x14ac:dyDescent="0.45">
      <c r="A8" s="3" t="s">
        <v>24</v>
      </c>
      <c r="B8" s="5">
        <v>10.68</v>
      </c>
      <c r="C8" s="5">
        <v>10.68</v>
      </c>
      <c r="D8" s="5">
        <v>56.38</v>
      </c>
      <c r="E8" s="5">
        <v>56.38</v>
      </c>
      <c r="F8" s="5">
        <v>45.03</v>
      </c>
      <c r="G8" s="5">
        <v>45.03</v>
      </c>
      <c r="H8" s="5">
        <v>25.82</v>
      </c>
      <c r="I8" s="5">
        <v>25.82</v>
      </c>
      <c r="J8" s="5">
        <v>23.41</v>
      </c>
      <c r="K8" s="5">
        <v>23.41</v>
      </c>
      <c r="L8" s="5">
        <v>18.22</v>
      </c>
      <c r="M8" s="5">
        <v>18.22</v>
      </c>
      <c r="N8" s="5">
        <v>11.2</v>
      </c>
      <c r="O8" s="5">
        <v>11.2</v>
      </c>
      <c r="P8" s="5">
        <v>12.36</v>
      </c>
      <c r="Q8" s="5">
        <v>12.36</v>
      </c>
      <c r="R8" s="5">
        <v>68.13</v>
      </c>
      <c r="S8" s="5">
        <v>68.13</v>
      </c>
      <c r="T8" s="5">
        <v>12.32</v>
      </c>
      <c r="U8" s="5">
        <v>12.32</v>
      </c>
      <c r="V8" s="5">
        <v>44.41</v>
      </c>
      <c r="W8" s="5">
        <v>9.67</v>
      </c>
      <c r="X8" s="5">
        <v>531.5</v>
      </c>
      <c r="Y8" s="5">
        <v>50.2</v>
      </c>
      <c r="Z8" s="5">
        <v>38.089999999999996</v>
      </c>
      <c r="AA8" s="5">
        <v>42.56</v>
      </c>
      <c r="AB8" s="5"/>
      <c r="AC8" s="5">
        <v>716.43000000000006</v>
      </c>
      <c r="AD8" s="5">
        <v>999.98</v>
      </c>
    </row>
    <row r="9" spans="1:30" x14ac:dyDescent="0.45">
      <c r="A9" s="3" t="s">
        <v>25</v>
      </c>
      <c r="B9" s="5">
        <v>38.950000000000003</v>
      </c>
      <c r="C9" s="5">
        <v>38.950000000000003</v>
      </c>
      <c r="D9" s="5">
        <v>52.66</v>
      </c>
      <c r="E9" s="5">
        <v>52.66</v>
      </c>
      <c r="F9" s="5">
        <v>59.05</v>
      </c>
      <c r="G9" s="5">
        <v>59.05</v>
      </c>
      <c r="H9" s="5">
        <v>34.75</v>
      </c>
      <c r="I9" s="5">
        <v>34.75</v>
      </c>
      <c r="J9" s="5">
        <v>32.119999999999997</v>
      </c>
      <c r="K9" s="5">
        <v>32.119999999999997</v>
      </c>
      <c r="L9" s="5">
        <v>44.53</v>
      </c>
      <c r="M9" s="5">
        <v>44.53</v>
      </c>
      <c r="N9" s="5">
        <v>32.57</v>
      </c>
      <c r="O9" s="5">
        <v>32.57</v>
      </c>
      <c r="P9" s="5">
        <v>26.41</v>
      </c>
      <c r="Q9" s="5">
        <v>26.41</v>
      </c>
      <c r="R9" s="5">
        <v>67.209999999999994</v>
      </c>
      <c r="S9" s="5">
        <v>67.209999999999994</v>
      </c>
      <c r="T9" s="5">
        <v>21.22</v>
      </c>
      <c r="U9" s="5">
        <v>21.22</v>
      </c>
      <c r="V9" s="5">
        <v>27.28</v>
      </c>
      <c r="W9" s="5">
        <v>12.530000000000001</v>
      </c>
      <c r="X9" s="5">
        <v>408.56</v>
      </c>
      <c r="Y9" s="5">
        <v>65.289999999999992</v>
      </c>
      <c r="Z9" s="5">
        <v>38.33</v>
      </c>
      <c r="AA9" s="5">
        <v>38.559999999999995</v>
      </c>
      <c r="AB9" s="5"/>
      <c r="AC9" s="5">
        <v>590.54999999999995</v>
      </c>
      <c r="AD9" s="5">
        <v>1000.0199999999999</v>
      </c>
    </row>
    <row r="10" spans="1:30" x14ac:dyDescent="0.45">
      <c r="A10" s="3" t="s">
        <v>27</v>
      </c>
      <c r="B10" s="5">
        <v>4.0199999999999996</v>
      </c>
      <c r="C10" s="5">
        <v>4.0199999999999996</v>
      </c>
      <c r="D10" s="5">
        <v>10.71</v>
      </c>
      <c r="E10" s="5">
        <v>10.71</v>
      </c>
      <c r="F10" s="5">
        <v>41.96</v>
      </c>
      <c r="G10" s="5">
        <v>41.96</v>
      </c>
      <c r="H10" s="5">
        <v>17.22</v>
      </c>
      <c r="I10" s="5">
        <v>17.22</v>
      </c>
      <c r="J10" s="5">
        <v>14.19</v>
      </c>
      <c r="K10" s="5">
        <v>14.19</v>
      </c>
      <c r="L10" s="5">
        <v>5.8</v>
      </c>
      <c r="M10" s="5">
        <v>5.8</v>
      </c>
      <c r="N10" s="5">
        <v>2.87</v>
      </c>
      <c r="O10" s="5">
        <v>2.87</v>
      </c>
      <c r="P10" s="5">
        <v>9.35</v>
      </c>
      <c r="Q10" s="5">
        <v>9.35</v>
      </c>
      <c r="R10" s="5">
        <v>57.66</v>
      </c>
      <c r="S10" s="5">
        <v>57.66</v>
      </c>
      <c r="T10" s="5">
        <v>4.21</v>
      </c>
      <c r="U10" s="5">
        <v>4.21</v>
      </c>
      <c r="V10" s="5">
        <v>106.77999999999999</v>
      </c>
      <c r="W10" s="5">
        <v>12.5</v>
      </c>
      <c r="X10" s="5">
        <v>565.65</v>
      </c>
      <c r="Y10" s="5">
        <v>28.209999999999997</v>
      </c>
      <c r="Z10" s="5">
        <v>90.919999999999987</v>
      </c>
      <c r="AA10" s="5">
        <v>27.959999999999997</v>
      </c>
      <c r="AB10" s="5"/>
      <c r="AC10" s="5">
        <v>832.02</v>
      </c>
      <c r="AD10" s="5">
        <v>1000.01</v>
      </c>
    </row>
    <row r="11" spans="1:30" x14ac:dyDescent="0.45">
      <c r="A11" s="3" t="s">
        <v>26</v>
      </c>
      <c r="B11" s="5">
        <v>15.92</v>
      </c>
      <c r="C11" s="5">
        <v>15.92</v>
      </c>
      <c r="D11" s="5">
        <v>57.27</v>
      </c>
      <c r="E11" s="5">
        <v>57.27</v>
      </c>
      <c r="F11" s="5">
        <v>53.56</v>
      </c>
      <c r="G11" s="5">
        <v>53.56</v>
      </c>
      <c r="H11" s="5">
        <v>22.37</v>
      </c>
      <c r="I11" s="5">
        <v>22.37</v>
      </c>
      <c r="J11" s="5">
        <v>21.29</v>
      </c>
      <c r="K11" s="5">
        <v>21.29</v>
      </c>
      <c r="L11" s="5">
        <v>17.45</v>
      </c>
      <c r="M11" s="5">
        <v>17.45</v>
      </c>
      <c r="N11" s="5">
        <v>19.43</v>
      </c>
      <c r="O11" s="5">
        <v>19.43</v>
      </c>
      <c r="P11" s="5">
        <v>20.68</v>
      </c>
      <c r="Q11" s="5">
        <v>20.68</v>
      </c>
      <c r="R11" s="5">
        <v>64.290000000000006</v>
      </c>
      <c r="S11" s="5">
        <v>64.290000000000006</v>
      </c>
      <c r="T11" s="5">
        <v>7.03</v>
      </c>
      <c r="U11" s="5">
        <v>7.03</v>
      </c>
      <c r="V11" s="5">
        <v>71.84</v>
      </c>
      <c r="W11" s="5">
        <v>13.2</v>
      </c>
      <c r="X11" s="5">
        <v>499.13</v>
      </c>
      <c r="Y11" s="5">
        <v>46.2</v>
      </c>
      <c r="Z11" s="5">
        <v>40.67</v>
      </c>
      <c r="AA11" s="5">
        <v>29.69</v>
      </c>
      <c r="AB11" s="5"/>
      <c r="AC11" s="5">
        <v>700.73</v>
      </c>
      <c r="AD11" s="5">
        <v>1000.0200000000001</v>
      </c>
    </row>
  </sheetData>
  <phoneticPr fontId="2" type="noConversion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5752B-FC9C-4E7A-A566-9911B500EFFE}">
  <dimension ref="A3:AW16"/>
  <sheetViews>
    <sheetView tabSelected="1" topLeftCell="AK3" workbookViewId="0">
      <selection activeCell="A3" sqref="A3:AQ16"/>
    </sheetView>
  </sheetViews>
  <sheetFormatPr defaultRowHeight="17" x14ac:dyDescent="0.45"/>
  <cols>
    <col min="1" max="1" width="11.4140625" bestFit="1" customWidth="1"/>
    <col min="2" max="2" width="13.4140625" bestFit="1" customWidth="1"/>
    <col min="3" max="3" width="8.6640625" bestFit="1" customWidth="1"/>
    <col min="4" max="4" width="5.6640625" bestFit="1" customWidth="1"/>
    <col min="5" max="5" width="7.83203125" bestFit="1" customWidth="1"/>
    <col min="6" max="6" width="6.75" bestFit="1" customWidth="1"/>
    <col min="7" max="7" width="6.83203125" bestFit="1" customWidth="1"/>
    <col min="9" max="9" width="13.4140625" bestFit="1" customWidth="1"/>
    <col min="11" max="11" width="5.1640625" bestFit="1" customWidth="1"/>
    <col min="12" max="12" width="7.83203125" bestFit="1" customWidth="1"/>
    <col min="13" max="13" width="6.75" bestFit="1" customWidth="1"/>
    <col min="14" max="14" width="6.83203125" bestFit="1" customWidth="1"/>
    <col min="16" max="16" width="13.4140625" bestFit="1" customWidth="1"/>
    <col min="18" max="18" width="5.6640625" bestFit="1" customWidth="1"/>
    <col min="19" max="19" width="6.75" bestFit="1" customWidth="1"/>
    <col min="20" max="20" width="5.6640625" bestFit="1" customWidth="1"/>
    <col min="21" max="21" width="6.83203125" bestFit="1" customWidth="1"/>
    <col min="23" max="23" width="13.4140625" bestFit="1" customWidth="1"/>
    <col min="25" max="25" width="6.75" bestFit="1" customWidth="1"/>
    <col min="26" max="26" width="7.83203125" bestFit="1" customWidth="1"/>
    <col min="27" max="27" width="6.75" bestFit="1" customWidth="1"/>
    <col min="28" max="28" width="6.83203125" bestFit="1" customWidth="1"/>
    <col min="30" max="30" width="13.4140625" bestFit="1" customWidth="1"/>
    <col min="32" max="32" width="5.6640625" bestFit="1" customWidth="1"/>
    <col min="33" max="33" width="7.83203125" bestFit="1" customWidth="1"/>
    <col min="34" max="34" width="5.6640625" bestFit="1" customWidth="1"/>
    <col min="35" max="35" width="6.83203125" bestFit="1" customWidth="1"/>
    <col min="37" max="37" width="13.4140625" bestFit="1" customWidth="1"/>
    <col min="39" max="39" width="5.6640625" bestFit="1" customWidth="1"/>
    <col min="40" max="40" width="7.83203125" bestFit="1" customWidth="1"/>
    <col min="41" max="41" width="6.75" bestFit="1" customWidth="1"/>
    <col min="42" max="42" width="6.83203125" bestFit="1" customWidth="1"/>
    <col min="44" max="49" width="15.9140625" bestFit="1" customWidth="1"/>
  </cols>
  <sheetData>
    <row r="3" spans="1:49" x14ac:dyDescent="0.45">
      <c r="B3" s="2" t="s">
        <v>28</v>
      </c>
    </row>
    <row r="4" spans="1:49" x14ac:dyDescent="0.45">
      <c r="B4" t="s">
        <v>22</v>
      </c>
      <c r="I4" t="s">
        <v>23</v>
      </c>
      <c r="P4" t="s">
        <v>24</v>
      </c>
      <c r="W4" t="s">
        <v>25</v>
      </c>
      <c r="AD4" t="s">
        <v>26</v>
      </c>
      <c r="AK4" t="s">
        <v>27</v>
      </c>
      <c r="AR4" t="s">
        <v>29</v>
      </c>
      <c r="AS4" t="s">
        <v>30</v>
      </c>
      <c r="AT4" t="s">
        <v>31</v>
      </c>
      <c r="AU4" t="s">
        <v>32</v>
      </c>
      <c r="AV4" t="s">
        <v>34</v>
      </c>
      <c r="AW4" t="s">
        <v>33</v>
      </c>
    </row>
    <row r="5" spans="1:49" x14ac:dyDescent="0.45">
      <c r="A5" s="2" t="s">
        <v>19</v>
      </c>
      <c r="B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3</v>
      </c>
      <c r="J5" t="s">
        <v>4</v>
      </c>
      <c r="K5" t="s">
        <v>5</v>
      </c>
      <c r="L5" t="s">
        <v>6</v>
      </c>
      <c r="M5" t="s">
        <v>7</v>
      </c>
      <c r="N5" t="s">
        <v>8</v>
      </c>
      <c r="O5" t="s">
        <v>9</v>
      </c>
      <c r="P5" t="s">
        <v>3</v>
      </c>
      <c r="Q5" t="s">
        <v>4</v>
      </c>
      <c r="R5" t="s">
        <v>5</v>
      </c>
      <c r="S5" t="s">
        <v>6</v>
      </c>
      <c r="T5" t="s">
        <v>7</v>
      </c>
      <c r="U5" t="s">
        <v>8</v>
      </c>
      <c r="V5" t="s">
        <v>9</v>
      </c>
      <c r="W5" t="s">
        <v>3</v>
      </c>
      <c r="X5" t="s">
        <v>4</v>
      </c>
      <c r="Y5" t="s">
        <v>5</v>
      </c>
      <c r="Z5" t="s">
        <v>6</v>
      </c>
      <c r="AA5" t="s">
        <v>7</v>
      </c>
      <c r="AB5" t="s">
        <v>8</v>
      </c>
      <c r="AC5" t="s">
        <v>9</v>
      </c>
      <c r="AD5" t="s">
        <v>3</v>
      </c>
      <c r="AE5" t="s">
        <v>4</v>
      </c>
      <c r="AF5" t="s">
        <v>5</v>
      </c>
      <c r="AG5" t="s">
        <v>6</v>
      </c>
      <c r="AH5" t="s">
        <v>7</v>
      </c>
      <c r="AI5" t="s">
        <v>8</v>
      </c>
      <c r="AJ5" t="s">
        <v>9</v>
      </c>
      <c r="AK5" t="s">
        <v>3</v>
      </c>
      <c r="AL5" t="s">
        <v>4</v>
      </c>
      <c r="AM5" t="s">
        <v>5</v>
      </c>
      <c r="AN5" t="s">
        <v>6</v>
      </c>
      <c r="AO5" t="s">
        <v>7</v>
      </c>
      <c r="AP5" t="s">
        <v>8</v>
      </c>
      <c r="AQ5" t="s">
        <v>9</v>
      </c>
    </row>
    <row r="6" spans="1:49" x14ac:dyDescent="0.45">
      <c r="A6" s="3" t="s">
        <v>2</v>
      </c>
      <c r="B6" s="5">
        <v>17.239999999999998</v>
      </c>
      <c r="C6" s="5">
        <v>8.9499999999999993</v>
      </c>
      <c r="D6" s="5">
        <v>0.52</v>
      </c>
      <c r="E6" s="5">
        <v>61.81</v>
      </c>
      <c r="F6" s="5">
        <v>4.1399999999999997</v>
      </c>
      <c r="G6" s="5">
        <v>5.52</v>
      </c>
      <c r="H6" s="5">
        <v>1.83</v>
      </c>
      <c r="I6" s="5">
        <v>13.27</v>
      </c>
      <c r="J6" s="5">
        <v>10.91</v>
      </c>
      <c r="K6" s="5">
        <v>0.64</v>
      </c>
      <c r="L6" s="5">
        <v>64.55</v>
      </c>
      <c r="M6" s="5">
        <v>3.96</v>
      </c>
      <c r="N6" s="5">
        <v>4.2300000000000004</v>
      </c>
      <c r="O6" s="5">
        <v>2.4500000000000002</v>
      </c>
      <c r="P6" s="5">
        <v>10.68</v>
      </c>
      <c r="Q6" s="5">
        <v>4.6500000000000004</v>
      </c>
      <c r="R6" s="5">
        <v>0.85</v>
      </c>
      <c r="S6" s="5">
        <v>72.97</v>
      </c>
      <c r="T6" s="5">
        <v>5.36</v>
      </c>
      <c r="U6" s="5">
        <v>2.89</v>
      </c>
      <c r="V6" s="5">
        <v>2.59</v>
      </c>
      <c r="W6" s="5">
        <v>38.950000000000003</v>
      </c>
      <c r="X6" s="5">
        <v>2.44</v>
      </c>
      <c r="Y6" s="5">
        <v>1.02</v>
      </c>
      <c r="Z6" s="5">
        <v>42.58</v>
      </c>
      <c r="AA6" s="5">
        <v>6.83</v>
      </c>
      <c r="AB6" s="5">
        <v>4.6500000000000004</v>
      </c>
      <c r="AC6" s="5">
        <v>3.54</v>
      </c>
      <c r="AD6" s="5">
        <v>15.92</v>
      </c>
      <c r="AE6" s="5">
        <v>8.2899999999999991</v>
      </c>
      <c r="AF6" s="5">
        <v>1.23</v>
      </c>
      <c r="AG6" s="5">
        <v>62.19</v>
      </c>
      <c r="AH6" s="5">
        <v>5.13</v>
      </c>
      <c r="AI6" s="5">
        <v>4.8899999999999997</v>
      </c>
      <c r="AJ6" s="5">
        <v>2.35</v>
      </c>
      <c r="AK6" s="5">
        <v>4.0199999999999996</v>
      </c>
      <c r="AL6" s="5">
        <v>16.170000000000002</v>
      </c>
      <c r="AM6" s="5">
        <v>0.86</v>
      </c>
      <c r="AN6" s="5">
        <v>66.510000000000005</v>
      </c>
      <c r="AO6" s="5">
        <v>1.63</v>
      </c>
      <c r="AP6" s="5">
        <v>9.4</v>
      </c>
      <c r="AQ6" s="5">
        <v>1.41</v>
      </c>
      <c r="AR6" s="5">
        <v>100.00999999999999</v>
      </c>
      <c r="AS6" s="5">
        <v>100.01</v>
      </c>
      <c r="AT6" s="5">
        <v>99.990000000000009</v>
      </c>
      <c r="AU6" s="5">
        <v>100.01000000000002</v>
      </c>
      <c r="AV6" s="5">
        <v>99.999999999999986</v>
      </c>
      <c r="AW6" s="5">
        <v>100</v>
      </c>
    </row>
    <row r="7" spans="1:49" x14ac:dyDescent="0.45">
      <c r="A7" s="3" t="s">
        <v>10</v>
      </c>
      <c r="B7" s="5">
        <v>66.989999999999995</v>
      </c>
      <c r="C7" s="5">
        <v>0.96</v>
      </c>
      <c r="D7" s="5">
        <v>0.5</v>
      </c>
      <c r="E7" s="5">
        <v>28.29</v>
      </c>
      <c r="F7" s="5">
        <v>1.28</v>
      </c>
      <c r="G7" s="5">
        <v>0.63</v>
      </c>
      <c r="H7" s="5">
        <v>1.36</v>
      </c>
      <c r="I7" s="5">
        <v>64.25</v>
      </c>
      <c r="J7" s="5">
        <v>1.07</v>
      </c>
      <c r="K7" s="5">
        <v>0.7</v>
      </c>
      <c r="L7" s="5">
        <v>31.04</v>
      </c>
      <c r="M7" s="5">
        <v>1.17</v>
      </c>
      <c r="N7" s="5">
        <v>0.54</v>
      </c>
      <c r="O7" s="5">
        <v>1.22</v>
      </c>
      <c r="P7" s="5">
        <v>56.38</v>
      </c>
      <c r="Q7" s="5">
        <v>0.83</v>
      </c>
      <c r="R7" s="5">
        <v>0.7</v>
      </c>
      <c r="S7" s="5">
        <v>37.19</v>
      </c>
      <c r="T7" s="5">
        <v>2.8</v>
      </c>
      <c r="U7" s="5">
        <v>0.78</v>
      </c>
      <c r="V7" s="5">
        <v>1.32</v>
      </c>
      <c r="W7" s="5">
        <v>52.66</v>
      </c>
      <c r="X7" s="5">
        <v>0.76</v>
      </c>
      <c r="Y7" s="5">
        <v>0.52</v>
      </c>
      <c r="Z7" s="5">
        <v>40.51</v>
      </c>
      <c r="AA7" s="5">
        <v>3.11</v>
      </c>
      <c r="AB7" s="5">
        <v>1.21</v>
      </c>
      <c r="AC7" s="5">
        <v>1.24</v>
      </c>
      <c r="AD7" s="5">
        <v>57.27</v>
      </c>
      <c r="AE7" s="5">
        <v>1.02</v>
      </c>
      <c r="AF7" s="5">
        <v>0.67</v>
      </c>
      <c r="AG7" s="5">
        <v>35.9</v>
      </c>
      <c r="AH7" s="5">
        <v>2.48</v>
      </c>
      <c r="AI7" s="5">
        <v>0.69</v>
      </c>
      <c r="AJ7" s="5">
        <v>1.98</v>
      </c>
      <c r="AK7" s="5">
        <v>10.71</v>
      </c>
      <c r="AL7" s="5">
        <v>7.14</v>
      </c>
      <c r="AM7" s="5">
        <v>0</v>
      </c>
      <c r="AN7" s="5">
        <v>60.71</v>
      </c>
      <c r="AO7" s="5">
        <v>0</v>
      </c>
      <c r="AP7" s="5">
        <v>14.29</v>
      </c>
      <c r="AQ7" s="5">
        <v>7.14</v>
      </c>
      <c r="AR7" s="5">
        <v>100.00999999999998</v>
      </c>
      <c r="AS7" s="5">
        <v>99.990000000000009</v>
      </c>
      <c r="AT7" s="5">
        <v>99.999999999999986</v>
      </c>
      <c r="AU7" s="5">
        <v>100.00999999999998</v>
      </c>
      <c r="AV7" s="5">
        <v>100.01000000000002</v>
      </c>
      <c r="AW7" s="5">
        <v>99.99</v>
      </c>
    </row>
    <row r="8" spans="1:49" x14ac:dyDescent="0.45">
      <c r="A8" s="3" t="s">
        <v>11</v>
      </c>
      <c r="B8" s="5">
        <v>62.26</v>
      </c>
      <c r="C8" s="5">
        <v>2.02</v>
      </c>
      <c r="D8" s="5">
        <v>0.85</v>
      </c>
      <c r="E8" s="5">
        <v>29.51</v>
      </c>
      <c r="F8" s="5">
        <v>1.58</v>
      </c>
      <c r="G8" s="5">
        <v>1.56</v>
      </c>
      <c r="H8" s="5">
        <v>2.23</v>
      </c>
      <c r="I8" s="5">
        <v>58.14</v>
      </c>
      <c r="J8" s="5">
        <v>3.5</v>
      </c>
      <c r="K8" s="5">
        <v>1.07</v>
      </c>
      <c r="L8" s="5">
        <v>32.08</v>
      </c>
      <c r="M8" s="5">
        <v>1.85</v>
      </c>
      <c r="N8" s="5">
        <v>1.31</v>
      </c>
      <c r="O8" s="5">
        <v>2.06</v>
      </c>
      <c r="P8" s="5">
        <v>45.03</v>
      </c>
      <c r="Q8" s="5">
        <v>1.99</v>
      </c>
      <c r="R8" s="5">
        <v>0.84</v>
      </c>
      <c r="S8" s="5">
        <v>44.95</v>
      </c>
      <c r="T8" s="5">
        <v>2.1</v>
      </c>
      <c r="U8" s="5">
        <v>1.89</v>
      </c>
      <c r="V8" s="5">
        <v>3.2</v>
      </c>
      <c r="W8" s="5">
        <v>59.05</v>
      </c>
      <c r="X8" s="5">
        <v>1.92</v>
      </c>
      <c r="Y8" s="5">
        <v>1.03</v>
      </c>
      <c r="Z8" s="5">
        <v>33.299999999999997</v>
      </c>
      <c r="AA8" s="5">
        <v>1.77</v>
      </c>
      <c r="AB8" s="5">
        <v>1.0900000000000001</v>
      </c>
      <c r="AC8" s="5">
        <v>1.83</v>
      </c>
      <c r="AD8" s="5">
        <v>53.56</v>
      </c>
      <c r="AE8" s="5">
        <v>3.31</v>
      </c>
      <c r="AF8" s="5">
        <v>1.71</v>
      </c>
      <c r="AG8" s="5">
        <v>36.659999999999997</v>
      </c>
      <c r="AH8" s="5">
        <v>1.75</v>
      </c>
      <c r="AI8" s="5">
        <v>1.1000000000000001</v>
      </c>
      <c r="AJ8" s="5">
        <v>1.92</v>
      </c>
      <c r="AK8" s="5">
        <v>41.96</v>
      </c>
      <c r="AL8" s="5">
        <v>3.95</v>
      </c>
      <c r="AM8" s="5">
        <v>3.46</v>
      </c>
      <c r="AN8" s="5">
        <v>46.12</v>
      </c>
      <c r="AO8" s="5">
        <v>1.68</v>
      </c>
      <c r="AP8" s="5">
        <v>1.3</v>
      </c>
      <c r="AQ8" s="5">
        <v>1.54</v>
      </c>
      <c r="AR8" s="5">
        <v>100.01</v>
      </c>
      <c r="AS8" s="5">
        <v>100.00999999999999</v>
      </c>
      <c r="AT8" s="5">
        <v>100</v>
      </c>
      <c r="AU8" s="5">
        <v>99.99</v>
      </c>
      <c r="AV8" s="5">
        <v>100.01</v>
      </c>
      <c r="AW8" s="5">
        <v>100.01000000000002</v>
      </c>
    </row>
    <row r="9" spans="1:49" x14ac:dyDescent="0.45">
      <c r="A9" s="3" t="s">
        <v>12</v>
      </c>
      <c r="B9" s="5">
        <v>26.37</v>
      </c>
      <c r="C9" s="5">
        <v>3.47</v>
      </c>
      <c r="D9" s="5">
        <v>1.91</v>
      </c>
      <c r="E9" s="5">
        <v>47.17</v>
      </c>
      <c r="F9" s="5">
        <v>9.67</v>
      </c>
      <c r="G9" s="5">
        <v>6.45</v>
      </c>
      <c r="H9" s="5">
        <v>4.97</v>
      </c>
      <c r="I9" s="5">
        <v>24.94</v>
      </c>
      <c r="J9" s="5">
        <v>3.65</v>
      </c>
      <c r="K9" s="5">
        <v>1.95</v>
      </c>
      <c r="L9" s="5">
        <v>48.54</v>
      </c>
      <c r="M9" s="5">
        <v>9.34</v>
      </c>
      <c r="N9" s="5">
        <v>6.18</v>
      </c>
      <c r="O9" s="5">
        <v>5.4</v>
      </c>
      <c r="P9" s="5">
        <v>25.82</v>
      </c>
      <c r="Q9" s="5">
        <v>2.33</v>
      </c>
      <c r="R9" s="5">
        <v>1.79</v>
      </c>
      <c r="S9" s="5">
        <v>50.21</v>
      </c>
      <c r="T9" s="5">
        <v>9.7799999999999994</v>
      </c>
      <c r="U9" s="5">
        <v>4.95</v>
      </c>
      <c r="V9" s="5">
        <v>5.1100000000000003</v>
      </c>
      <c r="W9" s="5">
        <v>34.75</v>
      </c>
      <c r="X9" s="5">
        <v>2.4700000000000002</v>
      </c>
      <c r="Y9" s="5">
        <v>2.0499999999999998</v>
      </c>
      <c r="Z9" s="5">
        <v>41.05</v>
      </c>
      <c r="AA9" s="5">
        <v>9.61</v>
      </c>
      <c r="AB9" s="5">
        <v>5.2</v>
      </c>
      <c r="AC9" s="5">
        <v>4.88</v>
      </c>
      <c r="AD9" s="5">
        <v>22.37</v>
      </c>
      <c r="AE9" s="5">
        <v>3.93</v>
      </c>
      <c r="AF9" s="5">
        <v>2.4700000000000002</v>
      </c>
      <c r="AG9" s="5">
        <v>51.3</v>
      </c>
      <c r="AH9" s="5">
        <v>9.15</v>
      </c>
      <c r="AI9" s="5">
        <v>6.11</v>
      </c>
      <c r="AJ9" s="5">
        <v>4.68</v>
      </c>
      <c r="AK9" s="5">
        <v>17.22</v>
      </c>
      <c r="AL9" s="5">
        <v>5.61</v>
      </c>
      <c r="AM9" s="5">
        <v>2.54</v>
      </c>
      <c r="AN9" s="5">
        <v>54.9</v>
      </c>
      <c r="AO9" s="5">
        <v>8.1300000000000008</v>
      </c>
      <c r="AP9" s="5">
        <v>7.28</v>
      </c>
      <c r="AQ9" s="5">
        <v>4.33</v>
      </c>
      <c r="AR9" s="5">
        <v>100.01</v>
      </c>
      <c r="AS9" s="5">
        <v>100</v>
      </c>
      <c r="AT9" s="5">
        <v>99.990000000000009</v>
      </c>
      <c r="AU9" s="5">
        <v>100.00999999999999</v>
      </c>
      <c r="AV9" s="5">
        <v>100.00999999999999</v>
      </c>
      <c r="AW9" s="5">
        <v>100.00999999999999</v>
      </c>
    </row>
    <row r="10" spans="1:49" x14ac:dyDescent="0.45">
      <c r="A10" s="3" t="s">
        <v>13</v>
      </c>
      <c r="B10" s="5">
        <v>19.78</v>
      </c>
      <c r="C10" s="5">
        <v>8.76</v>
      </c>
      <c r="D10" s="5">
        <v>1.28</v>
      </c>
      <c r="E10" s="5">
        <v>60</v>
      </c>
      <c r="F10" s="5">
        <v>4.59</v>
      </c>
      <c r="G10" s="5">
        <v>3.54</v>
      </c>
      <c r="H10" s="5">
        <v>2.0499999999999998</v>
      </c>
      <c r="I10" s="5">
        <v>19.12</v>
      </c>
      <c r="J10" s="5">
        <v>7.43</v>
      </c>
      <c r="K10" s="5">
        <v>0.96</v>
      </c>
      <c r="L10" s="5">
        <v>62.52</v>
      </c>
      <c r="M10" s="5">
        <v>4.13</v>
      </c>
      <c r="N10" s="5">
        <v>3.63</v>
      </c>
      <c r="O10" s="5">
        <v>2.21</v>
      </c>
      <c r="P10" s="5">
        <v>23.41</v>
      </c>
      <c r="Q10" s="5">
        <v>3.3</v>
      </c>
      <c r="R10" s="5">
        <v>1.3</v>
      </c>
      <c r="S10" s="5">
        <v>60.08</v>
      </c>
      <c r="T10" s="5">
        <v>5.2</v>
      </c>
      <c r="U10" s="5">
        <v>3.32</v>
      </c>
      <c r="V10" s="5">
        <v>3.39</v>
      </c>
      <c r="W10" s="5">
        <v>32.119999999999997</v>
      </c>
      <c r="X10" s="5">
        <v>1.81</v>
      </c>
      <c r="Y10" s="5">
        <v>1.92</v>
      </c>
      <c r="Z10" s="5">
        <v>49.12</v>
      </c>
      <c r="AA10" s="5">
        <v>7.91</v>
      </c>
      <c r="AB10" s="5">
        <v>3.82</v>
      </c>
      <c r="AC10" s="5">
        <v>3.31</v>
      </c>
      <c r="AD10" s="5">
        <v>21.29</v>
      </c>
      <c r="AE10" s="5">
        <v>3.76</v>
      </c>
      <c r="AF10" s="5">
        <v>2.27</v>
      </c>
      <c r="AG10" s="5">
        <v>59.98</v>
      </c>
      <c r="AH10" s="5">
        <v>6.67</v>
      </c>
      <c r="AI10" s="5">
        <v>3.16</v>
      </c>
      <c r="AJ10" s="5">
        <v>2.85</v>
      </c>
      <c r="AK10" s="5">
        <v>14.19</v>
      </c>
      <c r="AL10" s="5">
        <v>4.37</v>
      </c>
      <c r="AM10" s="5">
        <v>1.72</v>
      </c>
      <c r="AN10" s="5">
        <v>68.16</v>
      </c>
      <c r="AO10" s="5">
        <v>4.5599999999999996</v>
      </c>
      <c r="AP10" s="5">
        <v>3.9</v>
      </c>
      <c r="AQ10" s="5">
        <v>3.1</v>
      </c>
      <c r="AR10" s="5">
        <v>100</v>
      </c>
      <c r="AS10" s="5">
        <v>99.999999999999986</v>
      </c>
      <c r="AT10" s="5">
        <v>100</v>
      </c>
      <c r="AU10" s="5">
        <v>100.00999999999999</v>
      </c>
      <c r="AV10" s="5">
        <v>99.97999999999999</v>
      </c>
      <c r="AW10" s="5">
        <v>100</v>
      </c>
    </row>
    <row r="11" spans="1:49" x14ac:dyDescent="0.45">
      <c r="A11" s="3" t="s">
        <v>14</v>
      </c>
      <c r="B11" s="5">
        <v>21.03</v>
      </c>
      <c r="C11" s="5">
        <v>11.66</v>
      </c>
      <c r="D11" s="5">
        <v>1.54</v>
      </c>
      <c r="E11" s="5">
        <v>43.14</v>
      </c>
      <c r="F11" s="5">
        <v>8.2100000000000009</v>
      </c>
      <c r="G11" s="5">
        <v>10.89</v>
      </c>
      <c r="H11" s="5">
        <v>3.53</v>
      </c>
      <c r="I11" s="5">
        <v>16.87</v>
      </c>
      <c r="J11" s="5">
        <v>10.34</v>
      </c>
      <c r="K11" s="5">
        <v>1.77</v>
      </c>
      <c r="L11" s="5">
        <v>48.46</v>
      </c>
      <c r="M11" s="5">
        <v>8.19</v>
      </c>
      <c r="N11" s="5">
        <v>10.45</v>
      </c>
      <c r="O11" s="5">
        <v>3.92</v>
      </c>
      <c r="P11" s="5">
        <v>18.22</v>
      </c>
      <c r="Q11" s="5">
        <v>3.02</v>
      </c>
      <c r="R11" s="5">
        <v>1.33</v>
      </c>
      <c r="S11" s="5">
        <v>58.99</v>
      </c>
      <c r="T11" s="5">
        <v>6.9</v>
      </c>
      <c r="U11" s="5">
        <v>6.49</v>
      </c>
      <c r="V11" s="5">
        <v>5.05</v>
      </c>
      <c r="W11" s="5">
        <v>44.53</v>
      </c>
      <c r="X11" s="5">
        <v>3.26</v>
      </c>
      <c r="Y11" s="5">
        <v>1.56</v>
      </c>
      <c r="Z11" s="5">
        <v>34.58</v>
      </c>
      <c r="AA11" s="5">
        <v>7.34</v>
      </c>
      <c r="AB11" s="5">
        <v>5.42</v>
      </c>
      <c r="AC11" s="5">
        <v>3.31</v>
      </c>
      <c r="AD11" s="5">
        <v>17.45</v>
      </c>
      <c r="AE11" s="5">
        <v>10.63</v>
      </c>
      <c r="AF11" s="5">
        <v>1.47</v>
      </c>
      <c r="AG11" s="5">
        <v>55.4</v>
      </c>
      <c r="AH11" s="5">
        <v>5.63</v>
      </c>
      <c r="AI11" s="5">
        <v>6.92</v>
      </c>
      <c r="AJ11" s="5">
        <v>2.4900000000000002</v>
      </c>
      <c r="AK11" s="5">
        <v>5.8</v>
      </c>
      <c r="AL11" s="5">
        <v>16.079999999999998</v>
      </c>
      <c r="AM11" s="5">
        <v>1.51</v>
      </c>
      <c r="AN11" s="5">
        <v>62.25</v>
      </c>
      <c r="AO11" s="5">
        <v>3.37</v>
      </c>
      <c r="AP11" s="5">
        <v>9.27</v>
      </c>
      <c r="AQ11" s="5">
        <v>1.73</v>
      </c>
      <c r="AR11" s="5">
        <v>100.00000000000001</v>
      </c>
      <c r="AS11" s="5">
        <v>100</v>
      </c>
      <c r="AT11" s="5">
        <v>100</v>
      </c>
      <c r="AU11" s="5">
        <v>100.00000000000001</v>
      </c>
      <c r="AV11" s="5">
        <v>99.989999999999981</v>
      </c>
      <c r="AW11" s="5">
        <v>100.01</v>
      </c>
    </row>
    <row r="12" spans="1:49" x14ac:dyDescent="0.45">
      <c r="A12" s="3" t="s">
        <v>15</v>
      </c>
      <c r="B12" s="5">
        <v>10.24</v>
      </c>
      <c r="C12" s="5">
        <v>10.66</v>
      </c>
      <c r="D12" s="5">
        <v>0.6</v>
      </c>
      <c r="E12" s="5">
        <v>38.950000000000003</v>
      </c>
      <c r="F12" s="5">
        <v>3.93</v>
      </c>
      <c r="G12" s="5">
        <v>21.76</v>
      </c>
      <c r="H12" s="5">
        <v>13.87</v>
      </c>
      <c r="I12" s="5">
        <v>7.08</v>
      </c>
      <c r="J12" s="5">
        <v>15.93</v>
      </c>
      <c r="K12" s="5">
        <v>0.56000000000000005</v>
      </c>
      <c r="L12" s="5">
        <v>40.07</v>
      </c>
      <c r="M12" s="5">
        <v>3.22</v>
      </c>
      <c r="N12" s="5">
        <v>20.23</v>
      </c>
      <c r="O12" s="5">
        <v>12.91</v>
      </c>
      <c r="P12" s="5">
        <v>11.2</v>
      </c>
      <c r="Q12" s="5">
        <v>11.71</v>
      </c>
      <c r="R12" s="5">
        <v>0.85</v>
      </c>
      <c r="S12" s="5">
        <v>45.82</v>
      </c>
      <c r="T12" s="5">
        <v>4.92</v>
      </c>
      <c r="U12" s="5">
        <v>9.51</v>
      </c>
      <c r="V12" s="5">
        <v>15.99</v>
      </c>
      <c r="W12" s="5">
        <v>32.57</v>
      </c>
      <c r="X12" s="5">
        <v>3.85</v>
      </c>
      <c r="Y12" s="5">
        <v>1.17</v>
      </c>
      <c r="Z12" s="5">
        <v>38.39</v>
      </c>
      <c r="AA12" s="5">
        <v>7.61</v>
      </c>
      <c r="AB12" s="5">
        <v>4.33</v>
      </c>
      <c r="AC12" s="5">
        <v>12.08</v>
      </c>
      <c r="AD12" s="5">
        <v>19.43</v>
      </c>
      <c r="AE12" s="5">
        <v>12.43</v>
      </c>
      <c r="AF12" s="5">
        <v>0.83</v>
      </c>
      <c r="AG12" s="5">
        <v>48.57</v>
      </c>
      <c r="AH12" s="5">
        <v>5.19</v>
      </c>
      <c r="AI12" s="5">
        <v>5.62</v>
      </c>
      <c r="AJ12" s="5">
        <v>7.94</v>
      </c>
      <c r="AK12" s="5">
        <v>2.87</v>
      </c>
      <c r="AL12" s="5">
        <v>22.57</v>
      </c>
      <c r="AM12" s="5">
        <v>0.35</v>
      </c>
      <c r="AN12" s="5">
        <v>49.74</v>
      </c>
      <c r="AO12" s="5">
        <v>2.13</v>
      </c>
      <c r="AP12" s="5">
        <v>18.239999999999998</v>
      </c>
      <c r="AQ12" s="5">
        <v>4.0999999999999996</v>
      </c>
      <c r="AR12" s="5">
        <v>100.01000000000002</v>
      </c>
      <c r="AS12" s="5">
        <v>100</v>
      </c>
      <c r="AT12" s="5">
        <v>100</v>
      </c>
      <c r="AU12" s="5">
        <v>100</v>
      </c>
      <c r="AV12" s="5">
        <v>100.00999999999999</v>
      </c>
      <c r="AW12" s="5">
        <v>99.999999999999986</v>
      </c>
    </row>
    <row r="13" spans="1:49" x14ac:dyDescent="0.45">
      <c r="A13" s="3" t="s">
        <v>16</v>
      </c>
      <c r="B13" s="5">
        <v>14.79</v>
      </c>
      <c r="C13" s="5">
        <v>11.23</v>
      </c>
      <c r="D13" s="5">
        <v>0.86</v>
      </c>
      <c r="E13" s="5">
        <v>56.27</v>
      </c>
      <c r="F13" s="5">
        <v>4.3099999999999996</v>
      </c>
      <c r="G13" s="5">
        <v>11.08</v>
      </c>
      <c r="H13" s="5">
        <v>1.46</v>
      </c>
      <c r="I13" s="5">
        <v>13.53</v>
      </c>
      <c r="J13" s="5">
        <v>12.01</v>
      </c>
      <c r="K13" s="5">
        <v>0.79</v>
      </c>
      <c r="L13" s="5">
        <v>57.87</v>
      </c>
      <c r="M13" s="5">
        <v>4.2699999999999996</v>
      </c>
      <c r="N13" s="5">
        <v>10.19</v>
      </c>
      <c r="O13" s="5">
        <v>1.34</v>
      </c>
      <c r="P13" s="5">
        <v>12.36</v>
      </c>
      <c r="Q13" s="5">
        <v>3.97</v>
      </c>
      <c r="R13" s="5">
        <v>0.65</v>
      </c>
      <c r="S13" s="5">
        <v>73.14</v>
      </c>
      <c r="T13" s="5">
        <v>4.3</v>
      </c>
      <c r="U13" s="5">
        <v>3.73</v>
      </c>
      <c r="V13" s="5">
        <v>1.85</v>
      </c>
      <c r="W13" s="5">
        <v>26.41</v>
      </c>
      <c r="X13" s="5">
        <v>3.39</v>
      </c>
      <c r="Y13" s="5">
        <v>1.42</v>
      </c>
      <c r="Z13" s="5">
        <v>49.48</v>
      </c>
      <c r="AA13" s="5">
        <v>8.73</v>
      </c>
      <c r="AB13" s="5">
        <v>6.11</v>
      </c>
      <c r="AC13" s="5">
        <v>4.4400000000000004</v>
      </c>
      <c r="AD13" s="5">
        <v>20.68</v>
      </c>
      <c r="AE13" s="5">
        <v>4.09</v>
      </c>
      <c r="AF13" s="5">
        <v>1.18</v>
      </c>
      <c r="AG13" s="5">
        <v>59.56</v>
      </c>
      <c r="AH13" s="5">
        <v>6.17</v>
      </c>
      <c r="AI13" s="5">
        <v>4.68</v>
      </c>
      <c r="AJ13" s="5">
        <v>3.64</v>
      </c>
      <c r="AK13" s="5">
        <v>9.35</v>
      </c>
      <c r="AL13" s="5">
        <v>7.16</v>
      </c>
      <c r="AM13" s="5">
        <v>0.93</v>
      </c>
      <c r="AN13" s="5">
        <v>65.42</v>
      </c>
      <c r="AO13" s="5">
        <v>3.75</v>
      </c>
      <c r="AP13" s="5">
        <v>11.24</v>
      </c>
      <c r="AQ13" s="5">
        <v>2.15</v>
      </c>
      <c r="AR13" s="5">
        <v>100</v>
      </c>
      <c r="AS13" s="5">
        <v>99.999999999999986</v>
      </c>
      <c r="AT13" s="5">
        <v>100</v>
      </c>
      <c r="AU13" s="5">
        <v>99.97999999999999</v>
      </c>
      <c r="AV13" s="5">
        <v>100.00000000000001</v>
      </c>
      <c r="AW13" s="5">
        <v>100</v>
      </c>
    </row>
    <row r="14" spans="1:49" x14ac:dyDescent="0.45">
      <c r="A14" s="3" t="s">
        <v>17</v>
      </c>
      <c r="B14" s="5">
        <v>79.11</v>
      </c>
      <c r="C14" s="5">
        <v>1.47</v>
      </c>
      <c r="D14" s="5">
        <v>0.55000000000000004</v>
      </c>
      <c r="E14" s="5">
        <v>15.2</v>
      </c>
      <c r="F14" s="5">
        <v>0.94</v>
      </c>
      <c r="G14" s="5">
        <v>0.54</v>
      </c>
      <c r="H14" s="5">
        <v>2.19</v>
      </c>
      <c r="I14" s="5">
        <v>76.569999999999993</v>
      </c>
      <c r="J14" s="5">
        <v>1.1000000000000001</v>
      </c>
      <c r="K14" s="5">
        <v>0.69</v>
      </c>
      <c r="L14" s="5">
        <v>18.920000000000002</v>
      </c>
      <c r="M14" s="5">
        <v>1.1000000000000001</v>
      </c>
      <c r="N14" s="5">
        <v>0.53</v>
      </c>
      <c r="O14" s="5">
        <v>1.0900000000000001</v>
      </c>
      <c r="P14" s="5">
        <v>68.13</v>
      </c>
      <c r="Q14" s="5">
        <v>1.2</v>
      </c>
      <c r="R14" s="5">
        <v>0.56000000000000005</v>
      </c>
      <c r="S14" s="5">
        <v>26.1</v>
      </c>
      <c r="T14" s="5">
        <v>1.75</v>
      </c>
      <c r="U14" s="5">
        <v>0.4</v>
      </c>
      <c r="V14" s="5">
        <v>1.86</v>
      </c>
      <c r="W14" s="5">
        <v>67.209999999999994</v>
      </c>
      <c r="X14" s="5">
        <v>0.45</v>
      </c>
      <c r="Y14" s="5">
        <v>0.63</v>
      </c>
      <c r="Z14" s="5">
        <v>27.49</v>
      </c>
      <c r="AA14" s="5">
        <v>2.2200000000000002</v>
      </c>
      <c r="AB14" s="5">
        <v>0.83</v>
      </c>
      <c r="AC14" s="5">
        <v>1.18</v>
      </c>
      <c r="AD14" s="5">
        <v>64.290000000000006</v>
      </c>
      <c r="AE14" s="5">
        <v>2.2400000000000002</v>
      </c>
      <c r="AF14" s="5">
        <v>0.71</v>
      </c>
      <c r="AG14" s="5">
        <v>29.11</v>
      </c>
      <c r="AH14" s="5">
        <v>1.39</v>
      </c>
      <c r="AI14" s="5">
        <v>1.1100000000000001</v>
      </c>
      <c r="AJ14" s="5">
        <v>1.1599999999999999</v>
      </c>
      <c r="AK14" s="5">
        <v>57.66</v>
      </c>
      <c r="AL14" s="5">
        <v>2.3199999999999998</v>
      </c>
      <c r="AM14" s="5">
        <v>0.67</v>
      </c>
      <c r="AN14" s="5">
        <v>35.57</v>
      </c>
      <c r="AO14" s="5">
        <v>1.06</v>
      </c>
      <c r="AP14" s="5">
        <v>0.89</v>
      </c>
      <c r="AQ14" s="5">
        <v>1.83</v>
      </c>
      <c r="AR14" s="5">
        <v>100</v>
      </c>
      <c r="AS14" s="5">
        <v>99.999999999999986</v>
      </c>
      <c r="AT14" s="5">
        <v>100.00000000000001</v>
      </c>
      <c r="AU14" s="5">
        <v>100.00999999999999</v>
      </c>
      <c r="AV14" s="5">
        <v>100.00999999999999</v>
      </c>
      <c r="AW14" s="5">
        <v>100</v>
      </c>
    </row>
    <row r="15" spans="1:49" x14ac:dyDescent="0.45">
      <c r="A15" s="3" t="s">
        <v>18</v>
      </c>
      <c r="B15" s="5">
        <v>13.38</v>
      </c>
      <c r="C15" s="5">
        <v>20.05</v>
      </c>
      <c r="D15" s="5">
        <v>1</v>
      </c>
      <c r="E15" s="5">
        <v>50.6</v>
      </c>
      <c r="F15" s="5">
        <v>3.88</v>
      </c>
      <c r="G15" s="5">
        <v>9.64</v>
      </c>
      <c r="H15" s="5">
        <v>1.45</v>
      </c>
      <c r="I15" s="5">
        <v>9.6199999999999992</v>
      </c>
      <c r="J15" s="5">
        <v>20.84</v>
      </c>
      <c r="K15" s="5">
        <v>0.67</v>
      </c>
      <c r="L15" s="5">
        <v>58.84</v>
      </c>
      <c r="M15" s="5">
        <v>3.23</v>
      </c>
      <c r="N15" s="5">
        <v>5.36</v>
      </c>
      <c r="O15" s="5">
        <v>1.44</v>
      </c>
      <c r="P15" s="5">
        <v>12.32</v>
      </c>
      <c r="Q15" s="5">
        <v>11.41</v>
      </c>
      <c r="R15" s="5">
        <v>0.8</v>
      </c>
      <c r="S15" s="5">
        <v>62.05</v>
      </c>
      <c r="T15" s="5">
        <v>7.09</v>
      </c>
      <c r="U15" s="5">
        <v>4.13</v>
      </c>
      <c r="V15" s="5">
        <v>2.2000000000000002</v>
      </c>
      <c r="W15" s="5">
        <v>21.22</v>
      </c>
      <c r="X15" s="5">
        <v>6.93</v>
      </c>
      <c r="Y15" s="5">
        <v>1.21</v>
      </c>
      <c r="Z15" s="5">
        <v>52.06</v>
      </c>
      <c r="AA15" s="5">
        <v>10.16</v>
      </c>
      <c r="AB15" s="5">
        <v>5.67</v>
      </c>
      <c r="AC15" s="5">
        <v>2.75</v>
      </c>
      <c r="AD15" s="5">
        <v>7.03</v>
      </c>
      <c r="AE15" s="5">
        <v>22.14</v>
      </c>
      <c r="AF15" s="5">
        <v>0.66</v>
      </c>
      <c r="AG15" s="5">
        <v>60.46</v>
      </c>
      <c r="AH15" s="5">
        <v>2.64</v>
      </c>
      <c r="AI15" s="5">
        <v>6.39</v>
      </c>
      <c r="AJ15" s="5">
        <v>0.68</v>
      </c>
      <c r="AK15" s="5">
        <v>4.21</v>
      </c>
      <c r="AL15" s="5">
        <v>21.41</v>
      </c>
      <c r="AM15" s="5">
        <v>0.46</v>
      </c>
      <c r="AN15" s="5">
        <v>56.27</v>
      </c>
      <c r="AO15" s="5">
        <v>1.9</v>
      </c>
      <c r="AP15" s="5">
        <v>15.11</v>
      </c>
      <c r="AQ15" s="5">
        <v>0.63</v>
      </c>
      <c r="AR15" s="5">
        <v>100</v>
      </c>
      <c r="AS15" s="5">
        <v>100</v>
      </c>
      <c r="AT15" s="5">
        <v>100</v>
      </c>
      <c r="AU15" s="5">
        <v>100</v>
      </c>
      <c r="AV15" s="5">
        <v>100.00000000000001</v>
      </c>
      <c r="AW15" s="5">
        <v>99.990000000000009</v>
      </c>
    </row>
    <row r="16" spans="1:49" x14ac:dyDescent="0.45">
      <c r="A16" s="3" t="s">
        <v>21</v>
      </c>
      <c r="B16" s="5">
        <v>331.19</v>
      </c>
      <c r="C16" s="5">
        <v>79.23</v>
      </c>
      <c r="D16" s="5">
        <v>9.6100000000000012</v>
      </c>
      <c r="E16" s="5">
        <v>430.94</v>
      </c>
      <c r="F16" s="5">
        <v>42.530000000000008</v>
      </c>
      <c r="G16" s="5">
        <v>71.61</v>
      </c>
      <c r="H16" s="5">
        <v>34.940000000000005</v>
      </c>
      <c r="I16" s="5">
        <v>303.39</v>
      </c>
      <c r="J16" s="5">
        <v>86.78</v>
      </c>
      <c r="K16" s="5">
        <v>9.8000000000000007</v>
      </c>
      <c r="L16" s="5">
        <v>462.89</v>
      </c>
      <c r="M16" s="5">
        <v>40.459999999999994</v>
      </c>
      <c r="N16" s="5">
        <v>62.65</v>
      </c>
      <c r="O16" s="5">
        <v>34.04</v>
      </c>
      <c r="P16" s="5">
        <v>283.54999999999995</v>
      </c>
      <c r="Q16" s="5">
        <v>44.41</v>
      </c>
      <c r="R16" s="5">
        <v>9.67</v>
      </c>
      <c r="S16" s="5">
        <v>531.5</v>
      </c>
      <c r="T16" s="5">
        <v>50.2</v>
      </c>
      <c r="U16" s="5">
        <v>38.089999999999996</v>
      </c>
      <c r="V16" s="5">
        <v>42.56</v>
      </c>
      <c r="W16" s="5">
        <v>409.47</v>
      </c>
      <c r="X16" s="5">
        <v>27.28</v>
      </c>
      <c r="Y16" s="5">
        <v>12.530000000000001</v>
      </c>
      <c r="Z16" s="5">
        <v>408.56</v>
      </c>
      <c r="AA16" s="5">
        <v>65.289999999999992</v>
      </c>
      <c r="AB16" s="5">
        <v>38.33</v>
      </c>
      <c r="AC16" s="5">
        <v>38.559999999999995</v>
      </c>
      <c r="AD16" s="5">
        <v>299.28999999999996</v>
      </c>
      <c r="AE16" s="5">
        <v>71.84</v>
      </c>
      <c r="AF16" s="5">
        <v>13.2</v>
      </c>
      <c r="AG16" s="5">
        <v>499.13</v>
      </c>
      <c r="AH16" s="5">
        <v>46.2</v>
      </c>
      <c r="AI16" s="5">
        <v>40.67</v>
      </c>
      <c r="AJ16" s="5">
        <v>29.69</v>
      </c>
      <c r="AK16" s="5">
        <v>167.98999999999998</v>
      </c>
      <c r="AL16" s="5">
        <v>106.77999999999999</v>
      </c>
      <c r="AM16" s="5">
        <v>12.5</v>
      </c>
      <c r="AN16" s="5">
        <v>565.65</v>
      </c>
      <c r="AO16" s="5">
        <v>28.209999999999997</v>
      </c>
      <c r="AP16" s="5">
        <v>90.919999999999987</v>
      </c>
      <c r="AQ16" s="5">
        <v>27.959999999999997</v>
      </c>
      <c r="AR16" s="5">
        <v>1000.05</v>
      </c>
      <c r="AS16" s="5">
        <v>1000.01</v>
      </c>
      <c r="AT16" s="5">
        <v>999.98</v>
      </c>
      <c r="AU16" s="5">
        <v>1000.02</v>
      </c>
      <c r="AV16" s="5">
        <v>1000.02</v>
      </c>
      <c r="AW16" s="5">
        <v>1000.01</v>
      </c>
    </row>
  </sheetData>
  <phoneticPr fontId="2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93C78-7318-499A-8949-A80B20D377B7}">
  <dimension ref="A1"/>
  <sheetViews>
    <sheetView workbookViewId="0">
      <selection activeCell="A3" sqref="A3"/>
    </sheetView>
  </sheetViews>
  <sheetFormatPr defaultRowHeight="17" x14ac:dyDescent="0.45"/>
  <sheetData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1"/>
  <sheetViews>
    <sheetView workbookViewId="0">
      <selection activeCell="H71" sqref="A1:H71"/>
    </sheetView>
  </sheetViews>
  <sheetFormatPr defaultRowHeight="17" x14ac:dyDescent="0.45"/>
  <sheetData>
    <row r="1" spans="1:8" x14ac:dyDescent="0.45">
      <c r="A1" s="1" t="s">
        <v>0</v>
      </c>
      <c r="B1" s="1" t="s">
        <v>1</v>
      </c>
      <c r="C1" s="1">
        <v>2018</v>
      </c>
      <c r="D1" s="1">
        <v>2019</v>
      </c>
      <c r="E1" s="1">
        <v>2020</v>
      </c>
      <c r="F1" s="1">
        <v>2021</v>
      </c>
      <c r="G1" s="1">
        <v>2022</v>
      </c>
      <c r="H1" s="1">
        <v>2023</v>
      </c>
    </row>
    <row r="2" spans="1:8" x14ac:dyDescent="0.45">
      <c r="A2" s="6" t="s">
        <v>2</v>
      </c>
      <c r="B2" s="1" t="s">
        <v>3</v>
      </c>
      <c r="C2">
        <v>17.239999999999998</v>
      </c>
      <c r="D2">
        <v>13.27</v>
      </c>
      <c r="E2">
        <v>10.68</v>
      </c>
      <c r="F2">
        <v>38.950000000000003</v>
      </c>
      <c r="G2">
        <v>15.92</v>
      </c>
      <c r="H2">
        <v>4.0199999999999996</v>
      </c>
    </row>
    <row r="3" spans="1:8" x14ac:dyDescent="0.45">
      <c r="A3" s="6" t="s">
        <v>2</v>
      </c>
      <c r="B3" s="1" t="s">
        <v>4</v>
      </c>
      <c r="C3">
        <v>8.9499999999999993</v>
      </c>
      <c r="D3">
        <v>10.91</v>
      </c>
      <c r="E3">
        <v>4.6500000000000004</v>
      </c>
      <c r="F3">
        <v>2.44</v>
      </c>
      <c r="G3">
        <v>8.2899999999999991</v>
      </c>
      <c r="H3">
        <v>16.170000000000002</v>
      </c>
    </row>
    <row r="4" spans="1:8" x14ac:dyDescent="0.45">
      <c r="A4" s="6" t="s">
        <v>2</v>
      </c>
      <c r="B4" s="1" t="s">
        <v>5</v>
      </c>
      <c r="C4">
        <v>0.52</v>
      </c>
      <c r="D4">
        <v>0.64</v>
      </c>
      <c r="E4">
        <v>0.85</v>
      </c>
      <c r="F4">
        <v>1.02</v>
      </c>
      <c r="G4">
        <v>1.23</v>
      </c>
      <c r="H4">
        <v>0.86</v>
      </c>
    </row>
    <row r="5" spans="1:8" x14ac:dyDescent="0.45">
      <c r="A5" s="6" t="s">
        <v>2</v>
      </c>
      <c r="B5" s="1" t="s">
        <v>6</v>
      </c>
      <c r="C5">
        <v>61.81</v>
      </c>
      <c r="D5">
        <v>64.55</v>
      </c>
      <c r="E5">
        <v>72.97</v>
      </c>
      <c r="F5">
        <v>42.58</v>
      </c>
      <c r="G5">
        <v>62.19</v>
      </c>
      <c r="H5">
        <v>66.510000000000005</v>
      </c>
    </row>
    <row r="6" spans="1:8" x14ac:dyDescent="0.45">
      <c r="A6" s="6" t="s">
        <v>2</v>
      </c>
      <c r="B6" s="1" t="s">
        <v>7</v>
      </c>
      <c r="C6">
        <v>4.1399999999999997</v>
      </c>
      <c r="D6">
        <v>3.96</v>
      </c>
      <c r="E6">
        <v>5.36</v>
      </c>
      <c r="F6">
        <v>6.83</v>
      </c>
      <c r="G6">
        <v>5.13</v>
      </c>
      <c r="H6">
        <v>1.63</v>
      </c>
    </row>
    <row r="7" spans="1:8" x14ac:dyDescent="0.45">
      <c r="A7" s="6" t="s">
        <v>2</v>
      </c>
      <c r="B7" s="1" t="s">
        <v>8</v>
      </c>
      <c r="C7">
        <v>5.52</v>
      </c>
      <c r="D7">
        <v>4.2300000000000004</v>
      </c>
      <c r="E7">
        <v>2.89</v>
      </c>
      <c r="F7">
        <v>4.6500000000000004</v>
      </c>
      <c r="G7">
        <v>4.8899999999999997</v>
      </c>
      <c r="H7">
        <v>9.4</v>
      </c>
    </row>
    <row r="8" spans="1:8" x14ac:dyDescent="0.45">
      <c r="A8" s="6" t="s">
        <v>2</v>
      </c>
      <c r="B8" s="1" t="s">
        <v>9</v>
      </c>
      <c r="C8">
        <v>1.83</v>
      </c>
      <c r="D8">
        <v>2.4500000000000002</v>
      </c>
      <c r="E8">
        <v>2.59</v>
      </c>
      <c r="F8">
        <v>3.54</v>
      </c>
      <c r="G8">
        <v>2.35</v>
      </c>
      <c r="H8">
        <v>1.41</v>
      </c>
    </row>
    <row r="9" spans="1:8" x14ac:dyDescent="0.45">
      <c r="A9" s="6" t="s">
        <v>10</v>
      </c>
      <c r="B9" s="1" t="s">
        <v>3</v>
      </c>
      <c r="C9">
        <v>66.989999999999995</v>
      </c>
      <c r="D9">
        <v>64.25</v>
      </c>
      <c r="E9">
        <v>56.38</v>
      </c>
      <c r="F9">
        <v>52.66</v>
      </c>
      <c r="G9">
        <v>57.27</v>
      </c>
      <c r="H9">
        <v>10.71</v>
      </c>
    </row>
    <row r="10" spans="1:8" x14ac:dyDescent="0.45">
      <c r="A10" s="6" t="s">
        <v>10</v>
      </c>
      <c r="B10" s="1" t="s">
        <v>4</v>
      </c>
      <c r="C10">
        <v>0.96</v>
      </c>
      <c r="D10">
        <v>1.07</v>
      </c>
      <c r="E10">
        <v>0.83</v>
      </c>
      <c r="F10">
        <v>0.76</v>
      </c>
      <c r="G10">
        <v>1.02</v>
      </c>
      <c r="H10">
        <v>7.14</v>
      </c>
    </row>
    <row r="11" spans="1:8" x14ac:dyDescent="0.45">
      <c r="A11" s="6" t="s">
        <v>10</v>
      </c>
      <c r="B11" s="1" t="s">
        <v>5</v>
      </c>
      <c r="C11">
        <v>0.5</v>
      </c>
      <c r="D11">
        <v>0.7</v>
      </c>
      <c r="E11">
        <v>0.7</v>
      </c>
      <c r="F11">
        <v>0.52</v>
      </c>
      <c r="G11">
        <v>0.67</v>
      </c>
      <c r="H11">
        <v>0</v>
      </c>
    </row>
    <row r="12" spans="1:8" x14ac:dyDescent="0.45">
      <c r="A12" s="6" t="s">
        <v>10</v>
      </c>
      <c r="B12" s="1" t="s">
        <v>6</v>
      </c>
      <c r="C12">
        <v>28.29</v>
      </c>
      <c r="D12">
        <v>31.04</v>
      </c>
      <c r="E12">
        <v>37.19</v>
      </c>
      <c r="F12">
        <v>40.51</v>
      </c>
      <c r="G12">
        <v>35.9</v>
      </c>
      <c r="H12">
        <v>60.71</v>
      </c>
    </row>
    <row r="13" spans="1:8" x14ac:dyDescent="0.45">
      <c r="A13" s="6" t="s">
        <v>10</v>
      </c>
      <c r="B13" s="1" t="s">
        <v>7</v>
      </c>
      <c r="C13">
        <v>1.28</v>
      </c>
      <c r="D13">
        <v>1.17</v>
      </c>
      <c r="E13">
        <v>2.8</v>
      </c>
      <c r="F13">
        <v>3.11</v>
      </c>
      <c r="G13">
        <v>2.48</v>
      </c>
      <c r="H13">
        <v>0</v>
      </c>
    </row>
    <row r="14" spans="1:8" x14ac:dyDescent="0.45">
      <c r="A14" s="6" t="s">
        <v>10</v>
      </c>
      <c r="B14" s="1" t="s">
        <v>8</v>
      </c>
      <c r="C14">
        <v>0.63</v>
      </c>
      <c r="D14">
        <v>0.54</v>
      </c>
      <c r="E14">
        <v>0.78</v>
      </c>
      <c r="F14">
        <v>1.21</v>
      </c>
      <c r="G14">
        <v>0.69</v>
      </c>
      <c r="H14">
        <v>14.29</v>
      </c>
    </row>
    <row r="15" spans="1:8" x14ac:dyDescent="0.45">
      <c r="A15" s="6" t="s">
        <v>10</v>
      </c>
      <c r="B15" s="1" t="s">
        <v>9</v>
      </c>
      <c r="C15">
        <v>1.36</v>
      </c>
      <c r="D15">
        <v>1.22</v>
      </c>
      <c r="E15">
        <v>1.32</v>
      </c>
      <c r="F15">
        <v>1.24</v>
      </c>
      <c r="G15">
        <v>1.98</v>
      </c>
      <c r="H15">
        <v>7.14</v>
      </c>
    </row>
    <row r="16" spans="1:8" x14ac:dyDescent="0.45">
      <c r="A16" s="6" t="s">
        <v>11</v>
      </c>
      <c r="B16" s="1" t="s">
        <v>3</v>
      </c>
      <c r="C16">
        <v>62.26</v>
      </c>
      <c r="D16">
        <v>58.14</v>
      </c>
      <c r="E16">
        <v>45.03</v>
      </c>
      <c r="F16">
        <v>59.05</v>
      </c>
      <c r="G16">
        <v>53.56</v>
      </c>
      <c r="H16">
        <v>41.96</v>
      </c>
    </row>
    <row r="17" spans="1:8" x14ac:dyDescent="0.45">
      <c r="A17" s="6" t="s">
        <v>11</v>
      </c>
      <c r="B17" s="1" t="s">
        <v>4</v>
      </c>
      <c r="C17">
        <v>2.02</v>
      </c>
      <c r="D17">
        <v>3.5</v>
      </c>
      <c r="E17">
        <v>1.99</v>
      </c>
      <c r="F17">
        <v>1.92</v>
      </c>
      <c r="G17">
        <v>3.31</v>
      </c>
      <c r="H17">
        <v>3.95</v>
      </c>
    </row>
    <row r="18" spans="1:8" x14ac:dyDescent="0.45">
      <c r="A18" s="6" t="s">
        <v>11</v>
      </c>
      <c r="B18" s="1" t="s">
        <v>5</v>
      </c>
      <c r="C18">
        <v>0.85</v>
      </c>
      <c r="D18">
        <v>1.07</v>
      </c>
      <c r="E18">
        <v>0.84</v>
      </c>
      <c r="F18">
        <v>1.03</v>
      </c>
      <c r="G18">
        <v>1.71</v>
      </c>
      <c r="H18">
        <v>3.46</v>
      </c>
    </row>
    <row r="19" spans="1:8" x14ac:dyDescent="0.45">
      <c r="A19" s="6" t="s">
        <v>11</v>
      </c>
      <c r="B19" s="1" t="s">
        <v>6</v>
      </c>
      <c r="C19">
        <v>29.51</v>
      </c>
      <c r="D19">
        <v>32.08</v>
      </c>
      <c r="E19">
        <v>44.95</v>
      </c>
      <c r="F19">
        <v>33.299999999999997</v>
      </c>
      <c r="G19">
        <v>36.659999999999997</v>
      </c>
      <c r="H19">
        <v>46.12</v>
      </c>
    </row>
    <row r="20" spans="1:8" x14ac:dyDescent="0.45">
      <c r="A20" s="6" t="s">
        <v>11</v>
      </c>
      <c r="B20" s="1" t="s">
        <v>7</v>
      </c>
      <c r="C20">
        <v>1.58</v>
      </c>
      <c r="D20">
        <v>1.85</v>
      </c>
      <c r="E20">
        <v>2.1</v>
      </c>
      <c r="F20">
        <v>1.77</v>
      </c>
      <c r="G20">
        <v>1.75</v>
      </c>
      <c r="H20">
        <v>1.68</v>
      </c>
    </row>
    <row r="21" spans="1:8" x14ac:dyDescent="0.45">
      <c r="A21" s="6" t="s">
        <v>11</v>
      </c>
      <c r="B21" s="1" t="s">
        <v>8</v>
      </c>
      <c r="C21">
        <v>1.56</v>
      </c>
      <c r="D21">
        <v>1.31</v>
      </c>
      <c r="E21">
        <v>1.89</v>
      </c>
      <c r="F21">
        <v>1.0900000000000001</v>
      </c>
      <c r="G21">
        <v>1.1000000000000001</v>
      </c>
      <c r="H21">
        <v>1.3</v>
      </c>
    </row>
    <row r="22" spans="1:8" x14ac:dyDescent="0.45">
      <c r="A22" s="6" t="s">
        <v>11</v>
      </c>
      <c r="B22" s="1" t="s">
        <v>9</v>
      </c>
      <c r="C22">
        <v>2.23</v>
      </c>
      <c r="D22">
        <v>2.06</v>
      </c>
      <c r="E22">
        <v>3.2</v>
      </c>
      <c r="F22">
        <v>1.83</v>
      </c>
      <c r="G22">
        <v>1.92</v>
      </c>
      <c r="H22">
        <v>1.54</v>
      </c>
    </row>
    <row r="23" spans="1:8" x14ac:dyDescent="0.45">
      <c r="A23" s="6" t="s">
        <v>12</v>
      </c>
      <c r="B23" s="1" t="s">
        <v>3</v>
      </c>
      <c r="C23">
        <v>26.37</v>
      </c>
      <c r="D23">
        <v>24.94</v>
      </c>
      <c r="E23">
        <v>25.82</v>
      </c>
      <c r="F23">
        <v>34.75</v>
      </c>
      <c r="G23">
        <v>22.37</v>
      </c>
      <c r="H23">
        <v>17.22</v>
      </c>
    </row>
    <row r="24" spans="1:8" x14ac:dyDescent="0.45">
      <c r="A24" s="6" t="s">
        <v>12</v>
      </c>
      <c r="B24" s="1" t="s">
        <v>4</v>
      </c>
      <c r="C24">
        <v>3.47</v>
      </c>
      <c r="D24">
        <v>3.65</v>
      </c>
      <c r="E24">
        <v>2.33</v>
      </c>
      <c r="F24">
        <v>2.4700000000000002</v>
      </c>
      <c r="G24">
        <v>3.93</v>
      </c>
      <c r="H24">
        <v>5.61</v>
      </c>
    </row>
    <row r="25" spans="1:8" x14ac:dyDescent="0.45">
      <c r="A25" s="6" t="s">
        <v>12</v>
      </c>
      <c r="B25" s="1" t="s">
        <v>5</v>
      </c>
      <c r="C25">
        <v>1.91</v>
      </c>
      <c r="D25">
        <v>1.95</v>
      </c>
      <c r="E25">
        <v>1.79</v>
      </c>
      <c r="F25">
        <v>2.0499999999999998</v>
      </c>
      <c r="G25">
        <v>2.4700000000000002</v>
      </c>
      <c r="H25">
        <v>2.54</v>
      </c>
    </row>
    <row r="26" spans="1:8" x14ac:dyDescent="0.45">
      <c r="A26" s="6" t="s">
        <v>12</v>
      </c>
      <c r="B26" s="1" t="s">
        <v>6</v>
      </c>
      <c r="C26">
        <v>47.17</v>
      </c>
      <c r="D26">
        <v>48.54</v>
      </c>
      <c r="E26">
        <v>50.21</v>
      </c>
      <c r="F26">
        <v>41.05</v>
      </c>
      <c r="G26">
        <v>51.3</v>
      </c>
      <c r="H26">
        <v>54.9</v>
      </c>
    </row>
    <row r="27" spans="1:8" x14ac:dyDescent="0.45">
      <c r="A27" s="6" t="s">
        <v>12</v>
      </c>
      <c r="B27" s="1" t="s">
        <v>7</v>
      </c>
      <c r="C27">
        <v>9.67</v>
      </c>
      <c r="D27">
        <v>9.34</v>
      </c>
      <c r="E27">
        <v>9.7799999999999994</v>
      </c>
      <c r="F27">
        <v>9.61</v>
      </c>
      <c r="G27">
        <v>9.15</v>
      </c>
      <c r="H27">
        <v>8.1300000000000008</v>
      </c>
    </row>
    <row r="28" spans="1:8" x14ac:dyDescent="0.45">
      <c r="A28" s="6" t="s">
        <v>12</v>
      </c>
      <c r="B28" s="1" t="s">
        <v>8</v>
      </c>
      <c r="C28">
        <v>6.45</v>
      </c>
      <c r="D28">
        <v>6.18</v>
      </c>
      <c r="E28">
        <v>4.95</v>
      </c>
      <c r="F28">
        <v>5.2</v>
      </c>
      <c r="G28">
        <v>6.11</v>
      </c>
      <c r="H28">
        <v>7.28</v>
      </c>
    </row>
    <row r="29" spans="1:8" x14ac:dyDescent="0.45">
      <c r="A29" s="6" t="s">
        <v>12</v>
      </c>
      <c r="B29" s="1" t="s">
        <v>9</v>
      </c>
      <c r="C29">
        <v>4.97</v>
      </c>
      <c r="D29">
        <v>5.4</v>
      </c>
      <c r="E29">
        <v>5.1100000000000003</v>
      </c>
      <c r="F29">
        <v>4.88</v>
      </c>
      <c r="G29">
        <v>4.68</v>
      </c>
      <c r="H29">
        <v>4.33</v>
      </c>
    </row>
    <row r="30" spans="1:8" x14ac:dyDescent="0.45">
      <c r="A30" s="6" t="s">
        <v>13</v>
      </c>
      <c r="B30" s="1" t="s">
        <v>3</v>
      </c>
      <c r="C30">
        <v>19.78</v>
      </c>
      <c r="D30">
        <v>19.12</v>
      </c>
      <c r="E30">
        <v>23.41</v>
      </c>
      <c r="F30">
        <v>32.119999999999997</v>
      </c>
      <c r="G30">
        <v>21.29</v>
      </c>
      <c r="H30">
        <v>14.19</v>
      </c>
    </row>
    <row r="31" spans="1:8" x14ac:dyDescent="0.45">
      <c r="A31" s="6" t="s">
        <v>13</v>
      </c>
      <c r="B31" s="1" t="s">
        <v>4</v>
      </c>
      <c r="C31">
        <v>8.76</v>
      </c>
      <c r="D31">
        <v>7.43</v>
      </c>
      <c r="E31">
        <v>3.3</v>
      </c>
      <c r="F31">
        <v>1.81</v>
      </c>
      <c r="G31">
        <v>3.76</v>
      </c>
      <c r="H31">
        <v>4.37</v>
      </c>
    </row>
    <row r="32" spans="1:8" x14ac:dyDescent="0.45">
      <c r="A32" s="6" t="s">
        <v>13</v>
      </c>
      <c r="B32" s="1" t="s">
        <v>5</v>
      </c>
      <c r="C32">
        <v>1.28</v>
      </c>
      <c r="D32">
        <v>0.96</v>
      </c>
      <c r="E32">
        <v>1.3</v>
      </c>
      <c r="F32">
        <v>1.92</v>
      </c>
      <c r="G32">
        <v>2.27</v>
      </c>
      <c r="H32">
        <v>1.72</v>
      </c>
    </row>
    <row r="33" spans="1:8" x14ac:dyDescent="0.45">
      <c r="A33" s="6" t="s">
        <v>13</v>
      </c>
      <c r="B33" s="1" t="s">
        <v>6</v>
      </c>
      <c r="C33">
        <v>60</v>
      </c>
      <c r="D33">
        <v>62.52</v>
      </c>
      <c r="E33">
        <v>60.08</v>
      </c>
      <c r="F33">
        <v>49.12</v>
      </c>
      <c r="G33">
        <v>59.98</v>
      </c>
      <c r="H33">
        <v>68.16</v>
      </c>
    </row>
    <row r="34" spans="1:8" x14ac:dyDescent="0.45">
      <c r="A34" s="6" t="s">
        <v>13</v>
      </c>
      <c r="B34" s="1" t="s">
        <v>7</v>
      </c>
      <c r="C34">
        <v>4.59</v>
      </c>
      <c r="D34">
        <v>4.13</v>
      </c>
      <c r="E34">
        <v>5.2</v>
      </c>
      <c r="F34">
        <v>7.91</v>
      </c>
      <c r="G34">
        <v>6.67</v>
      </c>
      <c r="H34">
        <v>4.5599999999999996</v>
      </c>
    </row>
    <row r="35" spans="1:8" x14ac:dyDescent="0.45">
      <c r="A35" s="6" t="s">
        <v>13</v>
      </c>
      <c r="B35" s="1" t="s">
        <v>8</v>
      </c>
      <c r="C35">
        <v>3.54</v>
      </c>
      <c r="D35">
        <v>3.63</v>
      </c>
      <c r="E35">
        <v>3.32</v>
      </c>
      <c r="F35">
        <v>3.82</v>
      </c>
      <c r="G35">
        <v>3.16</v>
      </c>
      <c r="H35">
        <v>3.9</v>
      </c>
    </row>
    <row r="36" spans="1:8" x14ac:dyDescent="0.45">
      <c r="A36" s="6" t="s">
        <v>13</v>
      </c>
      <c r="B36" s="1" t="s">
        <v>9</v>
      </c>
      <c r="C36">
        <v>2.0499999999999998</v>
      </c>
      <c r="D36">
        <v>2.21</v>
      </c>
      <c r="E36">
        <v>3.39</v>
      </c>
      <c r="F36">
        <v>3.31</v>
      </c>
      <c r="G36">
        <v>2.85</v>
      </c>
      <c r="H36">
        <v>3.1</v>
      </c>
    </row>
    <row r="37" spans="1:8" x14ac:dyDescent="0.45">
      <c r="A37" s="6" t="s">
        <v>14</v>
      </c>
      <c r="B37" s="1" t="s">
        <v>3</v>
      </c>
      <c r="C37">
        <v>21.03</v>
      </c>
      <c r="D37">
        <v>16.87</v>
      </c>
      <c r="E37">
        <v>18.22</v>
      </c>
      <c r="F37">
        <v>44.53</v>
      </c>
      <c r="G37">
        <v>17.45</v>
      </c>
      <c r="H37">
        <v>5.8</v>
      </c>
    </row>
    <row r="38" spans="1:8" x14ac:dyDescent="0.45">
      <c r="A38" s="6" t="s">
        <v>14</v>
      </c>
      <c r="B38" s="1" t="s">
        <v>4</v>
      </c>
      <c r="C38">
        <v>11.66</v>
      </c>
      <c r="D38">
        <v>10.34</v>
      </c>
      <c r="E38">
        <v>3.02</v>
      </c>
      <c r="F38">
        <v>3.26</v>
      </c>
      <c r="G38">
        <v>10.63</v>
      </c>
      <c r="H38">
        <v>16.079999999999998</v>
      </c>
    </row>
    <row r="39" spans="1:8" x14ac:dyDescent="0.45">
      <c r="A39" s="6" t="s">
        <v>14</v>
      </c>
      <c r="B39" s="1" t="s">
        <v>5</v>
      </c>
      <c r="C39">
        <v>1.54</v>
      </c>
      <c r="D39">
        <v>1.77</v>
      </c>
      <c r="E39">
        <v>1.33</v>
      </c>
      <c r="F39">
        <v>1.56</v>
      </c>
      <c r="G39">
        <v>1.47</v>
      </c>
      <c r="H39">
        <v>1.51</v>
      </c>
    </row>
    <row r="40" spans="1:8" x14ac:dyDescent="0.45">
      <c r="A40" s="6" t="s">
        <v>14</v>
      </c>
      <c r="B40" s="1" t="s">
        <v>6</v>
      </c>
      <c r="C40">
        <v>43.14</v>
      </c>
      <c r="D40">
        <v>48.46</v>
      </c>
      <c r="E40">
        <v>58.99</v>
      </c>
      <c r="F40">
        <v>34.58</v>
      </c>
      <c r="G40">
        <v>55.4</v>
      </c>
      <c r="H40">
        <v>62.25</v>
      </c>
    </row>
    <row r="41" spans="1:8" x14ac:dyDescent="0.45">
      <c r="A41" s="6" t="s">
        <v>14</v>
      </c>
      <c r="B41" s="1" t="s">
        <v>7</v>
      </c>
      <c r="C41">
        <v>8.2100000000000009</v>
      </c>
      <c r="D41">
        <v>8.19</v>
      </c>
      <c r="E41">
        <v>6.9</v>
      </c>
      <c r="F41">
        <v>7.34</v>
      </c>
      <c r="G41">
        <v>5.63</v>
      </c>
      <c r="H41">
        <v>3.37</v>
      </c>
    </row>
    <row r="42" spans="1:8" x14ac:dyDescent="0.45">
      <c r="A42" s="6" t="s">
        <v>14</v>
      </c>
      <c r="B42" s="1" t="s">
        <v>8</v>
      </c>
      <c r="C42">
        <v>10.89</v>
      </c>
      <c r="D42">
        <v>10.45</v>
      </c>
      <c r="E42">
        <v>6.49</v>
      </c>
      <c r="F42">
        <v>5.42</v>
      </c>
      <c r="G42">
        <v>6.92</v>
      </c>
      <c r="H42">
        <v>9.27</v>
      </c>
    </row>
    <row r="43" spans="1:8" x14ac:dyDescent="0.45">
      <c r="A43" s="6" t="s">
        <v>14</v>
      </c>
      <c r="B43" s="1" t="s">
        <v>9</v>
      </c>
      <c r="C43">
        <v>3.53</v>
      </c>
      <c r="D43">
        <v>3.92</v>
      </c>
      <c r="E43">
        <v>5.05</v>
      </c>
      <c r="F43">
        <v>3.31</v>
      </c>
      <c r="G43">
        <v>2.4900000000000002</v>
      </c>
      <c r="H43">
        <v>1.73</v>
      </c>
    </row>
    <row r="44" spans="1:8" x14ac:dyDescent="0.45">
      <c r="A44" s="6" t="s">
        <v>15</v>
      </c>
      <c r="B44" s="1" t="s">
        <v>3</v>
      </c>
      <c r="C44">
        <v>10.24</v>
      </c>
      <c r="D44">
        <v>7.08</v>
      </c>
      <c r="E44">
        <v>11.2</v>
      </c>
      <c r="F44">
        <v>32.57</v>
      </c>
      <c r="G44">
        <v>19.43</v>
      </c>
      <c r="H44">
        <v>2.87</v>
      </c>
    </row>
    <row r="45" spans="1:8" x14ac:dyDescent="0.45">
      <c r="A45" s="6" t="s">
        <v>15</v>
      </c>
      <c r="B45" s="1" t="s">
        <v>4</v>
      </c>
      <c r="C45">
        <v>10.66</v>
      </c>
      <c r="D45">
        <v>15.93</v>
      </c>
      <c r="E45">
        <v>11.71</v>
      </c>
      <c r="F45">
        <v>3.85</v>
      </c>
      <c r="G45">
        <v>12.43</v>
      </c>
      <c r="H45">
        <v>22.57</v>
      </c>
    </row>
    <row r="46" spans="1:8" x14ac:dyDescent="0.45">
      <c r="A46" s="6" t="s">
        <v>15</v>
      </c>
      <c r="B46" s="1" t="s">
        <v>5</v>
      </c>
      <c r="C46">
        <v>0.6</v>
      </c>
      <c r="D46">
        <v>0.56000000000000005</v>
      </c>
      <c r="E46">
        <v>0.85</v>
      </c>
      <c r="F46">
        <v>1.17</v>
      </c>
      <c r="G46">
        <v>0.83</v>
      </c>
      <c r="H46">
        <v>0.35</v>
      </c>
    </row>
    <row r="47" spans="1:8" x14ac:dyDescent="0.45">
      <c r="A47" s="6" t="s">
        <v>15</v>
      </c>
      <c r="B47" s="1" t="s">
        <v>6</v>
      </c>
      <c r="C47">
        <v>38.950000000000003</v>
      </c>
      <c r="D47">
        <v>40.07</v>
      </c>
      <c r="E47">
        <v>45.82</v>
      </c>
      <c r="F47">
        <v>38.39</v>
      </c>
      <c r="G47">
        <v>48.57</v>
      </c>
      <c r="H47">
        <v>49.74</v>
      </c>
    </row>
    <row r="48" spans="1:8" x14ac:dyDescent="0.45">
      <c r="A48" s="6" t="s">
        <v>15</v>
      </c>
      <c r="B48" s="1" t="s">
        <v>7</v>
      </c>
      <c r="C48">
        <v>3.93</v>
      </c>
      <c r="D48">
        <v>3.22</v>
      </c>
      <c r="E48">
        <v>4.92</v>
      </c>
      <c r="F48">
        <v>7.61</v>
      </c>
      <c r="G48">
        <v>5.19</v>
      </c>
      <c r="H48">
        <v>2.13</v>
      </c>
    </row>
    <row r="49" spans="1:8" x14ac:dyDescent="0.45">
      <c r="A49" s="6" t="s">
        <v>15</v>
      </c>
      <c r="B49" s="1" t="s">
        <v>8</v>
      </c>
      <c r="C49">
        <v>21.76</v>
      </c>
      <c r="D49">
        <v>20.23</v>
      </c>
      <c r="E49">
        <v>9.51</v>
      </c>
      <c r="F49">
        <v>4.33</v>
      </c>
      <c r="G49">
        <v>5.62</v>
      </c>
      <c r="H49">
        <v>18.239999999999998</v>
      </c>
    </row>
    <row r="50" spans="1:8" x14ac:dyDescent="0.45">
      <c r="A50" s="6" t="s">
        <v>15</v>
      </c>
      <c r="B50" s="1" t="s">
        <v>9</v>
      </c>
      <c r="C50">
        <v>13.87</v>
      </c>
      <c r="D50">
        <v>12.91</v>
      </c>
      <c r="E50">
        <v>15.99</v>
      </c>
      <c r="F50">
        <v>12.08</v>
      </c>
      <c r="G50">
        <v>7.94</v>
      </c>
      <c r="H50">
        <v>4.0999999999999996</v>
      </c>
    </row>
    <row r="51" spans="1:8" x14ac:dyDescent="0.45">
      <c r="A51" s="6" t="s">
        <v>16</v>
      </c>
      <c r="B51" s="1" t="s">
        <v>3</v>
      </c>
      <c r="C51">
        <v>14.79</v>
      </c>
      <c r="D51">
        <v>13.53</v>
      </c>
      <c r="E51">
        <v>12.36</v>
      </c>
      <c r="F51">
        <v>26.41</v>
      </c>
      <c r="G51">
        <v>20.68</v>
      </c>
      <c r="H51">
        <v>9.35</v>
      </c>
    </row>
    <row r="52" spans="1:8" x14ac:dyDescent="0.45">
      <c r="A52" s="6" t="s">
        <v>16</v>
      </c>
      <c r="B52" s="1" t="s">
        <v>4</v>
      </c>
      <c r="C52">
        <v>11.23</v>
      </c>
      <c r="D52">
        <v>12.01</v>
      </c>
      <c r="E52">
        <v>3.97</v>
      </c>
      <c r="F52">
        <v>3.39</v>
      </c>
      <c r="G52">
        <v>4.09</v>
      </c>
      <c r="H52">
        <v>7.16</v>
      </c>
    </row>
    <row r="53" spans="1:8" x14ac:dyDescent="0.45">
      <c r="A53" s="6" t="s">
        <v>16</v>
      </c>
      <c r="B53" s="1" t="s">
        <v>5</v>
      </c>
      <c r="C53">
        <v>0.86</v>
      </c>
      <c r="D53">
        <v>0.79</v>
      </c>
      <c r="E53">
        <v>0.65</v>
      </c>
      <c r="F53">
        <v>1.42</v>
      </c>
      <c r="G53">
        <v>1.18</v>
      </c>
      <c r="H53">
        <v>0.93</v>
      </c>
    </row>
    <row r="54" spans="1:8" x14ac:dyDescent="0.45">
      <c r="A54" s="6" t="s">
        <v>16</v>
      </c>
      <c r="B54" s="1" t="s">
        <v>6</v>
      </c>
      <c r="C54">
        <v>56.27</v>
      </c>
      <c r="D54">
        <v>57.87</v>
      </c>
      <c r="E54">
        <v>73.14</v>
      </c>
      <c r="F54">
        <v>49.48</v>
      </c>
      <c r="G54">
        <v>59.56</v>
      </c>
      <c r="H54">
        <v>65.42</v>
      </c>
    </row>
    <row r="55" spans="1:8" x14ac:dyDescent="0.45">
      <c r="A55" s="6" t="s">
        <v>16</v>
      </c>
      <c r="B55" s="1" t="s">
        <v>7</v>
      </c>
      <c r="C55">
        <v>4.3099999999999996</v>
      </c>
      <c r="D55">
        <v>4.2699999999999996</v>
      </c>
      <c r="E55">
        <v>4.3</v>
      </c>
      <c r="F55">
        <v>8.73</v>
      </c>
      <c r="G55">
        <v>6.17</v>
      </c>
      <c r="H55">
        <v>3.75</v>
      </c>
    </row>
    <row r="56" spans="1:8" x14ac:dyDescent="0.45">
      <c r="A56" s="6" t="s">
        <v>16</v>
      </c>
      <c r="B56" s="1" t="s">
        <v>8</v>
      </c>
      <c r="C56">
        <v>11.08</v>
      </c>
      <c r="D56">
        <v>10.19</v>
      </c>
      <c r="E56">
        <v>3.73</v>
      </c>
      <c r="F56">
        <v>6.11</v>
      </c>
      <c r="G56">
        <v>4.68</v>
      </c>
      <c r="H56">
        <v>11.24</v>
      </c>
    </row>
    <row r="57" spans="1:8" x14ac:dyDescent="0.45">
      <c r="A57" s="6" t="s">
        <v>16</v>
      </c>
      <c r="B57" s="1" t="s">
        <v>9</v>
      </c>
      <c r="C57">
        <v>1.46</v>
      </c>
      <c r="D57">
        <v>1.34</v>
      </c>
      <c r="E57">
        <v>1.85</v>
      </c>
      <c r="F57">
        <v>4.4400000000000004</v>
      </c>
      <c r="G57">
        <v>3.64</v>
      </c>
      <c r="H57">
        <v>2.15</v>
      </c>
    </row>
    <row r="58" spans="1:8" x14ac:dyDescent="0.45">
      <c r="A58" s="6" t="s">
        <v>17</v>
      </c>
      <c r="B58" s="1" t="s">
        <v>3</v>
      </c>
      <c r="C58">
        <v>79.11</v>
      </c>
      <c r="D58">
        <v>76.569999999999993</v>
      </c>
      <c r="E58">
        <v>68.13</v>
      </c>
      <c r="F58">
        <v>67.209999999999994</v>
      </c>
      <c r="G58">
        <v>64.290000000000006</v>
      </c>
      <c r="H58">
        <v>57.66</v>
      </c>
    </row>
    <row r="59" spans="1:8" x14ac:dyDescent="0.45">
      <c r="A59" s="6" t="s">
        <v>17</v>
      </c>
      <c r="B59" s="1" t="s">
        <v>4</v>
      </c>
      <c r="C59">
        <v>1.47</v>
      </c>
      <c r="D59">
        <v>1.1000000000000001</v>
      </c>
      <c r="E59">
        <v>1.2</v>
      </c>
      <c r="F59">
        <v>0.45</v>
      </c>
      <c r="G59">
        <v>2.2400000000000002</v>
      </c>
      <c r="H59">
        <v>2.3199999999999998</v>
      </c>
    </row>
    <row r="60" spans="1:8" x14ac:dyDescent="0.45">
      <c r="A60" s="6" t="s">
        <v>17</v>
      </c>
      <c r="B60" s="1" t="s">
        <v>5</v>
      </c>
      <c r="C60">
        <v>0.55000000000000004</v>
      </c>
      <c r="D60">
        <v>0.69</v>
      </c>
      <c r="E60">
        <v>0.56000000000000005</v>
      </c>
      <c r="F60">
        <v>0.63</v>
      </c>
      <c r="G60">
        <v>0.71</v>
      </c>
      <c r="H60">
        <v>0.67</v>
      </c>
    </row>
    <row r="61" spans="1:8" x14ac:dyDescent="0.45">
      <c r="A61" s="6" t="s">
        <v>17</v>
      </c>
      <c r="B61" s="1" t="s">
        <v>6</v>
      </c>
      <c r="C61">
        <v>15.2</v>
      </c>
      <c r="D61">
        <v>18.920000000000002</v>
      </c>
      <c r="E61">
        <v>26.1</v>
      </c>
      <c r="F61">
        <v>27.49</v>
      </c>
      <c r="G61">
        <v>29.11</v>
      </c>
      <c r="H61">
        <v>35.57</v>
      </c>
    </row>
    <row r="62" spans="1:8" x14ac:dyDescent="0.45">
      <c r="A62" s="6" t="s">
        <v>17</v>
      </c>
      <c r="B62" s="1" t="s">
        <v>7</v>
      </c>
      <c r="C62">
        <v>0.94</v>
      </c>
      <c r="D62">
        <v>1.1000000000000001</v>
      </c>
      <c r="E62">
        <v>1.75</v>
      </c>
      <c r="F62">
        <v>2.2200000000000002</v>
      </c>
      <c r="G62">
        <v>1.39</v>
      </c>
      <c r="H62">
        <v>1.06</v>
      </c>
    </row>
    <row r="63" spans="1:8" x14ac:dyDescent="0.45">
      <c r="A63" s="6" t="s">
        <v>17</v>
      </c>
      <c r="B63" s="1" t="s">
        <v>8</v>
      </c>
      <c r="C63">
        <v>0.54</v>
      </c>
      <c r="D63">
        <v>0.53</v>
      </c>
      <c r="E63">
        <v>0.4</v>
      </c>
      <c r="F63">
        <v>0.83</v>
      </c>
      <c r="G63">
        <v>1.1100000000000001</v>
      </c>
      <c r="H63">
        <v>0.89</v>
      </c>
    </row>
    <row r="64" spans="1:8" x14ac:dyDescent="0.45">
      <c r="A64" s="6" t="s">
        <v>17</v>
      </c>
      <c r="B64" s="1" t="s">
        <v>9</v>
      </c>
      <c r="C64">
        <v>2.19</v>
      </c>
      <c r="D64">
        <v>1.0900000000000001</v>
      </c>
      <c r="E64">
        <v>1.86</v>
      </c>
      <c r="F64">
        <v>1.18</v>
      </c>
      <c r="G64">
        <v>1.1599999999999999</v>
      </c>
      <c r="H64">
        <v>1.83</v>
      </c>
    </row>
    <row r="65" spans="1:8" x14ac:dyDescent="0.45">
      <c r="A65" s="6" t="s">
        <v>18</v>
      </c>
      <c r="B65" s="1" t="s">
        <v>3</v>
      </c>
      <c r="C65">
        <v>13.38</v>
      </c>
      <c r="D65">
        <v>9.6199999999999992</v>
      </c>
      <c r="E65">
        <v>12.32</v>
      </c>
      <c r="F65">
        <v>21.22</v>
      </c>
      <c r="G65">
        <v>7.03</v>
      </c>
      <c r="H65">
        <v>4.21</v>
      </c>
    </row>
    <row r="66" spans="1:8" x14ac:dyDescent="0.45">
      <c r="A66" s="6" t="s">
        <v>18</v>
      </c>
      <c r="B66" s="1" t="s">
        <v>4</v>
      </c>
      <c r="C66">
        <v>20.05</v>
      </c>
      <c r="D66">
        <v>20.84</v>
      </c>
      <c r="E66">
        <v>11.41</v>
      </c>
      <c r="F66">
        <v>6.93</v>
      </c>
      <c r="G66">
        <v>22.14</v>
      </c>
      <c r="H66">
        <v>21.41</v>
      </c>
    </row>
    <row r="67" spans="1:8" x14ac:dyDescent="0.45">
      <c r="A67" s="6" t="s">
        <v>18</v>
      </c>
      <c r="B67" s="1" t="s">
        <v>5</v>
      </c>
      <c r="C67">
        <v>1</v>
      </c>
      <c r="D67">
        <v>0.67</v>
      </c>
      <c r="E67">
        <v>0.8</v>
      </c>
      <c r="F67">
        <v>1.21</v>
      </c>
      <c r="G67">
        <v>0.66</v>
      </c>
      <c r="H67">
        <v>0.46</v>
      </c>
    </row>
    <row r="68" spans="1:8" x14ac:dyDescent="0.45">
      <c r="A68" s="6" t="s">
        <v>18</v>
      </c>
      <c r="B68" s="1" t="s">
        <v>6</v>
      </c>
      <c r="C68">
        <v>50.6</v>
      </c>
      <c r="D68">
        <v>58.84</v>
      </c>
      <c r="E68">
        <v>62.05</v>
      </c>
      <c r="F68">
        <v>52.06</v>
      </c>
      <c r="G68">
        <v>60.46</v>
      </c>
      <c r="H68">
        <v>56.27</v>
      </c>
    </row>
    <row r="69" spans="1:8" x14ac:dyDescent="0.45">
      <c r="A69" s="6" t="s">
        <v>18</v>
      </c>
      <c r="B69" s="1" t="s">
        <v>7</v>
      </c>
      <c r="C69">
        <v>3.88</v>
      </c>
      <c r="D69">
        <v>3.23</v>
      </c>
      <c r="E69">
        <v>7.09</v>
      </c>
      <c r="F69">
        <v>10.16</v>
      </c>
      <c r="G69">
        <v>2.64</v>
      </c>
      <c r="H69">
        <v>1.9</v>
      </c>
    </row>
    <row r="70" spans="1:8" x14ac:dyDescent="0.45">
      <c r="A70" s="6" t="s">
        <v>18</v>
      </c>
      <c r="B70" s="1" t="s">
        <v>8</v>
      </c>
      <c r="C70">
        <v>9.64</v>
      </c>
      <c r="D70">
        <v>5.36</v>
      </c>
      <c r="E70">
        <v>4.13</v>
      </c>
      <c r="F70">
        <v>5.67</v>
      </c>
      <c r="G70">
        <v>6.39</v>
      </c>
      <c r="H70">
        <v>15.11</v>
      </c>
    </row>
    <row r="71" spans="1:8" x14ac:dyDescent="0.45">
      <c r="A71" s="6" t="s">
        <v>18</v>
      </c>
      <c r="B71" s="1" t="s">
        <v>9</v>
      </c>
      <c r="C71">
        <v>1.45</v>
      </c>
      <c r="D71">
        <v>1.44</v>
      </c>
      <c r="E71">
        <v>2.2000000000000002</v>
      </c>
      <c r="F71">
        <v>2.75</v>
      </c>
      <c r="G71">
        <v>0.68</v>
      </c>
      <c r="H71">
        <v>0.63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Sheet4</vt:lpstr>
      <vt:lpstr>Sheet7</vt:lpstr>
      <vt:lpstr>Sheet8</vt:lpstr>
      <vt:lpstr>Sheet9</vt:lpstr>
      <vt:lpstr>Sheet10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29 KDT</cp:lastModifiedBy>
  <dcterms:created xsi:type="dcterms:W3CDTF">2025-01-21T17:51:29Z</dcterms:created>
  <dcterms:modified xsi:type="dcterms:W3CDTF">2025-01-22T04:54:53Z</dcterms:modified>
</cp:coreProperties>
</file>