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C:\Users\Emin\4_semestr\мат стат\Проверка стат гипотез\"/>
    </mc:Choice>
  </mc:AlternateContent>
  <xr:revisionPtr revIDLastSave="0" documentId="13_ncr:1_{2A1A8F27-B067-412E-B287-0F0983940F4B}" xr6:coauthVersionLast="47" xr6:coauthVersionMax="47" xr10:uidLastSave="{00000000-0000-0000-0000-000000000000}"/>
  <bookViews>
    <workbookView xWindow="14295" yWindow="0" windowWidth="14610" windowHeight="15585" activeTab="2" xr2:uid="{00000000-000D-0000-FFFF-FFFF00000000}"/>
  </bookViews>
  <sheets>
    <sheet name="Задача1" sheetId="1" r:id="rId1"/>
    <sheet name="Задача2" sheetId="2" r:id="rId2"/>
    <sheet name="Задача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</calcChain>
</file>

<file path=xl/sharedStrings.xml><?xml version="1.0" encoding="utf-8"?>
<sst xmlns="http://schemas.openxmlformats.org/spreadsheetml/2006/main" count="39" uniqueCount="28">
  <si>
    <t>n1</t>
  </si>
  <si>
    <t>x ср</t>
  </si>
  <si>
    <t>n2</t>
  </si>
  <si>
    <t>y ср</t>
  </si>
  <si>
    <t>уровень значимости</t>
  </si>
  <si>
    <t>Дисперсия x</t>
  </si>
  <si>
    <t>Дисперсия y</t>
  </si>
  <si>
    <t>t</t>
  </si>
  <si>
    <t>Ф(tкр)</t>
  </si>
  <si>
    <t>1- 2a</t>
  </si>
  <si>
    <t>Ф(tкр)*</t>
  </si>
  <si>
    <t>1-a</t>
  </si>
  <si>
    <t>tкр</t>
  </si>
  <si>
    <t>t кр</t>
  </si>
  <si>
    <t>m1</t>
  </si>
  <si>
    <t>m2</t>
  </si>
  <si>
    <t>Уровень значимости</t>
  </si>
  <si>
    <t>w1</t>
  </si>
  <si>
    <t>w2</t>
  </si>
  <si>
    <t>n3</t>
  </si>
  <si>
    <t>m4</t>
  </si>
  <si>
    <t>m3</t>
  </si>
  <si>
    <t>n4</t>
  </si>
  <si>
    <t>p</t>
  </si>
  <si>
    <t>w3</t>
  </si>
  <si>
    <t>w4</t>
  </si>
  <si>
    <t>x^2</t>
  </si>
  <si>
    <t>x^2 табл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</si>
</sst>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opLeftCell="B1" workbookViewId="0">
      <selection activeCell="K1" sqref="K1:L5"/>
    </sheetView>
  </sheetViews>
  <sheetFormatPr defaultRowHeight="15" x14ac:dyDescent="0.25"/>
  <cols>
    <col min="6" max="6" width="19.85546875" bestFit="1" customWidth="1"/>
    <col min="7" max="8" width="12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10</v>
      </c>
    </row>
    <row r="2" spans="1:12" x14ac:dyDescent="0.25">
      <c r="A2" s="2">
        <v>50</v>
      </c>
      <c r="B2" s="2">
        <v>85</v>
      </c>
      <c r="C2" s="2">
        <v>70</v>
      </c>
      <c r="D2" s="2">
        <v>78</v>
      </c>
      <c r="F2" s="2">
        <v>0.05</v>
      </c>
      <c r="G2" s="2">
        <v>100</v>
      </c>
      <c r="H2" s="2">
        <v>74</v>
      </c>
      <c r="J2" s="2">
        <v>4</v>
      </c>
      <c r="K2" s="2" t="s">
        <v>9</v>
      </c>
      <c r="L2" s="2" t="s">
        <v>11</v>
      </c>
    </row>
    <row r="3" spans="1:12" x14ac:dyDescent="0.25">
      <c r="J3" s="2"/>
      <c r="K3" s="2">
        <v>0.9</v>
      </c>
      <c r="L3" s="2">
        <v>0.95</v>
      </c>
    </row>
    <row r="4" spans="1:12" x14ac:dyDescent="0.25">
      <c r="K4" s="1" t="s">
        <v>12</v>
      </c>
      <c r="L4" s="1" t="s">
        <v>13</v>
      </c>
    </row>
    <row r="5" spans="1:12" x14ac:dyDescent="0.25">
      <c r="K5" s="2">
        <v>1.64</v>
      </c>
      <c r="L5" s="2">
        <v>1.96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BFE3-7951-4B08-A8A0-E0E535AA5A0D}">
  <dimension ref="A1:K2"/>
  <sheetViews>
    <sheetView workbookViewId="0">
      <selection activeCell="K1" sqref="K1:K2"/>
    </sheetView>
  </sheetViews>
  <sheetFormatPr defaultRowHeight="15" x14ac:dyDescent="0.25"/>
  <cols>
    <col min="6" max="6" width="20" bestFit="1" customWidth="1"/>
  </cols>
  <sheetData>
    <row r="1" spans="1:11" x14ac:dyDescent="0.25">
      <c r="A1" s="1" t="s">
        <v>0</v>
      </c>
      <c r="B1" s="1" t="s">
        <v>14</v>
      </c>
      <c r="C1" s="1" t="s">
        <v>2</v>
      </c>
      <c r="D1" s="1" t="s">
        <v>15</v>
      </c>
      <c r="E1" s="1"/>
      <c r="F1" s="1" t="s">
        <v>16</v>
      </c>
      <c r="G1" s="1"/>
      <c r="H1" s="1" t="s">
        <v>17</v>
      </c>
      <c r="I1" s="1" t="s">
        <v>18</v>
      </c>
      <c r="J1" s="1" t="s">
        <v>7</v>
      </c>
      <c r="K1" s="1" t="s">
        <v>13</v>
      </c>
    </row>
    <row r="2" spans="1:11" x14ac:dyDescent="0.25">
      <c r="A2" s="2">
        <v>100</v>
      </c>
      <c r="B2" s="2">
        <v>58</v>
      </c>
      <c r="C2" s="2">
        <v>120</v>
      </c>
      <c r="D2" s="2">
        <v>65</v>
      </c>
      <c r="E2" s="2"/>
      <c r="F2" s="2">
        <v>0.02</v>
      </c>
      <c r="G2" s="2"/>
      <c r="H2" s="2">
        <f>B2/A2</f>
        <v>0.57999999999999996</v>
      </c>
      <c r="I2" s="2">
        <f>D2/C2</f>
        <v>0.54166666666666663</v>
      </c>
      <c r="J2" s="2">
        <v>0.56499999999999995</v>
      </c>
      <c r="K2" s="2">
        <v>2.33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68363-C37B-45BE-848F-B2A0DD793B60}">
  <dimension ref="A1:S2"/>
  <sheetViews>
    <sheetView tabSelected="1" topLeftCell="I1" workbookViewId="0">
      <selection activeCell="S1" sqref="S1:S2"/>
    </sheetView>
  </sheetViews>
  <sheetFormatPr defaultRowHeight="15" x14ac:dyDescent="0.25"/>
  <cols>
    <col min="9" max="9" width="19.85546875" bestFit="1" customWidth="1"/>
  </cols>
  <sheetData>
    <row r="1" spans="1:19" x14ac:dyDescent="0.25">
      <c r="A1" s="1" t="s">
        <v>0</v>
      </c>
      <c r="B1" s="1" t="s">
        <v>14</v>
      </c>
      <c r="C1" s="1" t="s">
        <v>2</v>
      </c>
      <c r="D1" s="1" t="s">
        <v>15</v>
      </c>
      <c r="E1" s="1" t="s">
        <v>19</v>
      </c>
      <c r="F1" s="1" t="s">
        <v>21</v>
      </c>
      <c r="G1" s="1" t="s">
        <v>22</v>
      </c>
      <c r="H1" s="1" t="s">
        <v>20</v>
      </c>
      <c r="I1" s="1" t="s">
        <v>4</v>
      </c>
      <c r="K1" s="1" t="s">
        <v>23</v>
      </c>
      <c r="M1" s="1" t="s">
        <v>17</v>
      </c>
      <c r="N1" s="1" t="s">
        <v>18</v>
      </c>
      <c r="O1" s="1" t="s">
        <v>24</v>
      </c>
      <c r="P1" s="1" t="s">
        <v>25</v>
      </c>
      <c r="R1" s="1" t="s">
        <v>26</v>
      </c>
      <c r="S1" s="1" t="s">
        <v>27</v>
      </c>
    </row>
    <row r="2" spans="1:19" x14ac:dyDescent="0.25">
      <c r="A2" s="2">
        <v>105</v>
      </c>
      <c r="B2" s="2">
        <v>60</v>
      </c>
      <c r="C2" s="2">
        <v>140</v>
      </c>
      <c r="D2" s="2">
        <v>69</v>
      </c>
      <c r="E2" s="2">
        <v>125</v>
      </c>
      <c r="F2" s="2">
        <v>63</v>
      </c>
      <c r="G2" s="2">
        <v>160</v>
      </c>
      <c r="H2" s="2">
        <v>105</v>
      </c>
      <c r="I2" s="2">
        <v>0.05</v>
      </c>
      <c r="K2" s="2">
        <v>0.56000000000000005</v>
      </c>
      <c r="M2" s="2">
        <v>0.56999999999999995</v>
      </c>
      <c r="N2" s="2">
        <v>0.49</v>
      </c>
      <c r="O2" s="2">
        <v>0.5</v>
      </c>
      <c r="P2" s="2">
        <v>0.65</v>
      </c>
      <c r="R2" s="2">
        <v>10.039999999999999</v>
      </c>
      <c r="S2" s="2">
        <v>7.82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Задача1</vt:lpstr>
      <vt:lpstr>Задача2</vt:lpstr>
      <vt:lpstr>Задача3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</dc:creator>
  <cp:lastModifiedBy>Emin Elizbaryan</cp:lastModifiedBy>
  <dcterms:created xsi:type="dcterms:W3CDTF">2015-06-05T18:17:20Z</dcterms:created>
  <dcterms:modified xsi:type="dcterms:W3CDTF">2026-04-08T15:19:49Z</dcterms:modified>
</cp:coreProperties>
</file>