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table 1" sheetId="1" r:id="rId1"/>
    <sheet name="table 2" sheetId="2" r:id="rId2"/>
    <sheet name="table3" sheetId="3" r:id="rId3"/>
  </sheets>
  <calcPr calcId="125725" iterateDelta="1E-4"/>
</workbook>
</file>

<file path=xl/calcChain.xml><?xml version="1.0" encoding="utf-8"?>
<calcChain xmlns="http://schemas.openxmlformats.org/spreadsheetml/2006/main">
  <c r="D57" i="2"/>
  <c r="D56"/>
  <c r="D55"/>
  <c r="D54"/>
  <c r="D53"/>
  <c r="D52"/>
  <c r="D51"/>
  <c r="D50"/>
  <c r="D49"/>
  <c r="D48"/>
  <c r="D47"/>
  <c r="D46"/>
  <c r="D45"/>
  <c r="D44"/>
  <c r="D43"/>
  <c r="D42"/>
  <c r="D41"/>
</calcChain>
</file>

<file path=xl/sharedStrings.xml><?xml version="1.0" encoding="utf-8"?>
<sst xmlns="http://schemas.openxmlformats.org/spreadsheetml/2006/main" count="91" uniqueCount="65">
  <si>
    <t>#seqs</t>
  </si>
  <si>
    <r>
      <t xml:space="preserve">Area under </t>
    </r>
    <r>
      <rPr>
        <sz val="8"/>
        <color rgb="FF000000"/>
        <rFont val="宋体"/>
        <family val="3"/>
        <charset val="134"/>
      </rPr>
      <t>PPV-SEN</t>
    </r>
    <r>
      <rPr>
        <sz val="8"/>
        <color rgb="FF000000"/>
        <rFont val="Times New Roman"/>
        <family val="1"/>
      </rPr>
      <t xml:space="preserve"> curve</t>
    </r>
  </si>
  <si>
    <t>Bias</t>
  </si>
  <si>
    <t>Std</t>
  </si>
  <si>
    <t>#samples</t>
  </si>
  <si>
    <t>95% Credibility Limit</t>
  </si>
  <si>
    <t>ensemble</t>
  </si>
  <si>
    <t>1st cluster</t>
  </si>
  <si>
    <t>2nd cluster</t>
  </si>
  <si>
    <t>All</t>
  </si>
  <si>
    <t>#clusters</t>
  </si>
  <si>
    <t>RNA Family</t>
  </si>
  <si>
    <t>RNA type</t>
  </si>
  <si>
    <t>mean length</t>
  </si>
  <si>
    <t>Credibility Limit</t>
  </si>
  <si>
    <t>PPV-SEN Area</t>
  </si>
  <si>
    <t># Samples</t>
  </si>
  <si>
    <t>Separation</t>
  </si>
  <si>
    <t>2nd  cluster</t>
  </si>
  <si>
    <t>score</t>
  </si>
  <si>
    <t>T-box</t>
  </si>
  <si>
    <t>tRNA</t>
  </si>
  <si>
    <t>t-RNA</t>
  </si>
  <si>
    <t>5S-rRNA</t>
  </si>
  <si>
    <t>rRNA</t>
  </si>
  <si>
    <t>5-8S-rRNA</t>
  </si>
  <si>
    <t>Retroviral-psi</t>
  </si>
  <si>
    <t>Rviral</t>
  </si>
  <si>
    <t>U1</t>
  </si>
  <si>
    <t>sRNA</t>
  </si>
  <si>
    <t>U2</t>
  </si>
  <si>
    <t>sno-14q-I-II</t>
  </si>
  <si>
    <t>Lysine</t>
  </si>
  <si>
    <t>riboswitch</t>
  </si>
  <si>
    <t>RFN</t>
  </si>
  <si>
    <t>THI</t>
  </si>
  <si>
    <t>S-box</t>
  </si>
  <si>
    <t>IRES-HCV</t>
  </si>
  <si>
    <t>Cis</t>
  </si>
  <si>
    <t>SECIS</t>
  </si>
  <si>
    <t>UnaL2</t>
  </si>
  <si>
    <t>SRP-bact</t>
  </si>
  <si>
    <t>srpRNA</t>
  </si>
  <si>
    <t>SRP-euk-arch</t>
  </si>
  <si>
    <t>Avg</t>
  </si>
  <si>
    <t>Test#/#seqs</t>
  </si>
  <si>
    <t>19(11)</t>
  </si>
  <si>
    <t>4(6)</t>
  </si>
  <si>
    <t>6(8)</t>
  </si>
  <si>
    <t>5(14)</t>
  </si>
  <si>
    <t>17(24)</t>
  </si>
  <si>
    <t>4(7)</t>
  </si>
  <si>
    <t>7(18)</t>
  </si>
  <si>
    <t>8(27)</t>
  </si>
  <si>
    <t>5(3)</t>
  </si>
  <si>
    <t>4(1)</t>
  </si>
  <si>
    <t>1(3)</t>
  </si>
  <si>
    <t>11(8)</t>
  </si>
  <si>
    <t>6(16)</t>
  </si>
  <si>
    <t>5(2)</t>
  </si>
  <si>
    <t>7(5)</t>
  </si>
  <si>
    <t>15(6)</t>
  </si>
  <si>
    <t>3(14)</t>
  </si>
  <si>
    <t>4(13)</t>
  </si>
  <si>
    <t>6(4)</t>
  </si>
</sst>
</file>

<file path=xl/styles.xml><?xml version="1.0" encoding="utf-8"?>
<styleSheet xmlns="http://schemas.openxmlformats.org/spreadsheetml/2006/main">
  <fonts count="10">
    <font>
      <sz val="11"/>
      <color rgb="FF000000"/>
      <name val="宋体"/>
      <family val="2"/>
    </font>
    <font>
      <sz val="8"/>
      <color rgb="FF000000"/>
      <name val="Times New Roman"/>
      <family val="1"/>
    </font>
    <font>
      <sz val="8"/>
      <color rgb="FF000000"/>
      <name val="宋体"/>
      <family val="3"/>
      <charset val="134"/>
    </font>
    <font>
      <b/>
      <sz val="12"/>
      <color rgb="FFFF0000"/>
      <name val="Times New Roman"/>
      <family val="1"/>
    </font>
    <font>
      <sz val="7"/>
      <color rgb="FF000000"/>
      <name val="Times New Roman"/>
      <family val="1"/>
    </font>
    <font>
      <sz val="7"/>
      <color rgb="FF000000"/>
      <name val="Times New Roman"/>
      <family val="1"/>
      <charset val="1"/>
    </font>
    <font>
      <sz val="7"/>
      <color rgb="FF000000"/>
      <name val="宋体"/>
      <family val="3"/>
      <charset val="134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1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0" fillId="0" borderId="0" xfId="0" applyFont="1"/>
    <xf numFmtId="2" fontId="7" fillId="0" borderId="0" xfId="0" applyNumberFormat="1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zoomScaleNormal="100" zoomScalePageLayoutView="60" workbookViewId="0">
      <selection sqref="A1:A3"/>
    </sheetView>
  </sheetViews>
  <sheetFormatPr defaultRowHeight="13.5"/>
  <sheetData>
    <row r="1" spans="1:13" ht="14.25" customHeight="1">
      <c r="A1" s="4" t="s">
        <v>0</v>
      </c>
      <c r="B1" s="4" t="s">
        <v>1</v>
      </c>
      <c r="C1" s="4"/>
      <c r="D1" s="4"/>
      <c r="E1" s="4" t="s">
        <v>2</v>
      </c>
      <c r="F1" s="4" t="s">
        <v>3</v>
      </c>
      <c r="G1" s="4" t="s">
        <v>4</v>
      </c>
      <c r="H1" s="4"/>
      <c r="I1" s="4"/>
      <c r="J1" s="4" t="s">
        <v>5</v>
      </c>
      <c r="K1" s="4"/>
      <c r="L1" s="4"/>
    </row>
    <row r="2" spans="1:13" ht="14.1" customHeight="1">
      <c r="A2" s="4"/>
      <c r="B2" s="3" t="s">
        <v>6</v>
      </c>
      <c r="C2" s="3" t="s">
        <v>7</v>
      </c>
      <c r="D2" s="3" t="s">
        <v>8</v>
      </c>
      <c r="E2" s="4"/>
      <c r="F2" s="4"/>
      <c r="G2" s="3" t="s">
        <v>7</v>
      </c>
      <c r="H2" s="3" t="s">
        <v>8</v>
      </c>
      <c r="I2" s="5"/>
      <c r="J2" s="3" t="s">
        <v>6</v>
      </c>
      <c r="K2" s="3" t="s">
        <v>7</v>
      </c>
      <c r="L2" s="3" t="s">
        <v>8</v>
      </c>
    </row>
    <row r="3" spans="1:13" ht="15.75">
      <c r="A3" s="4"/>
      <c r="B3" s="3"/>
      <c r="C3" s="3"/>
      <c r="D3" s="3"/>
      <c r="E3" s="4"/>
      <c r="F3" s="4"/>
      <c r="G3" s="3"/>
      <c r="H3" s="3"/>
      <c r="I3" s="5" t="s">
        <v>9</v>
      </c>
      <c r="J3" s="3"/>
      <c r="K3" s="3"/>
      <c r="L3" s="3"/>
      <c r="M3" s="6" t="s">
        <v>10</v>
      </c>
    </row>
    <row r="4" spans="1:13" ht="15.75">
      <c r="A4" s="7">
        <v>2</v>
      </c>
      <c r="B4" s="7">
        <v>0.45</v>
      </c>
      <c r="C4" s="7">
        <v>0.45</v>
      </c>
      <c r="D4" s="7">
        <v>0.41</v>
      </c>
      <c r="E4" s="7">
        <v>0.27</v>
      </c>
      <c r="F4" s="7">
        <v>0.04</v>
      </c>
      <c r="G4" s="7">
        <v>722.35</v>
      </c>
      <c r="H4" s="7">
        <v>149.44999999999999</v>
      </c>
      <c r="I4" s="7">
        <v>871.8</v>
      </c>
      <c r="J4" s="7">
        <v>0.21</v>
      </c>
      <c r="K4" s="7">
        <v>0.14000000000000001</v>
      </c>
      <c r="L4" s="7">
        <v>0.11</v>
      </c>
      <c r="M4" s="6">
        <v>8.02</v>
      </c>
    </row>
    <row r="5" spans="1:13" ht="15.75">
      <c r="A5" s="7">
        <v>3</v>
      </c>
      <c r="B5" s="7">
        <v>0.61</v>
      </c>
      <c r="C5" s="7">
        <v>0.6</v>
      </c>
      <c r="D5" s="7">
        <v>0.55000000000000004</v>
      </c>
      <c r="E5" s="7">
        <v>0.2</v>
      </c>
      <c r="F5" s="7">
        <v>0.03</v>
      </c>
      <c r="G5" s="7">
        <v>788.78</v>
      </c>
      <c r="H5" s="7">
        <v>122.64</v>
      </c>
      <c r="I5" s="7">
        <v>911.42</v>
      </c>
      <c r="J5" s="7">
        <v>0.14000000000000001</v>
      </c>
      <c r="K5" s="7">
        <v>0.1</v>
      </c>
      <c r="L5" s="7">
        <v>7.0000000000000007E-2</v>
      </c>
      <c r="M5" s="6">
        <v>8.61</v>
      </c>
    </row>
    <row r="6" spans="1:13" ht="15.75">
      <c r="A6" s="7">
        <v>4</v>
      </c>
      <c r="B6" s="7">
        <v>0.62</v>
      </c>
      <c r="C6" s="7">
        <v>0.61</v>
      </c>
      <c r="D6" s="7">
        <v>0.56999999999999995</v>
      </c>
      <c r="E6" s="7">
        <v>0.2</v>
      </c>
      <c r="F6" s="7">
        <v>0.03</v>
      </c>
      <c r="G6" s="7">
        <v>806.71</v>
      </c>
      <c r="H6" s="7">
        <v>114.86</v>
      </c>
      <c r="I6" s="7">
        <v>921.57</v>
      </c>
      <c r="J6" s="7">
        <v>0.14000000000000001</v>
      </c>
      <c r="K6" s="7">
        <v>0.09</v>
      </c>
      <c r="L6" s="7">
        <v>0.06</v>
      </c>
      <c r="M6" s="6">
        <v>8.91</v>
      </c>
    </row>
    <row r="7" spans="1:13" ht="15.75">
      <c r="A7" s="7">
        <v>5</v>
      </c>
      <c r="B7" s="7">
        <v>0.65</v>
      </c>
      <c r="C7" s="7">
        <v>0.65</v>
      </c>
      <c r="D7" s="7">
        <v>0.59</v>
      </c>
      <c r="E7" s="7">
        <v>0.17</v>
      </c>
      <c r="F7" s="7">
        <v>0.03</v>
      </c>
      <c r="G7" s="7">
        <v>816.28</v>
      </c>
      <c r="H7" s="7">
        <v>114.04</v>
      </c>
      <c r="I7" s="7">
        <v>930.32</v>
      </c>
      <c r="J7" s="7">
        <v>0.12</v>
      </c>
      <c r="K7" s="7">
        <v>0.08</v>
      </c>
      <c r="L7" s="7">
        <v>0.05</v>
      </c>
      <c r="M7" s="6">
        <v>9.0299999999999994</v>
      </c>
    </row>
    <row r="8" spans="1:13" ht="15.75">
      <c r="A8" s="7">
        <v>6</v>
      </c>
      <c r="B8" s="7">
        <v>0.68</v>
      </c>
      <c r="C8" s="7">
        <v>0.67</v>
      </c>
      <c r="D8" s="7">
        <v>0.59</v>
      </c>
      <c r="E8" s="7">
        <v>0.16</v>
      </c>
      <c r="F8" s="7">
        <v>0.03</v>
      </c>
      <c r="G8" s="7">
        <v>806.32</v>
      </c>
      <c r="H8" s="7">
        <v>113.45</v>
      </c>
      <c r="I8" s="7">
        <v>919.77</v>
      </c>
      <c r="J8" s="7">
        <v>0.11</v>
      </c>
      <c r="K8" s="7">
        <v>7.0000000000000007E-2</v>
      </c>
      <c r="L8" s="7">
        <v>0.05</v>
      </c>
      <c r="M8" s="6">
        <v>9.3699999999999992</v>
      </c>
    </row>
    <row r="9" spans="1:13" ht="15.75">
      <c r="A9" s="7">
        <v>7</v>
      </c>
      <c r="B9" s="7">
        <v>0.7</v>
      </c>
      <c r="C9" s="7">
        <v>0.68</v>
      </c>
      <c r="D9" s="7">
        <v>0.64</v>
      </c>
      <c r="E9" s="7">
        <v>0.15</v>
      </c>
      <c r="F9" s="7">
        <v>0.03</v>
      </c>
      <c r="G9" s="7">
        <v>794.54</v>
      </c>
      <c r="H9" s="7">
        <v>111.43</v>
      </c>
      <c r="I9" s="7">
        <v>905.97</v>
      </c>
      <c r="J9" s="7">
        <v>0.1</v>
      </c>
      <c r="K9" s="7">
        <v>7.0000000000000007E-2</v>
      </c>
      <c r="L9" s="7">
        <v>0.05</v>
      </c>
      <c r="M9" s="6">
        <v>9.2200000000000006</v>
      </c>
    </row>
    <row r="10" spans="1:13" ht="15.75">
      <c r="A10" s="7">
        <v>8</v>
      </c>
      <c r="B10" s="7">
        <v>0.7</v>
      </c>
      <c r="C10" s="7">
        <v>0.69</v>
      </c>
      <c r="D10" s="7">
        <v>0.67</v>
      </c>
      <c r="E10" s="7">
        <v>0.15</v>
      </c>
      <c r="F10" s="7">
        <v>0.03</v>
      </c>
      <c r="G10" s="7">
        <v>792.66</v>
      </c>
      <c r="H10" s="7">
        <v>114.91</v>
      </c>
      <c r="I10" s="7">
        <v>907.57</v>
      </c>
      <c r="J10" s="7">
        <v>0.1</v>
      </c>
      <c r="K10" s="7">
        <v>7.0000000000000007E-2</v>
      </c>
      <c r="L10" s="7">
        <v>0.04</v>
      </c>
      <c r="M10" s="6">
        <v>9.09</v>
      </c>
    </row>
    <row r="11" spans="1:13" ht="15.75">
      <c r="A11" s="7">
        <v>9</v>
      </c>
      <c r="B11" s="7">
        <v>0.7</v>
      </c>
      <c r="C11" s="7">
        <v>0.69</v>
      </c>
      <c r="D11" s="7">
        <v>0.65</v>
      </c>
      <c r="E11" s="7">
        <v>0.14000000000000001</v>
      </c>
      <c r="F11" s="7">
        <v>0.02</v>
      </c>
      <c r="G11" s="7">
        <v>793.52</v>
      </c>
      <c r="H11" s="7">
        <v>122.76</v>
      </c>
      <c r="I11" s="7">
        <v>916.28</v>
      </c>
      <c r="J11" s="7">
        <v>0.09</v>
      </c>
      <c r="K11" s="7">
        <v>0.06</v>
      </c>
      <c r="L11" s="7">
        <v>0.04</v>
      </c>
      <c r="M11" s="6">
        <v>9.16</v>
      </c>
    </row>
    <row r="12" spans="1:13" ht="15.75">
      <c r="A12" s="7">
        <v>10</v>
      </c>
      <c r="B12" s="7">
        <v>0.72</v>
      </c>
      <c r="C12" s="7">
        <v>0.71</v>
      </c>
      <c r="D12" s="7">
        <v>0.66</v>
      </c>
      <c r="E12" s="7">
        <v>0.13</v>
      </c>
      <c r="F12" s="7">
        <v>0.02</v>
      </c>
      <c r="G12" s="7">
        <v>792.85</v>
      </c>
      <c r="H12" s="7">
        <v>125.11</v>
      </c>
      <c r="I12" s="7">
        <v>917.96</v>
      </c>
      <c r="J12" s="7">
        <v>0.09</v>
      </c>
      <c r="K12" s="7">
        <v>0.06</v>
      </c>
      <c r="L12" s="7">
        <v>0.04</v>
      </c>
      <c r="M12" s="6">
        <v>8.35</v>
      </c>
    </row>
  </sheetData>
  <mergeCells count="14">
    <mergeCell ref="J1:L1"/>
    <mergeCell ref="B2:B3"/>
    <mergeCell ref="C2:C3"/>
    <mergeCell ref="D2:D3"/>
    <mergeCell ref="G2:G3"/>
    <mergeCell ref="H2:H3"/>
    <mergeCell ref="J2:J3"/>
    <mergeCell ref="K2:K3"/>
    <mergeCell ref="L2:L3"/>
    <mergeCell ref="A1:A3"/>
    <mergeCell ref="B1:D1"/>
    <mergeCell ref="E1:E3"/>
    <mergeCell ref="F1:F3"/>
    <mergeCell ref="G1:I1"/>
  </mergeCells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zoomScaleNormal="100" zoomScalePageLayoutView="60" workbookViewId="0"/>
  </sheetViews>
  <sheetFormatPr defaultRowHeight="13.5"/>
  <sheetData>
    <row r="1" spans="1:15" ht="14.25" customHeight="1">
      <c r="A1" s="2" t="s">
        <v>11</v>
      </c>
      <c r="B1" s="2" t="s">
        <v>12</v>
      </c>
      <c r="C1" s="1" t="s">
        <v>13</v>
      </c>
      <c r="D1" s="1" t="s">
        <v>2</v>
      </c>
      <c r="E1" s="1" t="s">
        <v>3</v>
      </c>
      <c r="F1" s="1" t="s">
        <v>14</v>
      </c>
      <c r="G1" s="1"/>
      <c r="H1" s="1"/>
      <c r="I1" s="1" t="s">
        <v>15</v>
      </c>
      <c r="J1" s="1"/>
      <c r="K1" s="1"/>
      <c r="L1" s="1" t="s">
        <v>16</v>
      </c>
      <c r="M1" s="1"/>
      <c r="N1" s="1"/>
      <c r="O1" s="9" t="s">
        <v>17</v>
      </c>
    </row>
    <row r="2" spans="1:15" ht="14.25">
      <c r="A2" s="2"/>
      <c r="B2" s="2"/>
      <c r="C2" s="1"/>
      <c r="D2" s="1"/>
      <c r="E2" s="1"/>
      <c r="F2" s="8" t="s">
        <v>6</v>
      </c>
      <c r="G2" s="8" t="s">
        <v>7</v>
      </c>
      <c r="H2" s="8" t="s">
        <v>8</v>
      </c>
      <c r="I2" s="8" t="s">
        <v>6</v>
      </c>
      <c r="J2" s="8" t="s">
        <v>7</v>
      </c>
      <c r="K2" s="8" t="s">
        <v>18</v>
      </c>
      <c r="L2" s="8" t="s">
        <v>9</v>
      </c>
      <c r="M2" s="8" t="s">
        <v>7</v>
      </c>
      <c r="N2" s="8" t="s">
        <v>18</v>
      </c>
      <c r="O2" s="9" t="s">
        <v>19</v>
      </c>
    </row>
    <row r="3" spans="1:15" ht="14.25">
      <c r="A3" s="10" t="s">
        <v>20</v>
      </c>
      <c r="B3" s="10" t="s">
        <v>21</v>
      </c>
      <c r="C3" s="11">
        <v>244</v>
      </c>
      <c r="D3" s="12">
        <v>0.1</v>
      </c>
      <c r="E3" s="12">
        <v>0.01</v>
      </c>
      <c r="F3" s="12">
        <v>0.06</v>
      </c>
      <c r="G3" s="12">
        <v>0.04</v>
      </c>
      <c r="H3" s="12">
        <v>0.02</v>
      </c>
      <c r="I3" s="12">
        <v>0.54</v>
      </c>
      <c r="J3" s="12">
        <v>0.52</v>
      </c>
      <c r="K3" s="12">
        <v>0.47</v>
      </c>
      <c r="L3" s="12">
        <v>926</v>
      </c>
      <c r="M3" s="12">
        <v>826</v>
      </c>
      <c r="N3" s="13">
        <v>100</v>
      </c>
      <c r="O3" s="14">
        <v>0.85</v>
      </c>
    </row>
    <row r="4" spans="1:15" ht="14.25">
      <c r="A4" s="10" t="s">
        <v>22</v>
      </c>
      <c r="B4" s="10" t="s">
        <v>21</v>
      </c>
      <c r="C4" s="11">
        <v>73</v>
      </c>
      <c r="D4" s="12">
        <v>0.02</v>
      </c>
      <c r="E4" s="12">
        <v>0.01</v>
      </c>
      <c r="F4" s="12">
        <v>0.03</v>
      </c>
      <c r="G4" s="12">
        <v>0.01</v>
      </c>
      <c r="H4" s="12">
        <v>0.01</v>
      </c>
      <c r="I4" s="12">
        <v>1</v>
      </c>
      <c r="J4" s="12">
        <v>0.99</v>
      </c>
      <c r="K4" s="12">
        <v>0.91</v>
      </c>
      <c r="L4" s="12">
        <v>949</v>
      </c>
      <c r="M4" s="12">
        <v>888</v>
      </c>
      <c r="N4" s="13">
        <v>61</v>
      </c>
      <c r="O4" s="14">
        <v>1.24</v>
      </c>
    </row>
    <row r="5" spans="1:15" ht="14.25">
      <c r="A5" s="10" t="s">
        <v>23</v>
      </c>
      <c r="B5" s="10" t="s">
        <v>24</v>
      </c>
      <c r="C5" s="11">
        <v>116</v>
      </c>
      <c r="D5" s="12">
        <v>0.17</v>
      </c>
      <c r="E5" s="12">
        <v>0.02</v>
      </c>
      <c r="F5" s="12">
        <v>7.0000000000000007E-2</v>
      </c>
      <c r="G5" s="12">
        <v>0.05</v>
      </c>
      <c r="H5" s="12">
        <v>0.03</v>
      </c>
      <c r="I5" s="12">
        <v>0.7</v>
      </c>
      <c r="J5" s="12">
        <v>0.7</v>
      </c>
      <c r="K5" s="12">
        <v>0.67</v>
      </c>
      <c r="L5" s="12">
        <v>922</v>
      </c>
      <c r="M5" s="12">
        <v>751</v>
      </c>
      <c r="N5" s="13">
        <v>171</v>
      </c>
      <c r="O5" s="14">
        <v>0.68</v>
      </c>
    </row>
    <row r="6" spans="1:15" ht="14.25">
      <c r="A6" s="10" t="s">
        <v>25</v>
      </c>
      <c r="B6" s="10" t="s">
        <v>24</v>
      </c>
      <c r="C6" s="11">
        <v>154</v>
      </c>
      <c r="D6" s="12">
        <v>0.18</v>
      </c>
      <c r="E6" s="12">
        <v>0.03</v>
      </c>
      <c r="F6" s="12">
        <v>0.14000000000000001</v>
      </c>
      <c r="G6" s="12">
        <v>0.1</v>
      </c>
      <c r="H6" s="12">
        <v>0.08</v>
      </c>
      <c r="I6" s="12">
        <v>0.41</v>
      </c>
      <c r="J6" s="12">
        <v>0.4</v>
      </c>
      <c r="K6" s="12">
        <v>0.26</v>
      </c>
      <c r="L6" s="12">
        <v>907</v>
      </c>
      <c r="M6" s="12">
        <v>744</v>
      </c>
      <c r="N6" s="13">
        <v>163</v>
      </c>
      <c r="O6" s="14">
        <v>0.57999999999999996</v>
      </c>
    </row>
    <row r="7" spans="1:15" ht="14.25">
      <c r="A7" s="10" t="s">
        <v>26</v>
      </c>
      <c r="B7" s="10" t="s">
        <v>27</v>
      </c>
      <c r="C7" s="11">
        <v>117</v>
      </c>
      <c r="D7" s="12">
        <v>7.0000000000000007E-2</v>
      </c>
      <c r="E7" s="12">
        <v>0.05</v>
      </c>
      <c r="F7" s="12">
        <v>0.15</v>
      </c>
      <c r="G7" s="12">
        <v>0.11</v>
      </c>
      <c r="H7" s="12">
        <v>0.05</v>
      </c>
      <c r="I7" s="12">
        <v>0.99</v>
      </c>
      <c r="J7" s="12">
        <v>0.99</v>
      </c>
      <c r="K7" s="12">
        <v>0.45</v>
      </c>
      <c r="L7" s="12">
        <v>981</v>
      </c>
      <c r="M7" s="12">
        <v>952</v>
      </c>
      <c r="N7" s="13">
        <v>29</v>
      </c>
      <c r="O7" s="14">
        <v>1.17</v>
      </c>
    </row>
    <row r="8" spans="1:15" ht="14.25">
      <c r="A8" s="10" t="s">
        <v>28</v>
      </c>
      <c r="B8" s="10" t="s">
        <v>29</v>
      </c>
      <c r="C8" s="11">
        <v>157</v>
      </c>
      <c r="D8" s="12">
        <v>0.16</v>
      </c>
      <c r="E8" s="12">
        <v>0.02</v>
      </c>
      <c r="F8" s="12">
        <v>0.06</v>
      </c>
      <c r="G8" s="12">
        <v>0.06</v>
      </c>
      <c r="H8" s="12">
        <v>0.02</v>
      </c>
      <c r="I8" s="12">
        <v>0.69</v>
      </c>
      <c r="J8" s="12">
        <v>0.69</v>
      </c>
      <c r="K8" s="12">
        <v>0.63</v>
      </c>
      <c r="L8" s="12">
        <v>988</v>
      </c>
      <c r="M8" s="12">
        <v>928</v>
      </c>
      <c r="N8" s="13">
        <v>60</v>
      </c>
      <c r="O8" s="14">
        <v>1.08</v>
      </c>
    </row>
    <row r="9" spans="1:15" ht="14.25">
      <c r="A9" s="10" t="s">
        <v>30</v>
      </c>
      <c r="B9" s="10" t="s">
        <v>29</v>
      </c>
      <c r="C9" s="11">
        <v>182</v>
      </c>
      <c r="D9" s="12">
        <v>0.08</v>
      </c>
      <c r="E9" s="12">
        <v>0.02</v>
      </c>
      <c r="F9" s="12">
        <v>0.05</v>
      </c>
      <c r="G9" s="12">
        <v>0.05</v>
      </c>
      <c r="H9" s="12">
        <v>0.02</v>
      </c>
      <c r="I9" s="12">
        <v>0.91</v>
      </c>
      <c r="J9" s="12">
        <v>0.9</v>
      </c>
      <c r="K9" s="12">
        <v>0.7</v>
      </c>
      <c r="L9" s="12">
        <v>981</v>
      </c>
      <c r="M9" s="12">
        <v>941</v>
      </c>
      <c r="N9" s="13">
        <v>40</v>
      </c>
      <c r="O9" s="14">
        <v>1.02</v>
      </c>
    </row>
    <row r="10" spans="1:15" ht="14.25">
      <c r="A10" s="10" t="s">
        <v>31</v>
      </c>
      <c r="B10" s="10" t="s">
        <v>29</v>
      </c>
      <c r="C10" s="11">
        <v>75</v>
      </c>
      <c r="D10" s="12">
        <v>7.0000000000000007E-2</v>
      </c>
      <c r="E10" s="12">
        <v>0.03</v>
      </c>
      <c r="F10" s="12">
        <v>0.12</v>
      </c>
      <c r="G10" s="12">
        <v>0.08</v>
      </c>
      <c r="H10" s="12">
        <v>7.0000000000000007E-2</v>
      </c>
      <c r="I10" s="12">
        <v>1</v>
      </c>
      <c r="J10" s="12">
        <v>0.91</v>
      </c>
      <c r="K10" s="12">
        <v>0.84</v>
      </c>
      <c r="L10" s="12">
        <v>838</v>
      </c>
      <c r="M10" s="12">
        <v>636</v>
      </c>
      <c r="N10" s="13">
        <v>202</v>
      </c>
      <c r="O10" s="14">
        <v>0.47</v>
      </c>
    </row>
    <row r="11" spans="1:15" ht="14.25">
      <c r="A11" s="10" t="s">
        <v>32</v>
      </c>
      <c r="B11" s="10" t="s">
        <v>33</v>
      </c>
      <c r="C11" s="11">
        <v>181</v>
      </c>
      <c r="D11" s="12">
        <v>7.0000000000000007E-2</v>
      </c>
      <c r="E11" s="12">
        <v>0.02</v>
      </c>
      <c r="F11" s="12">
        <v>0.06</v>
      </c>
      <c r="G11" s="12">
        <v>0.05</v>
      </c>
      <c r="H11" s="12">
        <v>0.03</v>
      </c>
      <c r="I11" s="12">
        <v>0.93</v>
      </c>
      <c r="J11" s="12">
        <v>0.93</v>
      </c>
      <c r="K11" s="12">
        <v>0.83</v>
      </c>
      <c r="L11" s="12">
        <v>983</v>
      </c>
      <c r="M11" s="12">
        <v>923</v>
      </c>
      <c r="N11" s="13">
        <v>60</v>
      </c>
      <c r="O11" s="14">
        <v>0.84</v>
      </c>
    </row>
    <row r="12" spans="1:15" ht="14.25">
      <c r="A12" s="10" t="s">
        <v>34</v>
      </c>
      <c r="B12" s="10" t="s">
        <v>33</v>
      </c>
      <c r="C12" s="11">
        <v>140</v>
      </c>
      <c r="D12" s="12">
        <v>0.15</v>
      </c>
      <c r="E12" s="12">
        <v>0.03</v>
      </c>
      <c r="F12" s="12">
        <v>0.11</v>
      </c>
      <c r="G12" s="12">
        <v>0.06</v>
      </c>
      <c r="H12" s="12">
        <v>0.06</v>
      </c>
      <c r="I12" s="12">
        <v>0.67</v>
      </c>
      <c r="J12" s="12">
        <v>0.64</v>
      </c>
      <c r="K12" s="12">
        <v>0.59</v>
      </c>
      <c r="L12" s="12">
        <v>820</v>
      </c>
      <c r="M12" s="12">
        <v>574</v>
      </c>
      <c r="N12" s="13">
        <v>246</v>
      </c>
      <c r="O12" s="14">
        <v>0.54</v>
      </c>
    </row>
    <row r="13" spans="1:15" ht="14.25">
      <c r="A13" s="10" t="s">
        <v>35</v>
      </c>
      <c r="B13" s="10" t="s">
        <v>33</v>
      </c>
      <c r="C13" s="11">
        <v>105</v>
      </c>
      <c r="D13" s="12">
        <v>0.08</v>
      </c>
      <c r="E13" s="12">
        <v>0.02</v>
      </c>
      <c r="F13" s="12">
        <v>7.0000000000000007E-2</v>
      </c>
      <c r="G13" s="12">
        <v>0.06</v>
      </c>
      <c r="H13" s="12">
        <v>0.02</v>
      </c>
      <c r="I13" s="12">
        <v>0.89</v>
      </c>
      <c r="J13" s="12">
        <v>0.88</v>
      </c>
      <c r="K13" s="12">
        <v>0.75</v>
      </c>
      <c r="L13" s="12">
        <v>968</v>
      </c>
      <c r="M13" s="12">
        <v>869</v>
      </c>
      <c r="N13" s="13">
        <v>99</v>
      </c>
      <c r="O13" s="14">
        <v>1.07</v>
      </c>
    </row>
    <row r="14" spans="1:15" ht="14.25">
      <c r="A14" s="10" t="s">
        <v>36</v>
      </c>
      <c r="B14" s="10" t="s">
        <v>33</v>
      </c>
      <c r="C14" s="11">
        <v>107</v>
      </c>
      <c r="D14" s="12">
        <v>0.09</v>
      </c>
      <c r="E14" s="12">
        <v>0.02</v>
      </c>
      <c r="F14" s="12">
        <v>7.0000000000000007E-2</v>
      </c>
      <c r="G14" s="12">
        <v>0.03</v>
      </c>
      <c r="H14" s="12">
        <v>0.03</v>
      </c>
      <c r="I14" s="12">
        <v>0.88</v>
      </c>
      <c r="J14" s="12">
        <v>0.87</v>
      </c>
      <c r="K14" s="12">
        <v>0.74</v>
      </c>
      <c r="L14" s="12">
        <v>945</v>
      </c>
      <c r="M14" s="12">
        <v>806</v>
      </c>
      <c r="N14" s="13">
        <v>139</v>
      </c>
      <c r="O14" s="14">
        <v>1.01</v>
      </c>
    </row>
    <row r="15" spans="1:15" ht="14.25">
      <c r="A15" s="10" t="s">
        <v>37</v>
      </c>
      <c r="B15" s="10" t="s">
        <v>38</v>
      </c>
      <c r="C15" s="11">
        <v>261</v>
      </c>
      <c r="D15" s="12">
        <v>0.25</v>
      </c>
      <c r="E15" s="12">
        <v>0.05</v>
      </c>
      <c r="F15" s="12">
        <v>0.21</v>
      </c>
      <c r="G15" s="12">
        <v>0.16</v>
      </c>
      <c r="H15" s="12">
        <v>0.08</v>
      </c>
      <c r="I15" s="12">
        <v>0.6</v>
      </c>
      <c r="J15" s="12">
        <v>0.56999999999999995</v>
      </c>
      <c r="K15" s="12">
        <v>0.44</v>
      </c>
      <c r="L15" s="12">
        <v>936</v>
      </c>
      <c r="M15" s="12">
        <v>877</v>
      </c>
      <c r="N15" s="13">
        <v>59</v>
      </c>
      <c r="O15" s="14">
        <v>1.02</v>
      </c>
    </row>
    <row r="16" spans="1:15" ht="14.25">
      <c r="A16" s="10" t="s">
        <v>39</v>
      </c>
      <c r="B16" s="10" t="s">
        <v>38</v>
      </c>
      <c r="C16" s="11">
        <v>64</v>
      </c>
      <c r="D16" s="12">
        <v>0.17</v>
      </c>
      <c r="E16" s="12">
        <v>0.02</v>
      </c>
      <c r="F16" s="12">
        <v>0.08</v>
      </c>
      <c r="G16" s="12">
        <v>0.02</v>
      </c>
      <c r="H16" s="12">
        <v>0.02</v>
      </c>
      <c r="I16" s="12">
        <v>0.74</v>
      </c>
      <c r="J16" s="12">
        <v>0.71</v>
      </c>
      <c r="K16" s="12">
        <v>0.72</v>
      </c>
      <c r="L16" s="12">
        <v>840</v>
      </c>
      <c r="M16" s="12">
        <v>679</v>
      </c>
      <c r="N16" s="13">
        <v>161</v>
      </c>
      <c r="O16" s="14">
        <v>1.08</v>
      </c>
    </row>
    <row r="17" spans="1:15" ht="14.25">
      <c r="A17" s="10" t="s">
        <v>40</v>
      </c>
      <c r="B17" s="10" t="s">
        <v>38</v>
      </c>
      <c r="C17" s="11">
        <v>54</v>
      </c>
      <c r="D17" s="12">
        <v>0.18</v>
      </c>
      <c r="E17" s="12">
        <v>0.03</v>
      </c>
      <c r="F17" s="12">
        <v>0.06</v>
      </c>
      <c r="G17" s="12">
        <v>0.02</v>
      </c>
      <c r="H17" s="12">
        <v>0.02</v>
      </c>
      <c r="I17" s="12">
        <v>0.62</v>
      </c>
      <c r="J17" s="12">
        <v>0.62</v>
      </c>
      <c r="K17" s="12">
        <v>0.61</v>
      </c>
      <c r="L17" s="12">
        <v>867</v>
      </c>
      <c r="M17" s="12">
        <v>752</v>
      </c>
      <c r="N17" s="13">
        <v>115</v>
      </c>
      <c r="O17" s="14">
        <v>0.8</v>
      </c>
    </row>
    <row r="18" spans="1:15" ht="14.25">
      <c r="A18" s="10" t="s">
        <v>41</v>
      </c>
      <c r="B18" s="10" t="s">
        <v>42</v>
      </c>
      <c r="C18" s="11">
        <v>93</v>
      </c>
      <c r="D18" s="12">
        <v>0.16</v>
      </c>
      <c r="E18" s="12">
        <v>0.03</v>
      </c>
      <c r="F18" s="12">
        <v>0.12</v>
      </c>
      <c r="G18" s="12">
        <v>0.04</v>
      </c>
      <c r="H18" s="12">
        <v>0.04</v>
      </c>
      <c r="I18" s="12">
        <v>0.79</v>
      </c>
      <c r="J18" s="12">
        <v>0.78</v>
      </c>
      <c r="K18" s="12">
        <v>0.7</v>
      </c>
      <c r="L18" s="12">
        <v>834</v>
      </c>
      <c r="M18" s="12">
        <v>646</v>
      </c>
      <c r="N18" s="13">
        <v>188</v>
      </c>
      <c r="O18" s="14">
        <v>1.1299999999999999</v>
      </c>
    </row>
    <row r="19" spans="1:15" ht="14.25">
      <c r="A19" s="10" t="s">
        <v>43</v>
      </c>
      <c r="B19" s="10" t="s">
        <v>42</v>
      </c>
      <c r="C19" s="11">
        <v>291</v>
      </c>
      <c r="D19" s="12">
        <v>0.23</v>
      </c>
      <c r="E19" s="12">
        <v>0.01</v>
      </c>
      <c r="F19" s="12">
        <v>0.04</v>
      </c>
      <c r="G19" s="12">
        <v>0.03</v>
      </c>
      <c r="H19" s="12">
        <v>0.02</v>
      </c>
      <c r="I19" s="12">
        <v>0.49</v>
      </c>
      <c r="J19" s="12">
        <v>0.48</v>
      </c>
      <c r="K19" s="12">
        <v>0.47</v>
      </c>
      <c r="L19" s="12">
        <v>921</v>
      </c>
      <c r="M19" s="12">
        <v>837</v>
      </c>
      <c r="N19" s="13">
        <v>84</v>
      </c>
      <c r="O19" s="14">
        <v>0.69</v>
      </c>
    </row>
    <row r="20" spans="1:15" ht="14.25">
      <c r="A20" s="10" t="s">
        <v>44</v>
      </c>
      <c r="B20" s="15"/>
      <c r="C20" s="11">
        <v>142</v>
      </c>
      <c r="D20" s="12">
        <v>0.13</v>
      </c>
      <c r="E20" s="12">
        <v>0.02</v>
      </c>
      <c r="F20" s="12">
        <v>0.09</v>
      </c>
      <c r="G20" s="12">
        <v>0.06</v>
      </c>
      <c r="H20" s="12">
        <v>0.04</v>
      </c>
      <c r="I20" s="12">
        <v>0.76</v>
      </c>
      <c r="J20" s="12">
        <v>0.74</v>
      </c>
      <c r="K20" s="12">
        <v>0.63</v>
      </c>
      <c r="L20" s="12">
        <v>926</v>
      </c>
      <c r="M20" s="12">
        <v>826</v>
      </c>
      <c r="N20" s="12">
        <v>100</v>
      </c>
      <c r="O20" s="12">
        <v>0.9</v>
      </c>
    </row>
    <row r="41" spans="1:4" ht="15.75">
      <c r="A41">
        <v>6.13E-2</v>
      </c>
      <c r="B41" s="16">
        <v>4.4999999999999998E-2</v>
      </c>
      <c r="C41" s="16">
        <v>2.7377049180300001E-2</v>
      </c>
      <c r="D41" s="17">
        <f t="shared" ref="D41:D57" si="0">A41/(B41+C41)</f>
        <v>0.84695356738424465</v>
      </c>
    </row>
    <row r="42" spans="1:4" ht="15.75">
      <c r="A42">
        <v>4.9299999999999997E-2</v>
      </c>
      <c r="B42" s="16">
        <v>1.8904109589E-2</v>
      </c>
      <c r="C42" s="16">
        <v>2.0821917808199999E-2</v>
      </c>
      <c r="D42" s="17">
        <f t="shared" si="0"/>
        <v>1.2410000000018828</v>
      </c>
    </row>
    <row r="43" spans="1:4" ht="15.75">
      <c r="A43">
        <v>6.5699999999999995E-2</v>
      </c>
      <c r="B43" s="16">
        <v>5.7241379310300003E-2</v>
      </c>
      <c r="C43" s="16">
        <v>3.9482758620699998E-2</v>
      </c>
      <c r="D43" s="17">
        <f t="shared" si="0"/>
        <v>0.67925133689863781</v>
      </c>
    </row>
    <row r="44" spans="1:4" ht="15.75">
      <c r="A44">
        <v>0.1042</v>
      </c>
      <c r="B44" s="16">
        <v>0.100519480519</v>
      </c>
      <c r="C44" s="16">
        <v>7.9090909090899997E-2</v>
      </c>
      <c r="D44" s="17">
        <f t="shared" si="0"/>
        <v>0.580144613161379</v>
      </c>
    </row>
    <row r="45" spans="1:4" ht="15.75">
      <c r="A45">
        <v>0.19969999999999999</v>
      </c>
      <c r="B45" s="16">
        <v>0.114188034188</v>
      </c>
      <c r="C45" s="16">
        <v>5.6068376068399997E-2</v>
      </c>
      <c r="D45" s="17">
        <f t="shared" si="0"/>
        <v>1.1729367469880225</v>
      </c>
    </row>
    <row r="46" spans="1:4" ht="15.75">
      <c r="A46">
        <v>9.2999999999999999E-2</v>
      </c>
      <c r="B46" s="16">
        <v>6.2929936305699999E-2</v>
      </c>
      <c r="C46" s="16">
        <v>2.33121019108E-2</v>
      </c>
      <c r="D46" s="17">
        <f t="shared" si="0"/>
        <v>1.0783604135901215</v>
      </c>
    </row>
    <row r="47" spans="1:4" ht="15.75">
      <c r="A47">
        <v>8.1000000000000003E-2</v>
      </c>
      <c r="B47" s="16">
        <v>5.2747252747300001E-2</v>
      </c>
      <c r="C47" s="16">
        <v>2.6703296703299999E-2</v>
      </c>
      <c r="D47" s="17">
        <f t="shared" si="0"/>
        <v>1.019502074688148</v>
      </c>
    </row>
    <row r="48" spans="1:4" ht="15.75">
      <c r="A48">
        <v>7.4899999999999994E-2</v>
      </c>
      <c r="B48" s="16">
        <v>8.4533333333300001E-2</v>
      </c>
      <c r="C48" s="16">
        <v>7.3599999999999999E-2</v>
      </c>
      <c r="D48" s="17">
        <f t="shared" si="0"/>
        <v>0.4736509274874523</v>
      </c>
    </row>
    <row r="49" spans="1:4" ht="15.75">
      <c r="A49">
        <v>6.93E-2</v>
      </c>
      <c r="B49" s="16">
        <v>5.3480662983399999E-2</v>
      </c>
      <c r="C49" s="16">
        <v>2.8729281767999999E-2</v>
      </c>
      <c r="D49" s="17">
        <f t="shared" si="0"/>
        <v>0.84296370967722667</v>
      </c>
    </row>
    <row r="50" spans="1:4" ht="15.75">
      <c r="A50">
        <v>7.0000000000000007E-2</v>
      </c>
      <c r="B50" s="16">
        <v>6.3714285714300004E-2</v>
      </c>
      <c r="C50" s="16">
        <v>6.6714285714300006E-2</v>
      </c>
      <c r="D50" s="17">
        <f t="shared" si="0"/>
        <v>0.53669222343909384</v>
      </c>
    </row>
    <row r="51" spans="1:4" ht="15.75">
      <c r="A51">
        <v>9.3600000000000003E-2</v>
      </c>
      <c r="B51" s="16">
        <v>6.3925233644900006E-2</v>
      </c>
      <c r="C51" s="16">
        <v>2.3738317756999999E-2</v>
      </c>
      <c r="D51" s="17">
        <f t="shared" si="0"/>
        <v>1.0677185501062341</v>
      </c>
    </row>
    <row r="52" spans="1:4" ht="15.75">
      <c r="A52">
        <v>6.8199999999999997E-2</v>
      </c>
      <c r="B52" s="16">
        <v>3.6761904761899999E-2</v>
      </c>
      <c r="C52" s="16">
        <v>3.0666666666699999E-2</v>
      </c>
      <c r="D52" s="17">
        <f t="shared" si="0"/>
        <v>1.0114406779656731</v>
      </c>
    </row>
    <row r="53" spans="1:4" ht="15.75">
      <c r="A53">
        <v>0.24349999999999999</v>
      </c>
      <c r="B53" s="16">
        <v>0.15816091954</v>
      </c>
      <c r="C53" s="16">
        <v>7.9846743294999994E-2</v>
      </c>
      <c r="D53" s="17">
        <f t="shared" si="0"/>
        <v>1.0230763039289521</v>
      </c>
    </row>
    <row r="54" spans="1:4" ht="15.75">
      <c r="A54">
        <v>6.0900000000000003E-2</v>
      </c>
      <c r="B54" s="16">
        <v>2.71875E-2</v>
      </c>
      <c r="C54" s="16">
        <v>2.9374999999999998E-2</v>
      </c>
      <c r="D54" s="17">
        <f t="shared" si="0"/>
        <v>1.0766850828729282</v>
      </c>
    </row>
    <row r="55" spans="1:4" ht="15.75">
      <c r="A55">
        <v>4.2599999999999999E-2</v>
      </c>
      <c r="B55" s="16">
        <v>2.6666666666699999E-2</v>
      </c>
      <c r="C55" s="16">
        <v>2.6666666666699999E-2</v>
      </c>
      <c r="D55" s="17">
        <f t="shared" si="0"/>
        <v>0.79874999999900154</v>
      </c>
    </row>
    <row r="56" spans="1:4" ht="15.75">
      <c r="A56">
        <v>0.111</v>
      </c>
      <c r="B56" s="16">
        <v>5.1182795698899997E-2</v>
      </c>
      <c r="C56" s="16">
        <v>4.6881720430099999E-2</v>
      </c>
      <c r="D56" s="17">
        <f t="shared" si="0"/>
        <v>1.1319078947372145</v>
      </c>
    </row>
    <row r="57" spans="1:4" ht="15.75">
      <c r="A57">
        <v>4.07E-2</v>
      </c>
      <c r="B57" s="16">
        <v>3.5670103092799998E-2</v>
      </c>
      <c r="C57" s="16">
        <v>2.30240549828E-2</v>
      </c>
      <c r="D57" s="17">
        <f t="shared" si="0"/>
        <v>0.69342505854802572</v>
      </c>
    </row>
  </sheetData>
  <mergeCells count="8">
    <mergeCell ref="F1:H1"/>
    <mergeCell ref="I1:K1"/>
    <mergeCell ref="L1:N1"/>
    <mergeCell ref="A1:A2"/>
    <mergeCell ref="B1:B2"/>
    <mergeCell ref="C1:C2"/>
    <mergeCell ref="D1:D2"/>
    <mergeCell ref="E1:E2"/>
  </mergeCells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zoomScaleNormal="100" zoomScalePageLayoutView="60" workbookViewId="0"/>
  </sheetViews>
  <sheetFormatPr defaultRowHeight="13.5"/>
  <cols>
    <col min="1" max="1" width="12.75"/>
  </cols>
  <sheetData>
    <row r="1" spans="1:5" ht="15.75">
      <c r="A1" s="18" t="s">
        <v>45</v>
      </c>
      <c r="B1" s="18">
        <v>2</v>
      </c>
      <c r="C1" s="18">
        <v>5</v>
      </c>
      <c r="D1" s="18">
        <v>7</v>
      </c>
      <c r="E1" s="18">
        <v>10</v>
      </c>
    </row>
    <row r="2" spans="1:5" ht="15.75">
      <c r="A2" s="18">
        <v>1</v>
      </c>
      <c r="B2" s="18" t="s">
        <v>46</v>
      </c>
      <c r="C2" s="18" t="s">
        <v>47</v>
      </c>
      <c r="D2" s="18" t="s">
        <v>48</v>
      </c>
      <c r="E2" s="18" t="s">
        <v>49</v>
      </c>
    </row>
    <row r="3" spans="1:5" ht="15.75">
      <c r="A3" s="18">
        <v>2</v>
      </c>
      <c r="B3" s="18" t="s">
        <v>50</v>
      </c>
      <c r="C3" s="18" t="s">
        <v>51</v>
      </c>
      <c r="D3" s="18" t="s">
        <v>48</v>
      </c>
      <c r="E3" s="18" t="s">
        <v>52</v>
      </c>
    </row>
    <row r="4" spans="1:5" ht="15.75">
      <c r="A4" s="18">
        <v>3</v>
      </c>
      <c r="B4" s="18" t="s">
        <v>53</v>
      </c>
      <c r="C4" s="18" t="s">
        <v>54</v>
      </c>
      <c r="D4" s="18" t="s">
        <v>55</v>
      </c>
      <c r="E4" s="18" t="s">
        <v>56</v>
      </c>
    </row>
    <row r="5" spans="1:5" ht="15.75">
      <c r="A5" s="18">
        <v>4</v>
      </c>
      <c r="B5" s="18" t="s">
        <v>57</v>
      </c>
      <c r="C5" s="18" t="s">
        <v>58</v>
      </c>
      <c r="D5" s="18" t="s">
        <v>59</v>
      </c>
      <c r="E5" s="18" t="s">
        <v>60</v>
      </c>
    </row>
    <row r="6" spans="1:5" ht="15.75">
      <c r="A6" s="18">
        <v>5</v>
      </c>
      <c r="B6" s="18" t="s">
        <v>61</v>
      </c>
      <c r="C6" s="18" t="s">
        <v>62</v>
      </c>
      <c r="D6" s="18" t="s">
        <v>63</v>
      </c>
      <c r="E6" s="18" t="s">
        <v>64</v>
      </c>
    </row>
  </sheetData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modified xsi:type="dcterms:W3CDTF">2011-01-01T03:43:02Z</dcterms:modified>
</cp:coreProperties>
</file>