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t\Desktop\VERİ BİLİMİ VE ANALİZİ\"/>
    </mc:Choice>
  </mc:AlternateContent>
  <xr:revisionPtr revIDLastSave="0" documentId="13_ncr:1_{7284CC50-4641-42CE-94AC-DC6ACE238055}" xr6:coauthVersionLast="47" xr6:coauthVersionMax="47" xr10:uidLastSave="{00000000-0000-0000-0000-000000000000}"/>
  <bookViews>
    <workbookView xWindow="-120" yWindow="-120" windowWidth="29040" windowHeight="15840" tabRatio="946" xr2:uid="{46864F7B-6571-4CB0-A3A2-4327370E67B4}"/>
  </bookViews>
  <sheets>
    <sheet name="euro2024_players(1)" sheetId="1" r:id="rId1"/>
    <sheet name="Dashboard" sheetId="16" r:id="rId2"/>
    <sheet name="TOPLAM OYUNCU SAYISI" sheetId="26" r:id="rId3"/>
    <sheet name="TOPLAM GOL" sheetId="23" r:id="rId4"/>
    <sheet name="ORTALAMA BOY" sheetId="22" r:id="rId5"/>
    <sheet name="TOPLAM PİYASA DEĞERİ" sheetId="25" r:id="rId6"/>
    <sheet name="SOL AYAKLI FUTB. MEVKİLERİ" sheetId="3" r:id="rId7"/>
    <sheet name="SÜP.LİG EN FAZLA OYNC GÖND KLP" sheetId="4" r:id="rId8"/>
    <sheet name="30 YAŞ ÜSTÜ FORVET GOL ATANLAR" sheetId="20" r:id="rId9"/>
    <sheet name="TÜRKİYE MİLLİ TAKIMI PİYASA DEĞ" sheetId="21" r:id="rId10"/>
    <sheet name="20 YAŞ ALTI EN ÇOK MAÇ OYN OYNC" sheetId="8" r:id="rId11"/>
  </sheets>
  <definedNames>
    <definedName name="Dilimleyici_Club">#N/A</definedName>
    <definedName name="Dilimleyici_Country1">#N/A</definedName>
    <definedName name="Dilimleyici_League">#N/A</definedName>
    <definedName name="Dilimleyici_Name">#N/A</definedName>
  </definedNames>
  <calcPr calcId="191029"/>
  <pivotCaches>
    <pivotCache cacheId="1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<sst xmlns="http://schemas.openxmlformats.org/spreadsheetml/2006/main" count="3864" uniqueCount="952">
  <si>
    <t>Name</t>
  </si>
  <si>
    <t>Position</t>
  </si>
  <si>
    <t>Age</t>
  </si>
  <si>
    <t>Club</t>
  </si>
  <si>
    <t>Height</t>
  </si>
  <si>
    <t>Foot</t>
  </si>
  <si>
    <t>Caps</t>
  </si>
  <si>
    <t>Goals</t>
  </si>
  <si>
    <t>MarketValue</t>
  </si>
  <si>
    <t>Country</t>
  </si>
  <si>
    <t>Marc-André ter Stegen</t>
  </si>
  <si>
    <t>Goalkeeper</t>
  </si>
  <si>
    <t>FC Barcelona</t>
  </si>
  <si>
    <t>right</t>
  </si>
  <si>
    <t>Manuel Neuer</t>
  </si>
  <si>
    <t>Bayern Munich</t>
  </si>
  <si>
    <t>Oliver Baumann</t>
  </si>
  <si>
    <t>TSG 1899 Hoffenheim</t>
  </si>
  <si>
    <t>Nico Schlotterbeck</t>
  </si>
  <si>
    <t>Centre-Back</t>
  </si>
  <si>
    <t>Borussia Dortmund</t>
  </si>
  <si>
    <t>left</t>
  </si>
  <si>
    <t>Jonathan Tah</t>
  </si>
  <si>
    <t>Bayer 04 Leverkusen</t>
  </si>
  <si>
    <t>Antonio Rüdiger</t>
  </si>
  <si>
    <t>Real Madrid</t>
  </si>
  <si>
    <t>Waldemar Anton</t>
  </si>
  <si>
    <t>VfB Stuttgart</t>
  </si>
  <si>
    <t>Robin Koch</t>
  </si>
  <si>
    <t>Eintracht Frankfurt</t>
  </si>
  <si>
    <t>David Raum</t>
  </si>
  <si>
    <t>Left-Back</t>
  </si>
  <si>
    <t>RB Leipzig</t>
  </si>
  <si>
    <t>Maximilian Mittelstädt</t>
  </si>
  <si>
    <t>Joshua Kimmich</t>
  </si>
  <si>
    <t>Right-Back</t>
  </si>
  <si>
    <t>Benjamin Henrichs</t>
  </si>
  <si>
    <t>Aleksandar Pavlovic</t>
  </si>
  <si>
    <t>Defensive Midfield</t>
  </si>
  <si>
    <t>both</t>
  </si>
  <si>
    <t>Robert Andrich</t>
  </si>
  <si>
    <t>İlkay Gündoğan</t>
  </si>
  <si>
    <t>Central Midfield</t>
  </si>
  <si>
    <t>Toni Kroos</t>
  </si>
  <si>
    <t>Pascal Groß</t>
  </si>
  <si>
    <t>Brighton &amp; Hove Albion</t>
  </si>
  <si>
    <t>Florian Wirtz</t>
  </si>
  <si>
    <t>Attacking Midfield</t>
  </si>
  <si>
    <t>Jamal Musiala</t>
  </si>
  <si>
    <t>Kai Havertz</t>
  </si>
  <si>
    <t>Arsenal FC</t>
  </si>
  <si>
    <t>Chris Führich</t>
  </si>
  <si>
    <t>Left Winger</t>
  </si>
  <si>
    <t>Leroy Sané</t>
  </si>
  <si>
    <t>Right Winger</t>
  </si>
  <si>
    <t>Thomas Müller</t>
  </si>
  <si>
    <t>Second Striker</t>
  </si>
  <si>
    <t>Maximilian Beier</t>
  </si>
  <si>
    <t>Centre-Forward</t>
  </si>
  <si>
    <t>Deniz Undav</t>
  </si>
  <si>
    <t>Niclas Füllkrug</t>
  </si>
  <si>
    <t>Angus Gunn</t>
  </si>
  <si>
    <t>Norwich City</t>
  </si>
  <si>
    <t>Liam Kelly</t>
  </si>
  <si>
    <t>Motherwell FC</t>
  </si>
  <si>
    <t>Zander Clark</t>
  </si>
  <si>
    <t>Heart of Midlothian FC</t>
  </si>
  <si>
    <t>Scott McKenna</t>
  </si>
  <si>
    <t>FC Copenhagen</t>
  </si>
  <si>
    <t>Jack Hendry</t>
  </si>
  <si>
    <t>Al-Ettifaq FC</t>
  </si>
  <si>
    <t>Ryan Porteous</t>
  </si>
  <si>
    <t>Watford FC</t>
  </si>
  <si>
    <t>Liam Cooper</t>
  </si>
  <si>
    <t>Leeds United</t>
  </si>
  <si>
    <t>Grant Hanley</t>
  </si>
  <si>
    <t>Andrew Robertson</t>
  </si>
  <si>
    <t>Liverpool FC</t>
  </si>
  <si>
    <t>Kieran Tierney</t>
  </si>
  <si>
    <t>Real Sociedad</t>
  </si>
  <si>
    <t>Greg Taylor</t>
  </si>
  <si>
    <t>Celtic FC</t>
  </si>
  <si>
    <t>Anthony Ralston</t>
  </si>
  <si>
    <t>Ross McCrorie</t>
  </si>
  <si>
    <t>Bristol City</t>
  </si>
  <si>
    <t>Scott McTominay</t>
  </si>
  <si>
    <t>Manchester United</t>
  </si>
  <si>
    <t>Billy Gilmour</t>
  </si>
  <si>
    <t>John McGinn</t>
  </si>
  <si>
    <t>Aston Villa</t>
  </si>
  <si>
    <t>Callum McGregor</t>
  </si>
  <si>
    <t>Stuart Armstrong</t>
  </si>
  <si>
    <t>Southampton FC</t>
  </si>
  <si>
    <t>Ryan Jack</t>
  </si>
  <si>
    <t>Rangers FC</t>
  </si>
  <si>
    <t>Kenny McLean</t>
  </si>
  <si>
    <t>Ryan Christie</t>
  </si>
  <si>
    <t>AFC Bournemouth</t>
  </si>
  <si>
    <t>Lewis Morgan</t>
  </si>
  <si>
    <t>New York Red Bulls</t>
  </si>
  <si>
    <t>James Forrest</t>
  </si>
  <si>
    <t>Ché Adams</t>
  </si>
  <si>
    <t>Lawrence Shankland</t>
  </si>
  <si>
    <t>Tommy Conway</t>
  </si>
  <si>
    <t>Péter Gulácsi</t>
  </si>
  <si>
    <t>Dénes Dibusz</t>
  </si>
  <si>
    <t>Ferencvárosi TC</t>
  </si>
  <si>
    <t>Péter Szappanos</t>
  </si>
  <si>
    <t>Paksi FC</t>
  </si>
  <si>
    <t>Willi Orbán</t>
  </si>
  <si>
    <t>Attila Szalai</t>
  </si>
  <si>
    <t>SC Freiburg</t>
  </si>
  <si>
    <t>Márton Dárdai</t>
  </si>
  <si>
    <t>Hertha BSC</t>
  </si>
  <si>
    <t>Botond Balogh</t>
  </si>
  <si>
    <t>Parma Calcio 1913</t>
  </si>
  <si>
    <t>Ádám Lang</t>
  </si>
  <si>
    <t>Omonia Nicosia</t>
  </si>
  <si>
    <t>Milos Kerkez</t>
  </si>
  <si>
    <t>Zsolt Nagy</t>
  </si>
  <si>
    <t>Puskás Akadémia FC</t>
  </si>
  <si>
    <t>Bendegúz Bolla</t>
  </si>
  <si>
    <t>Servette FC</t>
  </si>
  <si>
    <t>Endre Botka</t>
  </si>
  <si>
    <t>Loïc Nego</t>
  </si>
  <si>
    <t>Le Havre AC</t>
  </si>
  <si>
    <t>Attila Fiola</t>
  </si>
  <si>
    <t>Fehérvár FC</t>
  </si>
  <si>
    <t>Ádám Nagy</t>
  </si>
  <si>
    <t>Spezia Calcio</t>
  </si>
  <si>
    <t>Dominik Szoboszlai</t>
  </si>
  <si>
    <t>András Schäfer</t>
  </si>
  <si>
    <t>1.FC Union Berlin</t>
  </si>
  <si>
    <t>Callum Styles</t>
  </si>
  <si>
    <t>Barnsley FC</t>
  </si>
  <si>
    <t>Mihály Kata</t>
  </si>
  <si>
    <t>MTK Budapest</t>
  </si>
  <si>
    <t>Dániel Gazdag</t>
  </si>
  <si>
    <t>Philadelphia Union</t>
  </si>
  <si>
    <t>László Kleinheisler</t>
  </si>
  <si>
    <t>HNK Hajduk Split</t>
  </si>
  <si>
    <t>Krisztofer Horváth</t>
  </si>
  <si>
    <t>Kecskeméti TE</t>
  </si>
  <si>
    <t>Roland Sallai</t>
  </si>
  <si>
    <t>Kevin Csoboth</t>
  </si>
  <si>
    <t>Újpest FC</t>
  </si>
  <si>
    <t>Barnabás Varga</t>
  </si>
  <si>
    <t>Martin Ádám</t>
  </si>
  <si>
    <t>Ulsan HD FC</t>
  </si>
  <si>
    <t>Gregor Kobel</t>
  </si>
  <si>
    <t>Yann Sommer</t>
  </si>
  <si>
    <t>Inter Milan</t>
  </si>
  <si>
    <t>Yvon Mvogo</t>
  </si>
  <si>
    <t>FC Lorient</t>
  </si>
  <si>
    <t>Manuel Akanji</t>
  </si>
  <si>
    <t>Manchester City</t>
  </si>
  <si>
    <t>Nico Elvedi</t>
  </si>
  <si>
    <t>Borussia Mönchengladbach</t>
  </si>
  <si>
    <t>Fabian Schär</t>
  </si>
  <si>
    <t>Newcastle United</t>
  </si>
  <si>
    <t>Leonidas Stergiou</t>
  </si>
  <si>
    <t>Cédric Zesiger</t>
  </si>
  <si>
    <t>VfL Wolfsburg</t>
  </si>
  <si>
    <t>Ricardo Rodríguez</t>
  </si>
  <si>
    <t>Torino FC</t>
  </si>
  <si>
    <t>Silvan Widmer</t>
  </si>
  <si>
    <t>1.FSV Mainz 05</t>
  </si>
  <si>
    <t>Denis Zakaria</t>
  </si>
  <si>
    <t>AS Monaco</t>
  </si>
  <si>
    <t>Granit Xhaka</t>
  </si>
  <si>
    <t>Ardon Jashari</t>
  </si>
  <si>
    <t>FC Luzern</t>
  </si>
  <si>
    <t>Michel Aebischer</t>
  </si>
  <si>
    <t>Bologna FC 1909</t>
  </si>
  <si>
    <t>Remo Freuler</t>
  </si>
  <si>
    <t>Vincent Sierro</t>
  </si>
  <si>
    <t>FC Toulouse</t>
  </si>
  <si>
    <t>Fabian Rieder</t>
  </si>
  <si>
    <t>Stade Rennais FC</t>
  </si>
  <si>
    <t>Xherdan Shaqiri</t>
  </si>
  <si>
    <t>Chicago Fire FC</t>
  </si>
  <si>
    <t>Noah Okafor</t>
  </si>
  <si>
    <t>AC Milan</t>
  </si>
  <si>
    <t>Steven Zuber</t>
  </si>
  <si>
    <t>AEK Athens</t>
  </si>
  <si>
    <t>Dan Ndoye</t>
  </si>
  <si>
    <t>Rubén Vargas</t>
  </si>
  <si>
    <t>FC Augsburg</t>
  </si>
  <si>
    <t>Renato Steffen</t>
  </si>
  <si>
    <t>FC Lugano</t>
  </si>
  <si>
    <t>Breel Embolo</t>
  </si>
  <si>
    <t>Zeki Amdouni</t>
  </si>
  <si>
    <t>Burnley FC</t>
  </si>
  <si>
    <t>Kwadwo Duah</t>
  </si>
  <si>
    <t>Ludogorets Razgrad</t>
  </si>
  <si>
    <t>David Raya</t>
  </si>
  <si>
    <t>Unai Simón</t>
  </si>
  <si>
    <t>Athletic Bilbao</t>
  </si>
  <si>
    <t>Álex Remiro</t>
  </si>
  <si>
    <t>Robin Le Normand</t>
  </si>
  <si>
    <t>Dani Vivian</t>
  </si>
  <si>
    <t>Aymeric Laporte</t>
  </si>
  <si>
    <t>Al-Nassr FC</t>
  </si>
  <si>
    <t>Nacho Fernández</t>
  </si>
  <si>
    <t>Alejandro Grimaldo</t>
  </si>
  <si>
    <t>Marc Cucurella</t>
  </si>
  <si>
    <t>Chelsea FC</t>
  </si>
  <si>
    <t>Daniel Carvajal</t>
  </si>
  <si>
    <t>Jesús Navas</t>
  </si>
  <si>
    <t>Sevilla FC</t>
  </si>
  <si>
    <t>Rodri</t>
  </si>
  <si>
    <t>Martín Zubimendi</t>
  </si>
  <si>
    <t>Pedri</t>
  </si>
  <si>
    <t>Mikel Merino</t>
  </si>
  <si>
    <t>Fabián Ruiz</t>
  </si>
  <si>
    <t>Paris Saint-Germain</t>
  </si>
  <si>
    <t>Fermín López</t>
  </si>
  <si>
    <t>Dani Olmo</t>
  </si>
  <si>
    <t>Álex Baena</t>
  </si>
  <si>
    <t>Villarreal CF</t>
  </si>
  <si>
    <t>Nico Williams</t>
  </si>
  <si>
    <t>Ferran Torres</t>
  </si>
  <si>
    <t>Ayoze Pérez</t>
  </si>
  <si>
    <t>Real Betis Balompié</t>
  </si>
  <si>
    <t>Lamine Yamal</t>
  </si>
  <si>
    <t>Mikel Oyarzabal</t>
  </si>
  <si>
    <t>Álvaro Morata</t>
  </si>
  <si>
    <t>Atlético de Madrid</t>
  </si>
  <si>
    <t>Joselu</t>
  </si>
  <si>
    <t>Dominik Livakovic</t>
  </si>
  <si>
    <t>Fenerbahce</t>
  </si>
  <si>
    <t>Nediljko Labrovic</t>
  </si>
  <si>
    <t>HNK Rijeka</t>
  </si>
  <si>
    <t>Ivica Ivusic</t>
  </si>
  <si>
    <t>Pafos FC</t>
  </si>
  <si>
    <t>Josip Stanisic</t>
  </si>
  <si>
    <t>Josip Sutalo</t>
  </si>
  <si>
    <t>Ajax Amsterdam</t>
  </si>
  <si>
    <t>Marin Pongracic</t>
  </si>
  <si>
    <t>US Lecce</t>
  </si>
  <si>
    <t>US Sassuolo</t>
  </si>
  <si>
    <t>Domagoj Vida</t>
  </si>
  <si>
    <t>Josko Gvardiol</t>
  </si>
  <si>
    <t>Borna Sosa</t>
  </si>
  <si>
    <t>Josip Juranovic</t>
  </si>
  <si>
    <t>Marcelo Brozovic</t>
  </si>
  <si>
    <t>Mateo Kovacic</t>
  </si>
  <si>
    <t>Luka Sucic</t>
  </si>
  <si>
    <t>Red Bull Salzburg</t>
  </si>
  <si>
    <t>Mario Pasalic</t>
  </si>
  <si>
    <t>Atalanta BC</t>
  </si>
  <si>
    <t>Luka Modric</t>
  </si>
  <si>
    <t>Lovro Majer</t>
  </si>
  <si>
    <t>Martin Baturina</t>
  </si>
  <si>
    <t>GNK Dinamo Zagreb</t>
  </si>
  <si>
    <t>Luka Ivanusec</t>
  </si>
  <si>
    <t>Feyenoord Rotterdam</t>
  </si>
  <si>
    <t>Marko Pjaca</t>
  </si>
  <si>
    <t>Ivan Perisic</t>
  </si>
  <si>
    <t>Marco Pasalic</t>
  </si>
  <si>
    <t>Andrej Kramaric</t>
  </si>
  <si>
    <t>Ante Budimir</t>
  </si>
  <si>
    <t>CA Osasuna</t>
  </si>
  <si>
    <t>Bruno Petkovic</t>
  </si>
  <si>
    <t>Thomas Strakosha</t>
  </si>
  <si>
    <t>Brentford FC</t>
  </si>
  <si>
    <t>Elhan Kastrati</t>
  </si>
  <si>
    <t>AS Cittadella</t>
  </si>
  <si>
    <t>Etrit Berisha</t>
  </si>
  <si>
    <t>FC Empoli</t>
  </si>
  <si>
    <t>Berat Djimsiti</t>
  </si>
  <si>
    <t>Marash Kumbulla</t>
  </si>
  <si>
    <t>Ardian Ismajli</t>
  </si>
  <si>
    <t>Enea Mihaj</t>
  </si>
  <si>
    <t>FC Famalicão</t>
  </si>
  <si>
    <t>Arlind Ajeti</t>
  </si>
  <si>
    <t>CFR Cluj</t>
  </si>
  <si>
    <t>Mario Mitaj</t>
  </si>
  <si>
    <t>Lokomotiv Moscow</t>
  </si>
  <si>
    <t>Naser Aliji</t>
  </si>
  <si>
    <t>FC Voluntari</t>
  </si>
  <si>
    <t>Elseid Hysaj</t>
  </si>
  <si>
    <t>SS Lazio</t>
  </si>
  <si>
    <t>Iván Balliu</t>
  </si>
  <si>
    <t>Rayo Vallecano</t>
  </si>
  <si>
    <t>Kristjan Asllani</t>
  </si>
  <si>
    <t>Ylber Ramadani</t>
  </si>
  <si>
    <t>Klaus Gjasula</t>
  </si>
  <si>
    <t>SV Darmstadt 98</t>
  </si>
  <si>
    <t>Amir Abrashi</t>
  </si>
  <si>
    <t>Grasshopper Club Zurich</t>
  </si>
  <si>
    <t>Qazim Laci</t>
  </si>
  <si>
    <t>AC Sparta Prague</t>
  </si>
  <si>
    <t>Medon Berisha</t>
  </si>
  <si>
    <t>Ernest Muci</t>
  </si>
  <si>
    <t>Besiktas JK</t>
  </si>
  <si>
    <t>Nedim Bajrami</t>
  </si>
  <si>
    <t>Arbër Hoxha</t>
  </si>
  <si>
    <t>Jasir Asani</t>
  </si>
  <si>
    <t>Gwangju FC</t>
  </si>
  <si>
    <t>Armando Broja</t>
  </si>
  <si>
    <t>Rey Manaj</t>
  </si>
  <si>
    <t>Sivasspor</t>
  </si>
  <si>
    <t>Taulant Seferi</t>
  </si>
  <si>
    <t>FC Baniyas</t>
  </si>
  <si>
    <t>Mirlind Daku</t>
  </si>
  <si>
    <t>Rubin Kazan</t>
  </si>
  <si>
    <t>Gianluigi Donnarumma</t>
  </si>
  <si>
    <t>Guglielmo Vicario</t>
  </si>
  <si>
    <t>Tottenham Hotspur</t>
  </si>
  <si>
    <t>Alex Meret</t>
  </si>
  <si>
    <t>SSC Napoli</t>
  </si>
  <si>
    <t>Alessandro Bastoni</t>
  </si>
  <si>
    <t>Alessandro Buongiorno</t>
  </si>
  <si>
    <t>Riccardo Calafiori</t>
  </si>
  <si>
    <t>Gianluca Mancini</t>
  </si>
  <si>
    <t>AS Roma</t>
  </si>
  <si>
    <t>Federico Gatti</t>
  </si>
  <si>
    <t>Juventus FC</t>
  </si>
  <si>
    <t>Federico Dimarco</t>
  </si>
  <si>
    <t>Andrea Cambiaso</t>
  </si>
  <si>
    <t>Giovanni Di Lorenzo</t>
  </si>
  <si>
    <t>Raoul Bellanova</t>
  </si>
  <si>
    <t>Matteo Darmian</t>
  </si>
  <si>
    <t>Bryan Cristante</t>
  </si>
  <si>
    <t>Jorginho</t>
  </si>
  <si>
    <t>Nicolò Barella</t>
  </si>
  <si>
    <t>Davide Frattesi</t>
  </si>
  <si>
    <t>Nicolò Fagioli</t>
  </si>
  <si>
    <t>Michael Folorunsho</t>
  </si>
  <si>
    <t>Hellas Verona</t>
  </si>
  <si>
    <t>Lorenzo Pellegrini</t>
  </si>
  <si>
    <t>Federico Chiesa</t>
  </si>
  <si>
    <t>Mattia Zaccagni</t>
  </si>
  <si>
    <t>Stephan El Shaarawy</t>
  </si>
  <si>
    <t>Giacomo Raspadori</t>
  </si>
  <si>
    <t>Gianluca Scamacca</t>
  </si>
  <si>
    <t>Mateo Retegui</t>
  </si>
  <si>
    <t>Genoa CFC</t>
  </si>
  <si>
    <t>Jan Oblak</t>
  </si>
  <si>
    <t>Vid Belec</t>
  </si>
  <si>
    <t>APOEL Nicosia</t>
  </si>
  <si>
    <t>Igor Vekic</t>
  </si>
  <si>
    <t>Vejle Boldklub</t>
  </si>
  <si>
    <t>Jaka Bijol</t>
  </si>
  <si>
    <t>Udinese Calcio</t>
  </si>
  <si>
    <t>David Brekalo</t>
  </si>
  <si>
    <t>Orlando City SC</t>
  </si>
  <si>
    <t>Vanja Drkusic</t>
  </si>
  <si>
    <t>FC Sochi</t>
  </si>
  <si>
    <t>Zan Zaletel</t>
  </si>
  <si>
    <t>Viborg FF</t>
  </si>
  <si>
    <t>Jure Balkovec</t>
  </si>
  <si>
    <t>Alanyaspor</t>
  </si>
  <si>
    <t>Erik Janza</t>
  </si>
  <si>
    <t>Górnik Zabrze</t>
  </si>
  <si>
    <t>UC Sampdoria</t>
  </si>
  <si>
    <t>Zan Karnicnik</t>
  </si>
  <si>
    <t>NK Celje</t>
  </si>
  <si>
    <t>Jon Gorenc Stankovic</t>
  </si>
  <si>
    <t>SK Sturm Graz</t>
  </si>
  <si>
    <t>Adrian Zeljkovic</t>
  </si>
  <si>
    <t>Spartak Trnava</t>
  </si>
  <si>
    <t>Sandi Lovric</t>
  </si>
  <si>
    <t>Adam Gnezda Cerin</t>
  </si>
  <si>
    <t>Panathinaikos FC</t>
  </si>
  <si>
    <t>Miha Zajc</t>
  </si>
  <si>
    <t>Timi Max Elsnik</t>
  </si>
  <si>
    <t>NK Olimpija Ljubljana</t>
  </si>
  <si>
    <t>Jasmin Kurtic</t>
  </si>
  <si>
    <t>FC Südtirol</t>
  </si>
  <si>
    <t>Tomi Horvat</t>
  </si>
  <si>
    <t>Right Midfield</t>
  </si>
  <si>
    <t>Josip Ilicic</t>
  </si>
  <si>
    <t>NK Maribor</t>
  </si>
  <si>
    <t>Benjamin Verbic</t>
  </si>
  <si>
    <t>Benjamin Sesko</t>
  </si>
  <si>
    <t>Andraz Sporar</t>
  </si>
  <si>
    <t>Jan Mlakar</t>
  </si>
  <si>
    <t>Pisa Sporting Club</t>
  </si>
  <si>
    <t>Zan Vipotnik</t>
  </si>
  <si>
    <t>FC Girondins Bordeaux</t>
  </si>
  <si>
    <t>Luka Zahovic</t>
  </si>
  <si>
    <t>Pogon Szczecin</t>
  </si>
  <si>
    <t>Aaron Ramsdale</t>
  </si>
  <si>
    <t>Jordan Pickford</t>
  </si>
  <si>
    <t>Everton FC</t>
  </si>
  <si>
    <t>Dean Henderson</t>
  </si>
  <si>
    <t>Crystal Palace</t>
  </si>
  <si>
    <t>John Stones</t>
  </si>
  <si>
    <t>Marc Guéhi</t>
  </si>
  <si>
    <t>Ezri Konsa</t>
  </si>
  <si>
    <t>Joe Gomez</t>
  </si>
  <si>
    <t>Lewis Dunk</t>
  </si>
  <si>
    <t>Luke Shaw</t>
  </si>
  <si>
    <t>Trent Alexander-Arnold</t>
  </si>
  <si>
    <t>Kyle Walker</t>
  </si>
  <si>
    <t>Kieran Trippier</t>
  </si>
  <si>
    <t>Declan Rice</t>
  </si>
  <si>
    <t>Conor Gallagher</t>
  </si>
  <si>
    <t>Kobbie Mainoo</t>
  </si>
  <si>
    <t>Adam Wharton</t>
  </si>
  <si>
    <t>Jude Bellingham</t>
  </si>
  <si>
    <t>Cole Palmer</t>
  </si>
  <si>
    <t>Eberechi Eze</t>
  </si>
  <si>
    <t>Anthony Gordon</t>
  </si>
  <si>
    <t>Phil Foden</t>
  </si>
  <si>
    <t>Bukayo Saka</t>
  </si>
  <si>
    <t>Jarrod Bowen</t>
  </si>
  <si>
    <t>West Ham United</t>
  </si>
  <si>
    <t>Harry Kane</t>
  </si>
  <si>
    <t>Ollie Watkins</t>
  </si>
  <si>
    <t>Ivan Toney</t>
  </si>
  <si>
    <t>Mads Hermansen</t>
  </si>
  <si>
    <t>Leicester City</t>
  </si>
  <si>
    <t>Frederik Rönnow</t>
  </si>
  <si>
    <t>Kasper Schmeichel</t>
  </si>
  <si>
    <t>RSC Anderlecht</t>
  </si>
  <si>
    <t>Andreas Christensen</t>
  </si>
  <si>
    <t>Joachim Andersen</t>
  </si>
  <si>
    <t>Jannik Vestergaard</t>
  </si>
  <si>
    <t>Simon Kjær</t>
  </si>
  <si>
    <t>Zanka</t>
  </si>
  <si>
    <t>Victor Kristiansen</t>
  </si>
  <si>
    <t>Joakim Maehle</t>
  </si>
  <si>
    <t>Alexander Bah</t>
  </si>
  <si>
    <t>SL Benfica</t>
  </si>
  <si>
    <t>Rasmus Kristensen</t>
  </si>
  <si>
    <t>Morten Hjulmand</t>
  </si>
  <si>
    <t>Sporting CP</t>
  </si>
  <si>
    <t>Christian Nørgaard</t>
  </si>
  <si>
    <t>Pierre-Emile Højbjerg</t>
  </si>
  <si>
    <t>Mathias Jensen</t>
  </si>
  <si>
    <t>Christian Eriksen</t>
  </si>
  <si>
    <t>Thomas Delaney</t>
  </si>
  <si>
    <t>Mikkel Damsgaard</t>
  </si>
  <si>
    <t>Jacob Bruun Larsen</t>
  </si>
  <si>
    <t>Andreas Skov Olsen</t>
  </si>
  <si>
    <t>Club Brugge KV</t>
  </si>
  <si>
    <t>Anders Dreyer</t>
  </si>
  <si>
    <t>Rasmus Højlund</t>
  </si>
  <si>
    <t>Jonas Wind</t>
  </si>
  <si>
    <t>Kasper Dolberg</t>
  </si>
  <si>
    <t>Yussuf Poulsen</t>
  </si>
  <si>
    <t>Djordje Petrovic</t>
  </si>
  <si>
    <t>Predrag Rajkovic</t>
  </si>
  <si>
    <t>RCD Mallorca</t>
  </si>
  <si>
    <t>Strahinja Pavlovic</t>
  </si>
  <si>
    <t>ACF Fiorentina</t>
  </si>
  <si>
    <t>Milos Veljkovic</t>
  </si>
  <si>
    <t>SV Werder Bremen</t>
  </si>
  <si>
    <t>Srdjan Babic</t>
  </si>
  <si>
    <t>Spartak Moscow</t>
  </si>
  <si>
    <t>Nemanja Gudelj</t>
  </si>
  <si>
    <t>Nemanja Stojic</t>
  </si>
  <si>
    <t>FK TSC Backa Topola</t>
  </si>
  <si>
    <t>Uros Spajic</t>
  </si>
  <si>
    <t>Red Star Belgrade</t>
  </si>
  <si>
    <t>Filip Mladenovic</t>
  </si>
  <si>
    <t>Srdjan Mijailovic</t>
  </si>
  <si>
    <t>Al-Hilal SFC</t>
  </si>
  <si>
    <t>Fulham FC</t>
  </si>
  <si>
    <t>Nemanja Maksimovic</t>
  </si>
  <si>
    <t>Getafe CF</t>
  </si>
  <si>
    <t>Left Midfield</t>
  </si>
  <si>
    <t>Mijat Gacinovic</t>
  </si>
  <si>
    <t>Veljko Birmancevic</t>
  </si>
  <si>
    <t>Dusan Tadic</t>
  </si>
  <si>
    <t>Andrija Zivkovic</t>
  </si>
  <si>
    <t>PAOK Thessaloniki</t>
  </si>
  <si>
    <t>Aleksandar Mitrovic</t>
  </si>
  <si>
    <t>Petar Ratkov</t>
  </si>
  <si>
    <t>Marcin Bulka</t>
  </si>
  <si>
    <t>OGC Nice</t>
  </si>
  <si>
    <t>Lukasz Skorupski</t>
  </si>
  <si>
    <t>Jan Bednarek</t>
  </si>
  <si>
    <t>Pawe? Dawidowicz</t>
  </si>
  <si>
    <t>Sebastian Walukiewicz</t>
  </si>
  <si>
    <t>Bartosz Salamon</t>
  </si>
  <si>
    <t>Lech Poznan</t>
  </si>
  <si>
    <t>Jakub Kiwior</t>
  </si>
  <si>
    <t>Tymoteusz Puchacz</t>
  </si>
  <si>
    <t>1.FC Kaiserslautern</t>
  </si>
  <si>
    <t>Jakub Piotrowski</t>
  </si>
  <si>
    <t>Bartosz Slisz</t>
  </si>
  <si>
    <t>Atlanta United FC</t>
  </si>
  <si>
    <t>Damian Szymanski</t>
  </si>
  <si>
    <t>Jakub Kaluzinski</t>
  </si>
  <si>
    <t>Antalyaspor</t>
  </si>
  <si>
    <t>Taras Romanczuk</t>
  </si>
  <si>
    <t>Jagiellonia Bialystok</t>
  </si>
  <si>
    <t>Jakub Moder</t>
  </si>
  <si>
    <t>Kacper Urbanski</t>
  </si>
  <si>
    <t>Przemyslaw Frankowski</t>
  </si>
  <si>
    <t>RC Lens</t>
  </si>
  <si>
    <t>Nicola Zalewski</t>
  </si>
  <si>
    <t>Sebastian Szymanski</t>
  </si>
  <si>
    <t>Michal Skoras</t>
  </si>
  <si>
    <t>Kamil Grosicki</t>
  </si>
  <si>
    <t>Robert Lewandowski</t>
  </si>
  <si>
    <t>Adam Buksa</t>
  </si>
  <si>
    <t>Krzysztof Piatek</t>
  </si>
  <si>
    <t>Basaksehir FK</t>
  </si>
  <si>
    <t>Bart Verbruggen</t>
  </si>
  <si>
    <t>Justin Bijlow</t>
  </si>
  <si>
    <t>Mark Flekken</t>
  </si>
  <si>
    <t>Matthijs de Ligt</t>
  </si>
  <si>
    <t>Micky van de Ven</t>
  </si>
  <si>
    <t>Nathan Aké</t>
  </si>
  <si>
    <t>Virgil van Dijk</t>
  </si>
  <si>
    <t>Stefan de Vrij</t>
  </si>
  <si>
    <t>Daley Blind</t>
  </si>
  <si>
    <t>Girona FC</t>
  </si>
  <si>
    <t>Lutsharel Geertruida</t>
  </si>
  <si>
    <t>Jerdy Schouten</t>
  </si>
  <si>
    <t>PSV Eindhoven</t>
  </si>
  <si>
    <t>Frenkie de Jong</t>
  </si>
  <si>
    <t>Joey Veerman</t>
  </si>
  <si>
    <t>Ryan Gravenberch</t>
  </si>
  <si>
    <t>Tijjani Reijnders</t>
  </si>
  <si>
    <t>Georginio Wijnaldum</t>
  </si>
  <si>
    <t>Jeremie Frimpong</t>
  </si>
  <si>
    <t>Denzel Dumfries</t>
  </si>
  <si>
    <t>Xavi Simons</t>
  </si>
  <si>
    <t>Teun Koopmeiners</t>
  </si>
  <si>
    <t>Cody Gakpo</t>
  </si>
  <si>
    <t>Steven Bergwijn</t>
  </si>
  <si>
    <t>Donyell Malen</t>
  </si>
  <si>
    <t>Brian Brobbey</t>
  </si>
  <si>
    <t>Memphis Depay</t>
  </si>
  <si>
    <t>Wout Weghorst</t>
  </si>
  <si>
    <t>Niklas Hedl</t>
  </si>
  <si>
    <t>Rapid Vienna</t>
  </si>
  <si>
    <t>Patrick Pentz</t>
  </si>
  <si>
    <t>Bröndby IF</t>
  </si>
  <si>
    <t>Heinz Lindner</t>
  </si>
  <si>
    <t>Union Saint-Gilloise</t>
  </si>
  <si>
    <t>Kevin Danso</t>
  </si>
  <si>
    <t>Philipp Lienhart</t>
  </si>
  <si>
    <t>Maximilian Wöber</t>
  </si>
  <si>
    <t>Flavius Daniliuc</t>
  </si>
  <si>
    <t>Leopold Querfeld</t>
  </si>
  <si>
    <t>Gernot Trauner</t>
  </si>
  <si>
    <t>Phillipp Mwene</t>
  </si>
  <si>
    <t>Stefan Posch</t>
  </si>
  <si>
    <t>Florian Grillitsch</t>
  </si>
  <si>
    <t>Konrad Laimer</t>
  </si>
  <si>
    <t>Marcel Sabitzer</t>
  </si>
  <si>
    <t>Nicolas Seiwald</t>
  </si>
  <si>
    <t>Alexander Prass</t>
  </si>
  <si>
    <t>Christoph Baumgartner</t>
  </si>
  <si>
    <t>Romano Schmid</t>
  </si>
  <si>
    <t>Florian Kainz</t>
  </si>
  <si>
    <t>1.FC Köln</t>
  </si>
  <si>
    <t>Matthias Seidl</t>
  </si>
  <si>
    <t>Andreas Weimann</t>
  </si>
  <si>
    <t>Marco Grüll</t>
  </si>
  <si>
    <t>Patrick Wimmer</t>
  </si>
  <si>
    <t>Michael Gregoritsch</t>
  </si>
  <si>
    <t>Marko Arnautovic</t>
  </si>
  <si>
    <t>Maximilian Entrup</t>
  </si>
  <si>
    <t>TSV Hartberg</t>
  </si>
  <si>
    <t>Mike Maignan</t>
  </si>
  <si>
    <t>Brice Samba</t>
  </si>
  <si>
    <t>Alphonse Areola</t>
  </si>
  <si>
    <t>William Saliba</t>
  </si>
  <si>
    <t>Benjamin Pavard</t>
  </si>
  <si>
    <t>Dayot Upamecano</t>
  </si>
  <si>
    <t>Jules Koundé</t>
  </si>
  <si>
    <t>Ibrahima Konaté</t>
  </si>
  <si>
    <t>Theo Hernández</t>
  </si>
  <si>
    <t>Ferland Mendy</t>
  </si>
  <si>
    <t>Jonathan Clauss</t>
  </si>
  <si>
    <t>Olympique Marseille</t>
  </si>
  <si>
    <t>Aurélien Tchouaméni</t>
  </si>
  <si>
    <t>N'Golo Kanté</t>
  </si>
  <si>
    <t>Al-Ittihad Club</t>
  </si>
  <si>
    <t>Eduardo Camavinga</t>
  </si>
  <si>
    <t>Warren Zaïre-Emery</t>
  </si>
  <si>
    <t>Adrien Rabiot</t>
  </si>
  <si>
    <t>Youssouf Fofana</t>
  </si>
  <si>
    <t>Kingsley Coman</t>
  </si>
  <si>
    <t>Bradley Barcola</t>
  </si>
  <si>
    <t>Ousmane Dembélé</t>
  </si>
  <si>
    <t>Kylian Mbappé</t>
  </si>
  <si>
    <t>Marcus Thuram</t>
  </si>
  <si>
    <t>Randal Kolo Muani</t>
  </si>
  <si>
    <t>Antoine Griezmann</t>
  </si>
  <si>
    <t>Olivier Giroud</t>
  </si>
  <si>
    <t>Matz Sels</t>
  </si>
  <si>
    <t>Nottingham Forest</t>
  </si>
  <si>
    <t>Koen Casteels</t>
  </si>
  <si>
    <t>Thomas Kaminski</t>
  </si>
  <si>
    <t>Luton Town</t>
  </si>
  <si>
    <t>Arthur Theate</t>
  </si>
  <si>
    <t>Wout Faes</t>
  </si>
  <si>
    <t>Zeno Debast</t>
  </si>
  <si>
    <t>Axel Witsel</t>
  </si>
  <si>
    <t>Jan Vertonghen</t>
  </si>
  <si>
    <t>Maxim De Cuyper</t>
  </si>
  <si>
    <t>Timothy Castagne</t>
  </si>
  <si>
    <t>Thomas Meunier</t>
  </si>
  <si>
    <t>Trabzonspor</t>
  </si>
  <si>
    <t>Amadou Onana</t>
  </si>
  <si>
    <t>Youri Tielemans</t>
  </si>
  <si>
    <t>Arthur Vermeeren</t>
  </si>
  <si>
    <t>Orel Mangala</t>
  </si>
  <si>
    <t>Olympique Lyon</t>
  </si>
  <si>
    <t>Aster Vranckx</t>
  </si>
  <si>
    <t>Kevin De Bruyne</t>
  </si>
  <si>
    <t>Charles De Ketelaere</t>
  </si>
  <si>
    <t>Jérémy Doku</t>
  </si>
  <si>
    <t>Leandro Trossard</t>
  </si>
  <si>
    <t>Yannick Carrasco</t>
  </si>
  <si>
    <t>Al-Shabab FC</t>
  </si>
  <si>
    <t>Johan Bakayoko</t>
  </si>
  <si>
    <t>Dodi Lukébakio</t>
  </si>
  <si>
    <t>Loïs Openda</t>
  </si>
  <si>
    <t>Romelu Lukaku</t>
  </si>
  <si>
    <t>Marek Rodak</t>
  </si>
  <si>
    <t>Henrich Ravas</t>
  </si>
  <si>
    <t>New England Revolution</t>
  </si>
  <si>
    <t>Martin Dubravka</t>
  </si>
  <si>
    <t>David Hancko</t>
  </si>
  <si>
    <t>Milan Skriniar</t>
  </si>
  <si>
    <t>Denis Vavro</t>
  </si>
  <si>
    <t>Adam Obert</t>
  </si>
  <si>
    <t>Cagliari Calcio</t>
  </si>
  <si>
    <t>Norbert Gyomber</t>
  </si>
  <si>
    <t>US Salernitana 1919</t>
  </si>
  <si>
    <t>Sebastian Kosa</t>
  </si>
  <si>
    <t>Vernon De Marco</t>
  </si>
  <si>
    <t>Hatta Club</t>
  </si>
  <si>
    <t>Peter Pekarik</t>
  </si>
  <si>
    <t>Stanislav Lobotka</t>
  </si>
  <si>
    <t>Laszlo Benes</t>
  </si>
  <si>
    <t>Hamburger SV</t>
  </si>
  <si>
    <t>Ondrej Duda</t>
  </si>
  <si>
    <t>Patrik Hrosovsky</t>
  </si>
  <si>
    <t>KRC Genk</t>
  </si>
  <si>
    <t>Matus Bero</t>
  </si>
  <si>
    <t>VfL Bochum</t>
  </si>
  <si>
    <t>Tomas Rigo</t>
  </si>
  <si>
    <t>FC Banik Ostrava</t>
  </si>
  <si>
    <t>Juraj Kucka</t>
  </si>
  <si>
    <t>Slovan Bratislava</t>
  </si>
  <si>
    <t>Tomas Suslov</t>
  </si>
  <si>
    <t>Lukas Haraslin</t>
  </si>
  <si>
    <t>Leo Sauer</t>
  </si>
  <si>
    <t>Ivan Schranz</t>
  </si>
  <si>
    <t>SK Slavia Prague</t>
  </si>
  <si>
    <t>Lubomir Tupta</t>
  </si>
  <si>
    <t>FC Slovan Liberec</t>
  </si>
  <si>
    <t>David Duris</t>
  </si>
  <si>
    <t>Ascoli Calcio</t>
  </si>
  <si>
    <t>Robert Bozenik</t>
  </si>
  <si>
    <t>Boavista FC</t>
  </si>
  <si>
    <t>David Strelec</t>
  </si>
  <si>
    <t>FCSB</t>
  </si>
  <si>
    <t>Gaziantep FK</t>
  </si>
  <si>
    <t>Al-Okhdood Club</t>
  </si>
  <si>
    <t>Raków Cz?stochowa</t>
  </si>
  <si>
    <t>Palermo FC</t>
  </si>
  <si>
    <t>Adrian Rus</t>
  </si>
  <si>
    <t>Nicuşor Bancu</t>
  </si>
  <si>
    <t>CS Universitatea Craiova</t>
  </si>
  <si>
    <t>Marius Marin</t>
  </si>
  <si>
    <t>Darius Olaru</t>
  </si>
  <si>
    <t>Nicolae Stanciu</t>
  </si>
  <si>
    <t>Damac FC</t>
  </si>
  <si>
    <t>Konyaspor</t>
  </si>
  <si>
    <t>Ianis Hagi</t>
  </si>
  <si>
    <t>Deportivo Alavés</t>
  </si>
  <si>
    <t>Florinel Coman</t>
  </si>
  <si>
    <t>Valentin Mih?il?</t>
  </si>
  <si>
    <t>Dennis Man</t>
  </si>
  <si>
    <t>Deian Sorescu</t>
  </si>
  <si>
    <t>Daniel Bîrligea</t>
  </si>
  <si>
    <t>SSC Bari</t>
  </si>
  <si>
    <t>Denis Alibec</t>
  </si>
  <si>
    <t>Muaither SC</t>
  </si>
  <si>
    <t>Anatoliy Trubin</t>
  </si>
  <si>
    <t>Andriy Lunin</t>
  </si>
  <si>
    <t>Georgiy Bushchan</t>
  </si>
  <si>
    <t>Dynamo Kyiv</t>
  </si>
  <si>
    <t>Ilya Zabarnyi</t>
  </si>
  <si>
    <t>Mykola Matvienko</t>
  </si>
  <si>
    <t>Shakhtar Donetsk</t>
  </si>
  <si>
    <t>Valeriy Bondar</t>
  </si>
  <si>
    <t>Maksym Taloverov</t>
  </si>
  <si>
    <t>LASK</t>
  </si>
  <si>
    <t>Oleksandr Svatok</t>
  </si>
  <si>
    <t>SK Dnipro-1</t>
  </si>
  <si>
    <t>Oleksandr Zinchenko</t>
  </si>
  <si>
    <t>Vitaliy Mykolenko</t>
  </si>
  <si>
    <t>Bogdan Mykhaylichenko</t>
  </si>
  <si>
    <t>Polissya Zhytomyr</t>
  </si>
  <si>
    <t>Yukhym Konoplya</t>
  </si>
  <si>
    <t>Oleksandr Tymchyk</t>
  </si>
  <si>
    <t>Volodymyr Brazhko</t>
  </si>
  <si>
    <t>Taras Stepanenko</t>
  </si>
  <si>
    <t>Sergiy Sydorchuk</t>
  </si>
  <si>
    <t>KVC Westerlo</t>
  </si>
  <si>
    <t>Mykola Shaparenko</t>
  </si>
  <si>
    <t>Georgiy Sudakov</t>
  </si>
  <si>
    <t>Ruslan Malinovskyi</t>
  </si>
  <si>
    <t>Mykhaylo Mudryk</t>
  </si>
  <si>
    <t>Viktor Tsygankov</t>
  </si>
  <si>
    <t>Oleksandr Zubkov</t>
  </si>
  <si>
    <t>Andriy Yarmolenko</t>
  </si>
  <si>
    <t>Artem Dovbyk</t>
  </si>
  <si>
    <t>Vladyslav Vanat</t>
  </si>
  <si>
    <t>Roman Yaremchuk</t>
  </si>
  <si>
    <t>Valencia CF</t>
  </si>
  <si>
    <t>Altay Bayındır</t>
  </si>
  <si>
    <t>Uğurcan Çakır</t>
  </si>
  <si>
    <t>Mert Günok</t>
  </si>
  <si>
    <t>Merih Demiral</t>
  </si>
  <si>
    <t>Al-Ahli SFC</t>
  </si>
  <si>
    <t>Ahmetcan Kaplan</t>
  </si>
  <si>
    <t>Abdülkerim Bardakcı</t>
  </si>
  <si>
    <t>Galatasaray</t>
  </si>
  <si>
    <t>Kaan Ayhan</t>
  </si>
  <si>
    <t>Samet Akaydin</t>
  </si>
  <si>
    <t>Ferdi Kadıoğlu</t>
  </si>
  <si>
    <t>Zeki Çelik</t>
  </si>
  <si>
    <t>Mert Müldür</t>
  </si>
  <si>
    <t>Hakan Çalhanoğlu</t>
  </si>
  <si>
    <t>İsmail Yüksek</t>
  </si>
  <si>
    <t>Salih Özcan</t>
  </si>
  <si>
    <t>Okay Yokuşlu</t>
  </si>
  <si>
    <t>West Bromwich Albion</t>
  </si>
  <si>
    <t>Orkun Kökçü</t>
  </si>
  <si>
    <t>Arda Güler</t>
  </si>
  <si>
    <t>Yusuf Yazıcı</t>
  </si>
  <si>
    <t>LOSC Lille</t>
  </si>
  <si>
    <t>Kerem Aktürkoğlu</t>
  </si>
  <si>
    <t>Barış Alper Yılmaz</t>
  </si>
  <si>
    <t>İrfan Can Kahveci</t>
  </si>
  <si>
    <t>Yunus Akgün</t>
  </si>
  <si>
    <t>Kenan Yıldız</t>
  </si>
  <si>
    <t>Semih Kılıçsoy</t>
  </si>
  <si>
    <t>Bertuğ Yıldırım</t>
  </si>
  <si>
    <t>Cenk Tosun</t>
  </si>
  <si>
    <t>Giorgi Mamardashvili</t>
  </si>
  <si>
    <t>Luka Gugeshashvili</t>
  </si>
  <si>
    <t>Qarabağ FK</t>
  </si>
  <si>
    <t>Giorgi Loria</t>
  </si>
  <si>
    <t>Dinamo Tbilisi</t>
  </si>
  <si>
    <t>Luka Lochoshvili</t>
  </si>
  <si>
    <t>US Cremonese</t>
  </si>
  <si>
    <t>Lasha Dvali</t>
  </si>
  <si>
    <t>Solomon Kvirkvelia</t>
  </si>
  <si>
    <t>Jemal Tabidze</t>
  </si>
  <si>
    <t>Panetolikos GFS</t>
  </si>
  <si>
    <t>Giorgi Gvelesiani</t>
  </si>
  <si>
    <t>Persepolis FC</t>
  </si>
  <si>
    <t>Guram Kashia</t>
  </si>
  <si>
    <t>Giorgi Gocholeishvili</t>
  </si>
  <si>
    <t>Anzor Mekvabishvili</t>
  </si>
  <si>
    <t>Nika Kvekveskiri</t>
  </si>
  <si>
    <t>Gabriel Sigua</t>
  </si>
  <si>
    <t>FC Basel 1893</t>
  </si>
  <si>
    <t>Giorgi Kochorashvili</t>
  </si>
  <si>
    <t>Levante UD</t>
  </si>
  <si>
    <t>Sandro Altunashvili</t>
  </si>
  <si>
    <t>Wolfsberger AC</t>
  </si>
  <si>
    <t>Otar Kakabadze</t>
  </si>
  <si>
    <t>Cracovia</t>
  </si>
  <si>
    <t>Otar Kiteishvili</t>
  </si>
  <si>
    <t>Giorgi Chakvetadze</t>
  </si>
  <si>
    <t>Khvicha Kvaratskhelia</t>
  </si>
  <si>
    <t>Saba Lobjanidze</t>
  </si>
  <si>
    <t>Georgiy Tsitaishvili</t>
  </si>
  <si>
    <t>Dinamo Batumi</t>
  </si>
  <si>
    <t>Zuriko Davitashvili</t>
  </si>
  <si>
    <t>Levan Shengelia</t>
  </si>
  <si>
    <t>Georges Mikautadze</t>
  </si>
  <si>
    <t>FC Metz</t>
  </si>
  <si>
    <t>Giorgi Kvilitaia</t>
  </si>
  <si>
    <t>Budu Zivzivadze</t>
  </si>
  <si>
    <t>Karlsruher SC</t>
  </si>
  <si>
    <t>Diogo Costa</t>
  </si>
  <si>
    <t>FC Porto</t>
  </si>
  <si>
    <t>José Sá</t>
  </si>
  <si>
    <t>Wolverhampton Wanderers</t>
  </si>
  <si>
    <t>Rui Patrício</t>
  </si>
  <si>
    <t>Rúben Dias</t>
  </si>
  <si>
    <t>Gonçalo Inácio</t>
  </si>
  <si>
    <t>António Silva</t>
  </si>
  <si>
    <t>Pepe</t>
  </si>
  <si>
    <t>Nuno Mendes</t>
  </si>
  <si>
    <t>Diogo Dalot</t>
  </si>
  <si>
    <t>João Cancelo</t>
  </si>
  <si>
    <t>Nélson Semedo</t>
  </si>
  <si>
    <t>João Palhinha</t>
  </si>
  <si>
    <t>João Neves</t>
  </si>
  <si>
    <t>Rúben Neves</t>
  </si>
  <si>
    <t>Danilo Pereira</t>
  </si>
  <si>
    <t>Matheus Nunes</t>
  </si>
  <si>
    <t>Vitinha</t>
  </si>
  <si>
    <t>Bruno Fernandes</t>
  </si>
  <si>
    <t>Bernardo Silva</t>
  </si>
  <si>
    <t>Rafael Leão</t>
  </si>
  <si>
    <t>Diogo Jota</t>
  </si>
  <si>
    <t>Pedro Neto</t>
  </si>
  <si>
    <t>Francisco Conceição</t>
  </si>
  <si>
    <t>João Félix</t>
  </si>
  <si>
    <t>Gonçalo Ramos</t>
  </si>
  <si>
    <t>Cristiano Ronaldo</t>
  </si>
  <si>
    <t>Matej Kovar</t>
  </si>
  <si>
    <t>Vitezslav Jaros</t>
  </si>
  <si>
    <t>Jindrich Stanek</t>
  </si>
  <si>
    <t>Martin Vitík</t>
  </si>
  <si>
    <t>Ladislav Krejci</t>
  </si>
  <si>
    <t>Tomas Vlcek</t>
  </si>
  <si>
    <t>Robin Hranac</t>
  </si>
  <si>
    <t>FC Viktoria Plzen</t>
  </si>
  <si>
    <t>David Zima</t>
  </si>
  <si>
    <t>Tomas Holes</t>
  </si>
  <si>
    <t>David Jurásek</t>
  </si>
  <si>
    <t>Vladimír Coufal</t>
  </si>
  <si>
    <t>Tomas Soucek</t>
  </si>
  <si>
    <t>Michal Sadílek</t>
  </si>
  <si>
    <t>Twente Enschede FC</t>
  </si>
  <si>
    <t>Lukas Cerv</t>
  </si>
  <si>
    <t>-</t>
  </si>
  <si>
    <t>David Doudera</t>
  </si>
  <si>
    <t>Lukas Provod</t>
  </si>
  <si>
    <t>Pavel Sulc</t>
  </si>
  <si>
    <t>Antonín Barák</t>
  </si>
  <si>
    <t>Ondrej Lingr</t>
  </si>
  <si>
    <t>Matej Jurasek</t>
  </si>
  <si>
    <t>Vaclav Cerny</t>
  </si>
  <si>
    <t>Adam Hlozek</t>
  </si>
  <si>
    <t>Patrik Schick</t>
  </si>
  <si>
    <t>Mojmír Chytil</t>
  </si>
  <si>
    <t>Jan Kuchta</t>
  </si>
  <si>
    <t>Tomas Chory</t>
  </si>
  <si>
    <t>La Liga</t>
  </si>
  <si>
    <t xml:space="preserve"> La Liga</t>
  </si>
  <si>
    <t xml:space="preserve"> Bundesliga</t>
  </si>
  <si>
    <t xml:space="preserve"> Premier League</t>
  </si>
  <si>
    <t xml:space="preserve"> Championship</t>
  </si>
  <si>
    <t xml:space="preserve"> Danish Superliga</t>
  </si>
  <si>
    <t xml:space="preserve"> Saudi Pro League</t>
  </si>
  <si>
    <t xml:space="preserve"> Major League Soccer</t>
  </si>
  <si>
    <t xml:space="preserve"> Serie B</t>
  </si>
  <si>
    <t xml:space="preserve"> Cypriot First Division</t>
  </si>
  <si>
    <t xml:space="preserve"> Swiss Super League</t>
  </si>
  <si>
    <t xml:space="preserve"> Ligue 2</t>
  </si>
  <si>
    <t xml:space="preserve"> Serie A</t>
  </si>
  <si>
    <t xml:space="preserve"> League One</t>
  </si>
  <si>
    <t xml:space="preserve"> K League 1</t>
  </si>
  <si>
    <t xml:space="preserve"> Ligue 1</t>
  </si>
  <si>
    <t xml:space="preserve"> Greek Super League</t>
  </si>
  <si>
    <t xml:space="preserve"> Bulgarian First League</t>
  </si>
  <si>
    <t xml:space="preserve"> Süper Lig</t>
  </si>
  <si>
    <t xml:space="preserve"> Eredivisie</t>
  </si>
  <si>
    <t xml:space="preserve"> Austrian Bundesliga</t>
  </si>
  <si>
    <t xml:space="preserve"> Primeira Liga</t>
  </si>
  <si>
    <t xml:space="preserve"> Russian Premier League</t>
  </si>
  <si>
    <t xml:space="preserve"> Czech First League</t>
  </si>
  <si>
    <t xml:space="preserve"> UAE Pro League</t>
  </si>
  <si>
    <t xml:space="preserve"> Belgian Pro League</t>
  </si>
  <si>
    <t xml:space="preserve"> Premiership</t>
  </si>
  <si>
    <t xml:space="preserve"> Superligaen</t>
  </si>
  <si>
    <t xml:space="preserve"> NB I</t>
  </si>
  <si>
    <t xml:space="preserve"> Croatian First Football League</t>
  </si>
  <si>
    <t xml:space="preserve"> Super League Greece</t>
  </si>
  <si>
    <t xml:space="preserve"> Liga I</t>
  </si>
  <si>
    <t xml:space="preserve"> Ekstraklasa</t>
  </si>
  <si>
    <t xml:space="preserve"> Slovenian Prva Liga</t>
  </si>
  <si>
    <t xml:space="preserve"> Slovak Super Liga</t>
  </si>
  <si>
    <t xml:space="preserve"> Serbian SuperLiga</t>
  </si>
  <si>
    <t xml:space="preserve"> 2. Bundesliga</t>
  </si>
  <si>
    <t xml:space="preserve"> EFL Championship</t>
  </si>
  <si>
    <t xml:space="preserve">Ligue 1 </t>
  </si>
  <si>
    <t xml:space="preserve"> Pro League</t>
  </si>
  <si>
    <t xml:space="preserve"> Superliga</t>
  </si>
  <si>
    <t xml:space="preserve"> Qatari Stars League</t>
  </si>
  <si>
    <t xml:space="preserve"> Ukrainian Premier League</t>
  </si>
  <si>
    <t xml:space="preserve"> Azerbaijan Premier League</t>
  </si>
  <si>
    <t xml:space="preserve"> Erovnuli Liga</t>
  </si>
  <si>
    <t xml:space="preserve"> Persian Gulf Pro League</t>
  </si>
  <si>
    <t xml:space="preserve"> League</t>
  </si>
  <si>
    <t>Satır Etiketleri</t>
  </si>
  <si>
    <t>Genel Toplam</t>
  </si>
  <si>
    <t>Say Name</t>
  </si>
  <si>
    <t>Stefan Târnovanu</t>
  </si>
  <si>
    <t>Toplam MarketValue</t>
  </si>
  <si>
    <t>Toplam Goals</t>
  </si>
  <si>
    <t>Florin Niță</t>
  </si>
  <si>
    <t>Alexandru Cicâldau</t>
  </si>
  <si>
    <t>Denis Draguş</t>
  </si>
  <si>
    <t>(Birden Çok Öğe)</t>
  </si>
  <si>
    <t>TOPLAM GOL</t>
  </si>
  <si>
    <t>TÜRK MİLLİ TAKIMINDAKİ OYUNCULARIN PİYASA DEĞERLERİ</t>
  </si>
  <si>
    <t>SÜPER LİG'TEN MİLLİ TAKIMA GİDEN OYUNCULARIN PİYASA DEĞERLERİ</t>
  </si>
  <si>
    <t>Toplam Caps</t>
  </si>
  <si>
    <t>Ortalama Height</t>
  </si>
  <si>
    <t>Germany</t>
  </si>
  <si>
    <t>Scotland</t>
  </si>
  <si>
    <t>Hungary</t>
  </si>
  <si>
    <t>Switzerland</t>
  </si>
  <si>
    <t>Spain</t>
  </si>
  <si>
    <t>Croatia</t>
  </si>
  <si>
    <t>Albania</t>
  </si>
  <si>
    <t>Italy</t>
  </si>
  <si>
    <t>Slovenia</t>
  </si>
  <si>
    <t>England</t>
  </si>
  <si>
    <t>Denmark</t>
  </si>
  <si>
    <t>Serbia</t>
  </si>
  <si>
    <t>Poland</t>
  </si>
  <si>
    <t>Netherlands</t>
  </si>
  <si>
    <t>Austria</t>
  </si>
  <si>
    <t>France</t>
  </si>
  <si>
    <t>Belgium</t>
  </si>
  <si>
    <t>Slovakia</t>
  </si>
  <si>
    <t>Romania</t>
  </si>
  <si>
    <t>Ukraine</t>
  </si>
  <si>
    <t>Turkey</t>
  </si>
  <si>
    <t>Georgia</t>
  </si>
  <si>
    <t>Portugal</t>
  </si>
  <si>
    <t>Czech Republic</t>
  </si>
  <si>
    <t>TOPLAM OYUNCU</t>
  </si>
  <si>
    <t>Martin Erlic</t>
  </si>
  <si>
    <t>Nikola Vlašic</t>
  </si>
  <si>
    <t>Petar Stojanovic</t>
  </si>
  <si>
    <t>Vanja Milinkovic-Savic</t>
  </si>
  <si>
    <t>Nikola Milenkovic</t>
  </si>
  <si>
    <t>Sergej Milinkovic-Savic</t>
  </si>
  <si>
    <t>Lazar Samardzic</t>
  </si>
  <si>
    <t>Ivan Ilic</t>
  </si>
  <si>
    <t>Saša Lukic</t>
  </si>
  <si>
    <t>Filip Kostic</t>
  </si>
  <si>
    <t>Dušan Vlahovic</t>
  </si>
  <si>
    <t>Luka Jovic</t>
  </si>
  <si>
    <t>Wojciech Szczesny</t>
  </si>
  <si>
    <t>Bartosz Bereszynski</t>
  </si>
  <si>
    <t>Piotr Zielinski</t>
  </si>
  <si>
    <t>Karol Swiderski</t>
  </si>
  <si>
    <t>Radu Dragusin</t>
  </si>
  <si>
    <t>Andrei Burca</t>
  </si>
  <si>
    <t>Horatiu Moldovan</t>
  </si>
  <si>
    <t>Bogdan Racovitan</t>
  </si>
  <si>
    <t>Ionut Nedelcearu</t>
  </si>
  <si>
    <t>Andrei Ratiu</t>
  </si>
  <si>
    <t>Vasile Mogos</t>
  </si>
  <si>
    <t>Adrian Sut</t>
  </si>
  <si>
    <t>Razvan Marin</t>
  </si>
  <si>
    <t>George Puscas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</si>
</sst>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.00\ [$€-407]"/>
  </numFmts>
  <fonts count="19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42" applyFont="1"/>
    <xf numFmtId="0" fontId="14" fillId="33" borderId="0" xfId="0" applyFont="1" applyFill="1"/>
    <xf numFmtId="0" fontId="0" fillId="33" borderId="0" xfId="0" applyFill="1"/>
    <xf numFmtId="0" fontId="18" fillId="0" borderId="0" xfId="0" applyFont="1"/>
    <xf numFmtId="2" fontId="0" fillId="0" borderId="0" xfId="0" applyNumberFormat="1"/>
    <xf numFmtId="0" fontId="0" fillId="0" borderId="0" xfId="0" applyNumberFormat="1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irgül" xfId="42" builtinId="3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8">
    <dxf>
      <numFmt numFmtId="2" formatCode="0.00"/>
    </dxf>
    <dxf>
      <numFmt numFmtId="0" formatCode="General"/>
    </dxf>
    <dxf>
      <numFmt numFmtId="2" formatCode="0.00"/>
    </dxf>
    <dxf>
      <numFmt numFmtId="164" formatCode="#,##0.00\ [$€-407]"/>
    </dxf>
    <dxf>
      <font>
        <b/>
        <i val="0"/>
        <sz val="14"/>
        <color auto="1"/>
      </font>
    </dxf>
    <dxf>
      <font>
        <color theme="2"/>
        <name val="Abadi"/>
        <family val="2"/>
        <scheme val="none"/>
      </font>
    </dxf>
    <dxf>
      <border diagonalUp="0" diagonalDown="0">
        <left/>
        <right/>
        <top/>
        <bottom/>
        <vertical/>
        <horizontal/>
      </border>
    </dxf>
    <dxf>
      <fill>
        <patternFill>
          <bgColor theme="5" tint="-0.499984740745262"/>
        </patternFill>
      </fill>
    </dxf>
  </dxfs>
  <tableStyles count="4" defaultTableStyle="TableStyleMedium2" defaultPivotStyle="PivotStyleLight16">
    <tableStyle name="Dilimleyici Stili 1" pivot="0" table="0" count="0" xr9:uid="{6D940DF9-5DFF-401C-9735-9BB494EE0092}"/>
    <tableStyle name="Dilimleyici Stili 2" pivot="0" table="0" count="1" xr9:uid="{69A8878D-2AED-4ABF-B92F-0F18D5C0D5F7}">
      <tableStyleElement type="wholeTable" dxfId="7"/>
    </tableStyle>
    <tableStyle name="Dilimleyici Stili 3" pivot="0" table="0" count="1" xr9:uid="{8369D8CF-42B0-4748-A44E-3AF6E0EDB419}">
      <tableStyleElement type="wholeTable" dxfId="6"/>
    </tableStyle>
    <tableStyle name="Dilimleyici Stili 4" pivot="0" table="0" count="7" xr9:uid="{66FF18B5-2482-427A-B491-042A5A12CBDB}">
      <tableStyleElement type="wholeTable" dxfId="5"/>
      <tableStyleElement type="headerRow" dxfId="4"/>
    </tableStyle>
  </tableStyles>
  <colors>
    <mruColors>
      <color rgb="FF1242F1"/>
      <color rgb="FFF5F5F5"/>
      <color rgb="FFFDFDFD"/>
      <color rgb="FFF7F7F7"/>
    </mruColors>
  </colors>
  <extLst>
    <ext xmlns:x14="http://schemas.microsoft.com/office/spreadsheetml/2009/9/main" uri="{46F421CA-312F-682f-3DD2-61675219B42D}">
      <x14:dxfs count="5">
        <dxf>
          <font>
            <color auto="1"/>
          </font>
        </dxf>
        <dxf>
          <font>
            <color theme="1"/>
            <name val="Abadi"/>
            <family val="2"/>
            <scheme val="none"/>
          </font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2"/>
            </patternFill>
          </fill>
        </dxf>
        <dxf>
          <font>
            <color theme="1"/>
            <name val="Abadi"/>
            <family val="2"/>
            <scheme val="none"/>
          </font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ilimleyici Stili 1"/>
        <x14:slicerStyle name="Dilimleyici Stili 2"/>
        <x14:slicerStyle name="Dilimleyici Stili 3"/>
        <x14:slicerStyle name="Dilimleyici Stili 4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[uefa_euro_2024_players.xlsx]SOL AYAKLI FUTB. MEVKİLERİ!PivotTable2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600">
                <a:solidFill>
                  <a:schemeClr val="accent2">
                    <a:lumMod val="50000"/>
                  </a:schemeClr>
                </a:solidFill>
              </a:rPr>
              <a:t>SOL</a:t>
            </a:r>
            <a:r>
              <a:rPr lang="tr-TR" sz="3600" baseline="0">
                <a:solidFill>
                  <a:schemeClr val="accent2">
                    <a:lumMod val="50000"/>
                  </a:schemeClr>
                </a:solidFill>
              </a:rPr>
              <a:t> AYAKLI FUTBOLCULARIN MEVKİLERİ</a:t>
            </a:r>
            <a:endParaRPr lang="en-US" sz="3600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'SOL AYAKLI FUTB. MEVKİLERİ'!$B$3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 AYAKLI FUTB. MEVKİLERİ'!$A$4:$A$15</c:f>
              <c:strCache>
                <c:ptCount val="11"/>
                <c:pt idx="0">
                  <c:v>Attacking Midfield</c:v>
                </c:pt>
                <c:pt idx="1">
                  <c:v>Central Midfield</c:v>
                </c:pt>
                <c:pt idx="2">
                  <c:v>Centre-Back</c:v>
                </c:pt>
                <c:pt idx="3">
                  <c:v>Centre-Forward</c:v>
                </c:pt>
                <c:pt idx="4">
                  <c:v>Defensive Midfield</c:v>
                </c:pt>
                <c:pt idx="5">
                  <c:v>Goalkeeper</c:v>
                </c:pt>
                <c:pt idx="6">
                  <c:v>Left Midfield</c:v>
                </c:pt>
                <c:pt idx="7">
                  <c:v>Left Winger</c:v>
                </c:pt>
                <c:pt idx="8">
                  <c:v>Left-Back</c:v>
                </c:pt>
                <c:pt idx="9">
                  <c:v>Right Midfield</c:v>
                </c:pt>
                <c:pt idx="10">
                  <c:v>Right Winger</c:v>
                </c:pt>
              </c:strCache>
            </c:strRef>
          </c:cat>
          <c:val>
            <c:numRef>
              <c:f>'SOL AYAKLI FUTB. MEVKİLERİ'!$B$4:$B$15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30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29</c:v>
                </c:pt>
                <c:pt idx="9">
                  <c:v>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4-43B5-8B68-9D5398598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70047936"/>
        <c:axId val="870045536"/>
        <c:axId val="0"/>
      </c:bar3DChart>
      <c:catAx>
        <c:axId val="870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0045536"/>
        <c:crosses val="autoZero"/>
        <c:auto val="1"/>
        <c:lblAlgn val="ctr"/>
        <c:lblOffset val="100"/>
        <c:noMultiLvlLbl val="0"/>
      </c:catAx>
      <c:valAx>
        <c:axId val="87004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00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[uefa_euro_2024_players.xlsx]20 YAŞ ALTI EN ÇOK MAÇ OYN OYNC!PivotTable3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400" b="1"/>
              <a:t>20 YAŞ VE ALTI EN ÇOK MAÇA ÇIKMIŞ OYUNCULAR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 YAŞ ALTI EN ÇOK MAÇ OYN OYNC'!$B$3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 YAŞ ALTI EN ÇOK MAÇ OYN OYNC'!$A$4:$A$27</c:f>
              <c:strCache>
                <c:ptCount val="23"/>
                <c:pt idx="0">
                  <c:v>Jude Bellingham</c:v>
                </c:pt>
                <c:pt idx="1">
                  <c:v>Milos Kerkez</c:v>
                </c:pt>
                <c:pt idx="2">
                  <c:v>Mario Mitaj</c:v>
                </c:pt>
                <c:pt idx="3">
                  <c:v>António Silva</c:v>
                </c:pt>
                <c:pt idx="4">
                  <c:v>Zeno Debast</c:v>
                </c:pt>
                <c:pt idx="5">
                  <c:v>Arda Güler</c:v>
                </c:pt>
                <c:pt idx="6">
                  <c:v>Kenan Yıldız</c:v>
                </c:pt>
                <c:pt idx="7">
                  <c:v>João Neves</c:v>
                </c:pt>
                <c:pt idx="8">
                  <c:v>Lamine Yamal</c:v>
                </c:pt>
                <c:pt idx="9">
                  <c:v>Arthur Vermeeren</c:v>
                </c:pt>
                <c:pt idx="10">
                  <c:v>Warren Zaïre-Emery</c:v>
                </c:pt>
                <c:pt idx="11">
                  <c:v>Kobbie Mainoo</c:v>
                </c:pt>
                <c:pt idx="12">
                  <c:v>Leo Sauer</c:v>
                </c:pt>
                <c:pt idx="13">
                  <c:v>Gabriel Sigua</c:v>
                </c:pt>
                <c:pt idx="14">
                  <c:v>Leopold Querfeld</c:v>
                </c:pt>
                <c:pt idx="15">
                  <c:v>Sebastian Kosa</c:v>
                </c:pt>
                <c:pt idx="16">
                  <c:v>Petar Ratkov</c:v>
                </c:pt>
                <c:pt idx="17">
                  <c:v>Kacper Urbanski</c:v>
                </c:pt>
                <c:pt idx="18">
                  <c:v>Semih Kılıçsoy</c:v>
                </c:pt>
                <c:pt idx="19">
                  <c:v>Medon Berisha</c:v>
                </c:pt>
                <c:pt idx="20">
                  <c:v>Aleksandar Pavlovic</c:v>
                </c:pt>
                <c:pt idx="21">
                  <c:v>Adam Wharton</c:v>
                </c:pt>
                <c:pt idx="22">
                  <c:v>Matej Jurasek</c:v>
                </c:pt>
              </c:strCache>
            </c:strRef>
          </c:cat>
          <c:val>
            <c:numRef>
              <c:f>'20 YAŞ ALTI EN ÇOK MAÇ OYN OYNC'!$B$4:$B$27</c:f>
              <c:numCache>
                <c:formatCode>General</c:formatCode>
                <c:ptCount val="23"/>
                <c:pt idx="0">
                  <c:v>29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2-454C-8482-64A3A6A9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38768"/>
        <c:axId val="1208136368"/>
      </c:areaChart>
      <c:catAx>
        <c:axId val="12081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136368"/>
        <c:crosses val="autoZero"/>
        <c:auto val="1"/>
        <c:lblAlgn val="ctr"/>
        <c:lblOffset val="100"/>
        <c:noMultiLvlLbl val="0"/>
      </c:catAx>
      <c:valAx>
        <c:axId val="120813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13876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[uefa_euro_2024_players.xlsx]SÜP.LİG EN FAZLA OYNC GÖND KLP!PivotTable1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2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 b="1">
                <a:solidFill>
                  <a:schemeClr val="accent2">
                    <a:lumMod val="50000"/>
                  </a:schemeClr>
                </a:solidFill>
              </a:rPr>
              <a:t>SÜPER</a:t>
            </a:r>
            <a:r>
              <a:rPr lang="tr-TR" sz="3200" b="1" baseline="0">
                <a:solidFill>
                  <a:schemeClr val="accent2">
                    <a:lumMod val="50000"/>
                  </a:schemeClr>
                </a:solidFill>
              </a:rPr>
              <a:t> LİG'DEN EN ÇOK OYUNCU GÖNDEREN KLÜP</a:t>
            </a:r>
            <a:endParaRPr lang="tr-TR" sz="3200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2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'SÜP.LİG EN FAZLA OYNC GÖND KLP'!$B$4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'SÜP.LİG EN FAZLA OYNC GÖND KLP'!$A$5:$A$15</c:f>
              <c:strCache>
                <c:ptCount val="10"/>
                <c:pt idx="0">
                  <c:v>Fenerbahce</c:v>
                </c:pt>
                <c:pt idx="1">
                  <c:v>Besiktas JK</c:v>
                </c:pt>
                <c:pt idx="2">
                  <c:v>Galatasaray</c:v>
                </c:pt>
                <c:pt idx="3">
                  <c:v>Gaziantep FK</c:v>
                </c:pt>
                <c:pt idx="4">
                  <c:v>Trabzonspor</c:v>
                </c:pt>
                <c:pt idx="5">
                  <c:v>Antalyaspor</c:v>
                </c:pt>
                <c:pt idx="6">
                  <c:v>Konyaspor</c:v>
                </c:pt>
                <c:pt idx="7">
                  <c:v>Sivasspor</c:v>
                </c:pt>
                <c:pt idx="8">
                  <c:v>Alanyaspor</c:v>
                </c:pt>
                <c:pt idx="9">
                  <c:v>Basaksehir FK</c:v>
                </c:pt>
              </c:strCache>
            </c:strRef>
          </c:cat>
          <c:val>
            <c:numRef>
              <c:f>'SÜP.LİG EN FAZLA OYNC GÖND KLP'!$B$5:$B$15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5-4DFE-8957-5B3C5A13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283872"/>
        <c:axId val="566286752"/>
        <c:axId val="0"/>
      </c:bar3DChart>
      <c:catAx>
        <c:axId val="566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6286752"/>
        <c:crosses val="autoZero"/>
        <c:auto val="1"/>
        <c:lblAlgn val="ctr"/>
        <c:lblOffset val="100"/>
        <c:noMultiLvlLbl val="0"/>
      </c:catAx>
      <c:valAx>
        <c:axId val="566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6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[uefa_euro_2024_players.xlsx]30 YAŞ ÜSTÜ FORVET GOL ATANLAR!PivotTable36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>
                <a:solidFill>
                  <a:schemeClr val="accent2">
                    <a:lumMod val="50000"/>
                  </a:schemeClr>
                </a:solidFill>
              </a:rPr>
              <a:t>en çok gol atan 30</a:t>
            </a:r>
            <a:r>
              <a:rPr lang="tr-TR" sz="1800" baseline="0">
                <a:solidFill>
                  <a:schemeClr val="accent2">
                    <a:lumMod val="50000"/>
                  </a:schemeClr>
                </a:solidFill>
              </a:rPr>
              <a:t> YAŞ ÜSTÜ FORVET OYUNCULAR</a:t>
            </a:r>
            <a:endParaRPr lang="en-US" sz="1800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41983945263159694"/>
          <c:y val="2.8807614001520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5987674301765184"/>
          <c:y val="8.6352785341084717E-2"/>
          <c:w val="0.48857634572019198"/>
          <c:h val="0.8862328844408468"/>
        </c:manualLayout>
      </c:layout>
      <c:pieChart>
        <c:varyColors val="1"/>
        <c:ser>
          <c:idx val="0"/>
          <c:order val="0"/>
          <c:tx>
            <c:strRef>
              <c:f>'30 YAŞ ÜSTÜ FORVET GOL ATANLAR'!$B$5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BE-45E1-9358-C3F5F2EB3E6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BE-45E1-9358-C3F5F2EB3E6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BE-45E1-9358-C3F5F2EB3E6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BE-45E1-9358-C3F5F2EB3E6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BE-45E1-9358-C3F5F2EB3E6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BE-45E1-9358-C3F5F2EB3E6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FBE-45E1-9358-C3F5F2EB3E6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FBE-45E1-9358-C3F5F2EB3E6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FBE-45E1-9358-C3F5F2EB3E6D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FBE-45E1-9358-C3F5F2EB3E6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FBE-45E1-9358-C3F5F2EB3E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FBE-45E1-9358-C3F5F2EB3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 YAŞ ÜSTÜ FORVET GOL ATANLAR'!$A$6:$A$18</c:f>
              <c:strCache>
                <c:ptCount val="12"/>
                <c:pt idx="0">
                  <c:v>Cristiano Ronaldo</c:v>
                </c:pt>
                <c:pt idx="1">
                  <c:v>Robert Lewandowski</c:v>
                </c:pt>
                <c:pt idx="2">
                  <c:v>Harry Kane</c:v>
                </c:pt>
                <c:pt idx="3">
                  <c:v>Memphis Depay</c:v>
                </c:pt>
                <c:pt idx="4">
                  <c:v>Álvaro Morata</c:v>
                </c:pt>
                <c:pt idx="5">
                  <c:v>Andrej Kramaric</c:v>
                </c:pt>
                <c:pt idx="6">
                  <c:v>Cenk Tosun</c:v>
                </c:pt>
                <c:pt idx="7">
                  <c:v>Andraz Sporar</c:v>
                </c:pt>
                <c:pt idx="8">
                  <c:v>Niclas Füllkrug</c:v>
                </c:pt>
                <c:pt idx="9">
                  <c:v>Wout Weghorst</c:v>
                </c:pt>
                <c:pt idx="10">
                  <c:v>Giorgi Kvilitaia</c:v>
                </c:pt>
                <c:pt idx="11">
                  <c:v>Joselu</c:v>
                </c:pt>
              </c:strCache>
            </c:strRef>
          </c:cat>
          <c:val>
            <c:numRef>
              <c:f>'30 YAŞ ÜSTÜ FORVET GOL ATANLAR'!$B$6:$B$18</c:f>
              <c:numCache>
                <c:formatCode>General</c:formatCode>
                <c:ptCount val="12"/>
                <c:pt idx="0">
                  <c:v>128</c:v>
                </c:pt>
                <c:pt idx="1">
                  <c:v>82</c:v>
                </c:pt>
                <c:pt idx="2">
                  <c:v>63</c:v>
                </c:pt>
                <c:pt idx="3">
                  <c:v>45</c:v>
                </c:pt>
                <c:pt idx="4">
                  <c:v>34</c:v>
                </c:pt>
                <c:pt idx="5">
                  <c:v>28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BE-45E1-9358-C3F5F2EB3E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22779974407825"/>
          <c:y val="0.22098540486177545"/>
          <c:w val="0.26952852678847689"/>
          <c:h val="0.754039100252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[uefa_euro_2024_players.xlsx]20 YAŞ ALTI EN ÇOK MAÇ OYN OYNC!PivotTable3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3200" b="1">
                <a:solidFill>
                  <a:schemeClr val="accent2">
                    <a:lumMod val="50000"/>
                  </a:schemeClr>
                </a:solidFill>
              </a:rPr>
              <a:t>20 YAŞ VE ALTI EN ÇOK MAÇA ÇIKMIŞ OYUNCULAR</a:t>
            </a:r>
            <a:endParaRPr lang="en-US" sz="3200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 YAŞ ALTI EN ÇOK MAÇ OYN OYNC'!$B$3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 YAŞ ALTI EN ÇOK MAÇ OYN OYNC'!$A$4:$A$27</c:f>
              <c:strCache>
                <c:ptCount val="23"/>
                <c:pt idx="0">
                  <c:v>Jude Bellingham</c:v>
                </c:pt>
                <c:pt idx="1">
                  <c:v>Milos Kerkez</c:v>
                </c:pt>
                <c:pt idx="2">
                  <c:v>Mario Mitaj</c:v>
                </c:pt>
                <c:pt idx="3">
                  <c:v>António Silva</c:v>
                </c:pt>
                <c:pt idx="4">
                  <c:v>Zeno Debast</c:v>
                </c:pt>
                <c:pt idx="5">
                  <c:v>Arda Güler</c:v>
                </c:pt>
                <c:pt idx="6">
                  <c:v>Kenan Yıldız</c:v>
                </c:pt>
                <c:pt idx="7">
                  <c:v>João Neves</c:v>
                </c:pt>
                <c:pt idx="8">
                  <c:v>Lamine Yamal</c:v>
                </c:pt>
                <c:pt idx="9">
                  <c:v>Arthur Vermeeren</c:v>
                </c:pt>
                <c:pt idx="10">
                  <c:v>Warren Zaïre-Emery</c:v>
                </c:pt>
                <c:pt idx="11">
                  <c:v>Kobbie Mainoo</c:v>
                </c:pt>
                <c:pt idx="12">
                  <c:v>Leo Sauer</c:v>
                </c:pt>
                <c:pt idx="13">
                  <c:v>Gabriel Sigua</c:v>
                </c:pt>
                <c:pt idx="14">
                  <c:v>Leopold Querfeld</c:v>
                </c:pt>
                <c:pt idx="15">
                  <c:v>Sebastian Kosa</c:v>
                </c:pt>
                <c:pt idx="16">
                  <c:v>Petar Ratkov</c:v>
                </c:pt>
                <c:pt idx="17">
                  <c:v>Kacper Urbanski</c:v>
                </c:pt>
                <c:pt idx="18">
                  <c:v>Semih Kılıçsoy</c:v>
                </c:pt>
                <c:pt idx="19">
                  <c:v>Medon Berisha</c:v>
                </c:pt>
                <c:pt idx="20">
                  <c:v>Aleksandar Pavlovic</c:v>
                </c:pt>
                <c:pt idx="21">
                  <c:v>Adam Wharton</c:v>
                </c:pt>
                <c:pt idx="22">
                  <c:v>Matej Jurasek</c:v>
                </c:pt>
              </c:strCache>
            </c:strRef>
          </c:cat>
          <c:val>
            <c:numRef>
              <c:f>'20 YAŞ ALTI EN ÇOK MAÇ OYN OYNC'!$B$4:$B$27</c:f>
              <c:numCache>
                <c:formatCode>General</c:formatCode>
                <c:ptCount val="23"/>
                <c:pt idx="0">
                  <c:v>29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4C0-A9B0-47584689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38768"/>
        <c:axId val="1208136368"/>
      </c:areaChart>
      <c:catAx>
        <c:axId val="12081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136368"/>
        <c:crosses val="autoZero"/>
        <c:auto val="1"/>
        <c:lblAlgn val="ctr"/>
        <c:lblOffset val="100"/>
        <c:noMultiLvlLbl val="0"/>
      </c:catAx>
      <c:valAx>
        <c:axId val="120813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13876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[uefa_euro_2024_players.xlsx]TÜRKİYE MİLLİ TAKIMI PİYASA DEĞ!PivotTable37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2">
                    <a:lumMod val="50000"/>
                  </a:schemeClr>
                </a:solidFill>
              </a:rPr>
              <a:t>TÜRK MİLLİ TAKIMINDAKİ OYUNCULARIN PİYASA DEĞERLERİ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'TÜRKİYE MİLLİ TAKIMI PİYASA DEĞ'!$B$4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'TÜRKİYE MİLLİ TAKIMI PİYASA DEĞ'!$A$5:$A$31</c:f>
              <c:strCache>
                <c:ptCount val="26"/>
                <c:pt idx="0">
                  <c:v>Hakan Çalhanoğlu</c:v>
                </c:pt>
                <c:pt idx="1">
                  <c:v>Arda Güler</c:v>
                </c:pt>
                <c:pt idx="2">
                  <c:v>Kenan Yıldız</c:v>
                </c:pt>
                <c:pt idx="3">
                  <c:v>Orkun Kökçü</c:v>
                </c:pt>
                <c:pt idx="4">
                  <c:v>Ferdi Kadıoğlu</c:v>
                </c:pt>
                <c:pt idx="5">
                  <c:v>Barış Alper Yılmaz</c:v>
                </c:pt>
                <c:pt idx="6">
                  <c:v>Merih Demiral</c:v>
                </c:pt>
                <c:pt idx="7">
                  <c:v>Kerem Aktürkoğlu</c:v>
                </c:pt>
                <c:pt idx="8">
                  <c:v>Semih Kılıçsoy</c:v>
                </c:pt>
                <c:pt idx="9">
                  <c:v>İsmail Yüksek</c:v>
                </c:pt>
                <c:pt idx="10">
                  <c:v>Salih Özcan</c:v>
                </c:pt>
                <c:pt idx="11">
                  <c:v>Ahmetcan Kaplan</c:v>
                </c:pt>
                <c:pt idx="12">
                  <c:v>İrfan Can Kahveci</c:v>
                </c:pt>
                <c:pt idx="13">
                  <c:v>Yusuf Yazıcı</c:v>
                </c:pt>
                <c:pt idx="14">
                  <c:v>Altay Bayındır</c:v>
                </c:pt>
                <c:pt idx="15">
                  <c:v>Abdülkerim Bardakcı</c:v>
                </c:pt>
                <c:pt idx="16">
                  <c:v>Uğurcan Çakır</c:v>
                </c:pt>
                <c:pt idx="17">
                  <c:v>Zeki Çelik</c:v>
                </c:pt>
                <c:pt idx="18">
                  <c:v>Yunus Akgün</c:v>
                </c:pt>
                <c:pt idx="19">
                  <c:v>Kaan Ayhan</c:v>
                </c:pt>
                <c:pt idx="20">
                  <c:v>Mert Müldür</c:v>
                </c:pt>
                <c:pt idx="21">
                  <c:v>Bertuğ Yıldırım</c:v>
                </c:pt>
                <c:pt idx="22">
                  <c:v>Okay Yokuşlu</c:v>
                </c:pt>
                <c:pt idx="23">
                  <c:v>Samet Akaydin</c:v>
                </c:pt>
                <c:pt idx="24">
                  <c:v>Cenk Tosun</c:v>
                </c:pt>
                <c:pt idx="25">
                  <c:v>Mert Günok</c:v>
                </c:pt>
              </c:strCache>
            </c:strRef>
          </c:cat>
          <c:val>
            <c:numRef>
              <c:f>'TÜRKİYE MİLLİ TAKIMI PİYASA DEĞ'!$B$5:$B$31</c:f>
              <c:numCache>
                <c:formatCode>#,##0.00\ [$€-407]</c:formatCode>
                <c:ptCount val="26"/>
                <c:pt idx="0">
                  <c:v>45000000</c:v>
                </c:pt>
                <c:pt idx="1">
                  <c:v>30000000</c:v>
                </c:pt>
                <c:pt idx="2">
                  <c:v>30000000</c:v>
                </c:pt>
                <c:pt idx="3">
                  <c:v>27000000</c:v>
                </c:pt>
                <c:pt idx="4">
                  <c:v>21000000</c:v>
                </c:pt>
                <c:pt idx="5">
                  <c:v>17000000</c:v>
                </c:pt>
                <c:pt idx="6">
                  <c:v>16000000</c:v>
                </c:pt>
                <c:pt idx="7">
                  <c:v>15000000</c:v>
                </c:pt>
                <c:pt idx="8">
                  <c:v>12000000</c:v>
                </c:pt>
                <c:pt idx="9">
                  <c:v>12000000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9000000</c:v>
                </c:pt>
                <c:pt idx="16">
                  <c:v>8000000</c:v>
                </c:pt>
                <c:pt idx="17">
                  <c:v>6000000</c:v>
                </c:pt>
                <c:pt idx="18">
                  <c:v>5000000</c:v>
                </c:pt>
                <c:pt idx="19">
                  <c:v>4700000</c:v>
                </c:pt>
                <c:pt idx="20">
                  <c:v>4200000</c:v>
                </c:pt>
                <c:pt idx="21">
                  <c:v>3500000</c:v>
                </c:pt>
                <c:pt idx="22">
                  <c:v>3000000</c:v>
                </c:pt>
                <c:pt idx="23">
                  <c:v>2500000</c:v>
                </c:pt>
                <c:pt idx="24">
                  <c:v>2000000</c:v>
                </c:pt>
                <c:pt idx="25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3-4E2A-BFCA-30F86B53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9936"/>
        <c:axId val="82760416"/>
      </c:lineChart>
      <c:catAx>
        <c:axId val="827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60416"/>
        <c:crosses val="autoZero"/>
        <c:auto val="1"/>
        <c:lblAlgn val="ctr"/>
        <c:lblOffset val="100"/>
        <c:noMultiLvlLbl val="0"/>
      </c:catAx>
      <c:valAx>
        <c:axId val="827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[uefa_euro_2024_players.xlsx]SOL AYAKLI FUTB. MEVKİLERİ!PivotTable2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'SOL AYAKLI FUTB. MEVKİLERİ'!$B$3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 AYAKLI FUTB. MEVKİLERİ'!$A$4:$A$15</c:f>
              <c:strCache>
                <c:ptCount val="11"/>
                <c:pt idx="0">
                  <c:v>Attacking Midfield</c:v>
                </c:pt>
                <c:pt idx="1">
                  <c:v>Central Midfield</c:v>
                </c:pt>
                <c:pt idx="2">
                  <c:v>Centre-Back</c:v>
                </c:pt>
                <c:pt idx="3">
                  <c:v>Centre-Forward</c:v>
                </c:pt>
                <c:pt idx="4">
                  <c:v>Defensive Midfield</c:v>
                </c:pt>
                <c:pt idx="5">
                  <c:v>Goalkeeper</c:v>
                </c:pt>
                <c:pt idx="6">
                  <c:v>Left Midfield</c:v>
                </c:pt>
                <c:pt idx="7">
                  <c:v>Left Winger</c:v>
                </c:pt>
                <c:pt idx="8">
                  <c:v>Left-Back</c:v>
                </c:pt>
                <c:pt idx="9">
                  <c:v>Right Midfield</c:v>
                </c:pt>
                <c:pt idx="10">
                  <c:v>Right Winger</c:v>
                </c:pt>
              </c:strCache>
            </c:strRef>
          </c:cat>
          <c:val>
            <c:numRef>
              <c:f>'SOL AYAKLI FUTB. MEVKİLERİ'!$B$4:$B$15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30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29</c:v>
                </c:pt>
                <c:pt idx="9">
                  <c:v>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8-4BA3-9188-D5810F2E6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70047936"/>
        <c:axId val="870045536"/>
        <c:axId val="0"/>
      </c:bar3DChart>
      <c:catAx>
        <c:axId val="870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0045536"/>
        <c:crosses val="autoZero"/>
        <c:auto val="1"/>
        <c:lblAlgn val="ctr"/>
        <c:lblOffset val="100"/>
        <c:noMultiLvlLbl val="0"/>
      </c:catAx>
      <c:valAx>
        <c:axId val="87004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00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[uefa_euro_2024_players.xlsx]SÜP.LİG EN FAZLA OYNC GÖND KLP!PivotTable1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</a:rPr>
              <a:t>SÜPER LİG'DEN EN ÇOK OYUNCU GÖNDEREN KLÜP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'SÜP.LİG EN FAZLA OYNC GÖND KLP'!$B$4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'SÜP.LİG EN FAZLA OYNC GÖND KLP'!$A$5:$A$15</c:f>
              <c:strCache>
                <c:ptCount val="10"/>
                <c:pt idx="0">
                  <c:v>Fenerbahce</c:v>
                </c:pt>
                <c:pt idx="1">
                  <c:v>Besiktas JK</c:v>
                </c:pt>
                <c:pt idx="2">
                  <c:v>Galatasaray</c:v>
                </c:pt>
                <c:pt idx="3">
                  <c:v>Gaziantep FK</c:v>
                </c:pt>
                <c:pt idx="4">
                  <c:v>Trabzonspor</c:v>
                </c:pt>
                <c:pt idx="5">
                  <c:v>Antalyaspor</c:v>
                </c:pt>
                <c:pt idx="6">
                  <c:v>Konyaspor</c:v>
                </c:pt>
                <c:pt idx="7">
                  <c:v>Sivasspor</c:v>
                </c:pt>
                <c:pt idx="8">
                  <c:v>Alanyaspor</c:v>
                </c:pt>
                <c:pt idx="9">
                  <c:v>Basaksehir FK</c:v>
                </c:pt>
              </c:strCache>
            </c:strRef>
          </c:cat>
          <c:val>
            <c:numRef>
              <c:f>'SÜP.LİG EN FAZLA OYNC GÖND KLP'!$B$5:$B$15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B4F-96E3-BD58A7C8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283872"/>
        <c:axId val="566286752"/>
        <c:axId val="0"/>
      </c:bar3DChart>
      <c:catAx>
        <c:axId val="566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6286752"/>
        <c:crosses val="autoZero"/>
        <c:auto val="1"/>
        <c:lblAlgn val="ctr"/>
        <c:lblOffset val="100"/>
        <c:noMultiLvlLbl val="0"/>
      </c:catAx>
      <c:valAx>
        <c:axId val="566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6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[uefa_euro_2024_players.xlsx]30 YAŞ ÜSTÜ FORVET GOL ATANLAR!PivotTable36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'30 YAŞ ÜSTÜ FORVET GOL ATANLAR'!$B$5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4A-43E9-8A65-59E78302B96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4A-43E9-8A65-59E78302B96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4A-43E9-8A65-59E78302B96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4A-43E9-8A65-59E78302B96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24A-43E9-8A65-59E78302B96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24A-43E9-8A65-59E78302B96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24A-43E9-8A65-59E78302B96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24A-43E9-8A65-59E78302B96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24A-43E9-8A65-59E78302B96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24A-43E9-8A65-59E78302B96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24A-43E9-8A65-59E78302B9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24A-43E9-8A65-59E78302B9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 YAŞ ÜSTÜ FORVET GOL ATANLAR'!$A$6:$A$18</c:f>
              <c:strCache>
                <c:ptCount val="12"/>
                <c:pt idx="0">
                  <c:v>Cristiano Ronaldo</c:v>
                </c:pt>
                <c:pt idx="1">
                  <c:v>Robert Lewandowski</c:v>
                </c:pt>
                <c:pt idx="2">
                  <c:v>Harry Kane</c:v>
                </c:pt>
                <c:pt idx="3">
                  <c:v>Memphis Depay</c:v>
                </c:pt>
                <c:pt idx="4">
                  <c:v>Álvaro Morata</c:v>
                </c:pt>
                <c:pt idx="5">
                  <c:v>Andrej Kramaric</c:v>
                </c:pt>
                <c:pt idx="6">
                  <c:v>Cenk Tosun</c:v>
                </c:pt>
                <c:pt idx="7">
                  <c:v>Andraz Sporar</c:v>
                </c:pt>
                <c:pt idx="8">
                  <c:v>Niclas Füllkrug</c:v>
                </c:pt>
                <c:pt idx="9">
                  <c:v>Wout Weghorst</c:v>
                </c:pt>
                <c:pt idx="10">
                  <c:v>Giorgi Kvilitaia</c:v>
                </c:pt>
                <c:pt idx="11">
                  <c:v>Joselu</c:v>
                </c:pt>
              </c:strCache>
            </c:strRef>
          </c:cat>
          <c:val>
            <c:numRef>
              <c:f>'30 YAŞ ÜSTÜ FORVET GOL ATANLAR'!$B$6:$B$18</c:f>
              <c:numCache>
                <c:formatCode>General</c:formatCode>
                <c:ptCount val="12"/>
                <c:pt idx="0">
                  <c:v>128</c:v>
                </c:pt>
                <c:pt idx="1">
                  <c:v>82</c:v>
                </c:pt>
                <c:pt idx="2">
                  <c:v>63</c:v>
                </c:pt>
                <c:pt idx="3">
                  <c:v>45</c:v>
                </c:pt>
                <c:pt idx="4">
                  <c:v>34</c:v>
                </c:pt>
                <c:pt idx="5">
                  <c:v>28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4-4529-A3A9-0AFA1926C8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[uefa_euro_2024_players.xlsx]TÜRKİYE MİLLİ TAKIMI PİYASA DEĞ!PivotTable37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TÜRK MİLLİ TAKIMINDAKİ OYUNCULARIN PİYASA DEĞERLERİ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'TÜRKİYE MİLLİ TAKIMI PİYASA DEĞ'!$B$4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'TÜRKİYE MİLLİ TAKIMI PİYASA DEĞ'!$A$5:$A$31</c:f>
              <c:strCache>
                <c:ptCount val="26"/>
                <c:pt idx="0">
                  <c:v>Hakan Çalhanoğlu</c:v>
                </c:pt>
                <c:pt idx="1">
                  <c:v>Arda Güler</c:v>
                </c:pt>
                <c:pt idx="2">
                  <c:v>Kenan Yıldız</c:v>
                </c:pt>
                <c:pt idx="3">
                  <c:v>Orkun Kökçü</c:v>
                </c:pt>
                <c:pt idx="4">
                  <c:v>Ferdi Kadıoğlu</c:v>
                </c:pt>
                <c:pt idx="5">
                  <c:v>Barış Alper Yılmaz</c:v>
                </c:pt>
                <c:pt idx="6">
                  <c:v>Merih Demiral</c:v>
                </c:pt>
                <c:pt idx="7">
                  <c:v>Kerem Aktürkoğlu</c:v>
                </c:pt>
                <c:pt idx="8">
                  <c:v>Semih Kılıçsoy</c:v>
                </c:pt>
                <c:pt idx="9">
                  <c:v>İsmail Yüksek</c:v>
                </c:pt>
                <c:pt idx="10">
                  <c:v>Salih Özcan</c:v>
                </c:pt>
                <c:pt idx="11">
                  <c:v>Ahmetcan Kaplan</c:v>
                </c:pt>
                <c:pt idx="12">
                  <c:v>İrfan Can Kahveci</c:v>
                </c:pt>
                <c:pt idx="13">
                  <c:v>Yusuf Yazıcı</c:v>
                </c:pt>
                <c:pt idx="14">
                  <c:v>Altay Bayındır</c:v>
                </c:pt>
                <c:pt idx="15">
                  <c:v>Abdülkerim Bardakcı</c:v>
                </c:pt>
                <c:pt idx="16">
                  <c:v>Uğurcan Çakır</c:v>
                </c:pt>
                <c:pt idx="17">
                  <c:v>Zeki Çelik</c:v>
                </c:pt>
                <c:pt idx="18">
                  <c:v>Yunus Akgün</c:v>
                </c:pt>
                <c:pt idx="19">
                  <c:v>Kaan Ayhan</c:v>
                </c:pt>
                <c:pt idx="20">
                  <c:v>Mert Müldür</c:v>
                </c:pt>
                <c:pt idx="21">
                  <c:v>Bertuğ Yıldırım</c:v>
                </c:pt>
                <c:pt idx="22">
                  <c:v>Okay Yokuşlu</c:v>
                </c:pt>
                <c:pt idx="23">
                  <c:v>Samet Akaydin</c:v>
                </c:pt>
                <c:pt idx="24">
                  <c:v>Cenk Tosun</c:v>
                </c:pt>
                <c:pt idx="25">
                  <c:v>Mert Günok</c:v>
                </c:pt>
              </c:strCache>
            </c:strRef>
          </c:cat>
          <c:val>
            <c:numRef>
              <c:f>'TÜRKİYE MİLLİ TAKIMI PİYASA DEĞ'!$B$5:$B$31</c:f>
              <c:numCache>
                <c:formatCode>#,##0.00\ [$€-407]</c:formatCode>
                <c:ptCount val="26"/>
                <c:pt idx="0">
                  <c:v>45000000</c:v>
                </c:pt>
                <c:pt idx="1">
                  <c:v>30000000</c:v>
                </c:pt>
                <c:pt idx="2">
                  <c:v>30000000</c:v>
                </c:pt>
                <c:pt idx="3">
                  <c:v>27000000</c:v>
                </c:pt>
                <c:pt idx="4">
                  <c:v>21000000</c:v>
                </c:pt>
                <c:pt idx="5">
                  <c:v>17000000</c:v>
                </c:pt>
                <c:pt idx="6">
                  <c:v>16000000</c:v>
                </c:pt>
                <c:pt idx="7">
                  <c:v>15000000</c:v>
                </c:pt>
                <c:pt idx="8">
                  <c:v>12000000</c:v>
                </c:pt>
                <c:pt idx="9">
                  <c:v>12000000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9000000</c:v>
                </c:pt>
                <c:pt idx="16">
                  <c:v>8000000</c:v>
                </c:pt>
                <c:pt idx="17">
                  <c:v>6000000</c:v>
                </c:pt>
                <c:pt idx="18">
                  <c:v>5000000</c:v>
                </c:pt>
                <c:pt idx="19">
                  <c:v>4700000</c:v>
                </c:pt>
                <c:pt idx="20">
                  <c:v>4200000</c:v>
                </c:pt>
                <c:pt idx="21">
                  <c:v>3500000</c:v>
                </c:pt>
                <c:pt idx="22">
                  <c:v>3000000</c:v>
                </c:pt>
                <c:pt idx="23">
                  <c:v>2500000</c:v>
                </c:pt>
                <c:pt idx="24">
                  <c:v>2000000</c:v>
                </c:pt>
                <c:pt idx="25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C-40D8-BAE9-BBEA4667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9936"/>
        <c:axId val="82760416"/>
      </c:lineChart>
      <c:catAx>
        <c:axId val="827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60416"/>
        <c:crosses val="autoZero"/>
        <c:auto val="1"/>
        <c:lblAlgn val="ctr"/>
        <c:lblOffset val="100"/>
        <c:noMultiLvlLbl val="0"/>
      </c:catAx>
      <c:valAx>
        <c:axId val="827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2" Type="http://schemas.openxmlformats.org/officeDocument/2006/relationships/chart" Target="../charts/chart1.xml"/><Relationship Id="rId16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6.sv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</xdr:row>
      <xdr:rowOff>27215</xdr:rowOff>
    </xdr:from>
    <xdr:to>
      <xdr:col>41</xdr:col>
      <xdr:colOff>299357</xdr:colOff>
      <xdr:row>19</xdr:row>
      <xdr:rowOff>13607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29EE603E-4B1F-46F2-8127-65B287E11393}"/>
            </a:ext>
          </a:extLst>
        </xdr:cNvPr>
        <xdr:cNvSpPr/>
      </xdr:nvSpPr>
      <xdr:spPr>
        <a:xfrm>
          <a:off x="748394" y="217715"/>
          <a:ext cx="24656142" cy="3415392"/>
        </a:xfrm>
        <a:prstGeom prst="roundRect">
          <a:avLst>
            <a:gd name="adj" fmla="val 3520"/>
          </a:avLst>
        </a:prstGeom>
        <a:solidFill>
          <a:schemeClr val="accent2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6600" b="1" i="0" kern="1200">
              <a:latin typeface="Abadi" panose="020B0604020104020204" pitchFamily="34" charset="0"/>
            </a:rPr>
            <a:t>UEFA</a:t>
          </a:r>
          <a:r>
            <a:rPr lang="tr-TR" sz="6600" b="1" i="0" kern="1200" baseline="0">
              <a:latin typeface="Abadi" panose="020B0604020104020204" pitchFamily="34" charset="0"/>
            </a:rPr>
            <a:t> EURO 2024 DASHBOARD</a:t>
          </a:r>
          <a:endParaRPr lang="tr-TR" sz="6600" b="1" i="0" kern="1200">
            <a:latin typeface="Abadi" panose="020B0604020104020204" pitchFamily="34" charset="0"/>
          </a:endParaRPr>
        </a:p>
      </xdr:txBody>
    </xdr:sp>
    <xdr:clientData/>
  </xdr:twoCellAnchor>
  <xdr:oneCellAnchor>
    <xdr:from>
      <xdr:col>33</xdr:col>
      <xdr:colOff>86589</xdr:colOff>
      <xdr:row>2</xdr:row>
      <xdr:rowOff>0</xdr:rowOff>
    </xdr:from>
    <xdr:ext cx="3148446" cy="3148446"/>
    <xdr:pic>
      <xdr:nvPicPr>
        <xdr:cNvPr id="4" name="Resim 3">
          <a:extLst>
            <a:ext uri="{FF2B5EF4-FFF2-40B4-BE49-F238E27FC236}">
              <a16:creationId xmlns:a16="http://schemas.microsoft.com/office/drawing/2014/main" id="{449225E6-2E6D-46E4-A1B9-011A77D77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3196" y="381000"/>
          <a:ext cx="3148446" cy="3148446"/>
        </a:xfrm>
        <a:prstGeom prst="rect">
          <a:avLst/>
        </a:prstGeom>
        <a:noFill/>
      </xdr:spPr>
    </xdr:pic>
    <xdr:clientData/>
  </xdr:oneCellAnchor>
  <xdr:twoCellAnchor>
    <xdr:from>
      <xdr:col>9</xdr:col>
      <xdr:colOff>127412</xdr:colOff>
      <xdr:row>19</xdr:row>
      <xdr:rowOff>169471</xdr:rowOff>
    </xdr:from>
    <xdr:to>
      <xdr:col>17</xdr:col>
      <xdr:colOff>17318</xdr:colOff>
      <xdr:row>28</xdr:row>
      <xdr:rowOff>30926</xdr:rowOff>
    </xdr:to>
    <xdr:sp macro="" textlink="'TOPLAM OYUNCU SAYISI'!A4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id="{4391B850-EACC-4DB3-90F8-7B61BB1CD048}"/>
            </a:ext>
          </a:extLst>
        </xdr:cNvPr>
        <xdr:cNvSpPr/>
      </xdr:nvSpPr>
      <xdr:spPr>
        <a:xfrm>
          <a:off x="5638305" y="3788971"/>
          <a:ext cx="4788477" cy="1575955"/>
        </a:xfrm>
        <a:prstGeom prst="roundRect">
          <a:avLst/>
        </a:prstGeom>
        <a:solidFill>
          <a:srgbClr val="F5F5F5"/>
        </a:solidFill>
        <a:ln>
          <a:solidFill>
            <a:srgbClr val="F7F7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415D53AD-045C-42CB-86D9-DCC686AD8782}" type="TxLink">
            <a:rPr lang="en-US" sz="3600" b="1" i="0" u="none" strike="noStrike" kern="1200" cap="none" spc="0">
              <a:ln>
                <a:noFill/>
              </a:ln>
              <a:solidFill>
                <a:srgbClr val="000000"/>
              </a:solidFill>
              <a:effectLst/>
              <a:latin typeface="Aptos Narrow"/>
            </a:rPr>
            <a:pPr algn="ctr"/>
            <a:t>623</a:t>
          </a:fld>
          <a:endParaRPr lang="tr-TR" sz="8800" b="1" kern="1200" cap="none" spc="0">
            <a:ln>
              <a:noFill/>
            </a:ln>
            <a:solidFill>
              <a:sysClr val="windowText" lastClr="000000"/>
            </a:solidFill>
            <a:effectLst/>
            <a:latin typeface="Abadi" panose="020B0604020104020204" pitchFamily="34" charset="0"/>
          </a:endParaRPr>
        </a:p>
      </xdr:txBody>
    </xdr:sp>
    <xdr:clientData/>
  </xdr:twoCellAnchor>
  <xdr:twoCellAnchor>
    <xdr:from>
      <xdr:col>17</xdr:col>
      <xdr:colOff>155864</xdr:colOff>
      <xdr:row>19</xdr:row>
      <xdr:rowOff>155863</xdr:rowOff>
    </xdr:from>
    <xdr:to>
      <xdr:col>25</xdr:col>
      <xdr:colOff>51955</xdr:colOff>
      <xdr:row>28</xdr:row>
      <xdr:rowOff>17318</xdr:rowOff>
    </xdr:to>
    <xdr:sp macro="" textlink="'TOPLAM GOL'!A4">
      <xdr:nvSpPr>
        <xdr:cNvPr id="15" name="Dikdörtgen: Köşeleri Yuvarlatılmış 14">
          <a:extLst>
            <a:ext uri="{FF2B5EF4-FFF2-40B4-BE49-F238E27FC236}">
              <a16:creationId xmlns:a16="http://schemas.microsoft.com/office/drawing/2014/main" id="{9A2A17A7-A349-4E0B-96BB-6A0B57FF1D2C}"/>
            </a:ext>
          </a:extLst>
        </xdr:cNvPr>
        <xdr:cNvSpPr/>
      </xdr:nvSpPr>
      <xdr:spPr>
        <a:xfrm>
          <a:off x="10565328" y="3775363"/>
          <a:ext cx="4794663" cy="1575955"/>
        </a:xfrm>
        <a:prstGeom prst="roundRect">
          <a:avLst/>
        </a:prstGeom>
        <a:solidFill>
          <a:srgbClr val="F7F7F7"/>
        </a:solidFill>
        <a:ln>
          <a:solidFill>
            <a:srgbClr val="F7F7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418FD59-D0B0-40F4-9FBD-E7C433E3D5DF}" type="TxLink">
            <a:rPr lang="en-US" sz="3600" b="1" i="0" u="none" strike="noStrike" kern="1200">
              <a:solidFill>
                <a:srgbClr val="000000"/>
              </a:solidFill>
              <a:latin typeface="Aptos Narrow"/>
            </a:rPr>
            <a:pPr algn="ctr"/>
            <a:t>2587</a:t>
          </a:fld>
          <a:endParaRPr lang="tr-TR" sz="8800" b="1" kern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25</xdr:col>
      <xdr:colOff>238991</xdr:colOff>
      <xdr:row>19</xdr:row>
      <xdr:rowOff>152399</xdr:rowOff>
    </xdr:from>
    <xdr:to>
      <xdr:col>33</xdr:col>
      <xdr:colOff>135082</xdr:colOff>
      <xdr:row>28</xdr:row>
      <xdr:rowOff>13854</xdr:rowOff>
    </xdr:to>
    <xdr:sp macro="" textlink="'ORTALAMA BOY'!A2">
      <xdr:nvSpPr>
        <xdr:cNvPr id="16" name="Dikdörtgen: Köşeleri Yuvarlatılmış 15">
          <a:extLst>
            <a:ext uri="{FF2B5EF4-FFF2-40B4-BE49-F238E27FC236}">
              <a16:creationId xmlns:a16="http://schemas.microsoft.com/office/drawing/2014/main" id="{FF0B140B-A24C-4F8F-9256-E8C852096ED7}"/>
            </a:ext>
          </a:extLst>
        </xdr:cNvPr>
        <xdr:cNvSpPr/>
      </xdr:nvSpPr>
      <xdr:spPr>
        <a:xfrm>
          <a:off x="15547027" y="3771899"/>
          <a:ext cx="4794662" cy="1575955"/>
        </a:xfrm>
        <a:prstGeom prst="roundRect">
          <a:avLst/>
        </a:prstGeom>
        <a:solidFill>
          <a:srgbClr val="F7F7F7"/>
        </a:solidFill>
        <a:ln>
          <a:solidFill>
            <a:srgbClr val="F7F7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46E2A38A-D752-4287-AEEE-370F300590B3}" type="TxLink">
            <a:rPr lang="en-US" sz="3600" b="1" i="0" u="none" strike="noStrike" kern="1200">
              <a:solidFill>
                <a:srgbClr val="000000"/>
              </a:solidFill>
              <a:latin typeface="Aptos Narrow"/>
            </a:rPr>
            <a:pPr algn="ctr"/>
            <a:t>184,18</a:t>
          </a:fld>
          <a:endParaRPr lang="en-US" sz="213200" b="1" kern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33</xdr:col>
      <xdr:colOff>322118</xdr:colOff>
      <xdr:row>19</xdr:row>
      <xdr:rowOff>131617</xdr:rowOff>
    </xdr:from>
    <xdr:to>
      <xdr:col>41</xdr:col>
      <xdr:colOff>218209</xdr:colOff>
      <xdr:row>27</xdr:row>
      <xdr:rowOff>183572</xdr:rowOff>
    </xdr:to>
    <xdr:sp macro="" textlink="'TOPLAM PİYASA DEĞERİ'!A4">
      <xdr:nvSpPr>
        <xdr:cNvPr id="17" name="Dikdörtgen: Köşeleri Yuvarlatılmış 16">
          <a:extLst>
            <a:ext uri="{FF2B5EF4-FFF2-40B4-BE49-F238E27FC236}">
              <a16:creationId xmlns:a16="http://schemas.microsoft.com/office/drawing/2014/main" id="{FD19E394-B314-4D12-88CB-E236B99C31BA}"/>
            </a:ext>
          </a:extLst>
        </xdr:cNvPr>
        <xdr:cNvSpPr/>
      </xdr:nvSpPr>
      <xdr:spPr>
        <a:xfrm>
          <a:off x="20528725" y="3751117"/>
          <a:ext cx="4794663" cy="1575955"/>
        </a:xfrm>
        <a:prstGeom prst="roundRect">
          <a:avLst/>
        </a:prstGeom>
        <a:solidFill>
          <a:srgbClr val="F7F7F7"/>
        </a:solidFill>
        <a:ln>
          <a:solidFill>
            <a:srgbClr val="F7F7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94B4EED6-6F17-426D-930C-4164A2CCA78B}" type="TxLink">
            <a:rPr lang="en-US" sz="3600" b="1" i="0" u="none" strike="noStrike" kern="1200">
              <a:solidFill>
                <a:srgbClr val="000000"/>
              </a:solidFill>
              <a:latin typeface="Aptos Narrow"/>
            </a:rPr>
            <a:pPr algn="ctr"/>
            <a:t>11.468.825.000,00 €</a:t>
          </a:fld>
          <a:endParaRPr lang="tr-TR" sz="8800" b="1" kern="1200">
            <a:latin typeface="Abadi" panose="020B0604020104020204" pitchFamily="34" charset="0"/>
          </a:endParaRPr>
        </a:p>
      </xdr:txBody>
    </xdr:sp>
    <xdr:clientData/>
  </xdr:twoCellAnchor>
  <xdr:oneCellAnchor>
    <xdr:from>
      <xdr:col>10</xdr:col>
      <xdr:colOff>159574</xdr:colOff>
      <xdr:row>22</xdr:row>
      <xdr:rowOff>116278</xdr:rowOff>
    </xdr:from>
    <xdr:ext cx="3415359" cy="441146"/>
    <xdr:sp macro="" textlink="">
      <xdr:nvSpPr>
        <xdr:cNvPr id="18" name="Metin kutusu 17">
          <a:extLst>
            <a:ext uri="{FF2B5EF4-FFF2-40B4-BE49-F238E27FC236}">
              <a16:creationId xmlns:a16="http://schemas.microsoft.com/office/drawing/2014/main" id="{3C157A39-4177-7157-3795-6FA39604C0BC}"/>
            </a:ext>
          </a:extLst>
        </xdr:cNvPr>
        <xdr:cNvSpPr txBox="1"/>
      </xdr:nvSpPr>
      <xdr:spPr>
        <a:xfrm>
          <a:off x="6282788" y="4307278"/>
          <a:ext cx="3415359" cy="441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2400" b="1" kern="1200" cap="none" spc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TOPLAM OYUNCU SAYISI</a:t>
          </a:r>
        </a:p>
      </xdr:txBody>
    </xdr:sp>
    <xdr:clientData/>
  </xdr:oneCellAnchor>
  <xdr:twoCellAnchor>
    <xdr:from>
      <xdr:col>9</xdr:col>
      <xdr:colOff>68036</xdr:colOff>
      <xdr:row>30</xdr:row>
      <xdr:rowOff>13607</xdr:rowOff>
    </xdr:from>
    <xdr:to>
      <xdr:col>25</xdr:col>
      <xdr:colOff>122464</xdr:colOff>
      <xdr:row>68</xdr:row>
      <xdr:rowOff>81643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id="{F055897C-BB4F-D84B-75C7-A366A5D6341F}"/>
            </a:ext>
          </a:extLst>
        </xdr:cNvPr>
        <xdr:cNvSpPr/>
      </xdr:nvSpPr>
      <xdr:spPr>
        <a:xfrm>
          <a:off x="5578929" y="5728607"/>
          <a:ext cx="9851571" cy="7307036"/>
        </a:xfrm>
        <a:prstGeom prst="roundRect">
          <a:avLst>
            <a:gd name="adj" fmla="val 3050"/>
          </a:avLst>
        </a:prstGeom>
        <a:solidFill>
          <a:srgbClr val="F5F5F5"/>
        </a:solidFill>
        <a:ln>
          <a:solidFill>
            <a:srgbClr val="F5F5F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25</xdr:col>
      <xdr:colOff>315685</xdr:colOff>
      <xdr:row>30</xdr:row>
      <xdr:rowOff>2721</xdr:rowOff>
    </xdr:from>
    <xdr:to>
      <xdr:col>41</xdr:col>
      <xdr:colOff>206828</xdr:colOff>
      <xdr:row>57</xdr:row>
      <xdr:rowOff>43543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id="{EB83CE4C-49E0-4B0D-9D6F-A06342286CDB}"/>
            </a:ext>
          </a:extLst>
        </xdr:cNvPr>
        <xdr:cNvSpPr/>
      </xdr:nvSpPr>
      <xdr:spPr>
        <a:xfrm>
          <a:off x="15623721" y="5717721"/>
          <a:ext cx="9688286" cy="5184322"/>
        </a:xfrm>
        <a:prstGeom prst="roundRect">
          <a:avLst>
            <a:gd name="adj" fmla="val 2833"/>
          </a:avLst>
        </a:prstGeom>
        <a:solidFill>
          <a:srgbClr val="F5F5F5"/>
        </a:solidFill>
        <a:ln>
          <a:solidFill>
            <a:srgbClr val="F5F5F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9</xdr:col>
      <xdr:colOff>517072</xdr:colOff>
      <xdr:row>31</xdr:row>
      <xdr:rowOff>122464</xdr:rowOff>
    </xdr:from>
    <xdr:to>
      <xdr:col>24</xdr:col>
      <xdr:colOff>381001</xdr:colOff>
      <xdr:row>66</xdr:row>
      <xdr:rowOff>176892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88AEC2B4-89B4-4F39-89E9-2D4DA1545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69272</xdr:colOff>
      <xdr:row>31</xdr:row>
      <xdr:rowOff>121227</xdr:rowOff>
    </xdr:from>
    <xdr:to>
      <xdr:col>40</xdr:col>
      <xdr:colOff>415635</xdr:colOff>
      <xdr:row>56</xdr:row>
      <xdr:rowOff>17318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CDF163AF-57E4-45C1-878E-C22C9ED92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503686</xdr:colOff>
      <xdr:row>22</xdr:row>
      <xdr:rowOff>127644</xdr:rowOff>
    </xdr:from>
    <xdr:ext cx="2849113" cy="441146"/>
    <xdr:sp macro="" textlink="">
      <xdr:nvSpPr>
        <xdr:cNvPr id="27" name="Metin kutusu 26">
          <a:extLst>
            <a:ext uri="{FF2B5EF4-FFF2-40B4-BE49-F238E27FC236}">
              <a16:creationId xmlns:a16="http://schemas.microsoft.com/office/drawing/2014/main" id="{CC9CD581-F06A-413C-B396-A60C2EF6A37D}"/>
            </a:ext>
          </a:extLst>
        </xdr:cNvPr>
        <xdr:cNvSpPr txBox="1"/>
      </xdr:nvSpPr>
      <xdr:spPr>
        <a:xfrm>
          <a:off x="11525472" y="4318644"/>
          <a:ext cx="2849113" cy="441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tr-TR" sz="2400" b="1" kern="1200" cap="none" spc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TOPLAM GOL</a:t>
          </a:r>
          <a:r>
            <a:rPr lang="tr-TR" sz="2400" b="1" kern="1200" cap="none" spc="0" baseline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 SAYISI</a:t>
          </a:r>
          <a:endParaRPr lang="tr-TR" sz="2400" b="1" kern="1200" cap="none" spc="0">
            <a:ln>
              <a:noFill/>
            </a:ln>
            <a:solidFill>
              <a:schemeClr val="accent2">
                <a:lumMod val="50000"/>
              </a:schemeClr>
            </a:solidFill>
            <a:effectLst/>
            <a:latin typeface="Abadi" panose="020B0604020104020204" pitchFamily="34" charset="0"/>
          </a:endParaRPr>
        </a:p>
      </xdr:txBody>
    </xdr:sp>
    <xdr:clientData/>
  </xdr:oneCellAnchor>
  <xdr:oneCellAnchor>
    <xdr:from>
      <xdr:col>25</xdr:col>
      <xdr:colOff>585107</xdr:colOff>
      <xdr:row>22</xdr:row>
      <xdr:rowOff>110589</xdr:rowOff>
    </xdr:from>
    <xdr:ext cx="4313464" cy="528947"/>
    <xdr:sp macro="" textlink="">
      <xdr:nvSpPr>
        <xdr:cNvPr id="28" name="Metin kutusu 27">
          <a:extLst>
            <a:ext uri="{FF2B5EF4-FFF2-40B4-BE49-F238E27FC236}">
              <a16:creationId xmlns:a16="http://schemas.microsoft.com/office/drawing/2014/main" id="{CB294CE2-BC73-4E2D-BCE1-1B715F5888D3}"/>
            </a:ext>
          </a:extLst>
        </xdr:cNvPr>
        <xdr:cNvSpPr txBox="1"/>
      </xdr:nvSpPr>
      <xdr:spPr>
        <a:xfrm>
          <a:off x="15893143" y="4301589"/>
          <a:ext cx="4313464" cy="5289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tr-TR" sz="2400" b="1" kern="1200" cap="none" spc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BOY</a:t>
          </a:r>
          <a:r>
            <a:rPr lang="tr-TR" sz="2400" b="1" kern="1200" cap="none" spc="0" baseline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 ORTALAMASI</a:t>
          </a:r>
          <a:endParaRPr lang="tr-TR" sz="2400" b="1" kern="1200" cap="none" spc="0">
            <a:ln>
              <a:noFill/>
            </a:ln>
            <a:solidFill>
              <a:schemeClr val="accent2">
                <a:lumMod val="50000"/>
              </a:schemeClr>
            </a:solidFill>
            <a:effectLst/>
            <a:latin typeface="Abadi" panose="020B0604020104020204" pitchFamily="34" charset="0"/>
          </a:endParaRPr>
        </a:p>
      </xdr:txBody>
    </xdr:sp>
    <xdr:clientData/>
  </xdr:oneCellAnchor>
  <xdr:oneCellAnchor>
    <xdr:from>
      <xdr:col>34</xdr:col>
      <xdr:colOff>389162</xdr:colOff>
      <xdr:row>22</xdr:row>
      <xdr:rowOff>55170</xdr:rowOff>
    </xdr:from>
    <xdr:ext cx="3417218" cy="468013"/>
    <xdr:sp macro="" textlink="">
      <xdr:nvSpPr>
        <xdr:cNvPr id="29" name="Metin kutusu 28">
          <a:extLst>
            <a:ext uri="{FF2B5EF4-FFF2-40B4-BE49-F238E27FC236}">
              <a16:creationId xmlns:a16="http://schemas.microsoft.com/office/drawing/2014/main" id="{DC53D6BB-4969-43F1-AC36-42E863F790B5}"/>
            </a:ext>
          </a:extLst>
        </xdr:cNvPr>
        <xdr:cNvSpPr txBox="1"/>
      </xdr:nvSpPr>
      <xdr:spPr>
        <a:xfrm>
          <a:off x="21208091" y="4246170"/>
          <a:ext cx="34172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tr-TR" sz="2400" b="1" kern="1200" cap="none" spc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TOPLAM</a:t>
          </a:r>
          <a:r>
            <a:rPr lang="tr-TR" sz="2400" b="1" kern="1200" cap="none" spc="0" baseline="0">
              <a:ln>
                <a:noFill/>
              </a:ln>
              <a:solidFill>
                <a:schemeClr val="accent2">
                  <a:lumMod val="50000"/>
                </a:schemeClr>
              </a:solidFill>
              <a:effectLst/>
              <a:latin typeface="Abadi" panose="020B0604020104020204" pitchFamily="34" charset="0"/>
            </a:rPr>
            <a:t> PİYASA DEĞERİ</a:t>
          </a:r>
          <a:endParaRPr lang="tr-TR" sz="2400" b="1" kern="1200" cap="none" spc="0">
            <a:ln>
              <a:noFill/>
            </a:ln>
            <a:solidFill>
              <a:schemeClr val="accent2">
                <a:lumMod val="50000"/>
              </a:schemeClr>
            </a:solidFill>
            <a:effectLst/>
            <a:latin typeface="Abadi" panose="020B0604020104020204" pitchFamily="34" charset="0"/>
          </a:endParaRPr>
        </a:p>
      </xdr:txBody>
    </xdr:sp>
    <xdr:clientData/>
  </xdr:oneCellAnchor>
  <xdr:twoCellAnchor>
    <xdr:from>
      <xdr:col>25</xdr:col>
      <xdr:colOff>316366</xdr:colOff>
      <xdr:row>58</xdr:row>
      <xdr:rowOff>108857</xdr:rowOff>
    </xdr:from>
    <xdr:to>
      <xdr:col>41</xdr:col>
      <xdr:colOff>242454</xdr:colOff>
      <xdr:row>96</xdr:row>
      <xdr:rowOff>176893</xdr:rowOff>
    </xdr:to>
    <xdr:sp macro="" textlink="">
      <xdr:nvSpPr>
        <xdr:cNvPr id="30" name="Dikdörtgen: Köşeleri Yuvarlatılmış 29">
          <a:extLst>
            <a:ext uri="{FF2B5EF4-FFF2-40B4-BE49-F238E27FC236}">
              <a16:creationId xmlns:a16="http://schemas.microsoft.com/office/drawing/2014/main" id="{06AA0138-2F41-49C4-81A7-1402F2D437B0}"/>
            </a:ext>
          </a:extLst>
        </xdr:cNvPr>
        <xdr:cNvSpPr/>
      </xdr:nvSpPr>
      <xdr:spPr>
        <a:xfrm>
          <a:off x="15624402" y="11157857"/>
          <a:ext cx="9723231" cy="7307036"/>
        </a:xfrm>
        <a:prstGeom prst="roundRect">
          <a:avLst>
            <a:gd name="adj" fmla="val 3050"/>
          </a:avLst>
        </a:prstGeom>
        <a:solidFill>
          <a:srgbClr val="F5F5F5"/>
        </a:solidFill>
        <a:ln>
          <a:solidFill>
            <a:srgbClr val="F5F5F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 editAs="oneCell">
    <xdr:from>
      <xdr:col>6</xdr:col>
      <xdr:colOff>182332</xdr:colOff>
      <xdr:row>1</xdr:row>
      <xdr:rowOff>142875</xdr:rowOff>
    </xdr:from>
    <xdr:to>
      <xdr:col>10</xdr:col>
      <xdr:colOff>16149</xdr:colOff>
      <xdr:row>17</xdr:row>
      <xdr:rowOff>71438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1AF7A2FD-7805-07D5-61D4-987E3AC1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261" y="333375"/>
          <a:ext cx="2283102" cy="2976563"/>
        </a:xfrm>
        <a:prstGeom prst="rect">
          <a:avLst/>
        </a:prstGeom>
      </xdr:spPr>
    </xdr:pic>
    <xdr:clientData/>
  </xdr:twoCellAnchor>
  <xdr:twoCellAnchor editAs="oneCell">
    <xdr:from>
      <xdr:col>30</xdr:col>
      <xdr:colOff>320386</xdr:colOff>
      <xdr:row>2</xdr:row>
      <xdr:rowOff>157164</xdr:rowOff>
    </xdr:from>
    <xdr:to>
      <xdr:col>35</xdr:col>
      <xdr:colOff>258472</xdr:colOff>
      <xdr:row>18</xdr:row>
      <xdr:rowOff>142875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92C8A8AB-5711-4C69-4009-402883DC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90029" y="538164"/>
          <a:ext cx="2999693" cy="3033711"/>
        </a:xfrm>
        <a:prstGeom prst="rect">
          <a:avLst/>
        </a:prstGeom>
      </xdr:spPr>
    </xdr:pic>
    <xdr:clientData/>
  </xdr:twoCellAnchor>
  <xdr:twoCellAnchor editAs="oneCell">
    <xdr:from>
      <xdr:col>36</xdr:col>
      <xdr:colOff>71436</xdr:colOff>
      <xdr:row>2</xdr:row>
      <xdr:rowOff>71434</xdr:rowOff>
    </xdr:from>
    <xdr:to>
      <xdr:col>41</xdr:col>
      <xdr:colOff>80962</xdr:colOff>
      <xdr:row>18</xdr:row>
      <xdr:rowOff>128585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DFF385C3-91DC-085C-E948-0B2E007CA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5007" y="452434"/>
          <a:ext cx="3071134" cy="3105151"/>
        </a:xfrm>
        <a:prstGeom prst="rect">
          <a:avLst/>
        </a:prstGeom>
      </xdr:spPr>
    </xdr:pic>
    <xdr:clientData/>
  </xdr:twoCellAnchor>
  <xdr:twoCellAnchor editAs="oneCell">
    <xdr:from>
      <xdr:col>1</xdr:col>
      <xdr:colOff>63089</xdr:colOff>
      <xdr:row>19</xdr:row>
      <xdr:rowOff>54147</xdr:rowOff>
    </xdr:from>
    <xdr:to>
      <xdr:col>8</xdr:col>
      <xdr:colOff>413134</xdr:colOff>
      <xdr:row>38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ountry">
              <a:extLst>
                <a:ext uri="{FF2B5EF4-FFF2-40B4-BE49-F238E27FC236}">
                  <a16:creationId xmlns:a16="http://schemas.microsoft.com/office/drawing/2014/main" id="{2FD02369-9015-FA2B-B19F-73D08338833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410" y="3673647"/>
              <a:ext cx="4636295" cy="3565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9</xdr:col>
      <xdr:colOff>54428</xdr:colOff>
      <xdr:row>69</xdr:row>
      <xdr:rowOff>44779</xdr:rowOff>
    </xdr:from>
    <xdr:to>
      <xdr:col>25</xdr:col>
      <xdr:colOff>84364</xdr:colOff>
      <xdr:row>97</xdr:row>
      <xdr:rowOff>0</xdr:rowOff>
    </xdr:to>
    <xdr:sp macro="" textlink="">
      <xdr:nvSpPr>
        <xdr:cNvPr id="50" name="Dikdörtgen: Köşeleri Yuvarlatılmış 49">
          <a:extLst>
            <a:ext uri="{FF2B5EF4-FFF2-40B4-BE49-F238E27FC236}">
              <a16:creationId xmlns:a16="http://schemas.microsoft.com/office/drawing/2014/main" id="{78C64EF8-BAAA-4812-991D-7C3F06A2DFCB}"/>
            </a:ext>
          </a:extLst>
        </xdr:cNvPr>
        <xdr:cNvSpPr/>
      </xdr:nvSpPr>
      <xdr:spPr>
        <a:xfrm>
          <a:off x="5565321" y="13189279"/>
          <a:ext cx="9827079" cy="5289221"/>
        </a:xfrm>
        <a:prstGeom prst="roundRect">
          <a:avLst>
            <a:gd name="adj" fmla="val 3050"/>
          </a:avLst>
        </a:prstGeom>
        <a:solidFill>
          <a:srgbClr val="F5F5F5"/>
        </a:solidFill>
        <a:ln>
          <a:solidFill>
            <a:srgbClr val="F5F5F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9</xdr:col>
      <xdr:colOff>333375</xdr:colOff>
      <xdr:row>69</xdr:row>
      <xdr:rowOff>166687</xdr:rowOff>
    </xdr:from>
    <xdr:to>
      <xdr:col>24</xdr:col>
      <xdr:colOff>500062</xdr:colOff>
      <xdr:row>96</xdr:row>
      <xdr:rowOff>119062</xdr:rowOff>
    </xdr:to>
    <xdr:graphicFrame macro="">
      <xdr:nvGraphicFramePr>
        <xdr:cNvPr id="52" name="Grafik 51">
          <a:extLst>
            <a:ext uri="{FF2B5EF4-FFF2-40B4-BE49-F238E27FC236}">
              <a16:creationId xmlns:a16="http://schemas.microsoft.com/office/drawing/2014/main" id="{BA4C750E-C7A8-4BE0-8EED-258E2AD37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27214</xdr:colOff>
      <xdr:row>97</xdr:row>
      <xdr:rowOff>127906</xdr:rowOff>
    </xdr:from>
    <xdr:to>
      <xdr:col>41</xdr:col>
      <xdr:colOff>225136</xdr:colOff>
      <xdr:row>125</xdr:row>
      <xdr:rowOff>83127</xdr:rowOff>
    </xdr:to>
    <xdr:sp macro="" textlink="">
      <xdr:nvSpPr>
        <xdr:cNvPr id="53" name="Dikdörtgen: Köşeleri Yuvarlatılmış 52">
          <a:extLst>
            <a:ext uri="{FF2B5EF4-FFF2-40B4-BE49-F238E27FC236}">
              <a16:creationId xmlns:a16="http://schemas.microsoft.com/office/drawing/2014/main" id="{D3E18667-33A1-4F40-9FCA-BD4F7851948B}"/>
            </a:ext>
          </a:extLst>
        </xdr:cNvPr>
        <xdr:cNvSpPr/>
      </xdr:nvSpPr>
      <xdr:spPr>
        <a:xfrm>
          <a:off x="5538107" y="18606406"/>
          <a:ext cx="19792208" cy="5289221"/>
        </a:xfrm>
        <a:prstGeom prst="roundRect">
          <a:avLst>
            <a:gd name="adj" fmla="val 3050"/>
          </a:avLst>
        </a:prstGeom>
        <a:solidFill>
          <a:srgbClr val="F5F5F5"/>
        </a:solidFill>
        <a:ln>
          <a:solidFill>
            <a:srgbClr val="F5F5F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 editAs="oneCell">
    <xdr:from>
      <xdr:col>1</xdr:col>
      <xdr:colOff>95250</xdr:colOff>
      <xdr:row>38</xdr:row>
      <xdr:rowOff>190499</xdr:rowOff>
    </xdr:from>
    <xdr:to>
      <xdr:col>8</xdr:col>
      <xdr:colOff>394608</xdr:colOff>
      <xdr:row>68</xdr:row>
      <xdr:rowOff>81643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4" name="Club">
              <a:extLst>
                <a:ext uri="{FF2B5EF4-FFF2-40B4-BE49-F238E27FC236}">
                  <a16:creationId xmlns:a16="http://schemas.microsoft.com/office/drawing/2014/main" id="{B0478E1C-5817-6D00-D80F-9040E89BF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u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571" y="7429499"/>
              <a:ext cx="4585608" cy="560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9</xdr:col>
      <xdr:colOff>272143</xdr:colOff>
      <xdr:row>98</xdr:row>
      <xdr:rowOff>163285</xdr:rowOff>
    </xdr:from>
    <xdr:to>
      <xdr:col>41</xdr:col>
      <xdr:colOff>17318</xdr:colOff>
      <xdr:row>124</xdr:row>
      <xdr:rowOff>81642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8CFB1CC-EDDC-401A-9BA9-ED0395136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517071</xdr:colOff>
      <xdr:row>59</xdr:row>
      <xdr:rowOff>40821</xdr:rowOff>
    </xdr:from>
    <xdr:to>
      <xdr:col>41</xdr:col>
      <xdr:colOff>122464</xdr:colOff>
      <xdr:row>95</xdr:row>
      <xdr:rowOff>136071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B2B40369-DBF9-44D6-A34E-91641F4C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435430</xdr:colOff>
      <xdr:row>19</xdr:row>
      <xdr:rowOff>176895</xdr:rowOff>
    </xdr:from>
    <xdr:to>
      <xdr:col>13</xdr:col>
      <xdr:colOff>397328</xdr:colOff>
      <xdr:row>22</xdr:row>
      <xdr:rowOff>179615</xdr:rowOff>
    </xdr:to>
    <xdr:pic>
      <xdr:nvPicPr>
        <xdr:cNvPr id="5" name="Grafik 4" descr="Futbol düz dolguyla">
          <a:extLst>
            <a:ext uri="{FF2B5EF4-FFF2-40B4-BE49-F238E27FC236}">
              <a16:creationId xmlns:a16="http://schemas.microsoft.com/office/drawing/2014/main" id="{46A2BE7E-8FD5-0415-3664-533B14FA0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783287" y="3796395"/>
          <a:ext cx="574220" cy="574220"/>
        </a:xfrm>
        <a:prstGeom prst="rect">
          <a:avLst/>
        </a:prstGeom>
      </xdr:spPr>
    </xdr:pic>
    <xdr:clientData/>
  </xdr:twoCellAnchor>
  <xdr:twoCellAnchor editAs="oneCell">
    <xdr:from>
      <xdr:col>20</xdr:col>
      <xdr:colOff>408215</xdr:colOff>
      <xdr:row>19</xdr:row>
      <xdr:rowOff>108858</xdr:rowOff>
    </xdr:from>
    <xdr:to>
      <xdr:col>21</xdr:col>
      <xdr:colOff>574222</xdr:colOff>
      <xdr:row>23</xdr:row>
      <xdr:rowOff>125186</xdr:rowOff>
    </xdr:to>
    <xdr:pic>
      <xdr:nvPicPr>
        <xdr:cNvPr id="12" name="Grafik 11" descr="Futbol Kalesi düz dolguyla">
          <a:extLst>
            <a:ext uri="{FF2B5EF4-FFF2-40B4-BE49-F238E27FC236}">
              <a16:creationId xmlns:a16="http://schemas.microsoft.com/office/drawing/2014/main" id="{E9241CAE-84B9-9ABB-3E8B-CFC46F53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654644" y="3728358"/>
          <a:ext cx="778328" cy="778328"/>
        </a:xfrm>
        <a:prstGeom prst="rect">
          <a:avLst/>
        </a:prstGeom>
      </xdr:spPr>
    </xdr:pic>
    <xdr:clientData/>
  </xdr:twoCellAnchor>
  <xdr:twoCellAnchor editAs="oneCell">
    <xdr:from>
      <xdr:col>28</xdr:col>
      <xdr:colOff>557892</xdr:colOff>
      <xdr:row>19</xdr:row>
      <xdr:rowOff>149678</xdr:rowOff>
    </xdr:from>
    <xdr:to>
      <xdr:col>29</xdr:col>
      <xdr:colOff>593859</xdr:colOff>
      <xdr:row>23</xdr:row>
      <xdr:rowOff>35966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31D723AE-8BB4-07C0-9FE1-3F0A12A1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2892" y="3769178"/>
          <a:ext cx="648288" cy="648288"/>
        </a:xfrm>
        <a:prstGeom prst="rect">
          <a:avLst/>
        </a:prstGeom>
      </xdr:spPr>
    </xdr:pic>
    <xdr:clientData/>
  </xdr:twoCellAnchor>
  <xdr:twoCellAnchor editAs="oneCell">
    <xdr:from>
      <xdr:col>36</xdr:col>
      <xdr:colOff>557892</xdr:colOff>
      <xdr:row>19</xdr:row>
      <xdr:rowOff>190499</xdr:rowOff>
    </xdr:from>
    <xdr:to>
      <xdr:col>37</xdr:col>
      <xdr:colOff>424541</xdr:colOff>
      <xdr:row>22</xdr:row>
      <xdr:rowOff>97970</xdr:rowOff>
    </xdr:to>
    <xdr:pic>
      <xdr:nvPicPr>
        <xdr:cNvPr id="20" name="Grafik 19" descr="Euro düz dolguyla">
          <a:extLst>
            <a:ext uri="{FF2B5EF4-FFF2-40B4-BE49-F238E27FC236}">
              <a16:creationId xmlns:a16="http://schemas.microsoft.com/office/drawing/2014/main" id="{0ACF3747-B6E7-9EF6-14D6-D7EE500FF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2601463" y="3809999"/>
          <a:ext cx="478971" cy="478971"/>
        </a:xfrm>
        <a:prstGeom prst="rect">
          <a:avLst/>
        </a:prstGeom>
      </xdr:spPr>
    </xdr:pic>
    <xdr:clientData/>
  </xdr:twoCellAnchor>
  <xdr:twoCellAnchor editAs="oneCell">
    <xdr:from>
      <xdr:col>1</xdr:col>
      <xdr:colOff>70139</xdr:colOff>
      <xdr:row>69</xdr:row>
      <xdr:rowOff>180975</xdr:rowOff>
    </xdr:from>
    <xdr:to>
      <xdr:col>8</xdr:col>
      <xdr:colOff>363682</xdr:colOff>
      <xdr:row>91</xdr:row>
      <xdr:rowOff>121228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 League">
              <a:extLst>
                <a:ext uri="{FF2B5EF4-FFF2-40B4-BE49-F238E27FC236}">
                  <a16:creationId xmlns:a16="http://schemas.microsoft.com/office/drawing/2014/main" id="{34AEAF19-B3E8-9A91-8BB7-5C4F9914E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Leag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" y="13325475"/>
              <a:ext cx="4536498" cy="4131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122093</xdr:colOff>
      <xdr:row>92</xdr:row>
      <xdr:rowOff>163656</xdr:rowOff>
    </xdr:from>
    <xdr:to>
      <xdr:col>8</xdr:col>
      <xdr:colOff>381001</xdr:colOff>
      <xdr:row>125</xdr:row>
      <xdr:rowOff>103908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Name">
              <a:extLst>
                <a:ext uri="{FF2B5EF4-FFF2-40B4-BE49-F238E27FC236}">
                  <a16:creationId xmlns:a16="http://schemas.microsoft.com/office/drawing/2014/main" id="{14D8CBEB-18B3-E251-B347-F0B1CB042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229" y="17689656"/>
              <a:ext cx="4501863" cy="6226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144780</xdr:rowOff>
    </xdr:from>
    <xdr:to>
      <xdr:col>10</xdr:col>
      <xdr:colOff>632460</xdr:colOff>
      <xdr:row>23</xdr:row>
      <xdr:rowOff>121920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4B5831E-7402-A76A-AB7F-A741E7AC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1242060</xdr:colOff>
      <xdr:row>6</xdr:row>
      <xdr:rowOff>41910</xdr:rowOff>
    </xdr:from>
    <xdr:to>
      <xdr:col>8</xdr:col>
      <xdr:colOff>335280</xdr:colOff>
      <xdr:row>21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35C837F-3F63-B405-59E8-36366B47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8</xdr:row>
      <xdr:rowOff>19050</xdr:rowOff>
    </xdr:from>
    <xdr:to>
      <xdr:col>15</xdr:col>
      <xdr:colOff>476249</xdr:colOff>
      <xdr:row>29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E3718F3-0C54-0BAA-AD55-E019067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8</xdr:row>
      <xdr:rowOff>147637</xdr:rowOff>
    </xdr:from>
    <xdr:to>
      <xdr:col>24</xdr:col>
      <xdr:colOff>514350</xdr:colOff>
      <xdr:row>23</xdr:row>
      <xdr:rowOff>33337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1604844-B40B-8537-72BF-BEF92D2E7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9</xdr:row>
      <xdr:rowOff>128587</xdr:rowOff>
    </xdr:from>
    <xdr:to>
      <xdr:col>11</xdr:col>
      <xdr:colOff>352425</xdr:colOff>
      <xdr:row>29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98C5DDC-22CA-DBB5-80F8-A7F326F5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cemal" refreshedDate="45660.717723495371" createdVersion="8" refreshedVersion="8" minRefreshableVersion="3" recordCount="623" xr:uid="{316CE31E-A491-4384-AB0D-3ED85B89CF35}">
  <cacheSource type="worksheet">
    <worksheetSource name="Tablo1"/>
  </cacheSource>
  <cacheFields count="11">
    <cacheField name="Name" numFmtId="0">
      <sharedItems count="652">
        <s v="Marc-André ter Stegen"/>
        <s v="Manuel Neuer"/>
        <s v="Oliver Baumann"/>
        <s v="Nico Schlotterbeck"/>
        <s v="Jonathan Tah"/>
        <s v="Antonio Rüdiger"/>
        <s v="Waldemar Anton"/>
        <s v="Robin Koch"/>
        <s v="David Raum"/>
        <s v="Maximilian Mittelstädt"/>
        <s v="Joshua Kimmich"/>
        <s v="Benjamin Henrichs"/>
        <s v="Aleksandar Pavlovic"/>
        <s v="Robert Andrich"/>
        <s v="İlkay Gündoğan"/>
        <s v="Toni Kroos"/>
        <s v="Pascal Groß"/>
        <s v="Florian Wirtz"/>
        <s v="Jamal Musiala"/>
        <s v="Kai Havertz"/>
        <s v="Chris Führich"/>
        <s v="Leroy Sané"/>
        <s v="Thomas Müller"/>
        <s v="Maximilian Beier"/>
        <s v="Deniz Undav"/>
        <s v="Niclas Füllkrug"/>
        <s v="Angus Gunn"/>
        <s v="Liam Kelly"/>
        <s v="Zander Clark"/>
        <s v="Scott McKenna"/>
        <s v="Jack Hendry"/>
        <s v="Ryan Porteous"/>
        <s v="Liam Cooper"/>
        <s v="Grant Hanley"/>
        <s v="Andrew Robertson"/>
        <s v="Kieran Tierney"/>
        <s v="Greg Taylor"/>
        <s v="Anthony Ralston"/>
        <s v="Ross McCrorie"/>
        <s v="Scott McTominay"/>
        <s v="Billy Gilmour"/>
        <s v="John McGinn"/>
        <s v="Callum McGregor"/>
        <s v="Stuart Armstrong"/>
        <s v="Ryan Jack"/>
        <s v="Kenny McLean"/>
        <s v="Ryan Christie"/>
        <s v="Lewis Morgan"/>
        <s v="James Forrest"/>
        <s v="Ché Adams"/>
        <s v="Lawrence Shankland"/>
        <s v="Tommy Conway"/>
        <s v="Péter Gulácsi"/>
        <s v="Dénes Dibusz"/>
        <s v="Péter Szappanos"/>
        <s v="Willi Orbán"/>
        <s v="Attila Szalai"/>
        <s v="Márton Dárdai"/>
        <s v="Botond Balogh"/>
        <s v="Ádám Lang"/>
        <s v="Milos Kerkez"/>
        <s v="Zsolt Nagy"/>
        <s v="Bendegúz Bolla"/>
        <s v="Endre Botka"/>
        <s v="Loïc Nego"/>
        <s v="Attila Fiola"/>
        <s v="Ádám Nagy"/>
        <s v="Dominik Szoboszlai"/>
        <s v="András Schäfer"/>
        <s v="Callum Styles"/>
        <s v="Mihály Kata"/>
        <s v="Dániel Gazdag"/>
        <s v="László Kleinheisler"/>
        <s v="Krisztofer Horváth"/>
        <s v="Roland Sallai"/>
        <s v="Kevin Csoboth"/>
        <s v="Barnabás Varga"/>
        <s v="Martin Ádám"/>
        <s v="Gregor Kobel"/>
        <s v="Yann Sommer"/>
        <s v="Yvon Mvogo"/>
        <s v="Manuel Akanji"/>
        <s v="Nico Elvedi"/>
        <s v="Fabian Schär"/>
        <s v="Leonidas Stergiou"/>
        <s v="Cédric Zesiger"/>
        <s v="Ricardo Rodríguez"/>
        <s v="Silvan Widmer"/>
        <s v="Denis Zakaria"/>
        <s v="Granit Xhaka"/>
        <s v="Ardon Jashari"/>
        <s v="Michel Aebischer"/>
        <s v="Remo Freuler"/>
        <s v="Vincent Sierro"/>
        <s v="Fabian Rieder"/>
        <s v="Xherdan Shaqiri"/>
        <s v="Noah Okafor"/>
        <s v="Steven Zuber"/>
        <s v="Dan Ndoye"/>
        <s v="Rubén Vargas"/>
        <s v="Renato Steffen"/>
        <s v="Breel Embolo"/>
        <s v="Zeki Amdouni"/>
        <s v="Kwadwo Duah"/>
        <s v="David Raya"/>
        <s v="Unai Simón"/>
        <s v="Álex Remiro"/>
        <s v="Robin Le Normand"/>
        <s v="Dani Vivian"/>
        <s v="Aymeric Laporte"/>
        <s v="Nacho Fernández"/>
        <s v="Alejandro Grimaldo"/>
        <s v="Marc Cucurella"/>
        <s v="Daniel Carvajal"/>
        <s v="Jesús Navas"/>
        <s v="Rodri"/>
        <s v="Martín Zubimendi"/>
        <s v="Pedri"/>
        <s v="Mikel Merino"/>
        <s v="Fabián Ruiz"/>
        <s v="Fermín López"/>
        <s v="Dani Olmo"/>
        <s v="Álex Baena"/>
        <s v="Nico Williams"/>
        <s v="Ferran Torres"/>
        <s v="Ayoze Pérez"/>
        <s v="Lamine Yamal"/>
        <s v="Mikel Oyarzabal"/>
        <s v="Álvaro Morata"/>
        <s v="Joselu"/>
        <s v="Dominik Livakovic"/>
        <s v="Nediljko Labrovic"/>
        <s v="Ivica Ivusic"/>
        <s v="Josip Stanisic"/>
        <s v="Josip Sutalo"/>
        <s v="Marin Pongracic"/>
        <s v="Martin Erlic"/>
        <s v="Domagoj Vida"/>
        <s v="Josko Gvardiol"/>
        <s v="Borna Sosa"/>
        <s v="Josip Juranovic"/>
        <s v="Marcelo Brozovic"/>
        <s v="Mateo Kovacic"/>
        <s v="Luka Sucic"/>
        <s v="Mario Pasalic"/>
        <s v="Luka Modric"/>
        <s v="Lovro Majer"/>
        <s v="Martin Baturina"/>
        <s v="Nikola Vlašic"/>
        <s v="Luka Ivanusec"/>
        <s v="Marko Pjaca"/>
        <s v="Ivan Perisic"/>
        <s v="Marco Pasalic"/>
        <s v="Andrej Kramaric"/>
        <s v="Ante Budimir"/>
        <s v="Bruno Petkovic"/>
        <s v="Thomas Strakosha"/>
        <s v="Elhan Kastrati"/>
        <s v="Etrit Berisha"/>
        <s v="Berat Djimsiti"/>
        <s v="Marash Kumbulla"/>
        <s v="Ardian Ismajli"/>
        <s v="Enea Mihaj"/>
        <s v="Arlind Ajeti"/>
        <s v="Mario Mitaj"/>
        <s v="Naser Aliji"/>
        <s v="Elseid Hysaj"/>
        <s v="Iván Balliu"/>
        <s v="Kristjan Asllani"/>
        <s v="Ylber Ramadani"/>
        <s v="Klaus Gjasula"/>
        <s v="Amir Abrashi"/>
        <s v="Qazim Laci"/>
        <s v="Medon Berisha"/>
        <s v="Ernest Muci"/>
        <s v="Nedim Bajrami"/>
        <s v="Arbër Hoxha"/>
        <s v="Jasir Asani"/>
        <s v="Armando Broja"/>
        <s v="Rey Manaj"/>
        <s v="Taulant Seferi"/>
        <s v="Mirlind Daku"/>
        <s v="Gianluigi Donnarumma"/>
        <s v="Guglielmo Vicario"/>
        <s v="Alex Meret"/>
        <s v="Alessandro Bastoni"/>
        <s v="Alessandro Buongiorno"/>
        <s v="Riccardo Calafiori"/>
        <s v="Gianluca Mancini"/>
        <s v="Federico Gatti"/>
        <s v="Federico Dimarco"/>
        <s v="Andrea Cambiaso"/>
        <s v="Giovanni Di Lorenzo"/>
        <s v="Raoul Bellanova"/>
        <s v="Matteo Darmian"/>
        <s v="Bryan Cristante"/>
        <s v="Jorginho"/>
        <s v="Nicolò Barella"/>
        <s v="Davide Frattesi"/>
        <s v="Nicolò Fagioli"/>
        <s v="Michael Folorunsho"/>
        <s v="Lorenzo Pellegrini"/>
        <s v="Federico Chiesa"/>
        <s v="Mattia Zaccagni"/>
        <s v="Stephan El Shaarawy"/>
        <s v="Giacomo Raspadori"/>
        <s v="Gianluca Scamacca"/>
        <s v="Mateo Retegui"/>
        <s v="Jan Oblak"/>
        <s v="Vid Belec"/>
        <s v="Igor Vekic"/>
        <s v="Jaka Bijol"/>
        <s v="David Brekalo"/>
        <s v="Vanja Drkusic"/>
        <s v="Zan Zaletel"/>
        <s v="Jure Balkovec"/>
        <s v="Erik Janza"/>
        <s v="Petar Stojanovic"/>
        <s v="Zan Karnicnik"/>
        <s v="Jon Gorenc Stankovic"/>
        <s v="Adrian Zeljkovic"/>
        <s v="Sandi Lovric"/>
        <s v="Adam Gnezda Cerin"/>
        <s v="Miha Zajc"/>
        <s v="Timi Max Elsnik"/>
        <s v="Jasmin Kurtic"/>
        <s v="Tomi Horvat"/>
        <s v="Josip Ilicic"/>
        <s v="Benjamin Verbic"/>
        <s v="Benjamin Sesko"/>
        <s v="Andraz Sporar"/>
        <s v="Jan Mlakar"/>
        <s v="Zan Vipotnik"/>
        <s v="Luka Zahovic"/>
        <s v="Aaron Ramsdale"/>
        <s v="Jordan Pickford"/>
        <s v="Dean Henderson"/>
        <s v="John Stones"/>
        <s v="Marc Guéhi"/>
        <s v="Ezri Konsa"/>
        <s v="Joe Gomez"/>
        <s v="Lewis Dunk"/>
        <s v="Luke Shaw"/>
        <s v="Trent Alexander-Arnold"/>
        <s v="Kyle Walker"/>
        <s v="Kieran Trippier"/>
        <s v="Declan Rice"/>
        <s v="Conor Gallagher"/>
        <s v="Kobbie Mainoo"/>
        <s v="Adam Wharton"/>
        <s v="Jude Bellingham"/>
        <s v="Cole Palmer"/>
        <s v="Eberechi Eze"/>
        <s v="Anthony Gordon"/>
        <s v="Phil Foden"/>
        <s v="Bukayo Saka"/>
        <s v="Jarrod Bowen"/>
        <s v="Harry Kane"/>
        <s v="Ollie Watkins"/>
        <s v="Ivan Toney"/>
        <s v="Mads Hermansen"/>
        <s v="Frederik Rönnow"/>
        <s v="Kasper Schmeichel"/>
        <s v="Andreas Christensen"/>
        <s v="Joachim Andersen"/>
        <s v="Jannik Vestergaard"/>
        <s v="Simon Kjær"/>
        <s v="Zanka"/>
        <s v="Victor Kristiansen"/>
        <s v="Joakim Maehle"/>
        <s v="Alexander Bah"/>
        <s v="Rasmus Kristensen"/>
        <s v="Morten Hjulmand"/>
        <s v="Christian Nørgaard"/>
        <s v="Pierre-Emile Højbjerg"/>
        <s v="Mathias Jensen"/>
        <s v="Christian Eriksen"/>
        <s v="Thomas Delaney"/>
        <s v="Mikkel Damsgaard"/>
        <s v="Jacob Bruun Larsen"/>
        <s v="Andreas Skov Olsen"/>
        <s v="Anders Dreyer"/>
        <s v="Rasmus Højlund"/>
        <s v="Jonas Wind"/>
        <s v="Kasper Dolberg"/>
        <s v="Yussuf Poulsen"/>
        <s v="Djordje Petrovic"/>
        <s v="Predrag Rajkovic"/>
        <s v="Vanja Milinkovic-Savic"/>
        <s v="Strahinja Pavlovic"/>
        <s v="Nikola Milenkovic"/>
        <s v="Milos Veljkovic"/>
        <s v="Srdjan Babic"/>
        <s v="Nemanja Gudelj"/>
        <s v="Nemanja Stojic"/>
        <s v="Uros Spajic"/>
        <s v="Filip Mladenovic"/>
        <s v="Srdjan Mijailovic"/>
        <s v="Sergej Milinkovic-Savic"/>
        <s v="Lazar Samardzic"/>
        <s v="Ivan Ilic"/>
        <s v="Saša Lukic"/>
        <s v="Nemanja Maksimovic"/>
        <s v="Filip Kostic"/>
        <s v="Mijat Gacinovic"/>
        <s v="Veljko Birmancevic"/>
        <s v="Dusan Tadic"/>
        <s v="Andrija Zivkovic"/>
        <s v="Dušan Vlahovic"/>
        <s v="Aleksandar Mitrovic"/>
        <s v="Luka Jovic"/>
        <s v="Petar Ratkov"/>
        <s v="Marcin Bulka"/>
        <s v="Wojciech Szczesny"/>
        <s v="Lukasz Skorupski"/>
        <s v="Jan Bednarek"/>
        <s v="Pawe? Dawidowicz"/>
        <s v="Sebastian Walukiewicz"/>
        <s v="Bartosz Salamon"/>
        <s v="Jakub Kiwior"/>
        <s v="Tymoteusz Puchacz"/>
        <s v="Bartosz Bereszynski"/>
        <s v="Jakub Piotrowski"/>
        <s v="Bartosz Slisz"/>
        <s v="Damian Szymanski"/>
        <s v="Jakub Kaluzinski"/>
        <s v="Taras Romanczuk"/>
        <s v="Piotr Zielinski"/>
        <s v="Jakub Moder"/>
        <s v="Kacper Urbanski"/>
        <s v="Przemyslaw Frankowski"/>
        <s v="Nicola Zalewski"/>
        <s v="Sebastian Szymanski"/>
        <s v="Michal Skoras"/>
        <s v="Kamil Grosicki"/>
        <s v="Robert Lewandowski"/>
        <s v="Adam Buksa"/>
        <s v="Krzysztof Piatek"/>
        <s v="Karol Swiderski"/>
        <s v="Bart Verbruggen"/>
        <s v="Justin Bijlow"/>
        <s v="Mark Flekken"/>
        <s v="Matthijs de Ligt"/>
        <s v="Micky van de Ven"/>
        <s v="Nathan Aké"/>
        <s v="Virgil van Dijk"/>
        <s v="Stefan de Vrij"/>
        <s v="Daley Blind"/>
        <s v="Lutsharel Geertruida"/>
        <s v="Jerdy Schouten"/>
        <s v="Frenkie de Jong"/>
        <s v="Joey Veerman"/>
        <s v="Ryan Gravenberch"/>
        <s v="Tijjani Reijnders"/>
        <s v="Georginio Wijnaldum"/>
        <s v="Jeremie Frimpong"/>
        <s v="Denzel Dumfries"/>
        <s v="Xavi Simons"/>
        <s v="Teun Koopmeiners"/>
        <s v="Cody Gakpo"/>
        <s v="Steven Bergwijn"/>
        <s v="Donyell Malen"/>
        <s v="Brian Brobbey"/>
        <s v="Memphis Depay"/>
        <s v="Wout Weghorst"/>
        <s v="Niklas Hedl"/>
        <s v="Patrick Pentz"/>
        <s v="Heinz Lindner"/>
        <s v="Kevin Danso"/>
        <s v="Philipp Lienhart"/>
        <s v="Maximilian Wöber"/>
        <s v="Flavius Daniliuc"/>
        <s v="Leopold Querfeld"/>
        <s v="Gernot Trauner"/>
        <s v="Phillipp Mwene"/>
        <s v="Stefan Posch"/>
        <s v="Florian Grillitsch"/>
        <s v="Konrad Laimer"/>
        <s v="Marcel Sabitzer"/>
        <s v="Nicolas Seiwald"/>
        <s v="Alexander Prass"/>
        <s v="Christoph Baumgartner"/>
        <s v="Romano Schmid"/>
        <s v="Florian Kainz"/>
        <s v="Matthias Seidl"/>
        <s v="Andreas Weimann"/>
        <s v="Marco Grüll"/>
        <s v="Patrick Wimmer"/>
        <s v="Michael Gregoritsch"/>
        <s v="Marko Arnautovic"/>
        <s v="Maximilian Entrup"/>
        <s v="Mike Maignan"/>
        <s v="Brice Samba"/>
        <s v="Alphonse Areola"/>
        <s v="William Saliba"/>
        <s v="Benjamin Pavard"/>
        <s v="Dayot Upamecano"/>
        <s v="Jules Koundé"/>
        <s v="Ibrahima Konaté"/>
        <s v="Theo Hernández"/>
        <s v="Ferland Mendy"/>
        <s v="Jonathan Clauss"/>
        <s v="Aurélien Tchouaméni"/>
        <s v="N'Golo Kanté"/>
        <s v="Eduardo Camavinga"/>
        <s v="Warren Zaïre-Emery"/>
        <s v="Adrien Rabiot"/>
        <s v="Youssouf Fofana"/>
        <s v="Kingsley Coman"/>
        <s v="Bradley Barcola"/>
        <s v="Ousmane Dembélé"/>
        <s v="Kylian Mbappé"/>
        <s v="Marcus Thuram"/>
        <s v="Randal Kolo Muani"/>
        <s v="Antoine Griezmann"/>
        <s v="Olivier Giroud"/>
        <s v="Matz Sels"/>
        <s v="Koen Casteels"/>
        <s v="Thomas Kaminski"/>
        <s v="Arthur Theate"/>
        <s v="Wout Faes"/>
        <s v="Zeno Debast"/>
        <s v="Axel Witsel"/>
        <s v="Jan Vertonghen"/>
        <s v="Maxim De Cuyper"/>
        <s v="Timothy Castagne"/>
        <s v="Thomas Meunier"/>
        <s v="Amadou Onana"/>
        <s v="Youri Tielemans"/>
        <s v="Arthur Vermeeren"/>
        <s v="Orel Mangala"/>
        <s v="Aster Vranckx"/>
        <s v="Kevin De Bruyne"/>
        <s v="Charles De Ketelaere"/>
        <s v="Jérémy Doku"/>
        <s v="Leandro Trossard"/>
        <s v="Yannick Carrasco"/>
        <s v="Johan Bakayoko"/>
        <s v="Dodi Lukébakio"/>
        <s v="Loïs Openda"/>
        <s v="Romelu Lukaku"/>
        <s v="Marek Rodak"/>
        <s v="Henrich Ravas"/>
        <s v="Martin Dubravka"/>
        <s v="David Hancko"/>
        <s v="Milan Skriniar"/>
        <s v="Denis Vavro"/>
        <s v="Adam Obert"/>
        <s v="Norbert Gyomber"/>
        <s v="Sebastian Kosa"/>
        <s v="Vernon De Marco"/>
        <s v="Peter Pekarik"/>
        <s v="Stanislav Lobotka"/>
        <s v="Laszlo Benes"/>
        <s v="Ondrej Duda"/>
        <s v="Patrik Hrosovsky"/>
        <s v="Matus Bero"/>
        <s v="Tomas Rigo"/>
        <s v="Juraj Kucka"/>
        <s v="Tomas Suslov"/>
        <s v="Lukas Haraslin"/>
        <s v="Leo Sauer"/>
        <s v="Ivan Schranz"/>
        <s v="Lubomir Tupta"/>
        <s v="David Duris"/>
        <s v="Robert Bozenik"/>
        <s v="David Strelec"/>
        <s v="Stefan Târnovanu"/>
        <s v="Horatiu Moldovan"/>
        <s v="Florin Niță"/>
        <s v="Radu Dragusin"/>
        <s v="Andrei Burca"/>
        <s v="Bogdan Racovitan"/>
        <s v="Ionut Nedelcearu"/>
        <s v="Adrian Rus"/>
        <s v="Nicuşor Bancu"/>
        <s v="Andrei Ratiu"/>
        <s v="Vasile Mogos"/>
        <s v="Adrian Sut"/>
        <s v="Razvan Marin"/>
        <s v="Marius Marin"/>
        <s v="Darius Olaru"/>
        <s v="Nicolae Stanciu"/>
        <s v="Alexandru Cicâldau"/>
        <s v="Ianis Hagi"/>
        <s v="Florinel Coman"/>
        <s v="Valentin Mih?il?"/>
        <s v="Dennis Man"/>
        <s v="Deian Sorescu"/>
        <s v="Denis Draguş"/>
        <s v="Daniel Bîrligea"/>
        <s v="George Puscas"/>
        <s v="Denis Alibec"/>
        <s v="Anatoliy Trubin"/>
        <s v="Andriy Lunin"/>
        <s v="Georgiy Bushchan"/>
        <s v="Ilya Zabarnyi"/>
        <s v="Mykola Matvienko"/>
        <s v="Valeriy Bondar"/>
        <s v="Maksym Taloverov"/>
        <s v="Oleksandr Svatok"/>
        <s v="Oleksandr Zinchenko"/>
        <s v="Vitaliy Mykolenko"/>
        <s v="Bogdan Mykhaylichenko"/>
        <s v="Yukhym Konoplya"/>
        <s v="Oleksandr Tymchyk"/>
        <s v="Volodymyr Brazhko"/>
        <s v="Taras Stepanenko"/>
        <s v="Sergiy Sydorchuk"/>
        <s v="Mykola Shaparenko"/>
        <s v="Georgiy Sudakov"/>
        <s v="Ruslan Malinovskyi"/>
        <s v="Mykhaylo Mudryk"/>
        <s v="Viktor Tsygankov"/>
        <s v="Oleksandr Zubkov"/>
        <s v="Andriy Yarmolenko"/>
        <s v="Artem Dovbyk"/>
        <s v="Vladyslav Vanat"/>
        <s v="Roman Yaremchuk"/>
        <s v="Altay Bayındır"/>
        <s v="Uğurcan Çakır"/>
        <s v="Mert Günok"/>
        <s v="Merih Demiral"/>
        <s v="Ahmetcan Kaplan"/>
        <s v="Abdülkerim Bardakcı"/>
        <s v="Kaan Ayhan"/>
        <s v="Samet Akaydin"/>
        <s v="Ferdi Kadıoğlu"/>
        <s v="Zeki Çelik"/>
        <s v="Mert Müldür"/>
        <s v="Hakan Çalhanoğlu"/>
        <s v="İsmail Yüksek"/>
        <s v="Salih Özcan"/>
        <s v="Okay Yokuşlu"/>
        <s v="Orkun Kökçü"/>
        <s v="Arda Güler"/>
        <s v="Yusuf Yazıcı"/>
        <s v="Kerem Aktürkoğlu"/>
        <s v="Barış Alper Yılmaz"/>
        <s v="İrfan Can Kahveci"/>
        <s v="Yunus Akgün"/>
        <s v="Kenan Yıldız"/>
        <s v="Semih Kılıçsoy"/>
        <s v="Bertuğ Yıldırım"/>
        <s v="Cenk Tosun"/>
        <s v="Giorgi Mamardashvili"/>
        <s v="Luka Gugeshashvili"/>
        <s v="Giorgi Loria"/>
        <s v="Luka Lochoshvili"/>
        <s v="Lasha Dvali"/>
        <s v="Solomon Kvirkvelia"/>
        <s v="Jemal Tabidze"/>
        <s v="Giorgi Gvelesiani"/>
        <s v="Guram Kashia"/>
        <s v="Giorgi Gocholeishvili"/>
        <s v="Anzor Mekvabishvili"/>
        <s v="Nika Kvekveskiri"/>
        <s v="Gabriel Sigua"/>
        <s v="Giorgi Kochorashvili"/>
        <s v="Sandro Altunashvili"/>
        <s v="Otar Kakabadze"/>
        <s v="Otar Kiteishvili"/>
        <s v="Giorgi Chakvetadze"/>
        <s v="Khvicha Kvaratskhelia"/>
        <s v="Saba Lobjanidze"/>
        <s v="Georgiy Tsitaishvili"/>
        <s v="Zuriko Davitashvili"/>
        <s v="Levan Shengelia"/>
        <s v="Georges Mikautadze"/>
        <s v="Giorgi Kvilitaia"/>
        <s v="Budu Zivzivadze"/>
        <s v="Diogo Costa"/>
        <s v="José Sá"/>
        <s v="Rui Patrício"/>
        <s v="Rúben Dias"/>
        <s v="Gonçalo Inácio"/>
        <s v="António Silva"/>
        <s v="Pepe"/>
        <s v="Nuno Mendes"/>
        <s v="Diogo Dalot"/>
        <s v="João Cancelo"/>
        <s v="Nélson Semedo"/>
        <s v="João Palhinha"/>
        <s v="João Neves"/>
        <s v="Rúben Neves"/>
        <s v="Danilo Pereira"/>
        <s v="Matheus Nunes"/>
        <s v="Vitinha"/>
        <s v="Bruno Fernandes"/>
        <s v="Bernardo Silva"/>
        <s v="Rafael Leão"/>
        <s v="Diogo Jota"/>
        <s v="Pedro Neto"/>
        <s v="Francisco Conceição"/>
        <s v="João Félix"/>
        <s v="Gonçalo Ramos"/>
        <s v="Cristiano Ronaldo"/>
        <s v="Matej Kovar"/>
        <s v="Vitezslav Jaros"/>
        <s v="Jindrich Stanek"/>
        <s v="Martin Vitík"/>
        <s v="Ladislav Krejci"/>
        <s v="Tomas Vlcek"/>
        <s v="Robin Hranac"/>
        <s v="David Zima"/>
        <s v="Tomas Holes"/>
        <s v="David Jurásek"/>
        <s v="Vladimír Coufal"/>
        <s v="Tomas Soucek"/>
        <s v="Michal Sadílek"/>
        <s v="Lukas Cerv"/>
        <s v="David Doudera"/>
        <s v="Lukas Provod"/>
        <s v="Pavel Sulc"/>
        <s v="Antonín Barák"/>
        <s v="Ondrej Lingr"/>
        <s v="Matej Jurasek"/>
        <s v="Vaclav Cerny"/>
        <s v="Adam Hlozek"/>
        <s v="Patrik Schick"/>
        <s v="Mojmír Chytil"/>
        <s v="Jan Kuchta"/>
        <s v="Tomas Chory"/>
        <s v="Martin Erli?" u="1"/>
        <s v="Nikola Vlaši?" u="1"/>
        <s v="Petar Stojanovi?" u="1"/>
        <s v="Vanja Milinkovi?-Savi?" u="1"/>
        <s v="Nikola Milenkovi?" u="1"/>
        <s v="Sergej Milinkovi?-Savi?" u="1"/>
        <s v="Lazar Samard?i?" u="1"/>
        <s v="Ivan Ili?" u="1"/>
        <s v="Saša Luki?" u="1"/>
        <s v="Filip Kosti?" u="1"/>
        <s v="Dušan Vlahovi?" u="1"/>
        <s v="Luka Jovi?" u="1"/>
        <s v="Wojciech Szcz?sny" u="1"/>
        <s v="Bartosz Bereszy?ski" u="1"/>
        <s v="Piotr Zieli?ski" u="1"/>
        <s v="Karol ?widerski" u="1"/>
        <s v="Hora?iu Moldovan" u="1"/>
        <s v="Radu Dr?gu?in" u="1"/>
        <s v="Andrei Burc?" u="1"/>
        <s v="Bogdan Racovi?an" u="1"/>
        <s v="Ionu? Nedelcearu" u="1"/>
        <s v="Andrei Ra?iu" u="1"/>
        <s v="Vasile Mogo?" u="1"/>
        <s v="Adrian ?ut" u="1"/>
        <s v="R?zvan Marin" u="1"/>
        <s v="George Pu?ca?" u="1"/>
        <s v="Florin Ni??" u="1"/>
        <s v="Alexandru Cicâld?u" u="1"/>
        <s v="Denis Dr?gu?" u="1"/>
      </sharedItems>
    </cacheField>
    <cacheField name="Position" numFmtId="0">
      <sharedItems count="13">
        <s v="Goalkeeper"/>
        <s v="Centre-Back"/>
        <s v="Left-Back"/>
        <s v="Right-Back"/>
        <s v="Defensive Midfield"/>
        <s v="Central Midfield"/>
        <s v="Attacking Midfield"/>
        <s v="Left Winger"/>
        <s v="Right Winger"/>
        <s v="Second Striker"/>
        <s v="Centre-Forward"/>
        <s v="Right Midfield"/>
        <s v="Left Midfield"/>
      </sharedItems>
    </cacheField>
    <cacheField name="Age" numFmtId="0">
      <sharedItems containsSemiMixedTypes="0" containsString="0" containsNumber="1" containsInteger="1" minValue="16" maxValue="41" count="24">
        <n v="32"/>
        <n v="38"/>
        <n v="34"/>
        <n v="24"/>
        <n v="28"/>
        <n v="31"/>
        <n v="27"/>
        <n v="26"/>
        <n v="29"/>
        <n v="20"/>
        <n v="33"/>
        <n v="21"/>
        <n v="25"/>
        <n v="30"/>
        <n v="22"/>
        <n v="23"/>
        <n v="35"/>
        <n v="16"/>
        <n v="36"/>
        <n v="19"/>
        <n v="37"/>
        <n v="18"/>
        <n v="41"/>
        <n v="39"/>
      </sharedItems>
    </cacheField>
    <cacheField name="Club" numFmtId="0">
      <sharedItems count="219">
        <s v="FC Barcelona"/>
        <s v="Bayern Munich"/>
        <s v="TSG 1899 Hoffenheim"/>
        <s v="Borussia Dortmund"/>
        <s v="Bayer 04 Leverkusen"/>
        <s v="Real Madrid"/>
        <s v="VfB Stuttgart"/>
        <s v="Eintracht Frankfurt"/>
        <s v="RB Leipzig"/>
        <s v="Brighton &amp; Hove Albion"/>
        <s v="Arsenal FC"/>
        <s v="Norwich City"/>
        <s v="Motherwell FC"/>
        <s v="Heart of Midlothian FC"/>
        <s v="FC Copenhagen"/>
        <s v="Al-Ettifaq FC"/>
        <s v="Watford FC"/>
        <s v="Leeds United"/>
        <s v="Liverpool FC"/>
        <s v="Real Sociedad"/>
        <s v="Celtic FC"/>
        <s v="Bristol City"/>
        <s v="Manchester United"/>
        <s v="Aston Villa"/>
        <s v="Southampton FC"/>
        <s v="Rangers FC"/>
        <s v="AFC Bournemouth"/>
        <s v="New York Red Bulls"/>
        <s v="Ferencvárosi TC"/>
        <s v="Paksi FC"/>
        <s v="SC Freiburg"/>
        <s v="Hertha BSC"/>
        <s v="Parma Calcio 1913"/>
        <s v="Omonia Nicosia"/>
        <s v="Puskás Akadémia FC"/>
        <s v="Servette FC"/>
        <s v="Le Havre AC"/>
        <s v="Fehérvár FC"/>
        <s v="Spezia Calcio"/>
        <s v="1.FC Union Berlin"/>
        <s v="Barnsley FC"/>
        <s v="MTK Budapest"/>
        <s v="Philadelphia Union"/>
        <s v="HNK Hajduk Split"/>
        <s v="Kecskeméti TE"/>
        <s v="Újpest FC"/>
        <s v="Ulsan HD FC"/>
        <s v="Inter Milan"/>
        <s v="FC Lorient"/>
        <s v="Manchester City"/>
        <s v="Borussia Mönchengladbach"/>
        <s v="Newcastle United"/>
        <s v="VfL Wolfsburg"/>
        <s v="Torino FC"/>
        <s v="1.FSV Mainz 05"/>
        <s v="AS Monaco"/>
        <s v="FC Luzern"/>
        <s v="Bologna FC 1909"/>
        <s v="FC Toulouse"/>
        <s v="Stade Rennais FC"/>
        <s v="Chicago Fire FC"/>
        <s v="AC Milan"/>
        <s v="AEK Athens"/>
        <s v="FC Augsburg"/>
        <s v="FC Lugano"/>
        <s v="Burnley FC"/>
        <s v="Ludogorets Razgrad"/>
        <s v="Athletic Bilbao"/>
        <s v="Al-Nassr FC"/>
        <s v="Chelsea FC"/>
        <s v="Sevilla FC"/>
        <s v="Paris Saint-Germain"/>
        <s v="Villarreal CF"/>
        <s v="Real Betis Balompié"/>
        <s v="Atlético de Madrid"/>
        <s v="Fenerbahce"/>
        <s v="HNK Rijeka"/>
        <s v="Pafos FC"/>
        <s v="Ajax Amsterdam"/>
        <s v="US Lecce"/>
        <s v="US Sassuolo"/>
        <s v="Red Bull Salzburg"/>
        <s v="Atalanta BC"/>
        <s v="GNK Dinamo Zagreb"/>
        <s v="Feyenoord Rotterdam"/>
        <s v="CA Osasuna"/>
        <s v="Brentford FC"/>
        <s v="AS Cittadella"/>
        <s v="FC Empoli"/>
        <s v="FC Famalicão"/>
        <s v="CFR Cluj"/>
        <s v="Lokomotiv Moscow"/>
        <s v="FC Voluntari"/>
        <s v="SS Lazio"/>
        <s v="Rayo Vallecano"/>
        <s v="SV Darmstadt 98"/>
        <s v="Grasshopper Club Zurich"/>
        <s v="AC Sparta Prague"/>
        <s v="Besiktas JK"/>
        <s v="Gwangju FC"/>
        <s v="Sivasspor"/>
        <s v="FC Baniyas"/>
        <s v="Rubin Kazan"/>
        <s v="Tottenham Hotspur"/>
        <s v="SSC Napoli"/>
        <s v="AS Roma"/>
        <s v="Juventus FC"/>
        <s v="Hellas Verona"/>
        <s v="Genoa CFC"/>
        <s v="APOEL Nicosia"/>
        <s v="Vejle Boldklub"/>
        <s v="Udinese Calcio"/>
        <s v="Orlando City SC"/>
        <s v="FC Sochi"/>
        <s v="Viborg FF"/>
        <s v="Alanyaspor"/>
        <s v="Górnik Zabrze"/>
        <s v="UC Sampdoria"/>
        <s v="NK Celje"/>
        <s v="SK Sturm Graz"/>
        <s v="Spartak Trnava"/>
        <s v="Panathinaikos FC"/>
        <s v="NK Olimpija Ljubljana"/>
        <s v="FC Südtirol"/>
        <s v="NK Maribor"/>
        <s v="Pisa Sporting Club"/>
        <s v="FC Girondins Bordeaux"/>
        <s v="Pogon Szczecin"/>
        <s v="Everton FC"/>
        <s v="Crystal Palace"/>
        <s v="West Ham United"/>
        <s v="Leicester City"/>
        <s v="RSC Anderlecht"/>
        <s v="SL Benfica"/>
        <s v="Sporting CP"/>
        <s v="Club Brugge KV"/>
        <s v="RCD Mallorca"/>
        <s v="ACF Fiorentina"/>
        <s v="SV Werder Bremen"/>
        <s v="Spartak Moscow"/>
        <s v="FK TSC Backa Topola"/>
        <s v="Red Star Belgrade"/>
        <s v="Al-Hilal SFC"/>
        <s v="Fulham FC"/>
        <s v="Getafe CF"/>
        <s v="PAOK Thessaloniki"/>
        <s v="OGC Nice"/>
        <s v="Lech Poznan"/>
        <s v="1.FC Kaiserslautern"/>
        <s v="Atlanta United FC"/>
        <s v="Antalyaspor"/>
        <s v="Jagiellonia Bialystok"/>
        <s v="RC Lens"/>
        <s v="Basaksehir FK"/>
        <s v="Girona FC"/>
        <s v="PSV Eindhoven"/>
        <s v="Rapid Vienna"/>
        <s v="Bröndby IF"/>
        <s v="Union Saint-Gilloise"/>
        <s v="1.FC Köln"/>
        <s v="TSV Hartberg"/>
        <s v="Olympique Marseille"/>
        <s v="Al-Ittihad Club"/>
        <s v="Nottingham Forest"/>
        <s v="Luton Town"/>
        <s v="Trabzonspor"/>
        <s v="Olympique Lyon"/>
        <s v="Al-Shabab FC"/>
        <s v="New England Revolution"/>
        <s v="Cagliari Calcio"/>
        <s v="US Salernitana 1919"/>
        <s v="Hatta Club"/>
        <s v="Hamburger SV"/>
        <s v="KRC Genk"/>
        <s v="VfL Bochum"/>
        <s v="FC Banik Ostrava"/>
        <s v="Slovan Bratislava"/>
        <s v="SK Slavia Prague"/>
        <s v="FC Slovan Liberec"/>
        <s v="Ascoli Calcio"/>
        <s v="Boavista FC"/>
        <s v="FCSB"/>
        <s v="Gaziantep FK"/>
        <s v="Al-Okhdood Club"/>
        <s v="Raków Cz?stochowa"/>
        <s v="Palermo FC"/>
        <s v="CS Universitatea Craiova"/>
        <s v="Damac FC"/>
        <s v="Konyaspor"/>
        <s v="Deportivo Alavés"/>
        <s v="SSC Bari"/>
        <s v="Muaither SC"/>
        <s v="Dynamo Kyiv"/>
        <s v="Shakhtar Donetsk"/>
        <s v="LASK"/>
        <s v="SK Dnipro-1"/>
        <s v="Polissya Zhytomyr"/>
        <s v="KVC Westerlo"/>
        <s v="Valencia CF"/>
        <s v="Al-Ahli SFC"/>
        <s v="Galatasaray"/>
        <s v="West Bromwich Albion"/>
        <s v="LOSC Lille"/>
        <s v="Qarabağ FK"/>
        <s v="Dinamo Tbilisi"/>
        <s v="US Cremonese"/>
        <s v="Panetolikos GFS"/>
        <s v="Persepolis FC"/>
        <s v="FC Basel 1893"/>
        <s v="Levante UD"/>
        <s v="Wolfsberger AC"/>
        <s v="Cracovia"/>
        <s v="Dinamo Batumi"/>
        <s v="FC Metz"/>
        <s v="Karlsruher SC"/>
        <s v="FC Porto"/>
        <s v="Wolverhampton Wanderers"/>
        <s v="FC Viktoria Plzen"/>
        <s v="Twente Enschede FC"/>
      </sharedItems>
    </cacheField>
    <cacheField name="Height" numFmtId="0">
      <sharedItems containsSemiMixedTypes="0" containsString="0" containsNumber="1" containsInteger="1" minValue="167" maxValue="202"/>
    </cacheField>
    <cacheField name="Foot" numFmtId="0">
      <sharedItems containsBlank="1" count="5">
        <s v="right"/>
        <s v="left"/>
        <s v="both"/>
        <m/>
        <s v="-"/>
      </sharedItems>
    </cacheField>
    <cacheField name="Caps" numFmtId="0">
      <sharedItems containsSemiMixedTypes="0" containsString="0" containsNumber="1" containsInteger="1" minValue="0" maxValue="206"/>
    </cacheField>
    <cacheField name="Goals" numFmtId="0">
      <sharedItems containsSemiMixedTypes="0" containsString="0" containsNumber="1" containsInteger="1" minValue="0" maxValue="128"/>
    </cacheField>
    <cacheField name="MarketValue" numFmtId="164">
      <sharedItems containsSemiMixedTypes="0" containsString="0" containsNumber="1" containsInteger="1" minValue="50000" maxValue="180000000"/>
    </cacheField>
    <cacheField name="Country" numFmtId="0">
      <sharedItems count="24">
        <s v="Germany"/>
        <s v="Scotland"/>
        <s v="Hungary"/>
        <s v="Switzerland"/>
        <s v="Spain"/>
        <s v="Croatia"/>
        <s v="Albania"/>
        <s v="Italy"/>
        <s v="Slovenia"/>
        <s v="England"/>
        <s v="Denmark"/>
        <s v="Serbia"/>
        <s v="Poland"/>
        <s v="Netherlands"/>
        <s v="Austria"/>
        <s v="France"/>
        <s v="Belgium"/>
        <s v="Slovakia"/>
        <s v="Romania"/>
        <s v="Ukraine"/>
        <s v="Turkey"/>
        <s v="Georgia"/>
        <s v="Portugal"/>
        <s v="Czech Republic"/>
      </sharedItems>
    </cacheField>
    <cacheField name=" League" numFmtId="0">
      <sharedItems count="47">
        <s v=" La Liga"/>
        <s v=" Bundesliga"/>
        <s v=" Premier League"/>
        <s v=" Championship"/>
        <s v=" Premiership"/>
        <s v=" Superligaen"/>
        <s v=" Saudi Pro League"/>
        <s v=" Major League Soccer"/>
        <s v=" NB I"/>
        <s v=" Serie B"/>
        <s v=" Cypriot First Division"/>
        <s v=" Swiss Super League"/>
        <s v=" Ligue 2"/>
        <s v=" Serie A"/>
        <s v=" League One"/>
        <s v=" Croatian First Football League"/>
        <s v=" K League 1"/>
        <s v=" Ligue 1"/>
        <s v=" Super League Greece"/>
        <s v=" Bulgarian First League"/>
        <s v=" Süper Lig"/>
        <s v=" Eredivisie"/>
        <s v=" Austrian Bundesliga"/>
        <s v=" Primeira Liga"/>
        <s v=" Liga I"/>
        <s v=" Russian Premier League"/>
        <s v=" Czech First League"/>
        <s v=" UAE Pro League"/>
        <s v=" Danish Superliga"/>
        <s v=" Ekstraklasa"/>
        <s v=" Slovenian Prva Liga"/>
        <s v=" Slovak Super Liga"/>
        <s v=" Belgian Pro League"/>
        <s v=" Serbian SuperLiga"/>
        <s v=" Greek Super League"/>
        <s v=" 2. Bundesliga"/>
        <s v=" EFL Championship"/>
        <s v="La Liga"/>
        <s v="Ligue 1 "/>
        <s v=" Pro League"/>
        <s v=" Superliga"/>
        <s v=" Qatari Stars League"/>
        <s v=" Ukrainian Premier League"/>
        <s v=" Azerbaijan Premier League"/>
        <s v=" Erovnuli Liga"/>
        <s v=" Persian Gulf Pro League"/>
        <s v=" Turkish Süper Lig" u="1"/>
      </sharedItems>
    </cacheField>
  </cacheFields>
  <extLst>
    <ext xmlns:x14="http://schemas.microsoft.com/office/spreadsheetml/2009/9/main" uri="{725AE2AE-9491-48be-B2B4-4EB974FC3084}">
      <x14:pivotCacheDefinition pivotCacheId="281322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x v="0"/>
    <x v="0"/>
    <x v="0"/>
    <x v="0"/>
    <n v="187"/>
    <x v="0"/>
    <n v="40"/>
    <n v="0"/>
    <n v="28000000"/>
    <x v="0"/>
    <x v="0"/>
  </r>
  <r>
    <x v="1"/>
    <x v="0"/>
    <x v="1"/>
    <x v="1"/>
    <n v="193"/>
    <x v="0"/>
    <n v="119"/>
    <n v="0"/>
    <n v="4000000"/>
    <x v="0"/>
    <x v="1"/>
  </r>
  <r>
    <x v="2"/>
    <x v="0"/>
    <x v="2"/>
    <x v="2"/>
    <n v="187"/>
    <x v="0"/>
    <n v="0"/>
    <n v="0"/>
    <n v="3000000"/>
    <x v="0"/>
    <x v="1"/>
  </r>
  <r>
    <x v="3"/>
    <x v="1"/>
    <x v="3"/>
    <x v="3"/>
    <n v="191"/>
    <x v="1"/>
    <n v="12"/>
    <n v="0"/>
    <n v="40000000"/>
    <x v="0"/>
    <x v="1"/>
  </r>
  <r>
    <x v="4"/>
    <x v="1"/>
    <x v="4"/>
    <x v="4"/>
    <n v="195"/>
    <x v="0"/>
    <n v="25"/>
    <n v="0"/>
    <n v="30000000"/>
    <x v="0"/>
    <x v="1"/>
  </r>
  <r>
    <x v="5"/>
    <x v="1"/>
    <x v="5"/>
    <x v="5"/>
    <n v="190"/>
    <x v="0"/>
    <n v="69"/>
    <n v="3"/>
    <n v="25000000"/>
    <x v="0"/>
    <x v="0"/>
  </r>
  <r>
    <x v="6"/>
    <x v="1"/>
    <x v="6"/>
    <x v="6"/>
    <n v="189"/>
    <x v="0"/>
    <n v="2"/>
    <n v="0"/>
    <n v="20000000"/>
    <x v="0"/>
    <x v="1"/>
  </r>
  <r>
    <x v="7"/>
    <x v="1"/>
    <x v="6"/>
    <x v="7"/>
    <n v="191"/>
    <x v="0"/>
    <n v="9"/>
    <n v="0"/>
    <n v="18000000"/>
    <x v="0"/>
    <x v="1"/>
  </r>
  <r>
    <x v="8"/>
    <x v="2"/>
    <x v="7"/>
    <x v="8"/>
    <n v="180"/>
    <x v="1"/>
    <n v="21"/>
    <n v="0"/>
    <n v="20000000"/>
    <x v="0"/>
    <x v="1"/>
  </r>
  <r>
    <x v="9"/>
    <x v="2"/>
    <x v="6"/>
    <x v="6"/>
    <n v="180"/>
    <x v="1"/>
    <n v="4"/>
    <n v="1"/>
    <n v="17000000"/>
    <x v="0"/>
    <x v="1"/>
  </r>
  <r>
    <x v="10"/>
    <x v="3"/>
    <x v="8"/>
    <x v="1"/>
    <n v="177"/>
    <x v="0"/>
    <n v="86"/>
    <n v="6"/>
    <n v="50000000"/>
    <x v="0"/>
    <x v="1"/>
  </r>
  <r>
    <x v="11"/>
    <x v="3"/>
    <x v="6"/>
    <x v="8"/>
    <n v="185"/>
    <x v="0"/>
    <n v="15"/>
    <n v="0"/>
    <n v="20000000"/>
    <x v="0"/>
    <x v="1"/>
  </r>
  <r>
    <x v="12"/>
    <x v="4"/>
    <x v="9"/>
    <x v="1"/>
    <n v="188"/>
    <x v="2"/>
    <n v="1"/>
    <n v="0"/>
    <n v="30000000"/>
    <x v="0"/>
    <x v="1"/>
  </r>
  <r>
    <x v="13"/>
    <x v="4"/>
    <x v="8"/>
    <x v="4"/>
    <n v="187"/>
    <x v="0"/>
    <n v="5"/>
    <n v="0"/>
    <n v="17000000"/>
    <x v="0"/>
    <x v="1"/>
  </r>
  <r>
    <x v="14"/>
    <x v="5"/>
    <x v="10"/>
    <x v="0"/>
    <n v="180"/>
    <x v="0"/>
    <n v="77"/>
    <n v="18"/>
    <n v="15000000"/>
    <x v="0"/>
    <x v="0"/>
  </r>
  <r>
    <x v="15"/>
    <x v="5"/>
    <x v="2"/>
    <x v="5"/>
    <n v="183"/>
    <x v="0"/>
    <n v="109"/>
    <n v="17"/>
    <n v="10000000"/>
    <x v="0"/>
    <x v="0"/>
  </r>
  <r>
    <x v="16"/>
    <x v="5"/>
    <x v="0"/>
    <x v="9"/>
    <n v="181"/>
    <x v="0"/>
    <n v="7"/>
    <n v="1"/>
    <n v="8000000"/>
    <x v="0"/>
    <x v="2"/>
  </r>
  <r>
    <x v="17"/>
    <x v="6"/>
    <x v="11"/>
    <x v="4"/>
    <n v="177"/>
    <x v="0"/>
    <n v="18"/>
    <n v="1"/>
    <n v="130000000"/>
    <x v="0"/>
    <x v="1"/>
  </r>
  <r>
    <x v="18"/>
    <x v="6"/>
    <x v="11"/>
    <x v="1"/>
    <n v="184"/>
    <x v="0"/>
    <n v="29"/>
    <n v="2"/>
    <n v="120000000"/>
    <x v="0"/>
    <x v="1"/>
  </r>
  <r>
    <x v="19"/>
    <x v="6"/>
    <x v="3"/>
    <x v="10"/>
    <n v="193"/>
    <x v="1"/>
    <n v="46"/>
    <n v="16"/>
    <n v="70000000"/>
    <x v="0"/>
    <x v="2"/>
  </r>
  <r>
    <x v="20"/>
    <x v="7"/>
    <x v="7"/>
    <x v="6"/>
    <n v="181"/>
    <x v="0"/>
    <n v="4"/>
    <n v="0"/>
    <n v="28000000"/>
    <x v="0"/>
    <x v="1"/>
  </r>
  <r>
    <x v="21"/>
    <x v="8"/>
    <x v="4"/>
    <x v="1"/>
    <n v="183"/>
    <x v="1"/>
    <n v="60"/>
    <n v="13"/>
    <n v="70000000"/>
    <x v="0"/>
    <x v="1"/>
  </r>
  <r>
    <x v="22"/>
    <x v="9"/>
    <x v="2"/>
    <x v="1"/>
    <n v="185"/>
    <x v="0"/>
    <n v="129"/>
    <n v="45"/>
    <n v="8000000"/>
    <x v="0"/>
    <x v="1"/>
  </r>
  <r>
    <x v="23"/>
    <x v="10"/>
    <x v="11"/>
    <x v="2"/>
    <n v="185"/>
    <x v="0"/>
    <n v="1"/>
    <n v="0"/>
    <n v="30000000"/>
    <x v="0"/>
    <x v="1"/>
  </r>
  <r>
    <x v="24"/>
    <x v="10"/>
    <x v="6"/>
    <x v="6"/>
    <n v="179"/>
    <x v="0"/>
    <n v="2"/>
    <n v="0"/>
    <n v="25000000"/>
    <x v="0"/>
    <x v="1"/>
  </r>
  <r>
    <x v="25"/>
    <x v="10"/>
    <x v="5"/>
    <x v="3"/>
    <n v="189"/>
    <x v="0"/>
    <n v="16"/>
    <n v="11"/>
    <n v="15000000"/>
    <x v="0"/>
    <x v="1"/>
  </r>
  <r>
    <x v="26"/>
    <x v="0"/>
    <x v="4"/>
    <x v="11"/>
    <n v="196"/>
    <x v="0"/>
    <n v="7"/>
    <n v="0"/>
    <n v="2500000"/>
    <x v="1"/>
    <x v="3"/>
  </r>
  <r>
    <x v="27"/>
    <x v="0"/>
    <x v="4"/>
    <x v="12"/>
    <n v="184"/>
    <x v="0"/>
    <n v="1"/>
    <n v="0"/>
    <n v="800000"/>
    <x v="1"/>
    <x v="4"/>
  </r>
  <r>
    <x v="28"/>
    <x v="0"/>
    <x v="5"/>
    <x v="13"/>
    <n v="191"/>
    <x v="0"/>
    <n v="3"/>
    <n v="0"/>
    <n v="700000"/>
    <x v="1"/>
    <x v="4"/>
  </r>
  <r>
    <x v="29"/>
    <x v="1"/>
    <x v="6"/>
    <x v="14"/>
    <n v="189"/>
    <x v="1"/>
    <n v="33"/>
    <n v="1"/>
    <n v="10000000"/>
    <x v="1"/>
    <x v="5"/>
  </r>
  <r>
    <x v="30"/>
    <x v="1"/>
    <x v="8"/>
    <x v="15"/>
    <n v="192"/>
    <x v="0"/>
    <n v="24"/>
    <n v="3"/>
    <n v="3000000"/>
    <x v="1"/>
    <x v="6"/>
  </r>
  <r>
    <x v="31"/>
    <x v="1"/>
    <x v="12"/>
    <x v="16"/>
    <n v="188"/>
    <x v="0"/>
    <n v="6"/>
    <n v="0"/>
    <n v="3000000"/>
    <x v="1"/>
    <x v="3"/>
  </r>
  <r>
    <x v="32"/>
    <x v="1"/>
    <x v="0"/>
    <x v="17"/>
    <n v="186"/>
    <x v="1"/>
    <n v="17"/>
    <n v="0"/>
    <n v="1000000"/>
    <x v="1"/>
    <x v="3"/>
  </r>
  <r>
    <x v="33"/>
    <x v="1"/>
    <x v="0"/>
    <x v="11"/>
    <n v="188"/>
    <x v="0"/>
    <n v="48"/>
    <n v="2"/>
    <n v="900000"/>
    <x v="1"/>
    <x v="3"/>
  </r>
  <r>
    <x v="34"/>
    <x v="2"/>
    <x v="13"/>
    <x v="18"/>
    <n v="178"/>
    <x v="1"/>
    <n v="69"/>
    <n v="3"/>
    <n v="30000000"/>
    <x v="1"/>
    <x v="2"/>
  </r>
  <r>
    <x v="35"/>
    <x v="2"/>
    <x v="6"/>
    <x v="19"/>
    <n v="180"/>
    <x v="1"/>
    <n v="43"/>
    <n v="1"/>
    <n v="12000000"/>
    <x v="1"/>
    <x v="0"/>
  </r>
  <r>
    <x v="36"/>
    <x v="2"/>
    <x v="7"/>
    <x v="20"/>
    <n v="171"/>
    <x v="1"/>
    <n v="11"/>
    <n v="0"/>
    <n v="7500000"/>
    <x v="1"/>
    <x v="4"/>
  </r>
  <r>
    <x v="37"/>
    <x v="3"/>
    <x v="12"/>
    <x v="20"/>
    <n v="178"/>
    <x v="0"/>
    <n v="6"/>
    <n v="1"/>
    <n v="1800000"/>
    <x v="1"/>
    <x v="4"/>
  </r>
  <r>
    <x v="38"/>
    <x v="3"/>
    <x v="7"/>
    <x v="21"/>
    <n v="187"/>
    <x v="0"/>
    <n v="0"/>
    <n v="0"/>
    <n v="1800000"/>
    <x v="1"/>
    <x v="3"/>
  </r>
  <r>
    <x v="39"/>
    <x v="4"/>
    <x v="6"/>
    <x v="22"/>
    <n v="191"/>
    <x v="0"/>
    <n v="41"/>
    <n v="6"/>
    <n v="32000000"/>
    <x v="1"/>
    <x v="2"/>
  </r>
  <r>
    <x v="40"/>
    <x v="4"/>
    <x v="14"/>
    <x v="9"/>
    <n v="170"/>
    <x v="0"/>
    <n v="19"/>
    <n v="1"/>
    <n v="18000000"/>
    <x v="1"/>
    <x v="2"/>
  </r>
  <r>
    <x v="41"/>
    <x v="5"/>
    <x v="8"/>
    <x v="23"/>
    <n v="178"/>
    <x v="1"/>
    <n v="57"/>
    <n v="17"/>
    <n v="30000000"/>
    <x v="1"/>
    <x v="2"/>
  </r>
  <r>
    <x v="42"/>
    <x v="5"/>
    <x v="13"/>
    <x v="20"/>
    <n v="178"/>
    <x v="1"/>
    <n v="53"/>
    <n v="2"/>
    <n v="8500000"/>
    <x v="1"/>
    <x v="4"/>
  </r>
  <r>
    <x v="43"/>
    <x v="5"/>
    <x v="0"/>
    <x v="24"/>
    <n v="183"/>
    <x v="0"/>
    <n v="44"/>
    <n v="2"/>
    <n v="2000000"/>
    <x v="1"/>
    <x v="2"/>
  </r>
  <r>
    <x v="44"/>
    <x v="5"/>
    <x v="0"/>
    <x v="25"/>
    <n v="182"/>
    <x v="0"/>
    <n v="15"/>
    <n v="0"/>
    <n v="1000000"/>
    <x v="1"/>
    <x v="4"/>
  </r>
  <r>
    <x v="45"/>
    <x v="5"/>
    <x v="0"/>
    <x v="11"/>
    <n v="180"/>
    <x v="1"/>
    <n v="32"/>
    <n v="2"/>
    <n v="900000"/>
    <x v="1"/>
    <x v="3"/>
  </r>
  <r>
    <x v="46"/>
    <x v="6"/>
    <x v="8"/>
    <x v="26"/>
    <n v="178"/>
    <x v="1"/>
    <n v="40"/>
    <n v="5"/>
    <n v="12000000"/>
    <x v="1"/>
    <x v="2"/>
  </r>
  <r>
    <x v="47"/>
    <x v="7"/>
    <x v="6"/>
    <x v="27"/>
    <n v="178"/>
    <x v="2"/>
    <n v="2"/>
    <n v="0"/>
    <n v="4000000"/>
    <x v="1"/>
    <x v="7"/>
  </r>
  <r>
    <x v="48"/>
    <x v="8"/>
    <x v="0"/>
    <x v="20"/>
    <n v="175"/>
    <x v="0"/>
    <n v="38"/>
    <n v="5"/>
    <n v="1000000"/>
    <x v="1"/>
    <x v="4"/>
  </r>
  <r>
    <x v="49"/>
    <x v="10"/>
    <x v="6"/>
    <x v="24"/>
    <n v="179"/>
    <x v="0"/>
    <n v="25"/>
    <n v="6"/>
    <n v="15000000"/>
    <x v="1"/>
    <x v="2"/>
  </r>
  <r>
    <x v="50"/>
    <x v="10"/>
    <x v="4"/>
    <x v="13"/>
    <n v="185"/>
    <x v="0"/>
    <n v="9"/>
    <n v="2"/>
    <n v="4000000"/>
    <x v="1"/>
    <x v="4"/>
  </r>
  <r>
    <x v="51"/>
    <x v="10"/>
    <x v="11"/>
    <x v="21"/>
    <n v="185"/>
    <x v="0"/>
    <n v="0"/>
    <n v="0"/>
    <n v="4000000"/>
    <x v="1"/>
    <x v="3"/>
  </r>
  <r>
    <x v="52"/>
    <x v="0"/>
    <x v="2"/>
    <x v="8"/>
    <n v="190"/>
    <x v="0"/>
    <n v="53"/>
    <n v="0"/>
    <n v="3000000"/>
    <x v="2"/>
    <x v="1"/>
  </r>
  <r>
    <x v="53"/>
    <x v="0"/>
    <x v="10"/>
    <x v="28"/>
    <n v="188"/>
    <x v="0"/>
    <n v="36"/>
    <n v="0"/>
    <n v="2500000"/>
    <x v="2"/>
    <x v="8"/>
  </r>
  <r>
    <x v="54"/>
    <x v="0"/>
    <x v="10"/>
    <x v="29"/>
    <n v="194"/>
    <x v="0"/>
    <n v="1"/>
    <n v="0"/>
    <n v="500000"/>
    <x v="2"/>
    <x v="8"/>
  </r>
  <r>
    <x v="55"/>
    <x v="1"/>
    <x v="5"/>
    <x v="8"/>
    <n v="186"/>
    <x v="0"/>
    <n v="43"/>
    <n v="6"/>
    <n v="10000000"/>
    <x v="2"/>
    <x v="1"/>
  </r>
  <r>
    <x v="56"/>
    <x v="1"/>
    <x v="7"/>
    <x v="30"/>
    <n v="192"/>
    <x v="1"/>
    <n v="43"/>
    <n v="1"/>
    <n v="4000000"/>
    <x v="2"/>
    <x v="1"/>
  </r>
  <r>
    <x v="57"/>
    <x v="1"/>
    <x v="14"/>
    <x v="31"/>
    <n v="188"/>
    <x v="1"/>
    <n v="3"/>
    <n v="0"/>
    <n v="2500000"/>
    <x v="2"/>
    <x v="1"/>
  </r>
  <r>
    <x v="58"/>
    <x v="1"/>
    <x v="14"/>
    <x v="32"/>
    <n v="189"/>
    <x v="0"/>
    <n v="4"/>
    <n v="0"/>
    <n v="1800000"/>
    <x v="2"/>
    <x v="9"/>
  </r>
  <r>
    <x v="59"/>
    <x v="1"/>
    <x v="5"/>
    <x v="33"/>
    <n v="186"/>
    <x v="0"/>
    <n v="68"/>
    <n v="2"/>
    <n v="450000"/>
    <x v="2"/>
    <x v="10"/>
  </r>
  <r>
    <x v="60"/>
    <x v="2"/>
    <x v="9"/>
    <x v="26"/>
    <n v="180"/>
    <x v="1"/>
    <n v="15"/>
    <n v="0"/>
    <n v="20000000"/>
    <x v="2"/>
    <x v="2"/>
  </r>
  <r>
    <x v="61"/>
    <x v="2"/>
    <x v="5"/>
    <x v="34"/>
    <n v="188"/>
    <x v="2"/>
    <n v="19"/>
    <n v="3"/>
    <n v="1000000"/>
    <x v="2"/>
    <x v="8"/>
  </r>
  <r>
    <x v="62"/>
    <x v="3"/>
    <x v="3"/>
    <x v="35"/>
    <n v="179"/>
    <x v="0"/>
    <n v="16"/>
    <n v="0"/>
    <n v="2000000"/>
    <x v="2"/>
    <x v="11"/>
  </r>
  <r>
    <x v="63"/>
    <x v="3"/>
    <x v="8"/>
    <x v="28"/>
    <n v="178"/>
    <x v="0"/>
    <n v="26"/>
    <n v="1"/>
    <n v="1000000"/>
    <x v="2"/>
    <x v="8"/>
  </r>
  <r>
    <x v="64"/>
    <x v="3"/>
    <x v="10"/>
    <x v="36"/>
    <n v="181"/>
    <x v="0"/>
    <n v="36"/>
    <n v="2"/>
    <n v="900000"/>
    <x v="2"/>
    <x v="12"/>
  </r>
  <r>
    <x v="65"/>
    <x v="3"/>
    <x v="2"/>
    <x v="37"/>
    <n v="183"/>
    <x v="0"/>
    <n v="56"/>
    <n v="2"/>
    <n v="400000"/>
    <x v="2"/>
    <x v="8"/>
  </r>
  <r>
    <x v="66"/>
    <x v="4"/>
    <x v="4"/>
    <x v="38"/>
    <n v="178"/>
    <x v="0"/>
    <n v="80"/>
    <n v="2"/>
    <n v="900000"/>
    <x v="2"/>
    <x v="13"/>
  </r>
  <r>
    <x v="67"/>
    <x v="5"/>
    <x v="15"/>
    <x v="18"/>
    <n v="187"/>
    <x v="0"/>
    <n v="41"/>
    <n v="12"/>
    <n v="75000000"/>
    <x v="2"/>
    <x v="2"/>
  </r>
  <r>
    <x v="68"/>
    <x v="5"/>
    <x v="12"/>
    <x v="39"/>
    <n v="178"/>
    <x v="0"/>
    <n v="25"/>
    <n v="3"/>
    <n v="5000000"/>
    <x v="2"/>
    <x v="1"/>
  </r>
  <r>
    <x v="69"/>
    <x v="5"/>
    <x v="3"/>
    <x v="40"/>
    <n v="167"/>
    <x v="1"/>
    <n v="21"/>
    <n v="0"/>
    <n v="2500000"/>
    <x v="2"/>
    <x v="14"/>
  </r>
  <r>
    <x v="70"/>
    <x v="5"/>
    <x v="14"/>
    <x v="41"/>
    <n v="176"/>
    <x v="0"/>
    <n v="3"/>
    <n v="0"/>
    <n v="1000000"/>
    <x v="2"/>
    <x v="8"/>
  </r>
  <r>
    <x v="71"/>
    <x v="6"/>
    <x v="4"/>
    <x v="42"/>
    <n v="178"/>
    <x v="0"/>
    <n v="24"/>
    <n v="4"/>
    <n v="8000000"/>
    <x v="2"/>
    <x v="7"/>
  </r>
  <r>
    <x v="72"/>
    <x v="6"/>
    <x v="13"/>
    <x v="43"/>
    <n v="173"/>
    <x v="0"/>
    <n v="50"/>
    <n v="3"/>
    <n v="1500000"/>
    <x v="2"/>
    <x v="15"/>
  </r>
  <r>
    <x v="73"/>
    <x v="6"/>
    <x v="14"/>
    <x v="44"/>
    <n v="185"/>
    <x v="0"/>
    <n v="2"/>
    <n v="0"/>
    <n v="1200000"/>
    <x v="2"/>
    <x v="8"/>
  </r>
  <r>
    <x v="74"/>
    <x v="8"/>
    <x v="6"/>
    <x v="30"/>
    <n v="183"/>
    <x v="2"/>
    <n v="48"/>
    <n v="12"/>
    <n v="15000000"/>
    <x v="2"/>
    <x v="1"/>
  </r>
  <r>
    <x v="75"/>
    <x v="8"/>
    <x v="15"/>
    <x v="45"/>
    <n v="174"/>
    <x v="0"/>
    <n v="7"/>
    <n v="0"/>
    <n v="1000000"/>
    <x v="2"/>
    <x v="8"/>
  </r>
  <r>
    <x v="76"/>
    <x v="10"/>
    <x v="8"/>
    <x v="28"/>
    <n v="181"/>
    <x v="0"/>
    <n v="10"/>
    <n v="4"/>
    <n v="2500000"/>
    <x v="2"/>
    <x v="8"/>
  </r>
  <r>
    <x v="77"/>
    <x v="10"/>
    <x v="8"/>
    <x v="46"/>
    <n v="191"/>
    <x v="1"/>
    <n v="20"/>
    <n v="3"/>
    <n v="800000"/>
    <x v="2"/>
    <x v="16"/>
  </r>
  <r>
    <x v="78"/>
    <x v="0"/>
    <x v="7"/>
    <x v="3"/>
    <n v="196"/>
    <x v="0"/>
    <n v="5"/>
    <n v="0"/>
    <n v="40000000"/>
    <x v="3"/>
    <x v="1"/>
  </r>
  <r>
    <x v="79"/>
    <x v="0"/>
    <x v="16"/>
    <x v="47"/>
    <n v="183"/>
    <x v="0"/>
    <n v="88"/>
    <n v="0"/>
    <n v="5000000"/>
    <x v="3"/>
    <x v="13"/>
  </r>
  <r>
    <x v="80"/>
    <x v="0"/>
    <x v="13"/>
    <x v="48"/>
    <n v="190"/>
    <x v="0"/>
    <n v="9"/>
    <n v="0"/>
    <n v="3000000"/>
    <x v="3"/>
    <x v="17"/>
  </r>
  <r>
    <x v="81"/>
    <x v="1"/>
    <x v="4"/>
    <x v="49"/>
    <n v="188"/>
    <x v="0"/>
    <n v="59"/>
    <n v="3"/>
    <n v="45000000"/>
    <x v="3"/>
    <x v="2"/>
  </r>
  <r>
    <x v="82"/>
    <x v="1"/>
    <x v="6"/>
    <x v="50"/>
    <n v="189"/>
    <x v="0"/>
    <n v="52"/>
    <n v="2"/>
    <n v="10000000"/>
    <x v="3"/>
    <x v="1"/>
  </r>
  <r>
    <x v="83"/>
    <x v="1"/>
    <x v="0"/>
    <x v="51"/>
    <n v="186"/>
    <x v="0"/>
    <n v="81"/>
    <n v="8"/>
    <n v="10000000"/>
    <x v="3"/>
    <x v="2"/>
  </r>
  <r>
    <x v="84"/>
    <x v="1"/>
    <x v="14"/>
    <x v="6"/>
    <n v="181"/>
    <x v="0"/>
    <n v="2"/>
    <n v="0"/>
    <n v="5000000"/>
    <x v="3"/>
    <x v="1"/>
  </r>
  <r>
    <x v="85"/>
    <x v="1"/>
    <x v="12"/>
    <x v="52"/>
    <n v="194"/>
    <x v="1"/>
    <n v="3"/>
    <n v="0"/>
    <n v="5000000"/>
    <x v="3"/>
    <x v="1"/>
  </r>
  <r>
    <x v="86"/>
    <x v="1"/>
    <x v="5"/>
    <x v="53"/>
    <n v="182"/>
    <x v="1"/>
    <n v="114"/>
    <n v="9"/>
    <n v="3500000"/>
    <x v="3"/>
    <x v="13"/>
  </r>
  <r>
    <x v="87"/>
    <x v="3"/>
    <x v="5"/>
    <x v="54"/>
    <n v="183"/>
    <x v="0"/>
    <n v="42"/>
    <n v="3"/>
    <n v="3000000"/>
    <x v="3"/>
    <x v="1"/>
  </r>
  <r>
    <x v="88"/>
    <x v="4"/>
    <x v="6"/>
    <x v="55"/>
    <n v="190"/>
    <x v="0"/>
    <n v="54"/>
    <n v="3"/>
    <n v="25000000"/>
    <x v="3"/>
    <x v="17"/>
  </r>
  <r>
    <x v="89"/>
    <x v="4"/>
    <x v="5"/>
    <x v="4"/>
    <n v="186"/>
    <x v="1"/>
    <n v="124"/>
    <n v="14"/>
    <n v="20000000"/>
    <x v="3"/>
    <x v="1"/>
  </r>
  <r>
    <x v="90"/>
    <x v="4"/>
    <x v="11"/>
    <x v="56"/>
    <n v="181"/>
    <x v="1"/>
    <n v="2"/>
    <n v="0"/>
    <n v="6000000"/>
    <x v="3"/>
    <x v="11"/>
  </r>
  <r>
    <x v="91"/>
    <x v="5"/>
    <x v="6"/>
    <x v="57"/>
    <n v="183"/>
    <x v="0"/>
    <n v="19"/>
    <n v="0"/>
    <n v="9000000"/>
    <x v="3"/>
    <x v="13"/>
  </r>
  <r>
    <x v="92"/>
    <x v="5"/>
    <x v="0"/>
    <x v="57"/>
    <n v="180"/>
    <x v="0"/>
    <n v="66"/>
    <n v="8"/>
    <n v="6500000"/>
    <x v="3"/>
    <x v="13"/>
  </r>
  <r>
    <x v="93"/>
    <x v="5"/>
    <x v="4"/>
    <x v="58"/>
    <n v="185"/>
    <x v="0"/>
    <n v="2"/>
    <n v="0"/>
    <n v="4000000"/>
    <x v="3"/>
    <x v="17"/>
  </r>
  <r>
    <x v="94"/>
    <x v="6"/>
    <x v="14"/>
    <x v="59"/>
    <n v="179"/>
    <x v="1"/>
    <n v="5"/>
    <n v="0"/>
    <n v="8000000"/>
    <x v="3"/>
    <x v="17"/>
  </r>
  <r>
    <x v="95"/>
    <x v="6"/>
    <x v="0"/>
    <x v="60"/>
    <n v="169"/>
    <x v="1"/>
    <n v="122"/>
    <n v="31"/>
    <n v="2500000"/>
    <x v="3"/>
    <x v="7"/>
  </r>
  <r>
    <x v="96"/>
    <x v="7"/>
    <x v="3"/>
    <x v="61"/>
    <n v="185"/>
    <x v="0"/>
    <n v="21"/>
    <n v="2"/>
    <n v="20000000"/>
    <x v="3"/>
    <x v="13"/>
  </r>
  <r>
    <x v="97"/>
    <x v="7"/>
    <x v="0"/>
    <x v="62"/>
    <n v="182"/>
    <x v="0"/>
    <n v="53"/>
    <n v="11"/>
    <n v="2000000"/>
    <x v="3"/>
    <x v="18"/>
  </r>
  <r>
    <x v="98"/>
    <x v="8"/>
    <x v="15"/>
    <x v="57"/>
    <n v="184"/>
    <x v="0"/>
    <n v="10"/>
    <n v="0"/>
    <n v="14000000"/>
    <x v="3"/>
    <x v="13"/>
  </r>
  <r>
    <x v="99"/>
    <x v="8"/>
    <x v="12"/>
    <x v="63"/>
    <n v="179"/>
    <x v="0"/>
    <n v="42"/>
    <n v="7"/>
    <n v="7500000"/>
    <x v="3"/>
    <x v="1"/>
  </r>
  <r>
    <x v="100"/>
    <x v="8"/>
    <x v="0"/>
    <x v="64"/>
    <n v="170"/>
    <x v="1"/>
    <n v="39"/>
    <n v="4"/>
    <n v="1000000"/>
    <x v="3"/>
    <x v="11"/>
  </r>
  <r>
    <x v="101"/>
    <x v="10"/>
    <x v="6"/>
    <x v="55"/>
    <n v="187"/>
    <x v="0"/>
    <n v="63"/>
    <n v="13"/>
    <n v="12000000"/>
    <x v="3"/>
    <x v="17"/>
  </r>
  <r>
    <x v="102"/>
    <x v="10"/>
    <x v="15"/>
    <x v="65"/>
    <n v="185"/>
    <x v="2"/>
    <n v="14"/>
    <n v="7"/>
    <n v="12000000"/>
    <x v="3"/>
    <x v="2"/>
  </r>
  <r>
    <x v="103"/>
    <x v="10"/>
    <x v="6"/>
    <x v="66"/>
    <n v="185"/>
    <x v="0"/>
    <n v="1"/>
    <n v="0"/>
    <n v="3000000"/>
    <x v="3"/>
    <x v="19"/>
  </r>
  <r>
    <x v="104"/>
    <x v="0"/>
    <x v="4"/>
    <x v="10"/>
    <n v="183"/>
    <x v="0"/>
    <n v="5"/>
    <n v="0"/>
    <n v="35000000"/>
    <x v="4"/>
    <x v="2"/>
  </r>
  <r>
    <x v="105"/>
    <x v="0"/>
    <x v="7"/>
    <x v="67"/>
    <n v="190"/>
    <x v="0"/>
    <n v="39"/>
    <n v="0"/>
    <n v="30000000"/>
    <x v="4"/>
    <x v="0"/>
  </r>
  <r>
    <x v="106"/>
    <x v="0"/>
    <x v="8"/>
    <x v="19"/>
    <n v="191"/>
    <x v="0"/>
    <n v="1"/>
    <n v="0"/>
    <n v="25000000"/>
    <x v="4"/>
    <x v="0"/>
  </r>
  <r>
    <x v="107"/>
    <x v="1"/>
    <x v="6"/>
    <x v="19"/>
    <n v="187"/>
    <x v="0"/>
    <n v="10"/>
    <n v="1"/>
    <n v="40000000"/>
    <x v="4"/>
    <x v="0"/>
  </r>
  <r>
    <x v="108"/>
    <x v="1"/>
    <x v="3"/>
    <x v="67"/>
    <n v="184"/>
    <x v="0"/>
    <n v="2"/>
    <n v="0"/>
    <n v="25000000"/>
    <x v="4"/>
    <x v="0"/>
  </r>
  <r>
    <x v="109"/>
    <x v="1"/>
    <x v="13"/>
    <x v="68"/>
    <n v="191"/>
    <x v="1"/>
    <n v="28"/>
    <n v="1"/>
    <n v="20000000"/>
    <x v="4"/>
    <x v="6"/>
  </r>
  <r>
    <x v="110"/>
    <x v="1"/>
    <x v="2"/>
    <x v="5"/>
    <n v="180"/>
    <x v="0"/>
    <n v="24"/>
    <n v="1"/>
    <n v="3000000"/>
    <x v="4"/>
    <x v="0"/>
  </r>
  <r>
    <x v="111"/>
    <x v="2"/>
    <x v="4"/>
    <x v="4"/>
    <n v="171"/>
    <x v="1"/>
    <n v="3"/>
    <n v="0"/>
    <n v="45000000"/>
    <x v="4"/>
    <x v="1"/>
  </r>
  <r>
    <x v="112"/>
    <x v="2"/>
    <x v="12"/>
    <x v="69"/>
    <n v="173"/>
    <x v="1"/>
    <n v="3"/>
    <n v="0"/>
    <n v="25000000"/>
    <x v="4"/>
    <x v="2"/>
  </r>
  <r>
    <x v="113"/>
    <x v="3"/>
    <x v="0"/>
    <x v="5"/>
    <n v="173"/>
    <x v="0"/>
    <n v="43"/>
    <n v="0"/>
    <n v="12000000"/>
    <x v="4"/>
    <x v="0"/>
  </r>
  <r>
    <x v="114"/>
    <x v="3"/>
    <x v="1"/>
    <x v="70"/>
    <n v="170"/>
    <x v="0"/>
    <n v="52"/>
    <n v="5"/>
    <n v="2500000"/>
    <x v="4"/>
    <x v="0"/>
  </r>
  <r>
    <x v="115"/>
    <x v="4"/>
    <x v="6"/>
    <x v="49"/>
    <n v="191"/>
    <x v="0"/>
    <n v="49"/>
    <n v="3"/>
    <n v="120000000"/>
    <x v="4"/>
    <x v="2"/>
  </r>
  <r>
    <x v="116"/>
    <x v="4"/>
    <x v="12"/>
    <x v="19"/>
    <n v="181"/>
    <x v="0"/>
    <n v="6"/>
    <n v="0"/>
    <n v="50000000"/>
    <x v="4"/>
    <x v="0"/>
  </r>
  <r>
    <x v="117"/>
    <x v="5"/>
    <x v="11"/>
    <x v="0"/>
    <n v="174"/>
    <x v="0"/>
    <n v="19"/>
    <n v="0"/>
    <n v="80000000"/>
    <x v="4"/>
    <x v="0"/>
  </r>
  <r>
    <x v="118"/>
    <x v="5"/>
    <x v="6"/>
    <x v="19"/>
    <n v="189"/>
    <x v="1"/>
    <n v="20"/>
    <n v="1"/>
    <n v="50000000"/>
    <x v="4"/>
    <x v="0"/>
  </r>
  <r>
    <x v="119"/>
    <x v="5"/>
    <x v="4"/>
    <x v="71"/>
    <n v="189"/>
    <x v="1"/>
    <n v="22"/>
    <n v="1"/>
    <n v="30000000"/>
    <x v="4"/>
    <x v="17"/>
  </r>
  <r>
    <x v="120"/>
    <x v="5"/>
    <x v="11"/>
    <x v="0"/>
    <n v="174"/>
    <x v="0"/>
    <n v="1"/>
    <n v="0"/>
    <n v="30000000"/>
    <x v="4"/>
    <x v="0"/>
  </r>
  <r>
    <x v="121"/>
    <x v="6"/>
    <x v="7"/>
    <x v="8"/>
    <n v="179"/>
    <x v="0"/>
    <n v="33"/>
    <n v="8"/>
    <n v="50000000"/>
    <x v="4"/>
    <x v="1"/>
  </r>
  <r>
    <x v="122"/>
    <x v="6"/>
    <x v="14"/>
    <x v="72"/>
    <n v="174"/>
    <x v="0"/>
    <n v="3"/>
    <n v="1"/>
    <n v="40000000"/>
    <x v="4"/>
    <x v="0"/>
  </r>
  <r>
    <x v="123"/>
    <x v="7"/>
    <x v="11"/>
    <x v="67"/>
    <n v="181"/>
    <x v="0"/>
    <n v="13"/>
    <n v="2"/>
    <n v="60000000"/>
    <x v="4"/>
    <x v="0"/>
  </r>
  <r>
    <x v="124"/>
    <x v="7"/>
    <x v="3"/>
    <x v="0"/>
    <n v="184"/>
    <x v="0"/>
    <n v="41"/>
    <n v="19"/>
    <n v="30000000"/>
    <x v="4"/>
    <x v="0"/>
  </r>
  <r>
    <x v="125"/>
    <x v="7"/>
    <x v="13"/>
    <x v="73"/>
    <n v="178"/>
    <x v="0"/>
    <n v="1"/>
    <n v="1"/>
    <n v="7000000"/>
    <x v="4"/>
    <x v="0"/>
  </r>
  <r>
    <x v="126"/>
    <x v="8"/>
    <x v="17"/>
    <x v="0"/>
    <n v="178"/>
    <x v="1"/>
    <n v="6"/>
    <n v="2"/>
    <n v="90000000"/>
    <x v="4"/>
    <x v="0"/>
  </r>
  <r>
    <x v="127"/>
    <x v="10"/>
    <x v="6"/>
    <x v="19"/>
    <n v="181"/>
    <x v="1"/>
    <n v="29"/>
    <n v="10"/>
    <n v="45000000"/>
    <x v="4"/>
    <x v="0"/>
  </r>
  <r>
    <x v="128"/>
    <x v="10"/>
    <x v="5"/>
    <x v="74"/>
    <n v="189"/>
    <x v="0"/>
    <n v="72"/>
    <n v="34"/>
    <n v="16000000"/>
    <x v="4"/>
    <x v="0"/>
  </r>
  <r>
    <x v="129"/>
    <x v="10"/>
    <x v="2"/>
    <x v="5"/>
    <n v="191"/>
    <x v="0"/>
    <n v="10"/>
    <n v="5"/>
    <n v="5000000"/>
    <x v="4"/>
    <x v="0"/>
  </r>
  <r>
    <x v="130"/>
    <x v="0"/>
    <x v="8"/>
    <x v="75"/>
    <n v="188"/>
    <x v="0"/>
    <n v="53"/>
    <n v="0"/>
    <n v="11000000"/>
    <x v="5"/>
    <x v="20"/>
  </r>
  <r>
    <x v="131"/>
    <x v="0"/>
    <x v="3"/>
    <x v="76"/>
    <n v="196"/>
    <x v="0"/>
    <n v="1"/>
    <n v="0"/>
    <n v="4500000"/>
    <x v="5"/>
    <x v="15"/>
  </r>
  <r>
    <x v="132"/>
    <x v="0"/>
    <x v="8"/>
    <x v="77"/>
    <n v="195"/>
    <x v="0"/>
    <n v="6"/>
    <n v="0"/>
    <n v="2500000"/>
    <x v="5"/>
    <x v="10"/>
  </r>
  <r>
    <x v="133"/>
    <x v="1"/>
    <x v="3"/>
    <x v="4"/>
    <n v="187"/>
    <x v="2"/>
    <n v="17"/>
    <n v="0"/>
    <n v="28000000"/>
    <x v="5"/>
    <x v="1"/>
  </r>
  <r>
    <x v="134"/>
    <x v="1"/>
    <x v="3"/>
    <x v="78"/>
    <n v="190"/>
    <x v="0"/>
    <n v="13"/>
    <n v="0"/>
    <n v="15000000"/>
    <x v="5"/>
    <x v="21"/>
  </r>
  <r>
    <x v="135"/>
    <x v="1"/>
    <x v="7"/>
    <x v="79"/>
    <n v="193"/>
    <x v="0"/>
    <n v="7"/>
    <n v="0"/>
    <n v="7000000"/>
    <x v="5"/>
    <x v="13"/>
  </r>
  <r>
    <x v="136"/>
    <x v="1"/>
    <x v="7"/>
    <x v="80"/>
    <n v="193"/>
    <x v="0"/>
    <n v="9"/>
    <n v="0"/>
    <n v="3000000"/>
    <x v="5"/>
    <x v="13"/>
  </r>
  <r>
    <x v="137"/>
    <x v="1"/>
    <x v="16"/>
    <x v="62"/>
    <n v="184"/>
    <x v="0"/>
    <n v="105"/>
    <n v="4"/>
    <n v="1200000"/>
    <x v="5"/>
    <x v="18"/>
  </r>
  <r>
    <x v="138"/>
    <x v="2"/>
    <x v="14"/>
    <x v="49"/>
    <n v="185"/>
    <x v="1"/>
    <n v="29"/>
    <n v="2"/>
    <n v="75000000"/>
    <x v="5"/>
    <x v="2"/>
  </r>
  <r>
    <x v="139"/>
    <x v="2"/>
    <x v="7"/>
    <x v="78"/>
    <n v="187"/>
    <x v="1"/>
    <n v="20"/>
    <n v="1"/>
    <n v="7500000"/>
    <x v="5"/>
    <x v="21"/>
  </r>
  <r>
    <x v="140"/>
    <x v="3"/>
    <x v="4"/>
    <x v="39"/>
    <n v="173"/>
    <x v="0"/>
    <n v="37"/>
    <n v="0"/>
    <n v="7500000"/>
    <x v="5"/>
    <x v="1"/>
  </r>
  <r>
    <x v="141"/>
    <x v="4"/>
    <x v="5"/>
    <x v="68"/>
    <n v="181"/>
    <x v="2"/>
    <n v="95"/>
    <n v="7"/>
    <n v="16000000"/>
    <x v="5"/>
    <x v="6"/>
  </r>
  <r>
    <x v="142"/>
    <x v="5"/>
    <x v="13"/>
    <x v="49"/>
    <n v="177"/>
    <x v="0"/>
    <n v="100"/>
    <n v="5"/>
    <n v="30000000"/>
    <x v="5"/>
    <x v="2"/>
  </r>
  <r>
    <x v="143"/>
    <x v="5"/>
    <x v="11"/>
    <x v="81"/>
    <n v="185"/>
    <x v="1"/>
    <n v="6"/>
    <n v="0"/>
    <n v="15000000"/>
    <x v="5"/>
    <x v="22"/>
  </r>
  <r>
    <x v="144"/>
    <x v="5"/>
    <x v="8"/>
    <x v="82"/>
    <n v="188"/>
    <x v="0"/>
    <n v="62"/>
    <n v="10"/>
    <n v="13000000"/>
    <x v="5"/>
    <x v="13"/>
  </r>
  <r>
    <x v="145"/>
    <x v="5"/>
    <x v="1"/>
    <x v="5"/>
    <n v="172"/>
    <x v="0"/>
    <n v="174"/>
    <n v="24"/>
    <n v="6000000"/>
    <x v="5"/>
    <x v="0"/>
  </r>
  <r>
    <x v="146"/>
    <x v="6"/>
    <x v="7"/>
    <x v="52"/>
    <n v="178"/>
    <x v="1"/>
    <n v="30"/>
    <n v="8"/>
    <n v="20000000"/>
    <x v="5"/>
    <x v="1"/>
  </r>
  <r>
    <x v="147"/>
    <x v="6"/>
    <x v="11"/>
    <x v="83"/>
    <n v="172"/>
    <x v="0"/>
    <n v="3"/>
    <n v="0"/>
    <n v="20000000"/>
    <x v="5"/>
    <x v="15"/>
  </r>
  <r>
    <x v="148"/>
    <x v="6"/>
    <x v="7"/>
    <x v="53"/>
    <n v="179"/>
    <x v="0"/>
    <n v="55"/>
    <n v="8"/>
    <n v="10000000"/>
    <x v="5"/>
    <x v="13"/>
  </r>
  <r>
    <x v="149"/>
    <x v="7"/>
    <x v="12"/>
    <x v="84"/>
    <n v="175"/>
    <x v="0"/>
    <n v="20"/>
    <n v="2"/>
    <n v="12000000"/>
    <x v="5"/>
    <x v="21"/>
  </r>
  <r>
    <x v="150"/>
    <x v="7"/>
    <x v="8"/>
    <x v="76"/>
    <n v="186"/>
    <x v="0"/>
    <n v="26"/>
    <n v="1"/>
    <n v="2500000"/>
    <x v="5"/>
    <x v="15"/>
  </r>
  <r>
    <x v="151"/>
    <x v="7"/>
    <x v="16"/>
    <x v="43"/>
    <n v="186"/>
    <x v="2"/>
    <n v="130"/>
    <n v="33"/>
    <n v="2000000"/>
    <x v="5"/>
    <x v="15"/>
  </r>
  <r>
    <x v="152"/>
    <x v="8"/>
    <x v="15"/>
    <x v="76"/>
    <n v="177"/>
    <x v="1"/>
    <n v="5"/>
    <n v="1"/>
    <n v="4000000"/>
    <x v="5"/>
    <x v="15"/>
  </r>
  <r>
    <x v="153"/>
    <x v="10"/>
    <x v="0"/>
    <x v="2"/>
    <n v="177"/>
    <x v="0"/>
    <n v="92"/>
    <n v="28"/>
    <n v="5000000"/>
    <x v="5"/>
    <x v="1"/>
  </r>
  <r>
    <x v="154"/>
    <x v="10"/>
    <x v="0"/>
    <x v="85"/>
    <n v="190"/>
    <x v="1"/>
    <n v="20"/>
    <n v="2"/>
    <n v="5000000"/>
    <x v="5"/>
    <x v="0"/>
  </r>
  <r>
    <x v="155"/>
    <x v="10"/>
    <x v="8"/>
    <x v="83"/>
    <n v="193"/>
    <x v="0"/>
    <n v="37"/>
    <n v="11"/>
    <n v="5000000"/>
    <x v="5"/>
    <x v="15"/>
  </r>
  <r>
    <x v="156"/>
    <x v="0"/>
    <x v="8"/>
    <x v="86"/>
    <n v="193"/>
    <x v="0"/>
    <n v="28"/>
    <n v="0"/>
    <n v="3000000"/>
    <x v="6"/>
    <x v="2"/>
  </r>
  <r>
    <x v="157"/>
    <x v="0"/>
    <x v="6"/>
    <x v="87"/>
    <n v="189"/>
    <x v="0"/>
    <n v="2"/>
    <n v="0"/>
    <n v="1300000"/>
    <x v="6"/>
    <x v="9"/>
  </r>
  <r>
    <x v="158"/>
    <x v="0"/>
    <x v="16"/>
    <x v="88"/>
    <n v="194"/>
    <x v="1"/>
    <n v="80"/>
    <n v="0"/>
    <n v="500000"/>
    <x v="6"/>
    <x v="13"/>
  </r>
  <r>
    <x v="159"/>
    <x v="1"/>
    <x v="5"/>
    <x v="82"/>
    <n v="190"/>
    <x v="0"/>
    <n v="57"/>
    <n v="1"/>
    <n v="10000000"/>
    <x v="6"/>
    <x v="13"/>
  </r>
  <r>
    <x v="160"/>
    <x v="1"/>
    <x v="3"/>
    <x v="80"/>
    <n v="191"/>
    <x v="0"/>
    <n v="19"/>
    <n v="0"/>
    <n v="4500000"/>
    <x v="6"/>
    <x v="13"/>
  </r>
  <r>
    <x v="161"/>
    <x v="1"/>
    <x v="6"/>
    <x v="88"/>
    <n v="187"/>
    <x v="0"/>
    <n v="38"/>
    <n v="2"/>
    <n v="3000000"/>
    <x v="6"/>
    <x v="13"/>
  </r>
  <r>
    <x v="162"/>
    <x v="1"/>
    <x v="12"/>
    <x v="89"/>
    <n v="186"/>
    <x v="0"/>
    <n v="19"/>
    <n v="0"/>
    <n v="1500000"/>
    <x v="6"/>
    <x v="23"/>
  </r>
  <r>
    <x v="163"/>
    <x v="1"/>
    <x v="13"/>
    <x v="90"/>
    <n v="184"/>
    <x v="0"/>
    <n v="25"/>
    <n v="1"/>
    <n v="1000000"/>
    <x v="6"/>
    <x v="24"/>
  </r>
  <r>
    <x v="164"/>
    <x v="2"/>
    <x v="9"/>
    <x v="91"/>
    <n v="180"/>
    <x v="1"/>
    <n v="13"/>
    <n v="0"/>
    <n v="2000000"/>
    <x v="6"/>
    <x v="25"/>
  </r>
  <r>
    <x v="165"/>
    <x v="2"/>
    <x v="13"/>
    <x v="92"/>
    <n v="177"/>
    <x v="1"/>
    <n v="13"/>
    <n v="0"/>
    <n v="400000"/>
    <x v="6"/>
    <x v="24"/>
  </r>
  <r>
    <x v="166"/>
    <x v="3"/>
    <x v="13"/>
    <x v="93"/>
    <n v="182"/>
    <x v="0"/>
    <n v="83"/>
    <n v="2"/>
    <n v="2500000"/>
    <x v="6"/>
    <x v="13"/>
  </r>
  <r>
    <x v="167"/>
    <x v="3"/>
    <x v="0"/>
    <x v="94"/>
    <n v="172"/>
    <x v="0"/>
    <n v="13"/>
    <n v="0"/>
    <n v="2000000"/>
    <x v="6"/>
    <x v="0"/>
  </r>
  <r>
    <x v="168"/>
    <x v="4"/>
    <x v="14"/>
    <x v="47"/>
    <n v="175"/>
    <x v="0"/>
    <n v="20"/>
    <n v="2"/>
    <n v="18000000"/>
    <x v="6"/>
    <x v="13"/>
  </r>
  <r>
    <x v="169"/>
    <x v="4"/>
    <x v="4"/>
    <x v="79"/>
    <n v="185"/>
    <x v="0"/>
    <n v="35"/>
    <n v="1"/>
    <n v="4000000"/>
    <x v="6"/>
    <x v="13"/>
  </r>
  <r>
    <x v="170"/>
    <x v="4"/>
    <x v="2"/>
    <x v="95"/>
    <n v="190"/>
    <x v="2"/>
    <n v="28"/>
    <n v="0"/>
    <n v="400000"/>
    <x v="6"/>
    <x v="1"/>
  </r>
  <r>
    <x v="171"/>
    <x v="4"/>
    <x v="2"/>
    <x v="96"/>
    <n v="172"/>
    <x v="0"/>
    <n v="50"/>
    <n v="1"/>
    <n v="200000"/>
    <x v="6"/>
    <x v="11"/>
  </r>
  <r>
    <x v="172"/>
    <x v="5"/>
    <x v="4"/>
    <x v="97"/>
    <n v="173"/>
    <x v="0"/>
    <n v="27"/>
    <n v="3"/>
    <n v="2500000"/>
    <x v="6"/>
    <x v="26"/>
  </r>
  <r>
    <x v="173"/>
    <x v="5"/>
    <x v="9"/>
    <x v="79"/>
    <n v="186"/>
    <x v="0"/>
    <n v="1"/>
    <n v="0"/>
    <n v="1000000"/>
    <x v="6"/>
    <x v="13"/>
  </r>
  <r>
    <x v="174"/>
    <x v="6"/>
    <x v="15"/>
    <x v="98"/>
    <n v="180"/>
    <x v="2"/>
    <n v="10"/>
    <n v="3"/>
    <n v="13000000"/>
    <x v="6"/>
    <x v="20"/>
  </r>
  <r>
    <x v="175"/>
    <x v="6"/>
    <x v="12"/>
    <x v="80"/>
    <n v="179"/>
    <x v="0"/>
    <n v="23"/>
    <n v="4"/>
    <n v="4500000"/>
    <x v="6"/>
    <x v="13"/>
  </r>
  <r>
    <x v="176"/>
    <x v="7"/>
    <x v="12"/>
    <x v="83"/>
    <n v="185"/>
    <x v="0"/>
    <n v="4"/>
    <n v="0"/>
    <n v="1800000"/>
    <x v="6"/>
    <x v="15"/>
  </r>
  <r>
    <x v="177"/>
    <x v="8"/>
    <x v="8"/>
    <x v="99"/>
    <n v="175"/>
    <x v="1"/>
    <n v="13"/>
    <n v="4"/>
    <n v="1000000"/>
    <x v="6"/>
    <x v="16"/>
  </r>
  <r>
    <x v="178"/>
    <x v="10"/>
    <x v="14"/>
    <x v="69"/>
    <n v="191"/>
    <x v="0"/>
    <n v="21"/>
    <n v="5"/>
    <n v="22000000"/>
    <x v="6"/>
    <x v="2"/>
  </r>
  <r>
    <x v="179"/>
    <x v="10"/>
    <x v="6"/>
    <x v="100"/>
    <n v="182"/>
    <x v="0"/>
    <n v="33"/>
    <n v="7"/>
    <n v="5000000"/>
    <x v="6"/>
    <x v="20"/>
  </r>
  <r>
    <x v="180"/>
    <x v="10"/>
    <x v="6"/>
    <x v="101"/>
    <n v="184"/>
    <x v="0"/>
    <n v="19"/>
    <n v="3"/>
    <n v="3500000"/>
    <x v="6"/>
    <x v="27"/>
  </r>
  <r>
    <x v="181"/>
    <x v="10"/>
    <x v="7"/>
    <x v="102"/>
    <n v="192"/>
    <x v="0"/>
    <n v="5"/>
    <n v="1"/>
    <n v="3000000"/>
    <x v="6"/>
    <x v="25"/>
  </r>
  <r>
    <x v="182"/>
    <x v="0"/>
    <x v="12"/>
    <x v="71"/>
    <n v="196"/>
    <x v="0"/>
    <n v="61"/>
    <n v="0"/>
    <n v="40000000"/>
    <x v="7"/>
    <x v="17"/>
  </r>
  <r>
    <x v="183"/>
    <x v="0"/>
    <x v="6"/>
    <x v="103"/>
    <n v="194"/>
    <x v="0"/>
    <n v="2"/>
    <n v="0"/>
    <n v="35000000"/>
    <x v="7"/>
    <x v="2"/>
  </r>
  <r>
    <x v="184"/>
    <x v="0"/>
    <x v="6"/>
    <x v="104"/>
    <n v="190"/>
    <x v="1"/>
    <n v="3"/>
    <n v="0"/>
    <n v="12000000"/>
    <x v="7"/>
    <x v="13"/>
  </r>
  <r>
    <x v="185"/>
    <x v="1"/>
    <x v="12"/>
    <x v="47"/>
    <n v="190"/>
    <x v="1"/>
    <n v="23"/>
    <n v="1"/>
    <n v="70000000"/>
    <x v="7"/>
    <x v="13"/>
  </r>
  <r>
    <x v="186"/>
    <x v="1"/>
    <x v="12"/>
    <x v="53"/>
    <n v="190"/>
    <x v="1"/>
    <n v="3"/>
    <n v="0"/>
    <n v="35000000"/>
    <x v="7"/>
    <x v="13"/>
  </r>
  <r>
    <x v="187"/>
    <x v="1"/>
    <x v="14"/>
    <x v="57"/>
    <n v="188"/>
    <x v="1"/>
    <n v="1"/>
    <n v="0"/>
    <n v="30000000"/>
    <x v="7"/>
    <x v="13"/>
  </r>
  <r>
    <x v="188"/>
    <x v="1"/>
    <x v="4"/>
    <x v="105"/>
    <n v="190"/>
    <x v="0"/>
    <n v="13"/>
    <n v="0"/>
    <n v="25000000"/>
    <x v="7"/>
    <x v="13"/>
  </r>
  <r>
    <x v="189"/>
    <x v="1"/>
    <x v="12"/>
    <x v="106"/>
    <n v="190"/>
    <x v="0"/>
    <n v="3"/>
    <n v="0"/>
    <n v="18000000"/>
    <x v="7"/>
    <x v="13"/>
  </r>
  <r>
    <x v="190"/>
    <x v="2"/>
    <x v="7"/>
    <x v="47"/>
    <n v="175"/>
    <x v="1"/>
    <n v="18"/>
    <n v="2"/>
    <n v="50000000"/>
    <x v="7"/>
    <x v="13"/>
  </r>
  <r>
    <x v="191"/>
    <x v="2"/>
    <x v="3"/>
    <x v="106"/>
    <n v="182"/>
    <x v="2"/>
    <n v="3"/>
    <n v="0"/>
    <n v="25000000"/>
    <x v="7"/>
    <x v="13"/>
  </r>
  <r>
    <x v="192"/>
    <x v="3"/>
    <x v="13"/>
    <x v="104"/>
    <n v="183"/>
    <x v="0"/>
    <n v="35"/>
    <n v="3"/>
    <n v="15000000"/>
    <x v="7"/>
    <x v="13"/>
  </r>
  <r>
    <x v="193"/>
    <x v="3"/>
    <x v="3"/>
    <x v="53"/>
    <n v="188"/>
    <x v="0"/>
    <n v="1"/>
    <n v="0"/>
    <n v="15000000"/>
    <x v="7"/>
    <x v="13"/>
  </r>
  <r>
    <x v="194"/>
    <x v="3"/>
    <x v="2"/>
    <x v="47"/>
    <n v="183"/>
    <x v="0"/>
    <n v="42"/>
    <n v="2"/>
    <n v="4000000"/>
    <x v="7"/>
    <x v="13"/>
  </r>
  <r>
    <x v="195"/>
    <x v="4"/>
    <x v="8"/>
    <x v="105"/>
    <n v="186"/>
    <x v="0"/>
    <n v="39"/>
    <n v="2"/>
    <n v="20000000"/>
    <x v="7"/>
    <x v="13"/>
  </r>
  <r>
    <x v="196"/>
    <x v="4"/>
    <x v="0"/>
    <x v="10"/>
    <n v="178"/>
    <x v="0"/>
    <n v="53"/>
    <n v="5"/>
    <n v="12000000"/>
    <x v="7"/>
    <x v="2"/>
  </r>
  <r>
    <x v="197"/>
    <x v="5"/>
    <x v="6"/>
    <x v="47"/>
    <n v="175"/>
    <x v="0"/>
    <n v="53"/>
    <n v="9"/>
    <n v="80000000"/>
    <x v="7"/>
    <x v="13"/>
  </r>
  <r>
    <x v="198"/>
    <x v="5"/>
    <x v="3"/>
    <x v="47"/>
    <n v="178"/>
    <x v="0"/>
    <n v="14"/>
    <n v="4"/>
    <n v="35000000"/>
    <x v="7"/>
    <x v="13"/>
  </r>
  <r>
    <x v="199"/>
    <x v="5"/>
    <x v="15"/>
    <x v="106"/>
    <n v="178"/>
    <x v="0"/>
    <n v="2"/>
    <n v="0"/>
    <n v="15000000"/>
    <x v="7"/>
    <x v="13"/>
  </r>
  <r>
    <x v="200"/>
    <x v="5"/>
    <x v="7"/>
    <x v="107"/>
    <n v="190"/>
    <x v="0"/>
    <n v="0"/>
    <n v="0"/>
    <n v="8500000"/>
    <x v="7"/>
    <x v="13"/>
  </r>
  <r>
    <x v="201"/>
    <x v="6"/>
    <x v="6"/>
    <x v="105"/>
    <n v="186"/>
    <x v="0"/>
    <n v="29"/>
    <n v="6"/>
    <n v="25000000"/>
    <x v="7"/>
    <x v="13"/>
  </r>
  <r>
    <x v="202"/>
    <x v="7"/>
    <x v="7"/>
    <x v="106"/>
    <n v="175"/>
    <x v="0"/>
    <n v="46"/>
    <n v="7"/>
    <n v="35000000"/>
    <x v="7"/>
    <x v="13"/>
  </r>
  <r>
    <x v="203"/>
    <x v="7"/>
    <x v="4"/>
    <x v="93"/>
    <n v="177"/>
    <x v="0"/>
    <n v="5"/>
    <n v="0"/>
    <n v="20000000"/>
    <x v="7"/>
    <x v="13"/>
  </r>
  <r>
    <x v="204"/>
    <x v="7"/>
    <x v="5"/>
    <x v="105"/>
    <n v="178"/>
    <x v="0"/>
    <n v="31"/>
    <n v="7"/>
    <n v="5000000"/>
    <x v="7"/>
    <x v="13"/>
  </r>
  <r>
    <x v="205"/>
    <x v="9"/>
    <x v="3"/>
    <x v="104"/>
    <n v="172"/>
    <x v="0"/>
    <n v="27"/>
    <n v="6"/>
    <n v="25000000"/>
    <x v="7"/>
    <x v="13"/>
  </r>
  <r>
    <x v="206"/>
    <x v="10"/>
    <x v="12"/>
    <x v="82"/>
    <n v="195"/>
    <x v="0"/>
    <n v="15"/>
    <n v="1"/>
    <n v="35000000"/>
    <x v="7"/>
    <x v="13"/>
  </r>
  <r>
    <x v="207"/>
    <x v="10"/>
    <x v="12"/>
    <x v="108"/>
    <n v="186"/>
    <x v="0"/>
    <n v="7"/>
    <n v="4"/>
    <n v="16000000"/>
    <x v="7"/>
    <x v="13"/>
  </r>
  <r>
    <x v="208"/>
    <x v="0"/>
    <x v="5"/>
    <x v="74"/>
    <n v="188"/>
    <x v="0"/>
    <n v="64"/>
    <n v="0"/>
    <n v="28000000"/>
    <x v="8"/>
    <x v="0"/>
  </r>
  <r>
    <x v="209"/>
    <x v="0"/>
    <x v="2"/>
    <x v="109"/>
    <n v="192"/>
    <x v="0"/>
    <n v="21"/>
    <n v="0"/>
    <n v="500000"/>
    <x v="8"/>
    <x v="10"/>
  </r>
  <r>
    <x v="210"/>
    <x v="0"/>
    <x v="7"/>
    <x v="110"/>
    <n v="192"/>
    <x v="0"/>
    <n v="1"/>
    <n v="0"/>
    <n v="300000"/>
    <x v="8"/>
    <x v="28"/>
  </r>
  <r>
    <x v="211"/>
    <x v="1"/>
    <x v="12"/>
    <x v="111"/>
    <n v="190"/>
    <x v="0"/>
    <n v="48"/>
    <n v="1"/>
    <n v="10000000"/>
    <x v="8"/>
    <x v="13"/>
  </r>
  <r>
    <x v="212"/>
    <x v="1"/>
    <x v="12"/>
    <x v="112"/>
    <n v="188"/>
    <x v="0"/>
    <n v="12"/>
    <n v="1"/>
    <n v="3500000"/>
    <x v="8"/>
    <x v="7"/>
  </r>
  <r>
    <x v="213"/>
    <x v="1"/>
    <x v="3"/>
    <x v="113"/>
    <n v="188"/>
    <x v="0"/>
    <n v="7"/>
    <n v="0"/>
    <n v="2800000"/>
    <x v="8"/>
    <x v="25"/>
  </r>
  <r>
    <x v="214"/>
    <x v="1"/>
    <x v="3"/>
    <x v="114"/>
    <n v="185"/>
    <x v="0"/>
    <n v="2"/>
    <n v="0"/>
    <n v="1200000"/>
    <x v="8"/>
    <x v="28"/>
  </r>
  <r>
    <x v="215"/>
    <x v="2"/>
    <x v="8"/>
    <x v="115"/>
    <n v="185"/>
    <x v="1"/>
    <n v="32"/>
    <n v="0"/>
    <n v="1200000"/>
    <x v="8"/>
    <x v="20"/>
  </r>
  <r>
    <x v="216"/>
    <x v="2"/>
    <x v="13"/>
    <x v="116"/>
    <n v="175"/>
    <x v="1"/>
    <n v="9"/>
    <n v="2"/>
    <n v="600000"/>
    <x v="8"/>
    <x v="29"/>
  </r>
  <r>
    <x v="217"/>
    <x v="3"/>
    <x v="4"/>
    <x v="117"/>
    <n v="178"/>
    <x v="0"/>
    <n v="52"/>
    <n v="3"/>
    <n v="1300000"/>
    <x v="8"/>
    <x v="13"/>
  </r>
  <r>
    <x v="218"/>
    <x v="3"/>
    <x v="8"/>
    <x v="118"/>
    <n v="184"/>
    <x v="0"/>
    <n v="27"/>
    <n v="1"/>
    <n v="1000000"/>
    <x v="8"/>
    <x v="30"/>
  </r>
  <r>
    <x v="219"/>
    <x v="4"/>
    <x v="4"/>
    <x v="119"/>
    <n v="190"/>
    <x v="0"/>
    <n v="23"/>
    <n v="1"/>
    <n v="4500000"/>
    <x v="8"/>
    <x v="22"/>
  </r>
  <r>
    <x v="220"/>
    <x v="4"/>
    <x v="11"/>
    <x v="120"/>
    <n v="192"/>
    <x v="0"/>
    <n v="1"/>
    <n v="0"/>
    <n v="2000000"/>
    <x v="8"/>
    <x v="31"/>
  </r>
  <r>
    <x v="221"/>
    <x v="5"/>
    <x v="7"/>
    <x v="111"/>
    <n v="180"/>
    <x v="0"/>
    <n v="34"/>
    <n v="4"/>
    <n v="8000000"/>
    <x v="8"/>
    <x v="13"/>
  </r>
  <r>
    <x v="222"/>
    <x v="5"/>
    <x v="3"/>
    <x v="121"/>
    <n v="180"/>
    <x v="0"/>
    <n v="30"/>
    <n v="4"/>
    <n v="3500000"/>
    <x v="8"/>
    <x v="18"/>
  </r>
  <r>
    <x v="223"/>
    <x v="5"/>
    <x v="8"/>
    <x v="75"/>
    <n v="178"/>
    <x v="0"/>
    <n v="39"/>
    <n v="8"/>
    <n v="2400000"/>
    <x v="8"/>
    <x v="20"/>
  </r>
  <r>
    <x v="224"/>
    <x v="5"/>
    <x v="7"/>
    <x v="122"/>
    <n v="182"/>
    <x v="1"/>
    <n v="14"/>
    <n v="1"/>
    <n v="1500000"/>
    <x v="8"/>
    <x v="30"/>
  </r>
  <r>
    <x v="225"/>
    <x v="5"/>
    <x v="16"/>
    <x v="123"/>
    <n v="186"/>
    <x v="0"/>
    <n v="91"/>
    <n v="2"/>
    <n v="500000"/>
    <x v="8"/>
    <x v="9"/>
  </r>
  <r>
    <x v="226"/>
    <x v="11"/>
    <x v="12"/>
    <x v="119"/>
    <n v="176"/>
    <x v="1"/>
    <n v="6"/>
    <n v="0"/>
    <n v="5000000"/>
    <x v="8"/>
    <x v="22"/>
  </r>
  <r>
    <x v="227"/>
    <x v="6"/>
    <x v="18"/>
    <x v="124"/>
    <n v="190"/>
    <x v="1"/>
    <n v="80"/>
    <n v="17"/>
    <n v="300000"/>
    <x v="8"/>
    <x v="30"/>
  </r>
  <r>
    <x v="228"/>
    <x v="7"/>
    <x v="13"/>
    <x v="121"/>
    <n v="183"/>
    <x v="0"/>
    <n v="58"/>
    <n v="6"/>
    <n v="2000000"/>
    <x v="8"/>
    <x v="18"/>
  </r>
  <r>
    <x v="229"/>
    <x v="10"/>
    <x v="11"/>
    <x v="8"/>
    <n v="195"/>
    <x v="0"/>
    <n v="28"/>
    <n v="11"/>
    <n v="50000000"/>
    <x v="8"/>
    <x v="1"/>
  </r>
  <r>
    <x v="230"/>
    <x v="10"/>
    <x v="13"/>
    <x v="121"/>
    <n v="186"/>
    <x v="0"/>
    <n v="52"/>
    <n v="11"/>
    <n v="4000000"/>
    <x v="8"/>
    <x v="18"/>
  </r>
  <r>
    <x v="231"/>
    <x v="10"/>
    <x v="12"/>
    <x v="125"/>
    <n v="183"/>
    <x v="0"/>
    <n v="16"/>
    <n v="3"/>
    <n v="2500000"/>
    <x v="8"/>
    <x v="9"/>
  </r>
  <r>
    <x v="232"/>
    <x v="10"/>
    <x v="14"/>
    <x v="126"/>
    <n v="185"/>
    <x v="2"/>
    <n v="9"/>
    <n v="2"/>
    <n v="2500000"/>
    <x v="8"/>
    <x v="17"/>
  </r>
  <r>
    <x v="233"/>
    <x v="10"/>
    <x v="4"/>
    <x v="127"/>
    <n v="177"/>
    <x v="0"/>
    <n v="15"/>
    <n v="0"/>
    <n v="400000"/>
    <x v="8"/>
    <x v="29"/>
  </r>
  <r>
    <x v="234"/>
    <x v="0"/>
    <x v="7"/>
    <x v="10"/>
    <n v="190"/>
    <x v="0"/>
    <n v="5"/>
    <n v="0"/>
    <n v="25000000"/>
    <x v="9"/>
    <x v="2"/>
  </r>
  <r>
    <x v="235"/>
    <x v="0"/>
    <x v="13"/>
    <x v="128"/>
    <n v="185"/>
    <x v="1"/>
    <n v="61"/>
    <n v="0"/>
    <n v="22000000"/>
    <x v="9"/>
    <x v="2"/>
  </r>
  <r>
    <x v="236"/>
    <x v="0"/>
    <x v="6"/>
    <x v="129"/>
    <n v="188"/>
    <x v="0"/>
    <n v="1"/>
    <n v="0"/>
    <n v="12000000"/>
    <x v="9"/>
    <x v="2"/>
  </r>
  <r>
    <x v="237"/>
    <x v="1"/>
    <x v="13"/>
    <x v="49"/>
    <n v="188"/>
    <x v="0"/>
    <n v="72"/>
    <n v="3"/>
    <n v="38000000"/>
    <x v="9"/>
    <x v="2"/>
  </r>
  <r>
    <x v="238"/>
    <x v="1"/>
    <x v="15"/>
    <x v="129"/>
    <n v="182"/>
    <x v="0"/>
    <n v="11"/>
    <n v="0"/>
    <n v="38000000"/>
    <x v="9"/>
    <x v="2"/>
  </r>
  <r>
    <x v="239"/>
    <x v="1"/>
    <x v="7"/>
    <x v="23"/>
    <n v="183"/>
    <x v="0"/>
    <n v="4"/>
    <n v="0"/>
    <n v="35000000"/>
    <x v="9"/>
    <x v="2"/>
  </r>
  <r>
    <x v="240"/>
    <x v="1"/>
    <x v="6"/>
    <x v="18"/>
    <n v="188"/>
    <x v="0"/>
    <n v="15"/>
    <n v="0"/>
    <n v="28000000"/>
    <x v="9"/>
    <x v="2"/>
  </r>
  <r>
    <x v="241"/>
    <x v="1"/>
    <x v="0"/>
    <x v="9"/>
    <n v="192"/>
    <x v="0"/>
    <n v="6"/>
    <n v="0"/>
    <n v="12000000"/>
    <x v="9"/>
    <x v="2"/>
  </r>
  <r>
    <x v="242"/>
    <x v="2"/>
    <x v="4"/>
    <x v="22"/>
    <n v="178"/>
    <x v="1"/>
    <n v="31"/>
    <n v="3"/>
    <n v="32000000"/>
    <x v="9"/>
    <x v="2"/>
  </r>
  <r>
    <x v="243"/>
    <x v="3"/>
    <x v="12"/>
    <x v="18"/>
    <n v="180"/>
    <x v="0"/>
    <n v="25"/>
    <n v="3"/>
    <n v="70000000"/>
    <x v="9"/>
    <x v="2"/>
  </r>
  <r>
    <x v="244"/>
    <x v="3"/>
    <x v="2"/>
    <x v="49"/>
    <n v="178"/>
    <x v="0"/>
    <n v="83"/>
    <n v="1"/>
    <n v="13000000"/>
    <x v="9"/>
    <x v="2"/>
  </r>
  <r>
    <x v="245"/>
    <x v="3"/>
    <x v="10"/>
    <x v="51"/>
    <n v="173"/>
    <x v="0"/>
    <n v="48"/>
    <n v="1"/>
    <n v="10000000"/>
    <x v="9"/>
    <x v="2"/>
  </r>
  <r>
    <x v="246"/>
    <x v="4"/>
    <x v="12"/>
    <x v="10"/>
    <n v="188"/>
    <x v="0"/>
    <n v="51"/>
    <n v="3"/>
    <n v="120000000"/>
    <x v="9"/>
    <x v="2"/>
  </r>
  <r>
    <x v="247"/>
    <x v="5"/>
    <x v="3"/>
    <x v="69"/>
    <n v="182"/>
    <x v="0"/>
    <n v="13"/>
    <n v="0"/>
    <n v="50000000"/>
    <x v="9"/>
    <x v="2"/>
  </r>
  <r>
    <x v="248"/>
    <x v="5"/>
    <x v="19"/>
    <x v="22"/>
    <n v="175"/>
    <x v="0"/>
    <n v="3"/>
    <n v="0"/>
    <n v="50000000"/>
    <x v="9"/>
    <x v="2"/>
  </r>
  <r>
    <x v="249"/>
    <x v="5"/>
    <x v="9"/>
    <x v="129"/>
    <n v="182"/>
    <x v="1"/>
    <n v="1"/>
    <n v="0"/>
    <n v="30000000"/>
    <x v="9"/>
    <x v="2"/>
  </r>
  <r>
    <x v="250"/>
    <x v="6"/>
    <x v="9"/>
    <x v="5"/>
    <n v="186"/>
    <x v="0"/>
    <n v="29"/>
    <n v="3"/>
    <n v="180000000"/>
    <x v="9"/>
    <x v="0"/>
  </r>
  <r>
    <x v="251"/>
    <x v="6"/>
    <x v="14"/>
    <x v="69"/>
    <n v="189"/>
    <x v="1"/>
    <n v="4"/>
    <n v="1"/>
    <n v="80000000"/>
    <x v="9"/>
    <x v="2"/>
  </r>
  <r>
    <x v="252"/>
    <x v="6"/>
    <x v="12"/>
    <x v="129"/>
    <n v="178"/>
    <x v="0"/>
    <n v="4"/>
    <n v="0"/>
    <n v="55000000"/>
    <x v="9"/>
    <x v="2"/>
  </r>
  <r>
    <x v="253"/>
    <x v="7"/>
    <x v="15"/>
    <x v="51"/>
    <n v="182"/>
    <x v="0"/>
    <n v="3"/>
    <n v="0"/>
    <n v="60000000"/>
    <x v="9"/>
    <x v="2"/>
  </r>
  <r>
    <x v="254"/>
    <x v="8"/>
    <x v="3"/>
    <x v="49"/>
    <n v="171"/>
    <x v="1"/>
    <n v="34"/>
    <n v="4"/>
    <n v="150000000"/>
    <x v="9"/>
    <x v="2"/>
  </r>
  <r>
    <x v="255"/>
    <x v="8"/>
    <x v="14"/>
    <x v="10"/>
    <n v="178"/>
    <x v="1"/>
    <n v="33"/>
    <n v="11"/>
    <n v="140000000"/>
    <x v="9"/>
    <x v="2"/>
  </r>
  <r>
    <x v="256"/>
    <x v="8"/>
    <x v="6"/>
    <x v="130"/>
    <n v="175"/>
    <x v="1"/>
    <n v="8"/>
    <n v="0"/>
    <n v="50000000"/>
    <x v="9"/>
    <x v="2"/>
  </r>
  <r>
    <x v="257"/>
    <x v="10"/>
    <x v="13"/>
    <x v="1"/>
    <n v="188"/>
    <x v="0"/>
    <n v="91"/>
    <n v="63"/>
    <n v="100000000"/>
    <x v="9"/>
    <x v="1"/>
  </r>
  <r>
    <x v="258"/>
    <x v="10"/>
    <x v="4"/>
    <x v="23"/>
    <n v="180"/>
    <x v="0"/>
    <n v="12"/>
    <n v="3"/>
    <n v="65000000"/>
    <x v="9"/>
    <x v="2"/>
  </r>
  <r>
    <x v="259"/>
    <x v="10"/>
    <x v="4"/>
    <x v="86"/>
    <n v="185"/>
    <x v="0"/>
    <n v="3"/>
    <n v="1"/>
    <n v="50000000"/>
    <x v="9"/>
    <x v="2"/>
  </r>
  <r>
    <x v="260"/>
    <x v="0"/>
    <x v="15"/>
    <x v="131"/>
    <n v="187"/>
    <x v="0"/>
    <n v="0"/>
    <n v="0"/>
    <n v="9000000"/>
    <x v="10"/>
    <x v="2"/>
  </r>
  <r>
    <x v="261"/>
    <x v="0"/>
    <x v="5"/>
    <x v="39"/>
    <n v="188"/>
    <x v="0"/>
    <n v="10"/>
    <n v="0"/>
    <n v="4500000"/>
    <x v="10"/>
    <x v="1"/>
  </r>
  <r>
    <x v="262"/>
    <x v="0"/>
    <x v="20"/>
    <x v="132"/>
    <n v="189"/>
    <x v="0"/>
    <n v="100"/>
    <n v="0"/>
    <n v="1000000"/>
    <x v="10"/>
    <x v="32"/>
  </r>
  <r>
    <x v="263"/>
    <x v="1"/>
    <x v="4"/>
    <x v="0"/>
    <n v="187"/>
    <x v="0"/>
    <n v="69"/>
    <n v="3"/>
    <n v="40000000"/>
    <x v="10"/>
    <x v="0"/>
  </r>
  <r>
    <x v="264"/>
    <x v="1"/>
    <x v="4"/>
    <x v="129"/>
    <n v="192"/>
    <x v="0"/>
    <n v="31"/>
    <n v="0"/>
    <n v="35000000"/>
    <x v="10"/>
    <x v="2"/>
  </r>
  <r>
    <x v="265"/>
    <x v="1"/>
    <x v="5"/>
    <x v="131"/>
    <n v="199"/>
    <x v="2"/>
    <n v="40"/>
    <n v="2"/>
    <n v="3000000"/>
    <x v="10"/>
    <x v="2"/>
  </r>
  <r>
    <x v="266"/>
    <x v="1"/>
    <x v="16"/>
    <x v="61"/>
    <n v="191"/>
    <x v="0"/>
    <n v="131"/>
    <n v="5"/>
    <n v="1500000"/>
    <x v="10"/>
    <x v="13"/>
  </r>
  <r>
    <x v="267"/>
    <x v="1"/>
    <x v="2"/>
    <x v="86"/>
    <n v="189"/>
    <x v="0"/>
    <n v="37"/>
    <n v="2"/>
    <n v="1000000"/>
    <x v="10"/>
    <x v="2"/>
  </r>
  <r>
    <x v="268"/>
    <x v="2"/>
    <x v="11"/>
    <x v="57"/>
    <n v="181"/>
    <x v="1"/>
    <n v="7"/>
    <n v="0"/>
    <n v="15000000"/>
    <x v="10"/>
    <x v="13"/>
  </r>
  <r>
    <x v="269"/>
    <x v="3"/>
    <x v="6"/>
    <x v="52"/>
    <n v="185"/>
    <x v="0"/>
    <n v="44"/>
    <n v="11"/>
    <n v="14000000"/>
    <x v="10"/>
    <x v="1"/>
  </r>
  <r>
    <x v="270"/>
    <x v="3"/>
    <x v="7"/>
    <x v="133"/>
    <n v="183"/>
    <x v="0"/>
    <n v="10"/>
    <n v="1"/>
    <n v="13000000"/>
    <x v="10"/>
    <x v="23"/>
  </r>
  <r>
    <x v="271"/>
    <x v="3"/>
    <x v="7"/>
    <x v="105"/>
    <n v="187"/>
    <x v="0"/>
    <n v="21"/>
    <n v="0"/>
    <n v="10000000"/>
    <x v="10"/>
    <x v="13"/>
  </r>
  <r>
    <x v="272"/>
    <x v="4"/>
    <x v="3"/>
    <x v="134"/>
    <n v="185"/>
    <x v="0"/>
    <n v="6"/>
    <n v="0"/>
    <n v="40000000"/>
    <x v="10"/>
    <x v="23"/>
  </r>
  <r>
    <x v="273"/>
    <x v="4"/>
    <x v="13"/>
    <x v="86"/>
    <n v="187"/>
    <x v="0"/>
    <n v="25"/>
    <n v="1"/>
    <n v="18000000"/>
    <x v="10"/>
    <x v="2"/>
  </r>
  <r>
    <x v="274"/>
    <x v="4"/>
    <x v="4"/>
    <x v="103"/>
    <n v="185"/>
    <x v="0"/>
    <n v="76"/>
    <n v="9"/>
    <n v="18000000"/>
    <x v="10"/>
    <x v="2"/>
  </r>
  <r>
    <x v="275"/>
    <x v="5"/>
    <x v="4"/>
    <x v="86"/>
    <n v="180"/>
    <x v="0"/>
    <n v="30"/>
    <n v="1"/>
    <n v="28000000"/>
    <x v="10"/>
    <x v="2"/>
  </r>
  <r>
    <x v="276"/>
    <x v="5"/>
    <x v="0"/>
    <x v="22"/>
    <n v="182"/>
    <x v="0"/>
    <n v="129"/>
    <n v="41"/>
    <n v="8000000"/>
    <x v="10"/>
    <x v="2"/>
  </r>
  <r>
    <x v="277"/>
    <x v="5"/>
    <x v="0"/>
    <x v="132"/>
    <n v="182"/>
    <x v="1"/>
    <n v="77"/>
    <n v="8"/>
    <n v="2500000"/>
    <x v="10"/>
    <x v="32"/>
  </r>
  <r>
    <x v="278"/>
    <x v="7"/>
    <x v="15"/>
    <x v="86"/>
    <n v="180"/>
    <x v="0"/>
    <n v="26"/>
    <n v="4"/>
    <n v="10000000"/>
    <x v="10"/>
    <x v="2"/>
  </r>
  <r>
    <x v="279"/>
    <x v="7"/>
    <x v="12"/>
    <x v="65"/>
    <n v="183"/>
    <x v="0"/>
    <n v="6"/>
    <n v="1"/>
    <n v="8000000"/>
    <x v="10"/>
    <x v="2"/>
  </r>
  <r>
    <x v="280"/>
    <x v="8"/>
    <x v="3"/>
    <x v="135"/>
    <n v="187"/>
    <x v="1"/>
    <n v="29"/>
    <n v="8"/>
    <n v="18000000"/>
    <x v="10"/>
    <x v="32"/>
  </r>
  <r>
    <x v="281"/>
    <x v="8"/>
    <x v="7"/>
    <x v="132"/>
    <n v="174"/>
    <x v="1"/>
    <n v="3"/>
    <n v="0"/>
    <n v="15000000"/>
    <x v="10"/>
    <x v="32"/>
  </r>
  <r>
    <x v="282"/>
    <x v="10"/>
    <x v="11"/>
    <x v="22"/>
    <n v="191"/>
    <x v="1"/>
    <n v="13"/>
    <n v="7"/>
    <n v="65000000"/>
    <x v="10"/>
    <x v="2"/>
  </r>
  <r>
    <x v="283"/>
    <x v="10"/>
    <x v="12"/>
    <x v="52"/>
    <n v="190"/>
    <x v="0"/>
    <n v="27"/>
    <n v="8"/>
    <n v="20000000"/>
    <x v="10"/>
    <x v="1"/>
  </r>
  <r>
    <x v="284"/>
    <x v="10"/>
    <x v="7"/>
    <x v="132"/>
    <n v="187"/>
    <x v="0"/>
    <n v="46"/>
    <n v="11"/>
    <n v="12000000"/>
    <x v="10"/>
    <x v="32"/>
  </r>
  <r>
    <x v="285"/>
    <x v="10"/>
    <x v="8"/>
    <x v="8"/>
    <n v="192"/>
    <x v="0"/>
    <n v="78"/>
    <n v="12"/>
    <n v="6000000"/>
    <x v="10"/>
    <x v="1"/>
  </r>
  <r>
    <x v="286"/>
    <x v="0"/>
    <x v="3"/>
    <x v="69"/>
    <n v="194"/>
    <x v="0"/>
    <n v="3"/>
    <n v="0"/>
    <n v="20000000"/>
    <x v="11"/>
    <x v="2"/>
  </r>
  <r>
    <x v="287"/>
    <x v="0"/>
    <x v="4"/>
    <x v="136"/>
    <n v="191"/>
    <x v="0"/>
    <n v="31"/>
    <n v="0"/>
    <n v="10000000"/>
    <x v="11"/>
    <x v="0"/>
  </r>
  <r>
    <x v="288"/>
    <x v="0"/>
    <x v="6"/>
    <x v="53"/>
    <n v="202"/>
    <x v="0"/>
    <n v="19"/>
    <n v="0"/>
    <n v="5000000"/>
    <x v="11"/>
    <x v="13"/>
  </r>
  <r>
    <x v="289"/>
    <x v="1"/>
    <x v="15"/>
    <x v="81"/>
    <n v="194"/>
    <x v="1"/>
    <n v="34"/>
    <n v="4"/>
    <n v="25000000"/>
    <x v="11"/>
    <x v="22"/>
  </r>
  <r>
    <x v="290"/>
    <x v="1"/>
    <x v="7"/>
    <x v="137"/>
    <n v="195"/>
    <x v="0"/>
    <n v="52"/>
    <n v="3"/>
    <n v="15000000"/>
    <x v="11"/>
    <x v="13"/>
  </r>
  <r>
    <x v="291"/>
    <x v="1"/>
    <x v="4"/>
    <x v="138"/>
    <n v="188"/>
    <x v="0"/>
    <n v="30"/>
    <n v="1"/>
    <n v="4500000"/>
    <x v="11"/>
    <x v="1"/>
  </r>
  <r>
    <x v="292"/>
    <x v="1"/>
    <x v="4"/>
    <x v="139"/>
    <n v="194"/>
    <x v="1"/>
    <n v="8"/>
    <n v="1"/>
    <n v="4000000"/>
    <x v="11"/>
    <x v="25"/>
  </r>
  <r>
    <x v="293"/>
    <x v="1"/>
    <x v="0"/>
    <x v="70"/>
    <n v="187"/>
    <x v="0"/>
    <n v="61"/>
    <n v="1"/>
    <n v="3500000"/>
    <x v="11"/>
    <x v="0"/>
  </r>
  <r>
    <x v="294"/>
    <x v="1"/>
    <x v="7"/>
    <x v="140"/>
    <n v="190"/>
    <x v="0"/>
    <n v="1"/>
    <n v="0"/>
    <n v="2000000"/>
    <x v="11"/>
    <x v="33"/>
  </r>
  <r>
    <x v="295"/>
    <x v="1"/>
    <x v="5"/>
    <x v="141"/>
    <n v="188"/>
    <x v="0"/>
    <n v="21"/>
    <n v="0"/>
    <n v="1200000"/>
    <x v="11"/>
    <x v="33"/>
  </r>
  <r>
    <x v="296"/>
    <x v="2"/>
    <x v="0"/>
    <x v="121"/>
    <n v="180"/>
    <x v="1"/>
    <n v="30"/>
    <n v="1"/>
    <n v="900000"/>
    <x v="11"/>
    <x v="34"/>
  </r>
  <r>
    <x v="297"/>
    <x v="4"/>
    <x v="13"/>
    <x v="141"/>
    <n v="178"/>
    <x v="0"/>
    <n v="7"/>
    <n v="0"/>
    <n v="1700000"/>
    <x v="11"/>
    <x v="33"/>
  </r>
  <r>
    <x v="298"/>
    <x v="5"/>
    <x v="8"/>
    <x v="142"/>
    <n v="192"/>
    <x v="0"/>
    <n v="50"/>
    <n v="8"/>
    <n v="30000000"/>
    <x v="11"/>
    <x v="6"/>
  </r>
  <r>
    <x v="299"/>
    <x v="5"/>
    <x v="14"/>
    <x v="111"/>
    <n v="184"/>
    <x v="1"/>
    <n v="8"/>
    <n v="0"/>
    <n v="20000000"/>
    <x v="11"/>
    <x v="13"/>
  </r>
  <r>
    <x v="300"/>
    <x v="5"/>
    <x v="15"/>
    <x v="53"/>
    <n v="186"/>
    <x v="1"/>
    <n v="15"/>
    <n v="0"/>
    <n v="18000000"/>
    <x v="11"/>
    <x v="13"/>
  </r>
  <r>
    <x v="301"/>
    <x v="5"/>
    <x v="6"/>
    <x v="143"/>
    <n v="182"/>
    <x v="0"/>
    <n v="45"/>
    <n v="2"/>
    <n v="10000000"/>
    <x v="11"/>
    <x v="2"/>
  </r>
  <r>
    <x v="302"/>
    <x v="5"/>
    <x v="8"/>
    <x v="144"/>
    <n v="189"/>
    <x v="0"/>
    <n v="49"/>
    <n v="0"/>
    <n v="6000000"/>
    <x v="11"/>
    <x v="0"/>
  </r>
  <r>
    <x v="303"/>
    <x v="12"/>
    <x v="5"/>
    <x v="106"/>
    <n v="184"/>
    <x v="1"/>
    <n v="62"/>
    <n v="3"/>
    <n v="6500000"/>
    <x v="11"/>
    <x v="13"/>
  </r>
  <r>
    <x v="304"/>
    <x v="6"/>
    <x v="8"/>
    <x v="62"/>
    <n v="175"/>
    <x v="0"/>
    <n v="27"/>
    <n v="2"/>
    <n v="3000000"/>
    <x v="11"/>
    <x v="34"/>
  </r>
  <r>
    <x v="305"/>
    <x v="7"/>
    <x v="7"/>
    <x v="97"/>
    <n v="179"/>
    <x v="0"/>
    <n v="4"/>
    <n v="0"/>
    <n v="9000000"/>
    <x v="11"/>
    <x v="26"/>
  </r>
  <r>
    <x v="306"/>
    <x v="7"/>
    <x v="16"/>
    <x v="75"/>
    <n v="181"/>
    <x v="1"/>
    <n v="107"/>
    <n v="22"/>
    <n v="3500000"/>
    <x v="11"/>
    <x v="20"/>
  </r>
  <r>
    <x v="307"/>
    <x v="8"/>
    <x v="6"/>
    <x v="145"/>
    <n v="169"/>
    <x v="1"/>
    <n v="45"/>
    <n v="1"/>
    <n v="8000000"/>
    <x v="11"/>
    <x v="34"/>
  </r>
  <r>
    <x v="308"/>
    <x v="10"/>
    <x v="3"/>
    <x v="106"/>
    <n v="190"/>
    <x v="1"/>
    <n v="26"/>
    <n v="13"/>
    <n v="65000000"/>
    <x v="11"/>
    <x v="13"/>
  </r>
  <r>
    <x v="309"/>
    <x v="10"/>
    <x v="8"/>
    <x v="142"/>
    <n v="189"/>
    <x v="0"/>
    <n v="90"/>
    <n v="57"/>
    <n v="28000000"/>
    <x v="11"/>
    <x v="6"/>
  </r>
  <r>
    <x v="310"/>
    <x v="10"/>
    <x v="7"/>
    <x v="61"/>
    <n v="182"/>
    <x v="0"/>
    <n v="34"/>
    <n v="10"/>
    <n v="7000000"/>
    <x v="11"/>
    <x v="13"/>
  </r>
  <r>
    <x v="311"/>
    <x v="10"/>
    <x v="9"/>
    <x v="81"/>
    <n v="193"/>
    <x v="0"/>
    <n v="1"/>
    <n v="0"/>
    <n v="5000000"/>
    <x v="11"/>
    <x v="22"/>
  </r>
  <r>
    <x v="312"/>
    <x v="0"/>
    <x v="3"/>
    <x v="146"/>
    <n v="199"/>
    <x v="0"/>
    <n v="1"/>
    <n v="0"/>
    <n v="20000000"/>
    <x v="12"/>
    <x v="17"/>
  </r>
  <r>
    <x v="313"/>
    <x v="0"/>
    <x v="2"/>
    <x v="106"/>
    <n v="196"/>
    <x v="0"/>
    <n v="81"/>
    <n v="0"/>
    <n v="6000000"/>
    <x v="12"/>
    <x v="13"/>
  </r>
  <r>
    <x v="314"/>
    <x v="0"/>
    <x v="10"/>
    <x v="57"/>
    <n v="188"/>
    <x v="0"/>
    <n v="10"/>
    <n v="0"/>
    <n v="3500000"/>
    <x v="12"/>
    <x v="13"/>
  </r>
  <r>
    <x v="315"/>
    <x v="1"/>
    <x v="4"/>
    <x v="24"/>
    <n v="189"/>
    <x v="0"/>
    <n v="56"/>
    <n v="1"/>
    <n v="11000000"/>
    <x v="12"/>
    <x v="2"/>
  </r>
  <r>
    <x v="316"/>
    <x v="1"/>
    <x v="8"/>
    <x v="107"/>
    <n v="189"/>
    <x v="2"/>
    <n v="10"/>
    <n v="0"/>
    <n v="3000000"/>
    <x v="12"/>
    <x v="13"/>
  </r>
  <r>
    <x v="317"/>
    <x v="1"/>
    <x v="3"/>
    <x v="88"/>
    <n v="188"/>
    <x v="0"/>
    <n v="4"/>
    <n v="1"/>
    <n v="2500000"/>
    <x v="12"/>
    <x v="13"/>
  </r>
  <r>
    <x v="318"/>
    <x v="1"/>
    <x v="10"/>
    <x v="147"/>
    <n v="194"/>
    <x v="0"/>
    <n v="13"/>
    <n v="0"/>
    <n v="500000"/>
    <x v="12"/>
    <x v="29"/>
  </r>
  <r>
    <x v="319"/>
    <x v="2"/>
    <x v="3"/>
    <x v="10"/>
    <n v="189"/>
    <x v="1"/>
    <n v="22"/>
    <n v="1"/>
    <n v="30000000"/>
    <x v="12"/>
    <x v="2"/>
  </r>
  <r>
    <x v="320"/>
    <x v="2"/>
    <x v="12"/>
    <x v="148"/>
    <n v="180"/>
    <x v="1"/>
    <n v="14"/>
    <n v="0"/>
    <n v="2000000"/>
    <x v="12"/>
    <x v="35"/>
  </r>
  <r>
    <x v="321"/>
    <x v="3"/>
    <x v="5"/>
    <x v="88"/>
    <n v="183"/>
    <x v="0"/>
    <n v="55"/>
    <n v="0"/>
    <n v="1300000"/>
    <x v="12"/>
    <x v="13"/>
  </r>
  <r>
    <x v="322"/>
    <x v="4"/>
    <x v="7"/>
    <x v="66"/>
    <n v="188"/>
    <x v="0"/>
    <n v="5"/>
    <n v="2"/>
    <n v="5000000"/>
    <x v="12"/>
    <x v="19"/>
  </r>
  <r>
    <x v="323"/>
    <x v="4"/>
    <x v="12"/>
    <x v="149"/>
    <n v="179"/>
    <x v="0"/>
    <n v="8"/>
    <n v="0"/>
    <n v="5000000"/>
    <x v="12"/>
    <x v="7"/>
  </r>
  <r>
    <x v="324"/>
    <x v="4"/>
    <x v="4"/>
    <x v="62"/>
    <n v="185"/>
    <x v="0"/>
    <n v="17"/>
    <n v="2"/>
    <n v="3500000"/>
    <x v="12"/>
    <x v="34"/>
  </r>
  <r>
    <x v="325"/>
    <x v="4"/>
    <x v="11"/>
    <x v="150"/>
    <n v="184"/>
    <x v="2"/>
    <n v="1"/>
    <n v="0"/>
    <n v="2100000"/>
    <x v="12"/>
    <x v="20"/>
  </r>
  <r>
    <x v="326"/>
    <x v="4"/>
    <x v="0"/>
    <x v="151"/>
    <n v="186"/>
    <x v="1"/>
    <n v="3"/>
    <n v="1"/>
    <n v="500000"/>
    <x v="12"/>
    <x v="29"/>
  </r>
  <r>
    <x v="327"/>
    <x v="5"/>
    <x v="13"/>
    <x v="104"/>
    <n v="180"/>
    <x v="2"/>
    <n v="89"/>
    <n v="12"/>
    <n v="22000000"/>
    <x v="12"/>
    <x v="13"/>
  </r>
  <r>
    <x v="328"/>
    <x v="5"/>
    <x v="12"/>
    <x v="9"/>
    <n v="191"/>
    <x v="0"/>
    <n v="22"/>
    <n v="2"/>
    <n v="10000000"/>
    <x v="12"/>
    <x v="2"/>
  </r>
  <r>
    <x v="329"/>
    <x v="5"/>
    <x v="19"/>
    <x v="57"/>
    <n v="183"/>
    <x v="0"/>
    <n v="1"/>
    <n v="0"/>
    <n v="7000000"/>
    <x v="12"/>
    <x v="13"/>
  </r>
  <r>
    <x v="330"/>
    <x v="11"/>
    <x v="8"/>
    <x v="152"/>
    <n v="175"/>
    <x v="0"/>
    <n v="40"/>
    <n v="3"/>
    <n v="9000000"/>
    <x v="12"/>
    <x v="17"/>
  </r>
  <r>
    <x v="331"/>
    <x v="12"/>
    <x v="14"/>
    <x v="105"/>
    <n v="175"/>
    <x v="2"/>
    <n v="17"/>
    <n v="0"/>
    <n v="12000000"/>
    <x v="12"/>
    <x v="13"/>
  </r>
  <r>
    <x v="332"/>
    <x v="6"/>
    <x v="12"/>
    <x v="75"/>
    <n v="174"/>
    <x v="1"/>
    <n v="33"/>
    <n v="3"/>
    <n v="19000000"/>
    <x v="12"/>
    <x v="20"/>
  </r>
  <r>
    <x v="333"/>
    <x v="7"/>
    <x v="3"/>
    <x v="135"/>
    <n v="172"/>
    <x v="0"/>
    <n v="8"/>
    <n v="0"/>
    <n v="5000000"/>
    <x v="12"/>
    <x v="32"/>
  </r>
  <r>
    <x v="334"/>
    <x v="7"/>
    <x v="18"/>
    <x v="127"/>
    <n v="180"/>
    <x v="0"/>
    <n v="93"/>
    <n v="17"/>
    <n v="500000"/>
    <x v="12"/>
    <x v="29"/>
  </r>
  <r>
    <x v="335"/>
    <x v="10"/>
    <x v="16"/>
    <x v="0"/>
    <n v="185"/>
    <x v="0"/>
    <n v="149"/>
    <n v="82"/>
    <n v="15000000"/>
    <x v="12"/>
    <x v="0"/>
  </r>
  <r>
    <x v="336"/>
    <x v="10"/>
    <x v="6"/>
    <x v="150"/>
    <n v="191"/>
    <x v="1"/>
    <n v="15"/>
    <n v="6"/>
    <n v="6000000"/>
    <x v="12"/>
    <x v="20"/>
  </r>
  <r>
    <x v="337"/>
    <x v="10"/>
    <x v="4"/>
    <x v="153"/>
    <n v="183"/>
    <x v="0"/>
    <n v="28"/>
    <n v="11"/>
    <n v="6000000"/>
    <x v="12"/>
    <x v="20"/>
  </r>
  <r>
    <x v="338"/>
    <x v="10"/>
    <x v="6"/>
    <x v="107"/>
    <n v="184"/>
    <x v="1"/>
    <n v="30"/>
    <n v="10"/>
    <n v="5000000"/>
    <x v="12"/>
    <x v="13"/>
  </r>
  <r>
    <x v="339"/>
    <x v="0"/>
    <x v="11"/>
    <x v="9"/>
    <n v="194"/>
    <x v="0"/>
    <n v="6"/>
    <n v="0"/>
    <n v="18000000"/>
    <x v="13"/>
    <x v="2"/>
  </r>
  <r>
    <x v="340"/>
    <x v="0"/>
    <x v="7"/>
    <x v="84"/>
    <n v="188"/>
    <x v="0"/>
    <n v="8"/>
    <n v="0"/>
    <n v="13000000"/>
    <x v="13"/>
    <x v="21"/>
  </r>
  <r>
    <x v="341"/>
    <x v="0"/>
    <x v="13"/>
    <x v="86"/>
    <n v="195"/>
    <x v="2"/>
    <n v="7"/>
    <n v="0"/>
    <n v="12000000"/>
    <x v="13"/>
    <x v="2"/>
  </r>
  <r>
    <x v="342"/>
    <x v="1"/>
    <x v="3"/>
    <x v="1"/>
    <n v="189"/>
    <x v="0"/>
    <n v="45"/>
    <n v="2"/>
    <n v="65000000"/>
    <x v="13"/>
    <x v="1"/>
  </r>
  <r>
    <x v="343"/>
    <x v="1"/>
    <x v="15"/>
    <x v="103"/>
    <n v="193"/>
    <x v="1"/>
    <n v="3"/>
    <n v="0"/>
    <n v="55000000"/>
    <x v="13"/>
    <x v="2"/>
  </r>
  <r>
    <x v="344"/>
    <x v="1"/>
    <x v="8"/>
    <x v="49"/>
    <n v="180"/>
    <x v="1"/>
    <n v="44"/>
    <n v="5"/>
    <n v="40000000"/>
    <x v="13"/>
    <x v="2"/>
  </r>
  <r>
    <x v="345"/>
    <x v="1"/>
    <x v="0"/>
    <x v="18"/>
    <n v="195"/>
    <x v="0"/>
    <n v="67"/>
    <n v="8"/>
    <n v="30000000"/>
    <x v="13"/>
    <x v="2"/>
  </r>
  <r>
    <x v="346"/>
    <x v="1"/>
    <x v="0"/>
    <x v="47"/>
    <n v="189"/>
    <x v="0"/>
    <n v="63"/>
    <n v="3"/>
    <n v="7000000"/>
    <x v="13"/>
    <x v="13"/>
  </r>
  <r>
    <x v="347"/>
    <x v="1"/>
    <x v="2"/>
    <x v="154"/>
    <n v="180"/>
    <x v="1"/>
    <n v="107"/>
    <n v="3"/>
    <n v="3000000"/>
    <x v="13"/>
    <x v="0"/>
  </r>
  <r>
    <x v="348"/>
    <x v="3"/>
    <x v="15"/>
    <x v="84"/>
    <n v="184"/>
    <x v="0"/>
    <n v="8"/>
    <n v="0"/>
    <n v="32000000"/>
    <x v="13"/>
    <x v="21"/>
  </r>
  <r>
    <x v="349"/>
    <x v="4"/>
    <x v="6"/>
    <x v="155"/>
    <n v="185"/>
    <x v="0"/>
    <n v="4"/>
    <n v="0"/>
    <n v="28000000"/>
    <x v="13"/>
    <x v="21"/>
  </r>
  <r>
    <x v="350"/>
    <x v="5"/>
    <x v="6"/>
    <x v="0"/>
    <n v="181"/>
    <x v="0"/>
    <n v="54"/>
    <n v="2"/>
    <n v="70000000"/>
    <x v="13"/>
    <x v="0"/>
  </r>
  <r>
    <x v="351"/>
    <x v="5"/>
    <x v="12"/>
    <x v="155"/>
    <n v="185"/>
    <x v="0"/>
    <n v="9"/>
    <n v="1"/>
    <n v="40000000"/>
    <x v="13"/>
    <x v="21"/>
  </r>
  <r>
    <x v="352"/>
    <x v="5"/>
    <x v="14"/>
    <x v="18"/>
    <n v="190"/>
    <x v="0"/>
    <n v="12"/>
    <n v="1"/>
    <n v="35000000"/>
    <x v="13"/>
    <x v="2"/>
  </r>
  <r>
    <x v="353"/>
    <x v="5"/>
    <x v="12"/>
    <x v="61"/>
    <n v="185"/>
    <x v="0"/>
    <n v="8"/>
    <n v="1"/>
    <n v="30000000"/>
    <x v="13"/>
    <x v="13"/>
  </r>
  <r>
    <x v="354"/>
    <x v="5"/>
    <x v="10"/>
    <x v="15"/>
    <n v="175"/>
    <x v="0"/>
    <n v="92"/>
    <n v="28"/>
    <n v="4000000"/>
    <x v="13"/>
    <x v="6"/>
  </r>
  <r>
    <x v="355"/>
    <x v="11"/>
    <x v="15"/>
    <x v="4"/>
    <n v="172"/>
    <x v="0"/>
    <n v="3"/>
    <n v="1"/>
    <n v="50000000"/>
    <x v="13"/>
    <x v="1"/>
  </r>
  <r>
    <x v="356"/>
    <x v="11"/>
    <x v="4"/>
    <x v="47"/>
    <n v="188"/>
    <x v="0"/>
    <n v="52"/>
    <n v="6"/>
    <n v="24000000"/>
    <x v="13"/>
    <x v="13"/>
  </r>
  <r>
    <x v="357"/>
    <x v="6"/>
    <x v="11"/>
    <x v="8"/>
    <n v="179"/>
    <x v="0"/>
    <n v="13"/>
    <n v="0"/>
    <n v="80000000"/>
    <x v="13"/>
    <x v="1"/>
  </r>
  <r>
    <x v="358"/>
    <x v="6"/>
    <x v="7"/>
    <x v="82"/>
    <n v="184"/>
    <x v="1"/>
    <n v="21"/>
    <n v="2"/>
    <n v="50000000"/>
    <x v="13"/>
    <x v="13"/>
  </r>
  <r>
    <x v="359"/>
    <x v="7"/>
    <x v="12"/>
    <x v="18"/>
    <n v="193"/>
    <x v="0"/>
    <n v="23"/>
    <n v="9"/>
    <n v="50000000"/>
    <x v="13"/>
    <x v="2"/>
  </r>
  <r>
    <x v="360"/>
    <x v="7"/>
    <x v="7"/>
    <x v="78"/>
    <n v="178"/>
    <x v="0"/>
    <n v="33"/>
    <n v="8"/>
    <n v="18000000"/>
    <x v="13"/>
    <x v="21"/>
  </r>
  <r>
    <x v="361"/>
    <x v="8"/>
    <x v="12"/>
    <x v="3"/>
    <n v="176"/>
    <x v="0"/>
    <n v="31"/>
    <n v="6"/>
    <n v="40000000"/>
    <x v="13"/>
    <x v="1"/>
  </r>
  <r>
    <x v="362"/>
    <x v="10"/>
    <x v="14"/>
    <x v="78"/>
    <n v="182"/>
    <x v="0"/>
    <n v="2"/>
    <n v="0"/>
    <n v="35000000"/>
    <x v="13"/>
    <x v="21"/>
  </r>
  <r>
    <x v="363"/>
    <x v="10"/>
    <x v="13"/>
    <x v="74"/>
    <n v="178"/>
    <x v="0"/>
    <n v="91"/>
    <n v="45"/>
    <n v="10000000"/>
    <x v="13"/>
    <x v="0"/>
  </r>
  <r>
    <x v="364"/>
    <x v="10"/>
    <x v="5"/>
    <x v="2"/>
    <n v="197"/>
    <x v="0"/>
    <n v="32"/>
    <n v="10"/>
    <n v="6000000"/>
    <x v="13"/>
    <x v="1"/>
  </r>
  <r>
    <x v="365"/>
    <x v="0"/>
    <x v="15"/>
    <x v="156"/>
    <n v="190"/>
    <x v="0"/>
    <n v="1"/>
    <n v="0"/>
    <n v="2000000"/>
    <x v="14"/>
    <x v="22"/>
  </r>
  <r>
    <x v="366"/>
    <x v="0"/>
    <x v="6"/>
    <x v="157"/>
    <n v="183"/>
    <x v="1"/>
    <n v="5"/>
    <n v="0"/>
    <n v="1500000"/>
    <x v="14"/>
    <x v="28"/>
  </r>
  <r>
    <x v="367"/>
    <x v="0"/>
    <x v="10"/>
    <x v="158"/>
    <n v="187"/>
    <x v="0"/>
    <n v="36"/>
    <n v="0"/>
    <n v="300000"/>
    <x v="14"/>
    <x v="32"/>
  </r>
  <r>
    <x v="368"/>
    <x v="1"/>
    <x v="12"/>
    <x v="152"/>
    <n v="190"/>
    <x v="0"/>
    <n v="18"/>
    <n v="0"/>
    <n v="25000000"/>
    <x v="14"/>
    <x v="17"/>
  </r>
  <r>
    <x v="369"/>
    <x v="1"/>
    <x v="6"/>
    <x v="30"/>
    <n v="189"/>
    <x v="0"/>
    <n v="19"/>
    <n v="1"/>
    <n v="15000000"/>
    <x v="14"/>
    <x v="1"/>
  </r>
  <r>
    <x v="370"/>
    <x v="1"/>
    <x v="7"/>
    <x v="50"/>
    <n v="188"/>
    <x v="1"/>
    <n v="23"/>
    <n v="0"/>
    <n v="10000000"/>
    <x v="14"/>
    <x v="1"/>
  </r>
  <r>
    <x v="371"/>
    <x v="1"/>
    <x v="15"/>
    <x v="81"/>
    <n v="188"/>
    <x v="0"/>
    <n v="2"/>
    <n v="0"/>
    <n v="6000000"/>
    <x v="14"/>
    <x v="22"/>
  </r>
  <r>
    <x v="372"/>
    <x v="1"/>
    <x v="9"/>
    <x v="156"/>
    <n v="190"/>
    <x v="0"/>
    <n v="1"/>
    <n v="0"/>
    <n v="5000000"/>
    <x v="14"/>
    <x v="22"/>
  </r>
  <r>
    <x v="373"/>
    <x v="1"/>
    <x v="0"/>
    <x v="84"/>
    <n v="183"/>
    <x v="0"/>
    <n v="10"/>
    <n v="1"/>
    <n v="3500000"/>
    <x v="14"/>
    <x v="21"/>
  </r>
  <r>
    <x v="374"/>
    <x v="2"/>
    <x v="13"/>
    <x v="54"/>
    <n v="170"/>
    <x v="0"/>
    <n v="11"/>
    <n v="0"/>
    <n v="1800000"/>
    <x v="14"/>
    <x v="1"/>
  </r>
  <r>
    <x v="375"/>
    <x v="3"/>
    <x v="6"/>
    <x v="57"/>
    <n v="190"/>
    <x v="0"/>
    <n v="30"/>
    <n v="1"/>
    <n v="14000000"/>
    <x v="14"/>
    <x v="13"/>
  </r>
  <r>
    <x v="376"/>
    <x v="4"/>
    <x v="4"/>
    <x v="2"/>
    <n v="187"/>
    <x v="0"/>
    <n v="41"/>
    <n v="1"/>
    <n v="6500000"/>
    <x v="14"/>
    <x v="1"/>
  </r>
  <r>
    <x v="377"/>
    <x v="5"/>
    <x v="6"/>
    <x v="1"/>
    <n v="180"/>
    <x v="0"/>
    <n v="34"/>
    <n v="4"/>
    <n v="30000000"/>
    <x v="14"/>
    <x v="1"/>
  </r>
  <r>
    <x v="378"/>
    <x v="5"/>
    <x v="13"/>
    <x v="3"/>
    <n v="178"/>
    <x v="0"/>
    <n v="78"/>
    <n v="17"/>
    <n v="20000000"/>
    <x v="14"/>
    <x v="1"/>
  </r>
  <r>
    <x v="379"/>
    <x v="5"/>
    <x v="15"/>
    <x v="8"/>
    <n v="179"/>
    <x v="0"/>
    <n v="22"/>
    <n v="0"/>
    <n v="16000000"/>
    <x v="14"/>
    <x v="1"/>
  </r>
  <r>
    <x v="380"/>
    <x v="12"/>
    <x v="15"/>
    <x v="119"/>
    <n v="180"/>
    <x v="1"/>
    <n v="4"/>
    <n v="0"/>
    <n v="12000000"/>
    <x v="14"/>
    <x v="22"/>
  </r>
  <r>
    <x v="381"/>
    <x v="6"/>
    <x v="3"/>
    <x v="8"/>
    <n v="180"/>
    <x v="0"/>
    <n v="36"/>
    <n v="13"/>
    <n v="18000000"/>
    <x v="14"/>
    <x v="1"/>
  </r>
  <r>
    <x v="382"/>
    <x v="6"/>
    <x v="3"/>
    <x v="138"/>
    <n v="168"/>
    <x v="0"/>
    <n v="9"/>
    <n v="0"/>
    <n v="10000000"/>
    <x v="14"/>
    <x v="1"/>
  </r>
  <r>
    <x v="383"/>
    <x v="6"/>
    <x v="5"/>
    <x v="159"/>
    <n v="176"/>
    <x v="2"/>
    <n v="27"/>
    <n v="1"/>
    <n v="2500000"/>
    <x v="14"/>
    <x v="1"/>
  </r>
  <r>
    <x v="384"/>
    <x v="6"/>
    <x v="15"/>
    <x v="156"/>
    <n v="175"/>
    <x v="2"/>
    <n v="3"/>
    <n v="0"/>
    <n v="2500000"/>
    <x v="14"/>
    <x v="22"/>
  </r>
  <r>
    <x v="385"/>
    <x v="6"/>
    <x v="0"/>
    <x v="21"/>
    <n v="179"/>
    <x v="0"/>
    <n v="23"/>
    <n v="2"/>
    <n v="900000"/>
    <x v="14"/>
    <x v="36"/>
  </r>
  <r>
    <x v="386"/>
    <x v="7"/>
    <x v="12"/>
    <x v="156"/>
    <n v="182"/>
    <x v="2"/>
    <n v="4"/>
    <n v="0"/>
    <n v="4000000"/>
    <x v="14"/>
    <x v="22"/>
  </r>
  <r>
    <x v="387"/>
    <x v="8"/>
    <x v="15"/>
    <x v="52"/>
    <n v="182"/>
    <x v="0"/>
    <n v="10"/>
    <n v="0"/>
    <n v="15000000"/>
    <x v="14"/>
    <x v="1"/>
  </r>
  <r>
    <x v="388"/>
    <x v="10"/>
    <x v="13"/>
    <x v="30"/>
    <n v="193"/>
    <x v="1"/>
    <n v="53"/>
    <n v="15"/>
    <n v="8000000"/>
    <x v="14"/>
    <x v="1"/>
  </r>
  <r>
    <x v="389"/>
    <x v="10"/>
    <x v="16"/>
    <x v="47"/>
    <n v="190"/>
    <x v="2"/>
    <n v="111"/>
    <n v="36"/>
    <n v="4000000"/>
    <x v="14"/>
    <x v="13"/>
  </r>
  <r>
    <x v="390"/>
    <x v="10"/>
    <x v="7"/>
    <x v="160"/>
    <n v="186"/>
    <x v="3"/>
    <n v="2"/>
    <n v="1"/>
    <n v="2000000"/>
    <x v="14"/>
    <x v="22"/>
  </r>
  <r>
    <x v="391"/>
    <x v="0"/>
    <x v="4"/>
    <x v="61"/>
    <n v="191"/>
    <x v="0"/>
    <n v="15"/>
    <n v="0"/>
    <n v="38000000"/>
    <x v="15"/>
    <x v="13"/>
  </r>
  <r>
    <x v="392"/>
    <x v="0"/>
    <x v="13"/>
    <x v="152"/>
    <n v="187"/>
    <x v="1"/>
    <n v="3"/>
    <n v="0"/>
    <n v="15000000"/>
    <x v="15"/>
    <x v="17"/>
  </r>
  <r>
    <x v="393"/>
    <x v="0"/>
    <x v="5"/>
    <x v="130"/>
    <n v="195"/>
    <x v="0"/>
    <n v="5"/>
    <n v="0"/>
    <n v="10000000"/>
    <x v="15"/>
    <x v="2"/>
  </r>
  <r>
    <x v="394"/>
    <x v="1"/>
    <x v="15"/>
    <x v="10"/>
    <n v="192"/>
    <x v="0"/>
    <n v="14"/>
    <n v="0"/>
    <n v="80000000"/>
    <x v="15"/>
    <x v="2"/>
  </r>
  <r>
    <x v="395"/>
    <x v="1"/>
    <x v="4"/>
    <x v="47"/>
    <n v="186"/>
    <x v="0"/>
    <n v="54"/>
    <n v="5"/>
    <n v="50000000"/>
    <x v="15"/>
    <x v="13"/>
  </r>
  <r>
    <x v="396"/>
    <x v="1"/>
    <x v="12"/>
    <x v="1"/>
    <n v="186"/>
    <x v="0"/>
    <n v="19"/>
    <n v="2"/>
    <n v="45000000"/>
    <x v="15"/>
    <x v="1"/>
  </r>
  <r>
    <x v="397"/>
    <x v="1"/>
    <x v="12"/>
    <x v="0"/>
    <n v="180"/>
    <x v="0"/>
    <n v="27"/>
    <n v="0"/>
    <n v="45000000"/>
    <x v="15"/>
    <x v="0"/>
  </r>
  <r>
    <x v="398"/>
    <x v="1"/>
    <x v="12"/>
    <x v="18"/>
    <n v="194"/>
    <x v="0"/>
    <n v="14"/>
    <n v="0"/>
    <n v="45000000"/>
    <x v="15"/>
    <x v="2"/>
  </r>
  <r>
    <x v="399"/>
    <x v="2"/>
    <x v="7"/>
    <x v="61"/>
    <n v="184"/>
    <x v="1"/>
    <n v="26"/>
    <n v="2"/>
    <n v="60000000"/>
    <x v="15"/>
    <x v="13"/>
  </r>
  <r>
    <x v="400"/>
    <x v="2"/>
    <x v="8"/>
    <x v="5"/>
    <n v="180"/>
    <x v="1"/>
    <n v="9"/>
    <n v="0"/>
    <n v="22000000"/>
    <x v="15"/>
    <x v="37"/>
  </r>
  <r>
    <x v="401"/>
    <x v="3"/>
    <x v="5"/>
    <x v="161"/>
    <n v="178"/>
    <x v="0"/>
    <n v="13"/>
    <n v="2"/>
    <n v="12000000"/>
    <x v="15"/>
    <x v="17"/>
  </r>
  <r>
    <x v="402"/>
    <x v="4"/>
    <x v="3"/>
    <x v="5"/>
    <n v="188"/>
    <x v="0"/>
    <n v="31"/>
    <n v="3"/>
    <n v="100000000"/>
    <x v="15"/>
    <x v="0"/>
  </r>
  <r>
    <x v="403"/>
    <x v="4"/>
    <x v="10"/>
    <x v="162"/>
    <n v="171"/>
    <x v="0"/>
    <n v="54"/>
    <n v="2"/>
    <n v="9000000"/>
    <x v="15"/>
    <x v="6"/>
  </r>
  <r>
    <x v="404"/>
    <x v="5"/>
    <x v="11"/>
    <x v="5"/>
    <n v="182"/>
    <x v="1"/>
    <n v="16"/>
    <n v="1"/>
    <n v="100000000"/>
    <x v="15"/>
    <x v="0"/>
  </r>
  <r>
    <x v="405"/>
    <x v="5"/>
    <x v="21"/>
    <x v="71"/>
    <n v="178"/>
    <x v="0"/>
    <n v="3"/>
    <n v="1"/>
    <n v="60000000"/>
    <x v="15"/>
    <x v="38"/>
  </r>
  <r>
    <x v="406"/>
    <x v="5"/>
    <x v="8"/>
    <x v="106"/>
    <n v="188"/>
    <x v="1"/>
    <n v="43"/>
    <n v="4"/>
    <n v="35000000"/>
    <x v="15"/>
    <x v="13"/>
  </r>
  <r>
    <x v="407"/>
    <x v="5"/>
    <x v="12"/>
    <x v="55"/>
    <n v="185"/>
    <x v="0"/>
    <n v="18"/>
    <n v="3"/>
    <n v="30000000"/>
    <x v="15"/>
    <x v="17"/>
  </r>
  <r>
    <x v="408"/>
    <x v="7"/>
    <x v="6"/>
    <x v="1"/>
    <n v="181"/>
    <x v="0"/>
    <n v="55"/>
    <n v="8"/>
    <n v="50000000"/>
    <x v="15"/>
    <x v="1"/>
  </r>
  <r>
    <x v="409"/>
    <x v="7"/>
    <x v="11"/>
    <x v="71"/>
    <n v="182"/>
    <x v="0"/>
    <n v="1"/>
    <n v="0"/>
    <n v="50000000"/>
    <x v="15"/>
    <x v="17"/>
  </r>
  <r>
    <x v="410"/>
    <x v="8"/>
    <x v="6"/>
    <x v="71"/>
    <n v="178"/>
    <x v="2"/>
    <n v="43"/>
    <n v="5"/>
    <n v="60000000"/>
    <x v="15"/>
    <x v="17"/>
  </r>
  <r>
    <x v="411"/>
    <x v="10"/>
    <x v="12"/>
    <x v="71"/>
    <n v="178"/>
    <x v="0"/>
    <n v="78"/>
    <n v="47"/>
    <n v="180000000"/>
    <x v="15"/>
    <x v="17"/>
  </r>
  <r>
    <x v="412"/>
    <x v="10"/>
    <x v="7"/>
    <x v="47"/>
    <n v="192"/>
    <x v="0"/>
    <n v="19"/>
    <n v="2"/>
    <n v="65000000"/>
    <x v="15"/>
    <x v="13"/>
  </r>
  <r>
    <x v="413"/>
    <x v="10"/>
    <x v="12"/>
    <x v="71"/>
    <n v="187"/>
    <x v="0"/>
    <n v="16"/>
    <n v="4"/>
    <n v="45000000"/>
    <x v="15"/>
    <x v="17"/>
  </r>
  <r>
    <x v="414"/>
    <x v="10"/>
    <x v="10"/>
    <x v="74"/>
    <n v="176"/>
    <x v="1"/>
    <n v="128"/>
    <n v="44"/>
    <n v="25000000"/>
    <x v="15"/>
    <x v="0"/>
  </r>
  <r>
    <x v="415"/>
    <x v="10"/>
    <x v="20"/>
    <x v="61"/>
    <n v="192"/>
    <x v="1"/>
    <n v="132"/>
    <n v="57"/>
    <n v="3000000"/>
    <x v="15"/>
    <x v="13"/>
  </r>
  <r>
    <x v="416"/>
    <x v="0"/>
    <x v="0"/>
    <x v="163"/>
    <n v="188"/>
    <x v="0"/>
    <n v="8"/>
    <n v="0"/>
    <n v="7000000"/>
    <x v="16"/>
    <x v="2"/>
  </r>
  <r>
    <x v="417"/>
    <x v="0"/>
    <x v="5"/>
    <x v="52"/>
    <n v="197"/>
    <x v="1"/>
    <n v="9"/>
    <n v="0"/>
    <n v="6000000"/>
    <x v="16"/>
    <x v="1"/>
  </r>
  <r>
    <x v="418"/>
    <x v="0"/>
    <x v="5"/>
    <x v="164"/>
    <n v="190"/>
    <x v="3"/>
    <n v="1"/>
    <n v="0"/>
    <n v="3000000"/>
    <x v="16"/>
    <x v="2"/>
  </r>
  <r>
    <x v="419"/>
    <x v="1"/>
    <x v="3"/>
    <x v="59"/>
    <n v="185"/>
    <x v="1"/>
    <n v="15"/>
    <n v="0"/>
    <n v="20000000"/>
    <x v="16"/>
    <x v="17"/>
  </r>
  <r>
    <x v="420"/>
    <x v="1"/>
    <x v="7"/>
    <x v="131"/>
    <n v="187"/>
    <x v="0"/>
    <n v="14"/>
    <n v="0"/>
    <n v="20000000"/>
    <x v="16"/>
    <x v="2"/>
  </r>
  <r>
    <x v="421"/>
    <x v="1"/>
    <x v="9"/>
    <x v="132"/>
    <n v="191"/>
    <x v="0"/>
    <n v="7"/>
    <n v="0"/>
    <n v="18000000"/>
    <x v="16"/>
    <x v="39"/>
  </r>
  <r>
    <x v="422"/>
    <x v="1"/>
    <x v="16"/>
    <x v="74"/>
    <n v="186"/>
    <x v="0"/>
    <n v="131"/>
    <n v="12"/>
    <n v="3500000"/>
    <x v="16"/>
    <x v="0"/>
  </r>
  <r>
    <x v="423"/>
    <x v="1"/>
    <x v="20"/>
    <x v="132"/>
    <n v="189"/>
    <x v="1"/>
    <n v="154"/>
    <n v="10"/>
    <n v="1500000"/>
    <x v="16"/>
    <x v="39"/>
  </r>
  <r>
    <x v="424"/>
    <x v="2"/>
    <x v="15"/>
    <x v="135"/>
    <n v="182"/>
    <x v="1"/>
    <n v="1"/>
    <n v="0"/>
    <n v="9000000"/>
    <x v="16"/>
    <x v="39"/>
  </r>
  <r>
    <x v="425"/>
    <x v="3"/>
    <x v="4"/>
    <x v="143"/>
    <n v="185"/>
    <x v="0"/>
    <n v="42"/>
    <n v="2"/>
    <n v="17000000"/>
    <x v="16"/>
    <x v="2"/>
  </r>
  <r>
    <x v="426"/>
    <x v="3"/>
    <x v="0"/>
    <x v="165"/>
    <n v="191"/>
    <x v="0"/>
    <n v="65"/>
    <n v="8"/>
    <n v="2500000"/>
    <x v="16"/>
    <x v="20"/>
  </r>
  <r>
    <x v="427"/>
    <x v="4"/>
    <x v="14"/>
    <x v="128"/>
    <n v="195"/>
    <x v="0"/>
    <n v="12"/>
    <n v="0"/>
    <n v="50000000"/>
    <x v="16"/>
    <x v="2"/>
  </r>
  <r>
    <x v="428"/>
    <x v="5"/>
    <x v="6"/>
    <x v="23"/>
    <n v="177"/>
    <x v="0"/>
    <n v="67"/>
    <n v="7"/>
    <n v="25000000"/>
    <x v="16"/>
    <x v="2"/>
  </r>
  <r>
    <x v="429"/>
    <x v="5"/>
    <x v="19"/>
    <x v="74"/>
    <n v="180"/>
    <x v="0"/>
    <n v="4"/>
    <n v="0"/>
    <n v="25000000"/>
    <x v="16"/>
    <x v="0"/>
  </r>
  <r>
    <x v="430"/>
    <x v="5"/>
    <x v="7"/>
    <x v="166"/>
    <n v="178"/>
    <x v="0"/>
    <n v="14"/>
    <n v="0"/>
    <n v="20000000"/>
    <x v="16"/>
    <x v="17"/>
  </r>
  <r>
    <x v="431"/>
    <x v="5"/>
    <x v="11"/>
    <x v="52"/>
    <n v="183"/>
    <x v="0"/>
    <n v="7"/>
    <n v="0"/>
    <n v="12000000"/>
    <x v="16"/>
    <x v="1"/>
  </r>
  <r>
    <x v="432"/>
    <x v="6"/>
    <x v="0"/>
    <x v="49"/>
    <n v="181"/>
    <x v="0"/>
    <n v="100"/>
    <n v="27"/>
    <n v="50000000"/>
    <x v="16"/>
    <x v="2"/>
  </r>
  <r>
    <x v="433"/>
    <x v="6"/>
    <x v="15"/>
    <x v="82"/>
    <n v="192"/>
    <x v="1"/>
    <n v="14"/>
    <n v="2"/>
    <n v="34000000"/>
    <x v="16"/>
    <x v="13"/>
  </r>
  <r>
    <x v="434"/>
    <x v="7"/>
    <x v="14"/>
    <x v="49"/>
    <n v="173"/>
    <x v="0"/>
    <n v="21"/>
    <n v="2"/>
    <n v="65000000"/>
    <x v="16"/>
    <x v="2"/>
  </r>
  <r>
    <x v="435"/>
    <x v="7"/>
    <x v="8"/>
    <x v="10"/>
    <n v="172"/>
    <x v="0"/>
    <n v="33"/>
    <n v="8"/>
    <n v="35000000"/>
    <x v="16"/>
    <x v="2"/>
  </r>
  <r>
    <x v="436"/>
    <x v="7"/>
    <x v="13"/>
    <x v="167"/>
    <n v="181"/>
    <x v="0"/>
    <n v="73"/>
    <n v="11"/>
    <n v="14000000"/>
    <x v="16"/>
    <x v="6"/>
  </r>
  <r>
    <x v="437"/>
    <x v="8"/>
    <x v="11"/>
    <x v="155"/>
    <n v="179"/>
    <x v="1"/>
    <n v="11"/>
    <n v="1"/>
    <n v="45000000"/>
    <x v="16"/>
    <x v="21"/>
  </r>
  <r>
    <x v="438"/>
    <x v="8"/>
    <x v="7"/>
    <x v="70"/>
    <n v="187"/>
    <x v="1"/>
    <n v="15"/>
    <n v="2"/>
    <n v="12000000"/>
    <x v="16"/>
    <x v="0"/>
  </r>
  <r>
    <x v="439"/>
    <x v="10"/>
    <x v="3"/>
    <x v="8"/>
    <n v="177"/>
    <x v="0"/>
    <n v="17"/>
    <n v="2"/>
    <n v="60000000"/>
    <x v="16"/>
    <x v="1"/>
  </r>
  <r>
    <x v="440"/>
    <x v="10"/>
    <x v="5"/>
    <x v="105"/>
    <n v="191"/>
    <x v="1"/>
    <n v="114"/>
    <n v="83"/>
    <n v="30000000"/>
    <x v="16"/>
    <x v="13"/>
  </r>
  <r>
    <x v="441"/>
    <x v="0"/>
    <x v="6"/>
    <x v="143"/>
    <n v="194"/>
    <x v="0"/>
    <n v="22"/>
    <n v="0"/>
    <n v="3000000"/>
    <x v="17"/>
    <x v="2"/>
  </r>
  <r>
    <x v="442"/>
    <x v="0"/>
    <x v="7"/>
    <x v="168"/>
    <n v="195"/>
    <x v="0"/>
    <n v="0"/>
    <n v="0"/>
    <n v="1500000"/>
    <x v="17"/>
    <x v="7"/>
  </r>
  <r>
    <x v="443"/>
    <x v="0"/>
    <x v="16"/>
    <x v="51"/>
    <n v="191"/>
    <x v="0"/>
    <n v="42"/>
    <n v="0"/>
    <n v="1000000"/>
    <x v="17"/>
    <x v="2"/>
  </r>
  <r>
    <x v="444"/>
    <x v="1"/>
    <x v="7"/>
    <x v="84"/>
    <n v="188"/>
    <x v="1"/>
    <n v="37"/>
    <n v="4"/>
    <n v="35000000"/>
    <x v="17"/>
    <x v="21"/>
  </r>
  <r>
    <x v="445"/>
    <x v="1"/>
    <x v="8"/>
    <x v="71"/>
    <n v="188"/>
    <x v="0"/>
    <n v="67"/>
    <n v="3"/>
    <n v="30000000"/>
    <x v="17"/>
    <x v="17"/>
  </r>
  <r>
    <x v="446"/>
    <x v="1"/>
    <x v="4"/>
    <x v="14"/>
    <n v="189"/>
    <x v="0"/>
    <n v="19"/>
    <n v="2"/>
    <n v="4000000"/>
    <x v="17"/>
    <x v="40"/>
  </r>
  <r>
    <x v="447"/>
    <x v="1"/>
    <x v="11"/>
    <x v="169"/>
    <n v="188"/>
    <x v="1"/>
    <n v="4"/>
    <n v="0"/>
    <n v="3500000"/>
    <x v="17"/>
    <x v="13"/>
  </r>
  <r>
    <x v="448"/>
    <x v="1"/>
    <x v="5"/>
    <x v="170"/>
    <n v="189"/>
    <x v="0"/>
    <n v="39"/>
    <n v="0"/>
    <n v="1300000"/>
    <x v="17"/>
    <x v="13"/>
  </r>
  <r>
    <x v="449"/>
    <x v="1"/>
    <x v="9"/>
    <x v="120"/>
    <n v="191"/>
    <x v="0"/>
    <n v="1"/>
    <n v="0"/>
    <n v="1200000"/>
    <x v="17"/>
    <x v="31"/>
  </r>
  <r>
    <x v="450"/>
    <x v="1"/>
    <x v="5"/>
    <x v="171"/>
    <n v="186"/>
    <x v="1"/>
    <n v="9"/>
    <n v="1"/>
    <n v="500000"/>
    <x v="17"/>
    <x v="27"/>
  </r>
  <r>
    <x v="451"/>
    <x v="3"/>
    <x v="20"/>
    <x v="31"/>
    <n v="177"/>
    <x v="0"/>
    <n v="126"/>
    <n v="2"/>
    <n v="300000"/>
    <x v="17"/>
    <x v="1"/>
  </r>
  <r>
    <x v="452"/>
    <x v="4"/>
    <x v="8"/>
    <x v="104"/>
    <n v="168"/>
    <x v="0"/>
    <n v="54"/>
    <n v="4"/>
    <n v="28000000"/>
    <x v="17"/>
    <x v="13"/>
  </r>
  <r>
    <x v="453"/>
    <x v="5"/>
    <x v="7"/>
    <x v="172"/>
    <n v="181"/>
    <x v="1"/>
    <n v="21"/>
    <n v="1"/>
    <n v="5000000"/>
    <x v="17"/>
    <x v="35"/>
  </r>
  <r>
    <x v="454"/>
    <x v="5"/>
    <x v="8"/>
    <x v="107"/>
    <n v="180"/>
    <x v="0"/>
    <n v="71"/>
    <n v="13"/>
    <n v="4000000"/>
    <x v="17"/>
    <x v="13"/>
  </r>
  <r>
    <x v="455"/>
    <x v="5"/>
    <x v="0"/>
    <x v="173"/>
    <n v="173"/>
    <x v="0"/>
    <n v="55"/>
    <n v="0"/>
    <n v="3500000"/>
    <x v="17"/>
    <x v="32"/>
  </r>
  <r>
    <x v="456"/>
    <x v="5"/>
    <x v="4"/>
    <x v="174"/>
    <n v="181"/>
    <x v="0"/>
    <n v="29"/>
    <n v="1"/>
    <n v="3500000"/>
    <x v="17"/>
    <x v="1"/>
  </r>
  <r>
    <x v="457"/>
    <x v="5"/>
    <x v="11"/>
    <x v="175"/>
    <n v="184"/>
    <x v="0"/>
    <n v="1"/>
    <n v="1"/>
    <n v="2200000"/>
    <x v="17"/>
    <x v="26"/>
  </r>
  <r>
    <x v="458"/>
    <x v="5"/>
    <x v="20"/>
    <x v="176"/>
    <n v="186"/>
    <x v="0"/>
    <n v="106"/>
    <n v="13"/>
    <n v="500000"/>
    <x v="17"/>
    <x v="31"/>
  </r>
  <r>
    <x v="459"/>
    <x v="6"/>
    <x v="14"/>
    <x v="107"/>
    <n v="174"/>
    <x v="1"/>
    <n v="27"/>
    <n v="3"/>
    <n v="7000000"/>
    <x v="17"/>
    <x v="13"/>
  </r>
  <r>
    <x v="460"/>
    <x v="7"/>
    <x v="4"/>
    <x v="97"/>
    <n v="182"/>
    <x v="0"/>
    <n v="35"/>
    <n v="6"/>
    <n v="5500000"/>
    <x v="17"/>
    <x v="26"/>
  </r>
  <r>
    <x v="461"/>
    <x v="7"/>
    <x v="21"/>
    <x v="84"/>
    <n v="184"/>
    <x v="0"/>
    <n v="2"/>
    <n v="0"/>
    <n v="5000000"/>
    <x v="17"/>
    <x v="21"/>
  </r>
  <r>
    <x v="462"/>
    <x v="7"/>
    <x v="13"/>
    <x v="177"/>
    <n v="185"/>
    <x v="0"/>
    <n v="21"/>
    <n v="3"/>
    <n v="2000000"/>
    <x v="17"/>
    <x v="26"/>
  </r>
  <r>
    <x v="463"/>
    <x v="7"/>
    <x v="7"/>
    <x v="178"/>
    <n v="182"/>
    <x v="0"/>
    <n v="5"/>
    <n v="0"/>
    <n v="800000"/>
    <x v="17"/>
    <x v="26"/>
  </r>
  <r>
    <x v="464"/>
    <x v="7"/>
    <x v="12"/>
    <x v="179"/>
    <n v="186"/>
    <x v="0"/>
    <n v="12"/>
    <n v="1"/>
    <n v="600000"/>
    <x v="17"/>
    <x v="9"/>
  </r>
  <r>
    <x v="465"/>
    <x v="10"/>
    <x v="3"/>
    <x v="180"/>
    <n v="188"/>
    <x v="0"/>
    <n v="39"/>
    <n v="6"/>
    <n v="5000000"/>
    <x v="17"/>
    <x v="23"/>
  </r>
  <r>
    <x v="466"/>
    <x v="10"/>
    <x v="15"/>
    <x v="176"/>
    <n v="185"/>
    <x v="1"/>
    <n v="18"/>
    <n v="3"/>
    <n v="2800000"/>
    <x v="17"/>
    <x v="31"/>
  </r>
  <r>
    <x v="467"/>
    <x v="0"/>
    <x v="3"/>
    <x v="181"/>
    <n v="197"/>
    <x v="0"/>
    <n v="1"/>
    <n v="0"/>
    <n v="3000000"/>
    <x v="18"/>
    <x v="24"/>
  </r>
  <r>
    <x v="468"/>
    <x v="0"/>
    <x v="7"/>
    <x v="74"/>
    <n v="189"/>
    <x v="0"/>
    <n v="11"/>
    <n v="0"/>
    <n v="2500000"/>
    <x v="18"/>
    <x v="0"/>
  </r>
  <r>
    <x v="469"/>
    <x v="0"/>
    <x v="18"/>
    <x v="182"/>
    <n v="184"/>
    <x v="0"/>
    <n v="21"/>
    <n v="0"/>
    <n v="225000"/>
    <x v="18"/>
    <x v="20"/>
  </r>
  <r>
    <x v="470"/>
    <x v="1"/>
    <x v="14"/>
    <x v="103"/>
    <n v="191"/>
    <x v="0"/>
    <n v="17"/>
    <n v="0"/>
    <n v="25000000"/>
    <x v="18"/>
    <x v="2"/>
  </r>
  <r>
    <x v="471"/>
    <x v="1"/>
    <x v="5"/>
    <x v="183"/>
    <n v="188"/>
    <x v="0"/>
    <n v="27"/>
    <n v="1"/>
    <n v="3000000"/>
    <x v="18"/>
    <x v="6"/>
  </r>
  <r>
    <x v="472"/>
    <x v="1"/>
    <x v="3"/>
    <x v="184"/>
    <n v="187"/>
    <x v="3"/>
    <n v="2"/>
    <n v="0"/>
    <n v="1800000"/>
    <x v="18"/>
    <x v="29"/>
  </r>
  <r>
    <x v="473"/>
    <x v="1"/>
    <x v="4"/>
    <x v="185"/>
    <n v="190"/>
    <x v="0"/>
    <n v="27"/>
    <n v="2"/>
    <n v="1000000"/>
    <x v="18"/>
    <x v="9"/>
  </r>
  <r>
    <x v="474"/>
    <x v="1"/>
    <x v="4"/>
    <x v="77"/>
    <n v="188"/>
    <x v="0"/>
    <n v="20"/>
    <n v="1"/>
    <n v="700000"/>
    <x v="18"/>
    <x v="10"/>
  </r>
  <r>
    <x v="475"/>
    <x v="2"/>
    <x v="5"/>
    <x v="186"/>
    <n v="182"/>
    <x v="1"/>
    <n v="36"/>
    <n v="2"/>
    <n v="1500000"/>
    <x v="18"/>
    <x v="24"/>
  </r>
  <r>
    <x v="476"/>
    <x v="3"/>
    <x v="12"/>
    <x v="94"/>
    <n v="183"/>
    <x v="0"/>
    <n v="17"/>
    <n v="1"/>
    <n v="1400000"/>
    <x v="18"/>
    <x v="0"/>
  </r>
  <r>
    <x v="477"/>
    <x v="3"/>
    <x v="5"/>
    <x v="90"/>
    <n v="186"/>
    <x v="0"/>
    <n v="7"/>
    <n v="0"/>
    <n v="900000"/>
    <x v="18"/>
    <x v="24"/>
  </r>
  <r>
    <x v="478"/>
    <x v="4"/>
    <x v="12"/>
    <x v="181"/>
    <n v="186"/>
    <x v="0"/>
    <n v="2"/>
    <n v="0"/>
    <n v="2700000"/>
    <x v="18"/>
    <x v="24"/>
  </r>
  <r>
    <x v="479"/>
    <x v="5"/>
    <x v="4"/>
    <x v="88"/>
    <n v="178"/>
    <x v="0"/>
    <n v="55"/>
    <n v="3"/>
    <n v="2700000"/>
    <x v="18"/>
    <x v="13"/>
  </r>
  <r>
    <x v="480"/>
    <x v="5"/>
    <x v="12"/>
    <x v="125"/>
    <n v="180"/>
    <x v="0"/>
    <n v="18"/>
    <n v="0"/>
    <n v="1600000"/>
    <x v="18"/>
    <x v="9"/>
  </r>
  <r>
    <x v="481"/>
    <x v="6"/>
    <x v="7"/>
    <x v="181"/>
    <n v="177"/>
    <x v="2"/>
    <n v="18"/>
    <n v="0"/>
    <n v="7000000"/>
    <x v="18"/>
    <x v="24"/>
  </r>
  <r>
    <x v="482"/>
    <x v="6"/>
    <x v="5"/>
    <x v="187"/>
    <n v="170"/>
    <x v="0"/>
    <n v="70"/>
    <n v="14"/>
    <n v="4500000"/>
    <x v="18"/>
    <x v="6"/>
  </r>
  <r>
    <x v="483"/>
    <x v="6"/>
    <x v="7"/>
    <x v="188"/>
    <n v="178"/>
    <x v="0"/>
    <n v="37"/>
    <n v="4"/>
    <n v="3000000"/>
    <x v="18"/>
    <x v="20"/>
  </r>
  <r>
    <x v="484"/>
    <x v="6"/>
    <x v="12"/>
    <x v="189"/>
    <n v="182"/>
    <x v="2"/>
    <n v="35"/>
    <n v="5"/>
    <n v="2000000"/>
    <x v="18"/>
    <x v="0"/>
  </r>
  <r>
    <x v="485"/>
    <x v="7"/>
    <x v="7"/>
    <x v="181"/>
    <n v="182"/>
    <x v="0"/>
    <n v="15"/>
    <n v="1"/>
    <n v="7000000"/>
    <x v="18"/>
    <x v="24"/>
  </r>
  <r>
    <x v="486"/>
    <x v="7"/>
    <x v="3"/>
    <x v="32"/>
    <n v="180"/>
    <x v="0"/>
    <n v="21"/>
    <n v="4"/>
    <n v="2800000"/>
    <x v="18"/>
    <x v="9"/>
  </r>
  <r>
    <x v="487"/>
    <x v="8"/>
    <x v="12"/>
    <x v="32"/>
    <n v="183"/>
    <x v="1"/>
    <n v="24"/>
    <n v="7"/>
    <n v="9000000"/>
    <x v="18"/>
    <x v="9"/>
  </r>
  <r>
    <x v="488"/>
    <x v="8"/>
    <x v="7"/>
    <x v="182"/>
    <n v="175"/>
    <x v="0"/>
    <n v="17"/>
    <n v="0"/>
    <n v="1000000"/>
    <x v="18"/>
    <x v="20"/>
  </r>
  <r>
    <x v="489"/>
    <x v="10"/>
    <x v="3"/>
    <x v="182"/>
    <n v="185"/>
    <x v="0"/>
    <n v="11"/>
    <n v="2"/>
    <n v="4000000"/>
    <x v="18"/>
    <x v="20"/>
  </r>
  <r>
    <x v="490"/>
    <x v="10"/>
    <x v="3"/>
    <x v="90"/>
    <n v="184"/>
    <x v="0"/>
    <n v="2"/>
    <n v="0"/>
    <n v="1600000"/>
    <x v="18"/>
    <x v="24"/>
  </r>
  <r>
    <x v="491"/>
    <x v="10"/>
    <x v="4"/>
    <x v="190"/>
    <n v="188"/>
    <x v="0"/>
    <n v="42"/>
    <n v="11"/>
    <n v="1500000"/>
    <x v="18"/>
    <x v="9"/>
  </r>
  <r>
    <x v="492"/>
    <x v="10"/>
    <x v="10"/>
    <x v="191"/>
    <n v="187"/>
    <x v="1"/>
    <n v="37"/>
    <n v="5"/>
    <n v="700000"/>
    <x v="18"/>
    <x v="41"/>
  </r>
  <r>
    <x v="493"/>
    <x v="0"/>
    <x v="14"/>
    <x v="133"/>
    <n v="199"/>
    <x v="0"/>
    <n v="11"/>
    <n v="0"/>
    <n v="25000000"/>
    <x v="19"/>
    <x v="23"/>
  </r>
  <r>
    <x v="494"/>
    <x v="0"/>
    <x v="12"/>
    <x v="5"/>
    <n v="191"/>
    <x v="0"/>
    <n v="11"/>
    <n v="0"/>
    <n v="25000000"/>
    <x v="19"/>
    <x v="0"/>
  </r>
  <r>
    <x v="495"/>
    <x v="0"/>
    <x v="13"/>
    <x v="192"/>
    <n v="196"/>
    <x v="0"/>
    <n v="18"/>
    <n v="0"/>
    <n v="7000000"/>
    <x v="19"/>
    <x v="42"/>
  </r>
  <r>
    <x v="496"/>
    <x v="1"/>
    <x v="11"/>
    <x v="26"/>
    <n v="189"/>
    <x v="0"/>
    <n v="35"/>
    <n v="1"/>
    <n v="32000000"/>
    <x v="19"/>
    <x v="2"/>
  </r>
  <r>
    <x v="497"/>
    <x v="1"/>
    <x v="4"/>
    <x v="193"/>
    <n v="182"/>
    <x v="1"/>
    <n v="64"/>
    <n v="0"/>
    <n v="18000000"/>
    <x v="19"/>
    <x v="42"/>
  </r>
  <r>
    <x v="498"/>
    <x v="1"/>
    <x v="12"/>
    <x v="193"/>
    <n v="185"/>
    <x v="0"/>
    <n v="4"/>
    <n v="0"/>
    <n v="5000000"/>
    <x v="19"/>
    <x v="42"/>
  </r>
  <r>
    <x v="499"/>
    <x v="1"/>
    <x v="15"/>
    <x v="194"/>
    <n v="196"/>
    <x v="0"/>
    <n v="3"/>
    <n v="0"/>
    <n v="2500000"/>
    <x v="19"/>
    <x v="22"/>
  </r>
  <r>
    <x v="500"/>
    <x v="1"/>
    <x v="8"/>
    <x v="195"/>
    <n v="186"/>
    <x v="0"/>
    <n v="6"/>
    <n v="0"/>
    <n v="2000000"/>
    <x v="19"/>
    <x v="42"/>
  </r>
  <r>
    <x v="501"/>
    <x v="2"/>
    <x v="6"/>
    <x v="10"/>
    <n v="175"/>
    <x v="1"/>
    <n v="62"/>
    <n v="9"/>
    <n v="38000000"/>
    <x v="19"/>
    <x v="2"/>
  </r>
  <r>
    <x v="502"/>
    <x v="2"/>
    <x v="12"/>
    <x v="128"/>
    <n v="180"/>
    <x v="1"/>
    <n v="40"/>
    <n v="1"/>
    <n v="28000000"/>
    <x v="19"/>
    <x v="2"/>
  </r>
  <r>
    <x v="503"/>
    <x v="2"/>
    <x v="6"/>
    <x v="196"/>
    <n v="178"/>
    <x v="1"/>
    <n v="8"/>
    <n v="0"/>
    <n v="2500000"/>
    <x v="19"/>
    <x v="42"/>
  </r>
  <r>
    <x v="504"/>
    <x v="3"/>
    <x v="3"/>
    <x v="193"/>
    <n v="180"/>
    <x v="0"/>
    <n v="13"/>
    <n v="1"/>
    <n v="6000000"/>
    <x v="19"/>
    <x v="42"/>
  </r>
  <r>
    <x v="505"/>
    <x v="3"/>
    <x v="6"/>
    <x v="192"/>
    <n v="180"/>
    <x v="0"/>
    <n v="17"/>
    <n v="1"/>
    <n v="4000000"/>
    <x v="19"/>
    <x v="42"/>
  </r>
  <r>
    <x v="506"/>
    <x v="4"/>
    <x v="14"/>
    <x v="192"/>
    <n v="184"/>
    <x v="0"/>
    <n v="3"/>
    <n v="0"/>
    <n v="5000000"/>
    <x v="19"/>
    <x v="42"/>
  </r>
  <r>
    <x v="507"/>
    <x v="4"/>
    <x v="2"/>
    <x v="193"/>
    <n v="181"/>
    <x v="1"/>
    <n v="82"/>
    <n v="4"/>
    <n v="2500000"/>
    <x v="19"/>
    <x v="42"/>
  </r>
  <r>
    <x v="508"/>
    <x v="4"/>
    <x v="10"/>
    <x v="197"/>
    <n v="189"/>
    <x v="0"/>
    <n v="61"/>
    <n v="3"/>
    <n v="2000000"/>
    <x v="19"/>
    <x v="32"/>
  </r>
  <r>
    <x v="509"/>
    <x v="5"/>
    <x v="12"/>
    <x v="192"/>
    <n v="178"/>
    <x v="0"/>
    <n v="30"/>
    <n v="1"/>
    <n v="9000000"/>
    <x v="19"/>
    <x v="42"/>
  </r>
  <r>
    <x v="510"/>
    <x v="6"/>
    <x v="11"/>
    <x v="193"/>
    <n v="177"/>
    <x v="2"/>
    <n v="16"/>
    <n v="1"/>
    <n v="35000000"/>
    <x v="19"/>
    <x v="42"/>
  </r>
  <r>
    <x v="511"/>
    <x v="6"/>
    <x v="5"/>
    <x v="108"/>
    <n v="181"/>
    <x v="1"/>
    <n v="60"/>
    <n v="7"/>
    <n v="8000000"/>
    <x v="19"/>
    <x v="13"/>
  </r>
  <r>
    <x v="512"/>
    <x v="7"/>
    <x v="15"/>
    <x v="69"/>
    <n v="175"/>
    <x v="0"/>
    <n v="20"/>
    <n v="2"/>
    <n v="35000000"/>
    <x v="19"/>
    <x v="2"/>
  </r>
  <r>
    <x v="513"/>
    <x v="8"/>
    <x v="7"/>
    <x v="154"/>
    <n v="178"/>
    <x v="1"/>
    <n v="53"/>
    <n v="12"/>
    <n v="30000000"/>
    <x v="19"/>
    <x v="0"/>
  </r>
  <r>
    <x v="514"/>
    <x v="8"/>
    <x v="6"/>
    <x v="193"/>
    <n v="182"/>
    <x v="1"/>
    <n v="32"/>
    <n v="2"/>
    <n v="7000000"/>
    <x v="19"/>
    <x v="42"/>
  </r>
  <r>
    <x v="515"/>
    <x v="8"/>
    <x v="2"/>
    <x v="192"/>
    <n v="189"/>
    <x v="1"/>
    <n v="118"/>
    <n v="46"/>
    <n v="2000000"/>
    <x v="19"/>
    <x v="42"/>
  </r>
  <r>
    <x v="516"/>
    <x v="10"/>
    <x v="7"/>
    <x v="154"/>
    <n v="189"/>
    <x v="1"/>
    <n v="27"/>
    <n v="9"/>
    <n v="35000000"/>
    <x v="19"/>
    <x v="0"/>
  </r>
  <r>
    <x v="517"/>
    <x v="10"/>
    <x v="14"/>
    <x v="192"/>
    <n v="182"/>
    <x v="1"/>
    <n v="6"/>
    <n v="0"/>
    <n v="10000000"/>
    <x v="19"/>
    <x v="42"/>
  </r>
  <r>
    <x v="518"/>
    <x v="10"/>
    <x v="4"/>
    <x v="198"/>
    <n v="191"/>
    <x v="0"/>
    <n v="49"/>
    <n v="14"/>
    <n v="3500000"/>
    <x v="19"/>
    <x v="0"/>
  </r>
  <r>
    <x v="519"/>
    <x v="0"/>
    <x v="7"/>
    <x v="22"/>
    <n v="198"/>
    <x v="0"/>
    <n v="9"/>
    <n v="0"/>
    <n v="10000000"/>
    <x v="20"/>
    <x v="2"/>
  </r>
  <r>
    <x v="520"/>
    <x v="0"/>
    <x v="4"/>
    <x v="165"/>
    <n v="191"/>
    <x v="0"/>
    <n v="27"/>
    <n v="0"/>
    <n v="8000000"/>
    <x v="20"/>
    <x v="20"/>
  </r>
  <r>
    <x v="521"/>
    <x v="0"/>
    <x v="16"/>
    <x v="98"/>
    <n v="196"/>
    <x v="0"/>
    <n v="28"/>
    <n v="0"/>
    <n v="1200000"/>
    <x v="20"/>
    <x v="20"/>
  </r>
  <r>
    <x v="522"/>
    <x v="1"/>
    <x v="7"/>
    <x v="199"/>
    <n v="190"/>
    <x v="0"/>
    <n v="43"/>
    <n v="2"/>
    <n v="16000000"/>
    <x v="20"/>
    <x v="6"/>
  </r>
  <r>
    <x v="523"/>
    <x v="1"/>
    <x v="11"/>
    <x v="78"/>
    <n v="189"/>
    <x v="1"/>
    <n v="0"/>
    <n v="0"/>
    <n v="10000000"/>
    <x v="20"/>
    <x v="21"/>
  </r>
  <r>
    <x v="524"/>
    <x v="1"/>
    <x v="8"/>
    <x v="200"/>
    <n v="185"/>
    <x v="1"/>
    <n v="7"/>
    <n v="1"/>
    <n v="9000000"/>
    <x v="20"/>
    <x v="20"/>
  </r>
  <r>
    <x v="525"/>
    <x v="1"/>
    <x v="8"/>
    <x v="200"/>
    <n v="185"/>
    <x v="0"/>
    <n v="57"/>
    <n v="5"/>
    <n v="4700000"/>
    <x v="20"/>
    <x v="20"/>
  </r>
  <r>
    <x v="526"/>
    <x v="1"/>
    <x v="13"/>
    <x v="121"/>
    <n v="190"/>
    <x v="0"/>
    <n v="5"/>
    <n v="0"/>
    <n v="2500000"/>
    <x v="20"/>
    <x v="18"/>
  </r>
  <r>
    <x v="527"/>
    <x v="2"/>
    <x v="3"/>
    <x v="75"/>
    <n v="174"/>
    <x v="0"/>
    <n v="15"/>
    <n v="1"/>
    <n v="21000000"/>
    <x v="20"/>
    <x v="20"/>
  </r>
  <r>
    <x v="528"/>
    <x v="3"/>
    <x v="6"/>
    <x v="105"/>
    <n v="180"/>
    <x v="0"/>
    <n v="45"/>
    <n v="2"/>
    <n v="6000000"/>
    <x v="20"/>
    <x v="13"/>
  </r>
  <r>
    <x v="529"/>
    <x v="3"/>
    <x v="12"/>
    <x v="75"/>
    <n v="184"/>
    <x v="0"/>
    <n v="23"/>
    <n v="1"/>
    <n v="4200000"/>
    <x v="20"/>
    <x v="20"/>
  </r>
  <r>
    <x v="530"/>
    <x v="4"/>
    <x v="13"/>
    <x v="47"/>
    <n v="178"/>
    <x v="0"/>
    <n v="85"/>
    <n v="18"/>
    <n v="45000000"/>
    <x v="20"/>
    <x v="13"/>
  </r>
  <r>
    <x v="531"/>
    <x v="4"/>
    <x v="12"/>
    <x v="75"/>
    <n v="183"/>
    <x v="0"/>
    <n v="14"/>
    <n v="1"/>
    <n v="12000000"/>
    <x v="20"/>
    <x v="20"/>
  </r>
  <r>
    <x v="532"/>
    <x v="4"/>
    <x v="7"/>
    <x v="3"/>
    <n v="183"/>
    <x v="0"/>
    <n v="17"/>
    <n v="0"/>
    <n v="10000000"/>
    <x v="20"/>
    <x v="1"/>
  </r>
  <r>
    <x v="533"/>
    <x v="4"/>
    <x v="13"/>
    <x v="201"/>
    <n v="191"/>
    <x v="0"/>
    <n v="39"/>
    <n v="1"/>
    <n v="3000000"/>
    <x v="20"/>
    <x v="36"/>
  </r>
  <r>
    <x v="534"/>
    <x v="5"/>
    <x v="15"/>
    <x v="133"/>
    <n v="175"/>
    <x v="2"/>
    <n v="27"/>
    <n v="2"/>
    <n v="27000000"/>
    <x v="20"/>
    <x v="23"/>
  </r>
  <r>
    <x v="535"/>
    <x v="6"/>
    <x v="19"/>
    <x v="5"/>
    <n v="175"/>
    <x v="1"/>
    <n v="6"/>
    <n v="1"/>
    <n v="30000000"/>
    <x v="20"/>
    <x v="0"/>
  </r>
  <r>
    <x v="536"/>
    <x v="6"/>
    <x v="6"/>
    <x v="202"/>
    <n v="184"/>
    <x v="1"/>
    <n v="43"/>
    <n v="3"/>
    <n v="10000000"/>
    <x v="20"/>
    <x v="17"/>
  </r>
  <r>
    <x v="537"/>
    <x v="7"/>
    <x v="12"/>
    <x v="200"/>
    <n v="173"/>
    <x v="0"/>
    <n v="28"/>
    <n v="5"/>
    <n v="15000000"/>
    <x v="20"/>
    <x v="20"/>
  </r>
  <r>
    <x v="538"/>
    <x v="8"/>
    <x v="3"/>
    <x v="200"/>
    <n v="186"/>
    <x v="0"/>
    <n v="14"/>
    <n v="1"/>
    <n v="17000000"/>
    <x v="20"/>
    <x v="20"/>
  </r>
  <r>
    <x v="539"/>
    <x v="8"/>
    <x v="4"/>
    <x v="75"/>
    <n v="180"/>
    <x v="1"/>
    <n v="31"/>
    <n v="2"/>
    <n v="10000000"/>
    <x v="20"/>
    <x v="20"/>
  </r>
  <r>
    <x v="540"/>
    <x v="8"/>
    <x v="15"/>
    <x v="131"/>
    <n v="173"/>
    <x v="1"/>
    <n v="9"/>
    <n v="2"/>
    <n v="5000000"/>
    <x v="20"/>
    <x v="2"/>
  </r>
  <r>
    <x v="541"/>
    <x v="9"/>
    <x v="19"/>
    <x v="106"/>
    <n v="187"/>
    <x v="2"/>
    <n v="6"/>
    <n v="1"/>
    <n v="30000000"/>
    <x v="20"/>
    <x v="13"/>
  </r>
  <r>
    <x v="542"/>
    <x v="10"/>
    <x v="21"/>
    <x v="98"/>
    <n v="178"/>
    <x v="0"/>
    <n v="1"/>
    <n v="0"/>
    <n v="12000000"/>
    <x v="20"/>
    <x v="20"/>
  </r>
  <r>
    <x v="543"/>
    <x v="10"/>
    <x v="11"/>
    <x v="59"/>
    <n v="191"/>
    <x v="0"/>
    <n v="3"/>
    <n v="2"/>
    <n v="3500000"/>
    <x v="20"/>
    <x v="17"/>
  </r>
  <r>
    <x v="544"/>
    <x v="10"/>
    <x v="10"/>
    <x v="98"/>
    <n v="183"/>
    <x v="0"/>
    <n v="50"/>
    <n v="20"/>
    <n v="2000000"/>
    <x v="20"/>
    <x v="20"/>
  </r>
  <r>
    <x v="545"/>
    <x v="0"/>
    <x v="15"/>
    <x v="198"/>
    <n v="197"/>
    <x v="1"/>
    <n v="16"/>
    <n v="0"/>
    <n v="35000000"/>
    <x v="21"/>
    <x v="0"/>
  </r>
  <r>
    <x v="546"/>
    <x v="0"/>
    <x v="12"/>
    <x v="203"/>
    <n v="196"/>
    <x v="1"/>
    <n v="1"/>
    <n v="0"/>
    <n v="600000"/>
    <x v="21"/>
    <x v="43"/>
  </r>
  <r>
    <x v="547"/>
    <x v="0"/>
    <x v="1"/>
    <x v="204"/>
    <n v="197"/>
    <x v="0"/>
    <n v="77"/>
    <n v="0"/>
    <n v="50000"/>
    <x v="21"/>
    <x v="44"/>
  </r>
  <r>
    <x v="548"/>
    <x v="1"/>
    <x v="7"/>
    <x v="205"/>
    <n v="192"/>
    <x v="1"/>
    <n v="10"/>
    <n v="1"/>
    <n v="1100000"/>
    <x v="21"/>
    <x v="13"/>
  </r>
  <r>
    <x v="549"/>
    <x v="1"/>
    <x v="8"/>
    <x v="109"/>
    <n v="191"/>
    <x v="1"/>
    <n v="31"/>
    <n v="1"/>
    <n v="900000"/>
    <x v="21"/>
    <x v="10"/>
  </r>
  <r>
    <x v="550"/>
    <x v="1"/>
    <x v="0"/>
    <x v="183"/>
    <n v="196"/>
    <x v="0"/>
    <n v="58"/>
    <n v="0"/>
    <n v="700000"/>
    <x v="21"/>
    <x v="6"/>
  </r>
  <r>
    <x v="551"/>
    <x v="1"/>
    <x v="4"/>
    <x v="206"/>
    <n v="187"/>
    <x v="1"/>
    <n v="15"/>
    <n v="1"/>
    <n v="500000"/>
    <x v="21"/>
    <x v="18"/>
  </r>
  <r>
    <x v="552"/>
    <x v="1"/>
    <x v="10"/>
    <x v="207"/>
    <n v="193"/>
    <x v="0"/>
    <n v="0"/>
    <n v="0"/>
    <n v="400000"/>
    <x v="21"/>
    <x v="45"/>
  </r>
  <r>
    <x v="553"/>
    <x v="1"/>
    <x v="18"/>
    <x v="176"/>
    <n v="185"/>
    <x v="0"/>
    <n v="112"/>
    <n v="3"/>
    <n v="250000"/>
    <x v="21"/>
    <x v="31"/>
  </r>
  <r>
    <x v="554"/>
    <x v="3"/>
    <x v="15"/>
    <x v="193"/>
    <n v="178"/>
    <x v="0"/>
    <n v="8"/>
    <n v="0"/>
    <n v="2500000"/>
    <x v="21"/>
    <x v="42"/>
  </r>
  <r>
    <x v="555"/>
    <x v="4"/>
    <x v="15"/>
    <x v="186"/>
    <n v="174"/>
    <x v="0"/>
    <n v="13"/>
    <n v="0"/>
    <n v="1200000"/>
    <x v="21"/>
    <x v="24"/>
  </r>
  <r>
    <x v="556"/>
    <x v="4"/>
    <x v="0"/>
    <x v="147"/>
    <n v="186"/>
    <x v="0"/>
    <n v="59"/>
    <n v="0"/>
    <n v="500000"/>
    <x v="21"/>
    <x v="29"/>
  </r>
  <r>
    <x v="557"/>
    <x v="5"/>
    <x v="21"/>
    <x v="208"/>
    <n v="190"/>
    <x v="0"/>
    <n v="2"/>
    <n v="0"/>
    <n v="2500000"/>
    <x v="21"/>
    <x v="11"/>
  </r>
  <r>
    <x v="558"/>
    <x v="5"/>
    <x v="3"/>
    <x v="209"/>
    <n v="178"/>
    <x v="0"/>
    <n v="7"/>
    <n v="0"/>
    <n v="1000000"/>
    <x v="21"/>
    <x v="0"/>
  </r>
  <r>
    <x v="559"/>
    <x v="5"/>
    <x v="6"/>
    <x v="210"/>
    <n v="169"/>
    <x v="0"/>
    <n v="4"/>
    <n v="0"/>
    <n v="800000"/>
    <x v="21"/>
    <x v="22"/>
  </r>
  <r>
    <x v="560"/>
    <x v="11"/>
    <x v="4"/>
    <x v="211"/>
    <n v="186"/>
    <x v="0"/>
    <n v="60"/>
    <n v="0"/>
    <n v="600000"/>
    <x v="21"/>
    <x v="29"/>
  </r>
  <r>
    <x v="561"/>
    <x v="6"/>
    <x v="4"/>
    <x v="119"/>
    <n v="173"/>
    <x v="2"/>
    <n v="36"/>
    <n v="2"/>
    <n v="5000000"/>
    <x v="21"/>
    <x v="22"/>
  </r>
  <r>
    <x v="562"/>
    <x v="6"/>
    <x v="3"/>
    <x v="16"/>
    <n v="183"/>
    <x v="0"/>
    <n v="24"/>
    <n v="8"/>
    <n v="2500000"/>
    <x v="21"/>
    <x v="36"/>
  </r>
  <r>
    <x v="563"/>
    <x v="7"/>
    <x v="15"/>
    <x v="104"/>
    <n v="183"/>
    <x v="2"/>
    <n v="29"/>
    <n v="15"/>
    <n v="80000000"/>
    <x v="21"/>
    <x v="13"/>
  </r>
  <r>
    <x v="564"/>
    <x v="7"/>
    <x v="8"/>
    <x v="149"/>
    <n v="175"/>
    <x v="1"/>
    <n v="36"/>
    <n v="3"/>
    <n v="2000000"/>
    <x v="21"/>
    <x v="7"/>
  </r>
  <r>
    <x v="565"/>
    <x v="7"/>
    <x v="15"/>
    <x v="212"/>
    <n v="171"/>
    <x v="1"/>
    <n v="16"/>
    <n v="1"/>
    <n v="800000"/>
    <x v="21"/>
    <x v="44"/>
  </r>
  <r>
    <x v="566"/>
    <x v="8"/>
    <x v="15"/>
    <x v="126"/>
    <n v="175"/>
    <x v="0"/>
    <n v="34"/>
    <n v="6"/>
    <n v="3000000"/>
    <x v="21"/>
    <x v="12"/>
  </r>
  <r>
    <x v="567"/>
    <x v="8"/>
    <x v="4"/>
    <x v="206"/>
    <n v="184"/>
    <x v="1"/>
    <n v="16"/>
    <n v="1"/>
    <n v="750000"/>
    <x v="21"/>
    <x v="18"/>
  </r>
  <r>
    <x v="568"/>
    <x v="10"/>
    <x v="15"/>
    <x v="213"/>
    <n v="176"/>
    <x v="0"/>
    <n v="24"/>
    <n v="9"/>
    <n v="15000000"/>
    <x v="21"/>
    <x v="12"/>
  </r>
  <r>
    <x v="569"/>
    <x v="10"/>
    <x v="13"/>
    <x v="109"/>
    <n v="193"/>
    <x v="0"/>
    <n v="37"/>
    <n v="6"/>
    <n v="1600000"/>
    <x v="21"/>
    <x v="10"/>
  </r>
  <r>
    <x v="570"/>
    <x v="10"/>
    <x v="13"/>
    <x v="214"/>
    <n v="189"/>
    <x v="2"/>
    <n v="25"/>
    <n v="7"/>
    <n v="900000"/>
    <x v="21"/>
    <x v="35"/>
  </r>
  <r>
    <x v="571"/>
    <x v="0"/>
    <x v="3"/>
    <x v="215"/>
    <n v="186"/>
    <x v="0"/>
    <n v="20"/>
    <n v="0"/>
    <n v="40000000"/>
    <x v="22"/>
    <x v="23"/>
  </r>
  <r>
    <x v="572"/>
    <x v="0"/>
    <x v="5"/>
    <x v="216"/>
    <n v="192"/>
    <x v="0"/>
    <n v="2"/>
    <n v="0"/>
    <n v="14000000"/>
    <x v="22"/>
    <x v="2"/>
  </r>
  <r>
    <x v="573"/>
    <x v="0"/>
    <x v="18"/>
    <x v="105"/>
    <n v="190"/>
    <x v="1"/>
    <n v="108"/>
    <n v="0"/>
    <n v="1000000"/>
    <x v="22"/>
    <x v="13"/>
  </r>
  <r>
    <x v="574"/>
    <x v="1"/>
    <x v="6"/>
    <x v="49"/>
    <n v="187"/>
    <x v="0"/>
    <n v="55"/>
    <n v="3"/>
    <n v="80000000"/>
    <x v="22"/>
    <x v="2"/>
  </r>
  <r>
    <x v="575"/>
    <x v="1"/>
    <x v="14"/>
    <x v="134"/>
    <n v="186"/>
    <x v="1"/>
    <n v="7"/>
    <n v="2"/>
    <n v="45000000"/>
    <x v="22"/>
    <x v="23"/>
  </r>
  <r>
    <x v="576"/>
    <x v="1"/>
    <x v="9"/>
    <x v="133"/>
    <n v="187"/>
    <x v="0"/>
    <n v="10"/>
    <n v="0"/>
    <n v="45000000"/>
    <x v="22"/>
    <x v="23"/>
  </r>
  <r>
    <x v="577"/>
    <x v="1"/>
    <x v="22"/>
    <x v="215"/>
    <n v="187"/>
    <x v="0"/>
    <n v="136"/>
    <n v="8"/>
    <n v="500000"/>
    <x v="22"/>
    <x v="23"/>
  </r>
  <r>
    <x v="578"/>
    <x v="2"/>
    <x v="11"/>
    <x v="71"/>
    <n v="183"/>
    <x v="1"/>
    <n v="21"/>
    <n v="0"/>
    <n v="55000000"/>
    <x v="22"/>
    <x v="17"/>
  </r>
  <r>
    <x v="579"/>
    <x v="3"/>
    <x v="12"/>
    <x v="22"/>
    <n v="184"/>
    <x v="0"/>
    <n v="18"/>
    <n v="2"/>
    <n v="35000000"/>
    <x v="22"/>
    <x v="2"/>
  </r>
  <r>
    <x v="580"/>
    <x v="3"/>
    <x v="13"/>
    <x v="0"/>
    <n v="182"/>
    <x v="0"/>
    <n v="52"/>
    <n v="10"/>
    <n v="25000000"/>
    <x v="22"/>
    <x v="37"/>
  </r>
  <r>
    <x v="581"/>
    <x v="3"/>
    <x v="13"/>
    <x v="216"/>
    <n v="177"/>
    <x v="0"/>
    <n v="28"/>
    <n v="0"/>
    <n v="12000000"/>
    <x v="22"/>
    <x v="2"/>
  </r>
  <r>
    <x v="582"/>
    <x v="4"/>
    <x v="4"/>
    <x v="143"/>
    <n v="190"/>
    <x v="0"/>
    <n v="26"/>
    <n v="2"/>
    <n v="55000000"/>
    <x v="22"/>
    <x v="2"/>
  </r>
  <r>
    <x v="583"/>
    <x v="4"/>
    <x v="19"/>
    <x v="133"/>
    <n v="174"/>
    <x v="0"/>
    <n v="6"/>
    <n v="0"/>
    <n v="55000000"/>
    <x v="22"/>
    <x v="23"/>
  </r>
  <r>
    <x v="584"/>
    <x v="4"/>
    <x v="6"/>
    <x v="142"/>
    <n v="180"/>
    <x v="0"/>
    <n v="46"/>
    <n v="0"/>
    <n v="32000000"/>
    <x v="22"/>
    <x v="6"/>
  </r>
  <r>
    <x v="585"/>
    <x v="4"/>
    <x v="0"/>
    <x v="71"/>
    <n v="188"/>
    <x v="0"/>
    <n v="72"/>
    <n v="2"/>
    <n v="8000000"/>
    <x v="22"/>
    <x v="17"/>
  </r>
  <r>
    <x v="586"/>
    <x v="5"/>
    <x v="12"/>
    <x v="49"/>
    <n v="183"/>
    <x v="0"/>
    <n v="12"/>
    <n v="2"/>
    <n v="50000000"/>
    <x v="22"/>
    <x v="2"/>
  </r>
  <r>
    <x v="587"/>
    <x v="5"/>
    <x v="3"/>
    <x v="71"/>
    <n v="172"/>
    <x v="0"/>
    <n v="16"/>
    <n v="0"/>
    <n v="50000000"/>
    <x v="22"/>
    <x v="17"/>
  </r>
  <r>
    <x v="588"/>
    <x v="6"/>
    <x v="8"/>
    <x v="22"/>
    <n v="179"/>
    <x v="0"/>
    <n v="65"/>
    <n v="22"/>
    <n v="70000000"/>
    <x v="22"/>
    <x v="2"/>
  </r>
  <r>
    <x v="589"/>
    <x v="6"/>
    <x v="8"/>
    <x v="49"/>
    <n v="173"/>
    <x v="1"/>
    <n v="88"/>
    <n v="11"/>
    <n v="70000000"/>
    <x v="22"/>
    <x v="2"/>
  </r>
  <r>
    <x v="590"/>
    <x v="7"/>
    <x v="3"/>
    <x v="61"/>
    <n v="188"/>
    <x v="0"/>
    <n v="25"/>
    <n v="4"/>
    <n v="90000000"/>
    <x v="22"/>
    <x v="13"/>
  </r>
  <r>
    <x v="591"/>
    <x v="7"/>
    <x v="6"/>
    <x v="18"/>
    <n v="178"/>
    <x v="0"/>
    <n v="37"/>
    <n v="13"/>
    <n v="50000000"/>
    <x v="22"/>
    <x v="2"/>
  </r>
  <r>
    <x v="592"/>
    <x v="8"/>
    <x v="3"/>
    <x v="216"/>
    <n v="172"/>
    <x v="1"/>
    <n v="6"/>
    <n v="1"/>
    <n v="55000000"/>
    <x v="22"/>
    <x v="2"/>
  </r>
  <r>
    <x v="593"/>
    <x v="8"/>
    <x v="11"/>
    <x v="215"/>
    <n v="170"/>
    <x v="1"/>
    <n v="2"/>
    <n v="0"/>
    <n v="22000000"/>
    <x v="22"/>
    <x v="23"/>
  </r>
  <r>
    <x v="594"/>
    <x v="9"/>
    <x v="3"/>
    <x v="0"/>
    <n v="181"/>
    <x v="0"/>
    <n v="37"/>
    <n v="7"/>
    <n v="30000000"/>
    <x v="22"/>
    <x v="0"/>
  </r>
  <r>
    <x v="595"/>
    <x v="10"/>
    <x v="14"/>
    <x v="71"/>
    <n v="185"/>
    <x v="0"/>
    <n v="12"/>
    <n v="8"/>
    <n v="50000000"/>
    <x v="22"/>
    <x v="17"/>
  </r>
  <r>
    <x v="596"/>
    <x v="10"/>
    <x v="23"/>
    <x v="68"/>
    <n v="188"/>
    <x v="0"/>
    <n v="206"/>
    <n v="128"/>
    <n v="15000000"/>
    <x v="22"/>
    <x v="6"/>
  </r>
  <r>
    <x v="597"/>
    <x v="0"/>
    <x v="3"/>
    <x v="4"/>
    <n v="196"/>
    <x v="0"/>
    <n v="1"/>
    <n v="0"/>
    <n v="7000000"/>
    <x v="23"/>
    <x v="1"/>
  </r>
  <r>
    <x v="598"/>
    <x v="0"/>
    <x v="14"/>
    <x v="119"/>
    <n v="190"/>
    <x v="0"/>
    <n v="0"/>
    <n v="0"/>
    <n v="5000000"/>
    <x v="23"/>
    <x v="22"/>
  </r>
  <r>
    <x v="599"/>
    <x v="0"/>
    <x v="4"/>
    <x v="177"/>
    <n v="192"/>
    <x v="0"/>
    <n v="9"/>
    <n v="0"/>
    <n v="3500000"/>
    <x v="23"/>
    <x v="26"/>
  </r>
  <r>
    <x v="600"/>
    <x v="1"/>
    <x v="11"/>
    <x v="97"/>
    <n v="193"/>
    <x v="0"/>
    <n v="1"/>
    <n v="0"/>
    <n v="12000000"/>
    <x v="23"/>
    <x v="26"/>
  </r>
  <r>
    <x v="601"/>
    <x v="1"/>
    <x v="12"/>
    <x v="97"/>
    <n v="191"/>
    <x v="1"/>
    <n v="9"/>
    <n v="3"/>
    <n v="10000000"/>
    <x v="23"/>
    <x v="26"/>
  </r>
  <r>
    <x v="602"/>
    <x v="1"/>
    <x v="15"/>
    <x v="177"/>
    <n v="181"/>
    <x v="0"/>
    <n v="1"/>
    <n v="0"/>
    <n v="6000000"/>
    <x v="23"/>
    <x v="26"/>
  </r>
  <r>
    <x v="603"/>
    <x v="1"/>
    <x v="3"/>
    <x v="217"/>
    <n v="190"/>
    <x v="0"/>
    <n v="1"/>
    <n v="0"/>
    <n v="5000000"/>
    <x v="23"/>
    <x v="26"/>
  </r>
  <r>
    <x v="604"/>
    <x v="1"/>
    <x v="15"/>
    <x v="177"/>
    <n v="192"/>
    <x v="0"/>
    <n v="20"/>
    <n v="1"/>
    <n v="4000000"/>
    <x v="23"/>
    <x v="26"/>
  </r>
  <r>
    <x v="605"/>
    <x v="1"/>
    <x v="5"/>
    <x v="177"/>
    <n v="180"/>
    <x v="0"/>
    <n v="27"/>
    <n v="2"/>
    <n v="2200000"/>
    <x v="23"/>
    <x v="26"/>
  </r>
  <r>
    <x v="606"/>
    <x v="2"/>
    <x v="15"/>
    <x v="2"/>
    <n v="183"/>
    <x v="1"/>
    <n v="7"/>
    <n v="0"/>
    <n v="8000000"/>
    <x v="23"/>
    <x v="1"/>
  </r>
  <r>
    <x v="607"/>
    <x v="3"/>
    <x v="5"/>
    <x v="130"/>
    <n v="174"/>
    <x v="0"/>
    <n v="40"/>
    <n v="1"/>
    <n v="8000000"/>
    <x v="23"/>
    <x v="2"/>
  </r>
  <r>
    <x v="608"/>
    <x v="4"/>
    <x v="8"/>
    <x v="130"/>
    <n v="192"/>
    <x v="0"/>
    <n v="68"/>
    <n v="12"/>
    <n v="30000000"/>
    <x v="23"/>
    <x v="2"/>
  </r>
  <r>
    <x v="609"/>
    <x v="5"/>
    <x v="12"/>
    <x v="218"/>
    <n v="169"/>
    <x v="1"/>
    <n v="23"/>
    <n v="1"/>
    <n v="8000000"/>
    <x v="23"/>
    <x v="21"/>
  </r>
  <r>
    <x v="610"/>
    <x v="5"/>
    <x v="15"/>
    <x v="217"/>
    <n v="182"/>
    <x v="4"/>
    <n v="0"/>
    <n v="0"/>
    <n v="1500000"/>
    <x v="23"/>
    <x v="26"/>
  </r>
  <r>
    <x v="611"/>
    <x v="11"/>
    <x v="7"/>
    <x v="177"/>
    <n v="175"/>
    <x v="0"/>
    <n v="8"/>
    <n v="1"/>
    <n v="3000000"/>
    <x v="23"/>
    <x v="26"/>
  </r>
  <r>
    <x v="612"/>
    <x v="12"/>
    <x v="6"/>
    <x v="177"/>
    <n v="189"/>
    <x v="1"/>
    <n v="18"/>
    <n v="2"/>
    <n v="3000000"/>
    <x v="23"/>
    <x v="26"/>
  </r>
  <r>
    <x v="613"/>
    <x v="6"/>
    <x v="15"/>
    <x v="217"/>
    <n v="177"/>
    <x v="0"/>
    <n v="1"/>
    <n v="0"/>
    <n v="6000000"/>
    <x v="23"/>
    <x v="26"/>
  </r>
  <r>
    <x v="614"/>
    <x v="6"/>
    <x v="8"/>
    <x v="137"/>
    <n v="190"/>
    <x v="1"/>
    <n v="39"/>
    <n v="8"/>
    <n v="4500000"/>
    <x v="23"/>
    <x v="13"/>
  </r>
  <r>
    <x v="615"/>
    <x v="6"/>
    <x v="12"/>
    <x v="84"/>
    <n v="175"/>
    <x v="0"/>
    <n v="13"/>
    <n v="0"/>
    <n v="3500000"/>
    <x v="23"/>
    <x v="21"/>
  </r>
  <r>
    <x v="616"/>
    <x v="8"/>
    <x v="9"/>
    <x v="177"/>
    <n v="181"/>
    <x v="4"/>
    <n v="1"/>
    <n v="0"/>
    <n v="8000000"/>
    <x v="23"/>
    <x v="26"/>
  </r>
  <r>
    <x v="617"/>
    <x v="8"/>
    <x v="7"/>
    <x v="52"/>
    <n v="182"/>
    <x v="1"/>
    <n v="15"/>
    <n v="5"/>
    <n v="7000000"/>
    <x v="23"/>
    <x v="1"/>
  </r>
  <r>
    <x v="618"/>
    <x v="9"/>
    <x v="11"/>
    <x v="4"/>
    <n v="188"/>
    <x v="0"/>
    <n v="31"/>
    <n v="2"/>
    <n v="12000000"/>
    <x v="23"/>
    <x v="1"/>
  </r>
  <r>
    <x v="619"/>
    <x v="10"/>
    <x v="4"/>
    <x v="4"/>
    <n v="191"/>
    <x v="1"/>
    <n v="37"/>
    <n v="18"/>
    <n v="22000000"/>
    <x v="23"/>
    <x v="1"/>
  </r>
  <r>
    <x v="620"/>
    <x v="10"/>
    <x v="12"/>
    <x v="177"/>
    <n v="187"/>
    <x v="4"/>
    <n v="12"/>
    <n v="4"/>
    <n v="6500000"/>
    <x v="23"/>
    <x v="26"/>
  </r>
  <r>
    <x v="621"/>
    <x v="10"/>
    <x v="6"/>
    <x v="97"/>
    <n v="185"/>
    <x v="0"/>
    <n v="20"/>
    <n v="3"/>
    <n v="5000000"/>
    <x v="23"/>
    <x v="26"/>
  </r>
  <r>
    <x v="622"/>
    <x v="10"/>
    <x v="8"/>
    <x v="217"/>
    <n v="199"/>
    <x v="0"/>
    <n v="3"/>
    <n v="2"/>
    <n v="320000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C9800-D1DD-41F1-BFB5-48598378489E}" name="PivotTable4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/>
    <pivotField showAll="0"/>
    <pivotField showAll="0"/>
    <pivotField showAll="0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</pivotField>
    <pivotField showAll="0"/>
    <pivotField showAll="0"/>
    <pivotField showAll="0"/>
    <pivotField showAll="0"/>
    <pivotField numFmtId="164" showAll="0"/>
    <pivotField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Items count="1">
    <i/>
  </rowItems>
  <colItems count="1">
    <i/>
  </colItems>
  <dataFields count="1">
    <dataField name="Sa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4BB19-4F0F-49B9-B3FE-3B94226C7C8B}" name="PivotTable2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A3:A4" firstHeaderRow="1" firstDataRow="1" firstDataCol="0"/>
  <pivotFields count="11">
    <pivotField showAll="0"/>
    <pivotField showAll="0"/>
    <pivotField multipleItemSelectionAllowed="1" showAll="0"/>
    <pivotField showAll="0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</pivotField>
    <pivotField showAll="0"/>
    <pivotField showAll="0"/>
    <pivotField showAll="0"/>
    <pivotField dataField="1" showAll="0"/>
    <pivotField showAll="0"/>
    <pivotField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Items count="1">
    <i/>
  </rowItems>
  <colItems count="1">
    <i/>
  </colItems>
  <dataFields count="1">
    <dataField name="Toplam Go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1F7C1-828C-4969-8ACF-20BF7FE21112}" name="PivotTable1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8">
  <location ref="A1:A2" firstHeaderRow="1" firstDataRow="1" firstDataCol="0"/>
  <pivotFields count="11">
    <pivotField showAll="0"/>
    <pivotField showAll="0"/>
    <pivotField multipleItemSelectionAllowed="1" showAll="0"/>
    <pivotField showAll="0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</pivotField>
    <pivotField dataField="1" showAll="0"/>
    <pivotField showAll="0"/>
    <pivotField showAll="0"/>
    <pivotField showAll="0"/>
    <pivotField numFmtId="164" showAll="0"/>
    <pivotField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Items count="1">
    <i/>
  </rowItems>
  <colItems count="1">
    <i/>
  </colItems>
  <dataFields count="1">
    <dataField name="Ortalama Height" fld="4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C6E31-D5FF-4F1C-9448-52D66B3F3FD2}" name="PivotTable3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</pivotField>
    <pivotField showAll="0"/>
    <pivotField showAll="0"/>
    <pivotField showAll="0"/>
    <pivotField showAll="0"/>
    <pivotField dataField="1" numFmtId="164" showAll="0"/>
    <pivotField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Items count="1">
    <i/>
  </rowItems>
  <colItems count="1">
    <i/>
  </colItems>
  <dataFields count="1">
    <dataField name="Toplam MarketVal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F289D-0011-48C2-B689-8BDF1F06BD38}" name="PivotTable2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A3:B15" firstHeaderRow="1" firstDataRow="1" firstDataCol="1" rowPageCount="1" colPageCount="1"/>
  <pivotFields count="11">
    <pivotField dataField="1" showAll="0"/>
    <pivotField axis="axisRow" showAll="0">
      <items count="14">
        <item x="6"/>
        <item x="5"/>
        <item x="1"/>
        <item x="10"/>
        <item x="4"/>
        <item x="0"/>
        <item x="12"/>
        <item x="7"/>
        <item x="2"/>
        <item x="11"/>
        <item x="8"/>
        <item x="3"/>
        <item x="9"/>
        <item t="default"/>
      </items>
    </pivotField>
    <pivotField showAll="0"/>
    <pivotField showAll="0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</pivotField>
    <pivotField showAll="0"/>
    <pivotField axis="axisPage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5" item="2" hier="-1"/>
  </pageFields>
  <dataFields count="1">
    <dataField name="Say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B02C-93D8-481F-8D44-5878447A14CB}" name="PivotTable1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A4:B15" firstHeaderRow="1" firstDataRow="1" firstDataCol="1" rowPageCount="1" colPageCount="1"/>
  <pivotFields count="11">
    <pivotField dataField="1" showAll="0"/>
    <pivotField showAll="0"/>
    <pivotField showAll="0"/>
    <pivotField axis="axisRow" showAll="0" sortType="descending">
      <items count="220">
        <item x="148"/>
        <item x="159"/>
        <item x="39"/>
        <item x="54"/>
        <item x="61"/>
        <item x="97"/>
        <item x="137"/>
        <item x="62"/>
        <item x="26"/>
        <item x="78"/>
        <item x="199"/>
        <item x="115"/>
        <item x="15"/>
        <item x="142"/>
        <item x="162"/>
        <item x="68"/>
        <item x="183"/>
        <item x="167"/>
        <item x="150"/>
        <item x="109"/>
        <item x="10"/>
        <item x="87"/>
        <item x="55"/>
        <item x="105"/>
        <item x="179"/>
        <item x="23"/>
        <item x="82"/>
        <item x="67"/>
        <item x="149"/>
        <item x="74"/>
        <item x="40"/>
        <item x="153"/>
        <item x="4"/>
        <item x="1"/>
        <item x="98"/>
        <item x="180"/>
        <item x="57"/>
        <item x="3"/>
        <item x="50"/>
        <item x="86"/>
        <item x="9"/>
        <item x="21"/>
        <item x="157"/>
        <item x="65"/>
        <item x="85"/>
        <item x="169"/>
        <item x="20"/>
        <item x="90"/>
        <item x="69"/>
        <item x="60"/>
        <item x="135"/>
        <item x="211"/>
        <item x="129"/>
        <item x="186"/>
        <item x="187"/>
        <item x="189"/>
        <item x="212"/>
        <item x="204"/>
        <item x="192"/>
        <item x="7"/>
        <item x="128"/>
        <item x="63"/>
        <item x="175"/>
        <item x="101"/>
        <item x="0"/>
        <item x="208"/>
        <item x="14"/>
        <item x="88"/>
        <item x="89"/>
        <item x="126"/>
        <item x="48"/>
        <item x="64"/>
        <item x="56"/>
        <item x="213"/>
        <item x="215"/>
        <item x="178"/>
        <item x="113"/>
        <item x="123"/>
        <item x="58"/>
        <item x="217"/>
        <item x="92"/>
        <item x="181"/>
        <item x="37"/>
        <item x="75"/>
        <item x="28"/>
        <item x="84"/>
        <item x="140"/>
        <item x="143"/>
        <item x="200"/>
        <item x="182"/>
        <item x="108"/>
        <item x="144"/>
        <item x="154"/>
        <item x="83"/>
        <item x="116"/>
        <item x="96"/>
        <item x="99"/>
        <item x="172"/>
        <item x="171"/>
        <item x="13"/>
        <item x="107"/>
        <item x="31"/>
        <item x="43"/>
        <item x="76"/>
        <item x="47"/>
        <item x="151"/>
        <item x="106"/>
        <item x="214"/>
        <item x="44"/>
        <item x="188"/>
        <item x="173"/>
        <item x="197"/>
        <item x="194"/>
        <item x="36"/>
        <item x="147"/>
        <item x="17"/>
        <item x="131"/>
        <item x="209"/>
        <item x="18"/>
        <item x="91"/>
        <item x="202"/>
        <item x="66"/>
        <item x="164"/>
        <item x="49"/>
        <item x="22"/>
        <item x="12"/>
        <item x="41"/>
        <item x="191"/>
        <item x="168"/>
        <item x="27"/>
        <item x="51"/>
        <item x="118"/>
        <item x="124"/>
        <item x="122"/>
        <item x="11"/>
        <item x="163"/>
        <item x="146"/>
        <item x="166"/>
        <item x="161"/>
        <item x="33"/>
        <item x="112"/>
        <item x="77"/>
        <item x="29"/>
        <item x="185"/>
        <item x="121"/>
        <item x="206"/>
        <item x="145"/>
        <item x="71"/>
        <item x="32"/>
        <item x="207"/>
        <item x="42"/>
        <item x="125"/>
        <item x="127"/>
        <item x="196"/>
        <item x="155"/>
        <item x="34"/>
        <item x="203"/>
        <item x="184"/>
        <item x="25"/>
        <item x="156"/>
        <item x="94"/>
        <item x="8"/>
        <item x="152"/>
        <item x="136"/>
        <item x="73"/>
        <item x="5"/>
        <item x="19"/>
        <item x="81"/>
        <item x="141"/>
        <item x="132"/>
        <item x="102"/>
        <item x="30"/>
        <item x="35"/>
        <item x="70"/>
        <item x="193"/>
        <item x="100"/>
        <item x="195"/>
        <item x="177"/>
        <item x="119"/>
        <item x="133"/>
        <item x="176"/>
        <item x="24"/>
        <item x="139"/>
        <item x="120"/>
        <item x="38"/>
        <item x="134"/>
        <item x="93"/>
        <item x="190"/>
        <item x="104"/>
        <item x="59"/>
        <item x="95"/>
        <item x="138"/>
        <item x="53"/>
        <item x="103"/>
        <item x="165"/>
        <item x="2"/>
        <item x="160"/>
        <item x="218"/>
        <item x="117"/>
        <item x="111"/>
        <item x="45"/>
        <item x="46"/>
        <item x="158"/>
        <item x="205"/>
        <item x="79"/>
        <item x="170"/>
        <item x="80"/>
        <item x="198"/>
        <item x="110"/>
        <item x="6"/>
        <item x="174"/>
        <item x="52"/>
        <item x="114"/>
        <item x="72"/>
        <item x="16"/>
        <item x="201"/>
        <item x="130"/>
        <item x="210"/>
        <item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multipleItemSelectionAllowed="1" showAll="0"/>
    <pivotField axis="axisPage" showAll="0">
      <items count="48">
        <item x="35"/>
        <item x="22"/>
        <item x="43"/>
        <item x="32"/>
        <item x="19"/>
        <item x="1"/>
        <item x="3"/>
        <item x="15"/>
        <item x="10"/>
        <item x="26"/>
        <item x="28"/>
        <item x="36"/>
        <item x="29"/>
        <item x="21"/>
        <item x="44"/>
        <item x="34"/>
        <item x="16"/>
        <item x="0"/>
        <item x="14"/>
        <item x="24"/>
        <item x="17"/>
        <item x="12"/>
        <item x="7"/>
        <item x="8"/>
        <item x="45"/>
        <item x="2"/>
        <item x="4"/>
        <item x="23"/>
        <item x="39"/>
        <item x="41"/>
        <item x="25"/>
        <item x="6"/>
        <item x="33"/>
        <item x="13"/>
        <item x="9"/>
        <item x="31"/>
        <item x="30"/>
        <item x="18"/>
        <item x="40"/>
        <item x="5"/>
        <item x="20"/>
        <item x="11"/>
        <item m="1" x="46"/>
        <item x="27"/>
        <item x="42"/>
        <item x="37"/>
        <item x="38"/>
        <item t="default"/>
      </items>
    </pivotField>
  </pivotFields>
  <rowFields count="1">
    <field x="3"/>
  </rowFields>
  <rowItems count="11">
    <i>
      <x v="83"/>
    </i>
    <i>
      <x v="34"/>
    </i>
    <i>
      <x v="88"/>
    </i>
    <i>
      <x v="89"/>
    </i>
    <i>
      <x v="194"/>
    </i>
    <i>
      <x v="18"/>
    </i>
    <i>
      <x v="109"/>
    </i>
    <i>
      <x v="175"/>
    </i>
    <i>
      <x v="11"/>
    </i>
    <i>
      <x v="31"/>
    </i>
    <i t="grand">
      <x/>
    </i>
  </rowItems>
  <colItems count="1">
    <i/>
  </colItems>
  <pageFields count="1">
    <pageField fld="10" item="40" hier="-1"/>
  </pageFields>
  <dataFields count="1">
    <dataField name="Say Name" fld="0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D255B-999D-4C35-B887-4AC1CB3BC75A}" name="PivotTable36" cacheId="10" applyNumberFormats="0" applyBorderFormats="0" applyFontFormats="0" applyPatternFormats="0" applyAlignmentFormats="0" applyWidthHeightFormats="1" dataCaption="Değerler" updatedVersion="8" minRefreshableVersion="3" showDrill="0" showDataTips="0" useAutoFormatting="1" itemPrintTitles="1" createdVersion="8" indent="0" showHeaders="0" outline="1" outlineData="1" multipleFieldFilters="0" chartFormat="21">
  <location ref="A5:B18" firstHeaderRow="1" firstDataRow="1" firstDataCol="1" rowPageCount="3" colPageCount="1"/>
  <pivotFields count="11">
    <pivotField axis="axisRow" showAll="0" sortType="descending">
      <items count="653">
        <item x="234"/>
        <item x="524"/>
        <item x="336"/>
        <item x="222"/>
        <item x="618"/>
        <item x="59"/>
        <item x="66"/>
        <item x="447"/>
        <item x="249"/>
        <item m="1" x="646"/>
        <item x="474"/>
        <item x="220"/>
        <item x="406"/>
        <item x="523"/>
        <item x="111"/>
        <item x="309"/>
        <item x="12"/>
        <item x="185"/>
        <item x="186"/>
        <item x="122"/>
        <item x="184"/>
        <item x="106"/>
        <item x="270"/>
        <item x="380"/>
        <item m="1" x="650"/>
        <item x="483"/>
        <item x="393"/>
        <item x="519"/>
        <item x="128"/>
        <item x="427"/>
        <item x="171"/>
        <item x="493"/>
        <item x="281"/>
        <item x="68"/>
        <item x="230"/>
        <item x="191"/>
        <item x="263"/>
        <item x="280"/>
        <item x="385"/>
        <item m="1" x="641"/>
        <item m="1" x="644"/>
        <item x="153"/>
        <item x="34"/>
        <item x="307"/>
        <item x="494"/>
        <item x="515"/>
        <item x="26"/>
        <item x="154"/>
        <item x="253"/>
        <item x="37"/>
        <item x="414"/>
        <item x="614"/>
        <item x="5"/>
        <item x="576"/>
        <item x="555"/>
        <item x="176"/>
        <item x="535"/>
        <item x="161"/>
        <item x="90"/>
        <item x="163"/>
        <item x="178"/>
        <item x="516"/>
        <item x="419"/>
        <item x="429"/>
        <item x="431"/>
        <item x="65"/>
        <item x="56"/>
        <item x="402"/>
        <item x="422"/>
        <item x="109"/>
        <item x="125"/>
        <item x="538"/>
        <item x="76"/>
        <item x="339"/>
        <item m="1" x="636"/>
        <item x="318"/>
        <item x="323"/>
        <item x="62"/>
        <item x="11"/>
        <item x="395"/>
        <item x="229"/>
        <item x="228"/>
        <item x="159"/>
        <item x="589"/>
        <item x="543"/>
        <item x="40"/>
        <item x="503"/>
        <item m="1" x="642"/>
        <item x="139"/>
        <item x="58"/>
        <item x="409"/>
        <item x="101"/>
        <item x="362"/>
        <item x="392"/>
        <item x="588"/>
        <item x="155"/>
        <item x="195"/>
        <item x="570"/>
        <item x="255"/>
        <item x="42"/>
        <item x="69"/>
        <item x="85"/>
        <item x="544"/>
        <item x="433"/>
        <item x="49"/>
        <item x="20"/>
        <item x="276"/>
        <item x="273"/>
        <item x="381"/>
        <item x="359"/>
        <item x="251"/>
        <item x="247"/>
        <item x="596"/>
        <item x="347"/>
        <item x="324"/>
        <item x="98"/>
        <item x="121"/>
        <item x="108"/>
        <item x="490"/>
        <item x="113"/>
        <item x="71"/>
        <item x="585"/>
        <item x="481"/>
        <item x="212"/>
        <item x="611"/>
        <item x="464"/>
        <item x="444"/>
        <item x="606"/>
        <item x="8"/>
        <item x="104"/>
        <item x="466"/>
        <item x="604"/>
        <item x="198"/>
        <item x="396"/>
        <item x="236"/>
        <item x="246"/>
        <item x="488"/>
        <item x="53"/>
        <item x="492"/>
        <item m="1" x="651"/>
        <item x="489"/>
        <item x="446"/>
        <item x="88"/>
        <item x="24"/>
        <item x="487"/>
        <item x="356"/>
        <item x="571"/>
        <item x="579"/>
        <item x="591"/>
        <item x="286"/>
        <item x="438"/>
        <item x="137"/>
        <item x="130"/>
        <item x="67"/>
        <item x="361"/>
        <item x="306"/>
        <item m="1" x="633"/>
        <item x="252"/>
        <item x="404"/>
        <item x="157"/>
        <item x="166"/>
        <item x="63"/>
        <item x="162"/>
        <item x="216"/>
        <item x="174"/>
        <item x="158"/>
        <item x="239"/>
        <item x="94"/>
        <item x="119"/>
        <item x="83"/>
        <item x="202"/>
        <item x="190"/>
        <item x="189"/>
        <item x="527"/>
        <item x="400"/>
        <item x="120"/>
        <item x="124"/>
        <item m="1" x="632"/>
        <item x="296"/>
        <item x="371"/>
        <item x="376"/>
        <item x="383"/>
        <item x="17"/>
        <item m="1" x="649"/>
        <item x="469"/>
        <item x="485"/>
        <item x="593"/>
        <item x="261"/>
        <item x="350"/>
        <item x="557"/>
        <item m="1" x="648"/>
        <item x="568"/>
        <item x="354"/>
        <item x="495"/>
        <item x="510"/>
        <item x="565"/>
        <item x="373"/>
        <item x="205"/>
        <item x="188"/>
        <item x="206"/>
        <item x="182"/>
        <item x="562"/>
        <item x="554"/>
        <item x="552"/>
        <item x="558"/>
        <item x="569"/>
        <item x="547"/>
        <item x="545"/>
        <item x="192"/>
        <item x="575"/>
        <item x="595"/>
        <item x="89"/>
        <item x="33"/>
        <item x="36"/>
        <item x="78"/>
        <item x="183"/>
        <item x="553"/>
        <item x="530"/>
        <item x="257"/>
        <item x="367"/>
        <item x="442"/>
        <item m="1" x="639"/>
        <item x="484"/>
        <item x="398"/>
        <item x="210"/>
        <item x="496"/>
        <item m="1" x="643"/>
        <item x="167"/>
        <item m="1" x="630"/>
        <item x="151"/>
        <item x="462"/>
        <item x="259"/>
        <item x="132"/>
        <item x="14"/>
        <item x="539"/>
        <item x="531"/>
        <item x="30"/>
        <item x="279"/>
        <item x="211"/>
        <item x="325"/>
        <item x="319"/>
        <item x="328"/>
        <item x="322"/>
        <item x="18"/>
        <item x="48"/>
        <item x="315"/>
        <item x="621"/>
        <item x="231"/>
        <item x="208"/>
        <item x="423"/>
        <item x="265"/>
        <item x="256"/>
        <item x="177"/>
        <item x="225"/>
        <item x="551"/>
        <item x="349"/>
        <item x="355"/>
        <item x="434"/>
        <item x="114"/>
        <item x="599"/>
        <item x="264"/>
        <item x="269"/>
        <item x="580"/>
        <item x="594"/>
        <item x="583"/>
        <item x="582"/>
        <item x="240"/>
        <item x="351"/>
        <item x="437"/>
        <item x="41"/>
        <item x="237"/>
        <item x="219"/>
        <item x="283"/>
        <item x="401"/>
        <item x="4"/>
        <item x="235"/>
        <item x="196"/>
        <item x="572"/>
        <item x="129"/>
        <item x="10"/>
        <item x="227"/>
        <item x="140"/>
        <item x="133"/>
        <item x="134"/>
        <item x="138"/>
        <item x="250"/>
        <item x="397"/>
        <item x="458"/>
        <item x="215"/>
        <item x="340"/>
        <item x="525"/>
        <item x="329"/>
        <item x="19"/>
        <item x="334"/>
        <item m="1" x="638"/>
        <item x="284"/>
        <item x="262"/>
        <item x="541"/>
        <item x="45"/>
        <item x="537"/>
        <item x="75"/>
        <item x="368"/>
        <item x="432"/>
        <item x="563"/>
        <item x="35"/>
        <item x="245"/>
        <item x="408"/>
        <item x="170"/>
        <item x="248"/>
        <item x="417"/>
        <item x="377"/>
        <item x="168"/>
        <item x="73"/>
        <item x="337"/>
        <item x="103"/>
        <item x="244"/>
        <item x="411"/>
        <item x="601"/>
        <item x="126"/>
        <item x="549"/>
        <item x="453"/>
        <item x="72"/>
        <item x="50"/>
        <item m="1" x="629"/>
        <item x="435"/>
        <item x="461"/>
        <item x="84"/>
        <item x="372"/>
        <item x="21"/>
        <item x="567"/>
        <item x="241"/>
        <item x="47"/>
        <item x="32"/>
        <item x="27"/>
        <item x="64"/>
        <item x="439"/>
        <item x="201"/>
        <item x="146"/>
        <item x="463"/>
        <item x="546"/>
        <item x="149"/>
        <item m="1" x="634"/>
        <item x="548"/>
        <item x="145"/>
        <item x="143"/>
        <item x="233"/>
        <item x="610"/>
        <item x="460"/>
        <item x="612"/>
        <item x="314"/>
        <item x="242"/>
        <item x="348"/>
        <item x="260"/>
        <item x="499"/>
        <item x="81"/>
        <item x="1"/>
        <item x="160"/>
        <item x="112"/>
        <item x="238"/>
        <item x="0"/>
        <item x="378"/>
        <item x="141"/>
        <item x="312"/>
        <item x="386"/>
        <item x="152"/>
        <item x="412"/>
        <item x="441"/>
        <item x="135"/>
        <item x="164"/>
        <item x="144"/>
        <item x="480"/>
        <item x="341"/>
        <item x="389"/>
        <item x="150"/>
        <item x="77"/>
        <item x="147"/>
        <item x="443"/>
        <item m="1" x="623"/>
        <item x="600"/>
        <item x="116"/>
        <item x="57"/>
        <item x="616"/>
        <item x="597"/>
        <item x="142"/>
        <item x="207"/>
        <item x="586"/>
        <item x="275"/>
        <item x="194"/>
        <item x="384"/>
        <item x="342"/>
        <item x="203"/>
        <item x="456"/>
        <item x="416"/>
        <item x="424"/>
        <item x="23"/>
        <item x="390"/>
        <item x="9"/>
        <item x="370"/>
        <item x="173"/>
        <item x="363"/>
        <item x="522"/>
        <item x="521"/>
        <item x="529"/>
        <item x="200"/>
        <item x="388"/>
        <item x="609"/>
        <item x="333"/>
        <item x="91"/>
        <item x="343"/>
        <item x="223"/>
        <item x="70"/>
        <item x="304"/>
        <item x="391"/>
        <item x="118"/>
        <item x="127"/>
        <item x="278"/>
        <item x="445"/>
        <item x="60"/>
        <item x="291"/>
        <item x="181"/>
        <item x="620"/>
        <item x="272"/>
        <item x="512"/>
        <item x="497"/>
        <item x="509"/>
        <item x="110"/>
        <item x="165"/>
        <item x="344"/>
        <item x="131"/>
        <item x="175"/>
        <item x="581"/>
        <item x="293"/>
        <item x="302"/>
        <item x="294"/>
        <item x="403"/>
        <item x="25"/>
        <item x="82"/>
        <item x="3"/>
        <item x="123"/>
        <item x="331"/>
        <item x="482"/>
        <item x="379"/>
        <item x="197"/>
        <item x="199"/>
        <item x="475"/>
        <item x="556"/>
        <item x="365"/>
        <item m="1" x="627"/>
        <item m="1" x="624"/>
        <item x="96"/>
        <item x="448"/>
        <item x="578"/>
        <item x="533"/>
        <item x="500"/>
        <item x="505"/>
        <item x="501"/>
        <item x="514"/>
        <item x="2"/>
        <item x="415"/>
        <item x="258"/>
        <item x="454"/>
        <item x="615"/>
        <item x="430"/>
        <item x="534"/>
        <item x="560"/>
        <item x="561"/>
        <item x="410"/>
        <item x="16"/>
        <item x="366"/>
        <item x="387"/>
        <item x="455"/>
        <item x="619"/>
        <item x="613"/>
        <item x="316"/>
        <item x="117"/>
        <item x="592"/>
        <item x="577"/>
        <item x="311"/>
        <item m="1" x="625"/>
        <item x="52"/>
        <item x="451"/>
        <item x="54"/>
        <item x="254"/>
        <item x="369"/>
        <item x="374"/>
        <item x="274"/>
        <item m="1" x="637"/>
        <item x="287"/>
        <item x="330"/>
        <item x="172"/>
        <item m="1" x="647"/>
        <item m="1" x="640"/>
        <item x="590"/>
        <item x="413"/>
        <item x="193"/>
        <item x="282"/>
        <item x="271"/>
        <item x="92"/>
        <item x="100"/>
        <item x="179"/>
        <item x="86"/>
        <item x="187"/>
        <item x="13"/>
        <item x="465"/>
        <item x="335"/>
        <item x="603"/>
        <item x="7"/>
        <item x="107"/>
        <item x="115"/>
        <item x="74"/>
        <item x="518"/>
        <item x="382"/>
        <item x="440"/>
        <item x="38"/>
        <item x="574"/>
        <item x="584"/>
        <item x="99"/>
        <item x="573"/>
        <item x="511"/>
        <item x="46"/>
        <item x="352"/>
        <item x="44"/>
        <item x="31"/>
        <item x="564"/>
        <item x="532"/>
        <item x="526"/>
        <item x="221"/>
        <item x="559"/>
        <item m="1" x="631"/>
        <item x="29"/>
        <item x="39"/>
        <item x="449"/>
        <item x="332"/>
        <item x="317"/>
        <item x="542"/>
        <item m="1" x="628"/>
        <item x="508"/>
        <item x="87"/>
        <item x="266"/>
        <item x="550"/>
        <item x="292"/>
        <item x="297"/>
        <item x="452"/>
        <item x="346"/>
        <item x="375"/>
        <item x="467"/>
        <item x="204"/>
        <item x="360"/>
        <item x="97"/>
        <item x="289"/>
        <item x="43"/>
        <item x="326"/>
        <item x="507"/>
        <item x="180"/>
        <item x="358"/>
        <item x="399"/>
        <item x="277"/>
        <item x="418"/>
        <item x="426"/>
        <item x="22"/>
        <item x="156"/>
        <item x="353"/>
        <item x="224"/>
        <item x="425"/>
        <item x="622"/>
        <item x="605"/>
        <item x="457"/>
        <item x="608"/>
        <item x="459"/>
        <item x="602"/>
        <item x="226"/>
        <item x="51"/>
        <item x="15"/>
        <item x="243"/>
        <item x="320"/>
        <item x="520"/>
        <item x="105"/>
        <item x="295"/>
        <item x="617"/>
        <item x="486"/>
        <item x="498"/>
        <item x="213"/>
        <item m="1" x="626"/>
        <item m="1" x="645"/>
        <item x="305"/>
        <item x="450"/>
        <item x="268"/>
        <item x="209"/>
        <item x="513"/>
        <item x="93"/>
        <item x="345"/>
        <item x="502"/>
        <item x="598"/>
        <item x="587"/>
        <item x="607"/>
        <item x="517"/>
        <item x="506"/>
        <item x="6"/>
        <item x="405"/>
        <item x="55"/>
        <item x="394"/>
        <item m="1" x="635"/>
        <item x="420"/>
        <item x="364"/>
        <item x="357"/>
        <item x="95"/>
        <item x="79"/>
        <item x="436"/>
        <item x="169"/>
        <item x="428"/>
        <item x="407"/>
        <item x="504"/>
        <item x="540"/>
        <item x="285"/>
        <item x="536"/>
        <item x="80"/>
        <item x="218"/>
        <item x="232"/>
        <item x="214"/>
        <item x="28"/>
        <item x="267"/>
        <item x="102"/>
        <item x="528"/>
        <item x="421"/>
        <item x="61"/>
        <item x="566"/>
        <item x="136"/>
        <item x="148"/>
        <item x="217"/>
        <item x="288"/>
        <item x="290"/>
        <item x="298"/>
        <item x="299"/>
        <item x="300"/>
        <item x="301"/>
        <item x="303"/>
        <item x="308"/>
        <item x="310"/>
        <item x="313"/>
        <item x="321"/>
        <item x="327"/>
        <item x="338"/>
        <item x="468"/>
        <item x="470"/>
        <item x="471"/>
        <item x="472"/>
        <item x="473"/>
        <item x="476"/>
        <item x="477"/>
        <item x="478"/>
        <item x="479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outline="0" showAll="0">
      <items count="14">
        <item x="6"/>
        <item x="5"/>
        <item x="1"/>
        <item x="10"/>
        <item x="4"/>
        <item x="0"/>
        <item x="12"/>
        <item x="7"/>
        <item x="2"/>
        <item x="11"/>
        <item x="8"/>
        <item x="3"/>
        <item x="9"/>
        <item t="default"/>
      </items>
    </pivotField>
    <pivotField axis="axisPage" multipleItemSelectionAllowed="1" showAll="0">
      <items count="25">
        <item h="1" x="17"/>
        <item h="1" x="21"/>
        <item h="1" x="19"/>
        <item h="1" x="9"/>
        <item h="1" x="11"/>
        <item h="1" x="14"/>
        <item h="1" x="15"/>
        <item h="1" x="3"/>
        <item h="1" x="12"/>
        <item h="1" x="7"/>
        <item h="1" x="6"/>
        <item h="1" x="4"/>
        <item h="1" x="8"/>
        <item x="13"/>
        <item x="5"/>
        <item x="0"/>
        <item x="10"/>
        <item x="2"/>
        <item x="16"/>
        <item h="1" x="18"/>
        <item h="1" x="20"/>
        <item h="1" x="1"/>
        <item x="23"/>
        <item h="1" x="22"/>
        <item t="default"/>
      </items>
    </pivotField>
    <pivotField showAll="0"/>
    <pivotField showAll="0"/>
    <pivotField axis="axisPage" showAll="0">
      <items count="6">
        <item x="4"/>
        <item x="2"/>
        <item x="1"/>
        <item x="0"/>
        <item x="3"/>
        <item t="default"/>
      </items>
    </pivotField>
    <pivotField showAll="0"/>
    <pivotField dataField="1" showAll="0"/>
    <pivotField numFmtId="164" showAll="0"/>
    <pivotField showAll="0"/>
    <pivotField showAll="0">
      <items count="48">
        <item x="35"/>
        <item x="22"/>
        <item x="43"/>
        <item x="32"/>
        <item x="19"/>
        <item x="1"/>
        <item x="3"/>
        <item x="15"/>
        <item x="10"/>
        <item x="26"/>
        <item x="28"/>
        <item x="36"/>
        <item x="29"/>
        <item x="21"/>
        <item x="44"/>
        <item x="34"/>
        <item x="16"/>
        <item x="0"/>
        <item x="14"/>
        <item x="24"/>
        <item x="17"/>
        <item x="12"/>
        <item x="7"/>
        <item x="8"/>
        <item x="45"/>
        <item x="2"/>
        <item x="4"/>
        <item x="23"/>
        <item x="39"/>
        <item x="41"/>
        <item x="25"/>
        <item x="6"/>
        <item x="33"/>
        <item x="13"/>
        <item x="9"/>
        <item x="31"/>
        <item x="30"/>
        <item x="18"/>
        <item x="40"/>
        <item x="5"/>
        <item x="20"/>
        <item x="11"/>
        <item m="1" x="46"/>
        <item x="27"/>
        <item x="42"/>
        <item x="37"/>
        <item x="38"/>
        <item t="default"/>
      </items>
    </pivotField>
  </pivotFields>
  <rowFields count="1">
    <field x="0"/>
  </rowFields>
  <rowItems count="13">
    <i>
      <x v="112"/>
    </i>
    <i>
      <x v="504"/>
    </i>
    <i>
      <x v="218"/>
    </i>
    <i>
      <x v="399"/>
    </i>
    <i>
      <x v="28"/>
    </i>
    <i>
      <x v="41"/>
    </i>
    <i>
      <x v="102"/>
    </i>
    <i>
      <x v="34"/>
    </i>
    <i>
      <x v="435"/>
    </i>
    <i>
      <x v="603"/>
    </i>
    <i>
      <x v="205"/>
    </i>
    <i>
      <x v="278"/>
    </i>
    <i t="grand">
      <x/>
    </i>
  </rowItems>
  <colItems count="1">
    <i/>
  </colItems>
  <pageFields count="3">
    <pageField fld="2" hier="-1"/>
    <pageField fld="5" item="3" hier="-1"/>
    <pageField fld="1" item="3" hier="-1"/>
  </pageFields>
  <dataFields count="1">
    <dataField name="Toplam Goals" fld="7" baseField="0" baseItem="0"/>
  </dataFields>
  <chartFormats count="3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04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9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5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3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9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9903E-EF7E-42DC-A94C-E31B96DA8250}" name="PivotTable37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6">
  <location ref="A4:B31" firstHeaderRow="1" firstDataRow="1" firstDataCol="1" rowPageCount="1" colPageCount="1"/>
  <pivotFields count="11">
    <pivotField axis="axisRow" showAll="0" sortType="descending">
      <items count="653">
        <item x="234"/>
        <item x="524"/>
        <item x="336"/>
        <item x="222"/>
        <item x="618"/>
        <item x="59"/>
        <item x="66"/>
        <item x="447"/>
        <item x="249"/>
        <item m="1" x="646"/>
        <item x="474"/>
        <item x="220"/>
        <item x="406"/>
        <item x="523"/>
        <item x="111"/>
        <item x="309"/>
        <item x="12"/>
        <item x="185"/>
        <item x="186"/>
        <item x="122"/>
        <item x="184"/>
        <item x="106"/>
        <item x="270"/>
        <item x="380"/>
        <item m="1" x="650"/>
        <item x="483"/>
        <item x="393"/>
        <item x="519"/>
        <item x="128"/>
        <item x="427"/>
        <item x="171"/>
        <item x="493"/>
        <item x="281"/>
        <item x="68"/>
        <item x="230"/>
        <item x="191"/>
        <item x="263"/>
        <item x="280"/>
        <item x="385"/>
        <item m="1" x="641"/>
        <item m="1" x="644"/>
        <item x="153"/>
        <item x="34"/>
        <item x="307"/>
        <item x="494"/>
        <item x="515"/>
        <item x="26"/>
        <item x="154"/>
        <item x="253"/>
        <item x="37"/>
        <item x="414"/>
        <item x="614"/>
        <item x="5"/>
        <item x="576"/>
        <item x="555"/>
        <item x="176"/>
        <item x="535"/>
        <item x="161"/>
        <item x="90"/>
        <item x="163"/>
        <item x="178"/>
        <item x="516"/>
        <item x="419"/>
        <item x="429"/>
        <item x="431"/>
        <item x="65"/>
        <item x="56"/>
        <item x="402"/>
        <item x="422"/>
        <item x="109"/>
        <item x="125"/>
        <item x="538"/>
        <item x="76"/>
        <item x="339"/>
        <item m="1" x="636"/>
        <item x="318"/>
        <item x="323"/>
        <item x="62"/>
        <item x="11"/>
        <item x="395"/>
        <item x="229"/>
        <item x="228"/>
        <item x="159"/>
        <item x="589"/>
        <item x="543"/>
        <item x="40"/>
        <item x="503"/>
        <item m="1" x="642"/>
        <item x="139"/>
        <item x="58"/>
        <item x="409"/>
        <item x="101"/>
        <item x="362"/>
        <item x="392"/>
        <item x="588"/>
        <item x="155"/>
        <item x="195"/>
        <item x="570"/>
        <item x="255"/>
        <item x="42"/>
        <item x="69"/>
        <item x="85"/>
        <item x="544"/>
        <item x="433"/>
        <item x="49"/>
        <item x="20"/>
        <item x="276"/>
        <item x="273"/>
        <item x="381"/>
        <item x="359"/>
        <item x="251"/>
        <item x="247"/>
        <item x="596"/>
        <item x="347"/>
        <item x="324"/>
        <item x="98"/>
        <item x="121"/>
        <item x="108"/>
        <item x="490"/>
        <item x="113"/>
        <item x="71"/>
        <item x="585"/>
        <item x="481"/>
        <item x="212"/>
        <item x="611"/>
        <item x="464"/>
        <item x="444"/>
        <item x="606"/>
        <item x="8"/>
        <item x="104"/>
        <item x="466"/>
        <item x="604"/>
        <item x="198"/>
        <item x="396"/>
        <item x="236"/>
        <item x="246"/>
        <item x="488"/>
        <item x="53"/>
        <item x="492"/>
        <item m="1" x="651"/>
        <item x="489"/>
        <item x="446"/>
        <item x="88"/>
        <item x="24"/>
        <item x="487"/>
        <item x="356"/>
        <item x="571"/>
        <item x="579"/>
        <item x="591"/>
        <item x="286"/>
        <item x="438"/>
        <item x="137"/>
        <item x="130"/>
        <item x="67"/>
        <item x="361"/>
        <item x="306"/>
        <item m="1" x="633"/>
        <item x="252"/>
        <item x="404"/>
        <item x="157"/>
        <item x="166"/>
        <item x="63"/>
        <item x="162"/>
        <item x="216"/>
        <item x="174"/>
        <item x="158"/>
        <item x="239"/>
        <item x="94"/>
        <item x="119"/>
        <item x="83"/>
        <item x="202"/>
        <item x="190"/>
        <item x="189"/>
        <item x="527"/>
        <item x="400"/>
        <item x="120"/>
        <item x="124"/>
        <item m="1" x="632"/>
        <item x="296"/>
        <item x="371"/>
        <item x="376"/>
        <item x="383"/>
        <item x="17"/>
        <item m="1" x="649"/>
        <item x="469"/>
        <item x="485"/>
        <item x="593"/>
        <item x="261"/>
        <item x="350"/>
        <item x="557"/>
        <item m="1" x="648"/>
        <item x="568"/>
        <item x="354"/>
        <item x="495"/>
        <item x="510"/>
        <item x="565"/>
        <item x="373"/>
        <item x="205"/>
        <item x="188"/>
        <item x="206"/>
        <item x="182"/>
        <item x="562"/>
        <item x="554"/>
        <item x="552"/>
        <item x="558"/>
        <item x="569"/>
        <item x="547"/>
        <item x="545"/>
        <item x="192"/>
        <item x="575"/>
        <item x="595"/>
        <item x="89"/>
        <item x="33"/>
        <item x="36"/>
        <item x="78"/>
        <item x="183"/>
        <item x="553"/>
        <item x="530"/>
        <item x="257"/>
        <item x="367"/>
        <item x="442"/>
        <item m="1" x="639"/>
        <item x="484"/>
        <item x="398"/>
        <item x="210"/>
        <item x="496"/>
        <item m="1" x="643"/>
        <item x="167"/>
        <item m="1" x="630"/>
        <item x="151"/>
        <item x="462"/>
        <item x="259"/>
        <item x="132"/>
        <item x="14"/>
        <item x="539"/>
        <item x="531"/>
        <item x="30"/>
        <item x="279"/>
        <item x="211"/>
        <item x="325"/>
        <item x="319"/>
        <item x="328"/>
        <item x="322"/>
        <item x="18"/>
        <item x="48"/>
        <item x="315"/>
        <item x="621"/>
        <item x="231"/>
        <item x="208"/>
        <item x="423"/>
        <item x="265"/>
        <item x="256"/>
        <item x="177"/>
        <item x="225"/>
        <item x="551"/>
        <item x="349"/>
        <item x="355"/>
        <item x="434"/>
        <item x="114"/>
        <item x="599"/>
        <item x="264"/>
        <item x="269"/>
        <item x="580"/>
        <item x="594"/>
        <item x="583"/>
        <item x="582"/>
        <item x="240"/>
        <item x="351"/>
        <item x="437"/>
        <item x="41"/>
        <item x="237"/>
        <item x="219"/>
        <item x="283"/>
        <item x="401"/>
        <item x="4"/>
        <item x="235"/>
        <item x="196"/>
        <item x="572"/>
        <item x="129"/>
        <item x="10"/>
        <item x="227"/>
        <item x="140"/>
        <item x="133"/>
        <item x="134"/>
        <item x="138"/>
        <item x="250"/>
        <item x="397"/>
        <item x="458"/>
        <item x="215"/>
        <item x="340"/>
        <item x="525"/>
        <item x="329"/>
        <item x="19"/>
        <item x="334"/>
        <item m="1" x="638"/>
        <item x="284"/>
        <item x="262"/>
        <item x="541"/>
        <item x="45"/>
        <item x="537"/>
        <item x="75"/>
        <item x="368"/>
        <item x="432"/>
        <item x="563"/>
        <item x="35"/>
        <item x="245"/>
        <item x="408"/>
        <item x="170"/>
        <item x="248"/>
        <item x="417"/>
        <item x="377"/>
        <item x="168"/>
        <item x="73"/>
        <item x="337"/>
        <item x="103"/>
        <item x="244"/>
        <item x="411"/>
        <item x="601"/>
        <item x="126"/>
        <item x="549"/>
        <item x="453"/>
        <item x="72"/>
        <item x="50"/>
        <item m="1" x="629"/>
        <item x="435"/>
        <item x="461"/>
        <item x="84"/>
        <item x="372"/>
        <item x="21"/>
        <item x="567"/>
        <item x="241"/>
        <item x="47"/>
        <item x="32"/>
        <item x="27"/>
        <item x="64"/>
        <item x="439"/>
        <item x="201"/>
        <item x="146"/>
        <item x="463"/>
        <item x="546"/>
        <item x="149"/>
        <item m="1" x="634"/>
        <item x="548"/>
        <item x="145"/>
        <item x="143"/>
        <item x="233"/>
        <item x="610"/>
        <item x="460"/>
        <item x="612"/>
        <item x="314"/>
        <item x="242"/>
        <item x="348"/>
        <item x="260"/>
        <item x="499"/>
        <item x="81"/>
        <item x="1"/>
        <item x="160"/>
        <item x="112"/>
        <item x="238"/>
        <item x="0"/>
        <item x="378"/>
        <item x="141"/>
        <item x="312"/>
        <item x="386"/>
        <item x="152"/>
        <item x="412"/>
        <item x="441"/>
        <item x="135"/>
        <item x="164"/>
        <item x="144"/>
        <item x="480"/>
        <item x="341"/>
        <item x="389"/>
        <item x="150"/>
        <item x="77"/>
        <item x="147"/>
        <item x="443"/>
        <item m="1" x="623"/>
        <item x="600"/>
        <item x="116"/>
        <item x="57"/>
        <item x="616"/>
        <item x="597"/>
        <item x="142"/>
        <item x="207"/>
        <item x="586"/>
        <item x="275"/>
        <item x="194"/>
        <item x="384"/>
        <item x="342"/>
        <item x="203"/>
        <item x="456"/>
        <item x="416"/>
        <item x="424"/>
        <item x="23"/>
        <item x="390"/>
        <item x="9"/>
        <item x="370"/>
        <item x="173"/>
        <item x="363"/>
        <item x="522"/>
        <item x="521"/>
        <item x="529"/>
        <item x="200"/>
        <item x="388"/>
        <item x="609"/>
        <item x="333"/>
        <item x="91"/>
        <item x="343"/>
        <item x="223"/>
        <item x="70"/>
        <item x="304"/>
        <item x="391"/>
        <item x="118"/>
        <item x="127"/>
        <item x="278"/>
        <item x="445"/>
        <item x="60"/>
        <item x="291"/>
        <item x="181"/>
        <item x="620"/>
        <item x="272"/>
        <item x="512"/>
        <item x="497"/>
        <item x="509"/>
        <item x="110"/>
        <item x="165"/>
        <item x="344"/>
        <item x="131"/>
        <item x="175"/>
        <item x="581"/>
        <item x="293"/>
        <item x="302"/>
        <item x="294"/>
        <item x="403"/>
        <item x="25"/>
        <item x="82"/>
        <item x="3"/>
        <item x="123"/>
        <item x="331"/>
        <item x="482"/>
        <item x="379"/>
        <item x="197"/>
        <item x="199"/>
        <item x="475"/>
        <item x="556"/>
        <item x="365"/>
        <item m="1" x="627"/>
        <item m="1" x="624"/>
        <item x="96"/>
        <item x="448"/>
        <item x="578"/>
        <item x="533"/>
        <item x="500"/>
        <item x="505"/>
        <item x="501"/>
        <item x="514"/>
        <item x="2"/>
        <item x="415"/>
        <item x="258"/>
        <item x="454"/>
        <item x="615"/>
        <item x="430"/>
        <item x="534"/>
        <item x="560"/>
        <item x="561"/>
        <item x="410"/>
        <item x="16"/>
        <item x="366"/>
        <item x="387"/>
        <item x="455"/>
        <item x="619"/>
        <item x="613"/>
        <item x="316"/>
        <item x="117"/>
        <item x="592"/>
        <item x="577"/>
        <item x="311"/>
        <item m="1" x="625"/>
        <item x="52"/>
        <item x="451"/>
        <item x="54"/>
        <item x="254"/>
        <item x="369"/>
        <item x="374"/>
        <item x="274"/>
        <item m="1" x="637"/>
        <item x="287"/>
        <item x="330"/>
        <item x="172"/>
        <item m="1" x="647"/>
        <item m="1" x="640"/>
        <item x="590"/>
        <item x="413"/>
        <item x="193"/>
        <item x="282"/>
        <item x="271"/>
        <item x="92"/>
        <item x="100"/>
        <item x="179"/>
        <item x="86"/>
        <item x="187"/>
        <item x="13"/>
        <item x="465"/>
        <item x="335"/>
        <item x="603"/>
        <item x="7"/>
        <item x="107"/>
        <item x="115"/>
        <item x="74"/>
        <item x="518"/>
        <item x="382"/>
        <item x="440"/>
        <item x="38"/>
        <item x="574"/>
        <item x="584"/>
        <item x="99"/>
        <item x="573"/>
        <item x="511"/>
        <item x="46"/>
        <item x="352"/>
        <item x="44"/>
        <item x="31"/>
        <item x="564"/>
        <item x="532"/>
        <item x="526"/>
        <item x="221"/>
        <item x="559"/>
        <item m="1" x="631"/>
        <item x="29"/>
        <item x="39"/>
        <item x="449"/>
        <item x="332"/>
        <item x="317"/>
        <item x="542"/>
        <item m="1" x="628"/>
        <item x="508"/>
        <item x="87"/>
        <item x="266"/>
        <item x="550"/>
        <item x="292"/>
        <item x="297"/>
        <item x="452"/>
        <item x="346"/>
        <item x="375"/>
        <item x="467"/>
        <item x="204"/>
        <item x="360"/>
        <item x="97"/>
        <item x="289"/>
        <item x="43"/>
        <item x="326"/>
        <item x="507"/>
        <item x="180"/>
        <item x="358"/>
        <item x="399"/>
        <item x="277"/>
        <item x="418"/>
        <item x="426"/>
        <item x="22"/>
        <item x="156"/>
        <item x="353"/>
        <item x="224"/>
        <item x="425"/>
        <item x="622"/>
        <item x="605"/>
        <item x="457"/>
        <item x="608"/>
        <item x="459"/>
        <item x="602"/>
        <item x="226"/>
        <item x="51"/>
        <item x="15"/>
        <item x="243"/>
        <item x="320"/>
        <item x="520"/>
        <item x="105"/>
        <item x="295"/>
        <item x="617"/>
        <item x="486"/>
        <item x="498"/>
        <item x="213"/>
        <item m="1" x="626"/>
        <item m="1" x="645"/>
        <item x="305"/>
        <item x="450"/>
        <item x="268"/>
        <item x="209"/>
        <item x="513"/>
        <item x="93"/>
        <item x="345"/>
        <item x="502"/>
        <item x="598"/>
        <item x="587"/>
        <item x="607"/>
        <item x="517"/>
        <item x="506"/>
        <item x="6"/>
        <item x="405"/>
        <item x="55"/>
        <item x="394"/>
        <item m="1" x="635"/>
        <item x="420"/>
        <item x="364"/>
        <item x="357"/>
        <item x="95"/>
        <item x="79"/>
        <item x="436"/>
        <item x="169"/>
        <item x="428"/>
        <item x="407"/>
        <item x="504"/>
        <item x="540"/>
        <item x="285"/>
        <item x="536"/>
        <item x="80"/>
        <item x="218"/>
        <item x="232"/>
        <item x="214"/>
        <item x="28"/>
        <item x="267"/>
        <item x="102"/>
        <item x="528"/>
        <item x="421"/>
        <item x="61"/>
        <item x="566"/>
        <item x="136"/>
        <item x="148"/>
        <item x="217"/>
        <item x="288"/>
        <item x="290"/>
        <item x="298"/>
        <item x="299"/>
        <item x="300"/>
        <item x="301"/>
        <item x="303"/>
        <item x="308"/>
        <item x="310"/>
        <item x="313"/>
        <item x="321"/>
        <item x="327"/>
        <item x="338"/>
        <item x="468"/>
        <item x="470"/>
        <item x="471"/>
        <item x="472"/>
        <item x="473"/>
        <item x="476"/>
        <item x="477"/>
        <item x="478"/>
        <item x="479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/>
    <pivotField multipleItemSelectionAllowed="1" showAll="0"/>
    <pivotField showAll="0"/>
    <pivotField showAll="0"/>
    <pivotField showAll="0"/>
    <pivotField dataField="1" numFmtId="164" showAll="0"/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48">
        <item x="35"/>
        <item x="22"/>
        <item x="43"/>
        <item x="32"/>
        <item x="19"/>
        <item x="1"/>
        <item x="3"/>
        <item x="15"/>
        <item x="10"/>
        <item x="26"/>
        <item x="28"/>
        <item x="36"/>
        <item x="29"/>
        <item x="21"/>
        <item x="44"/>
        <item x="34"/>
        <item x="16"/>
        <item x="0"/>
        <item x="14"/>
        <item x="24"/>
        <item x="17"/>
        <item x="12"/>
        <item x="7"/>
        <item x="8"/>
        <item x="45"/>
        <item x="2"/>
        <item x="4"/>
        <item x="23"/>
        <item x="39"/>
        <item x="41"/>
        <item x="25"/>
        <item x="6"/>
        <item x="33"/>
        <item x="13"/>
        <item x="9"/>
        <item x="31"/>
        <item x="30"/>
        <item x="18"/>
        <item x="40"/>
        <item x="5"/>
        <item x="20"/>
        <item x="11"/>
        <item m="1" x="46"/>
        <item x="27"/>
        <item x="42"/>
        <item x="37"/>
        <item x="38"/>
        <item t="default"/>
      </items>
    </pivotField>
  </pivotFields>
  <rowFields count="1">
    <field x="0"/>
  </rowFields>
  <rowItems count="27">
    <i>
      <x v="217"/>
    </i>
    <i>
      <x v="56"/>
    </i>
    <i>
      <x v="297"/>
    </i>
    <i>
      <x v="463"/>
    </i>
    <i>
      <x v="173"/>
    </i>
    <i>
      <x v="71"/>
    </i>
    <i>
      <x v="400"/>
    </i>
    <i>
      <x v="299"/>
    </i>
    <i>
      <x v="534"/>
    </i>
    <i>
      <x v="235"/>
    </i>
    <i>
      <x v="524"/>
    </i>
    <i>
      <x v="13"/>
    </i>
    <i>
      <x v="234"/>
    </i>
    <i>
      <x v="614"/>
    </i>
    <i>
      <x v="27"/>
    </i>
    <i>
      <x v="1"/>
    </i>
    <i>
      <x v="575"/>
    </i>
    <i>
      <x v="622"/>
    </i>
    <i>
      <x v="612"/>
    </i>
    <i>
      <x v="290"/>
    </i>
    <i>
      <x v="402"/>
    </i>
    <i>
      <x v="84"/>
    </i>
    <i>
      <x v="452"/>
    </i>
    <i>
      <x v="525"/>
    </i>
    <i>
      <x v="102"/>
    </i>
    <i>
      <x v="401"/>
    </i>
    <i t="grand">
      <x/>
    </i>
  </rowItems>
  <colItems count="1">
    <i/>
  </colItems>
  <pageFields count="1">
    <pageField fld="9" item="20" hier="-1"/>
  </pageFields>
  <dataFields count="1">
    <dataField name="Toplam MarketValue" fld="8" baseField="0" baseItem="0" numFmtId="164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E5F95-0057-4C54-9445-131903FBCFB9}" name="PivotTable3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6">
  <location ref="A3:B27" firstHeaderRow="1" firstDataRow="1" firstDataCol="1" rowPageCount="1" colPageCount="1"/>
  <pivotFields count="11">
    <pivotField axis="axisRow" showAll="0" sortType="descending">
      <items count="653">
        <item x="234"/>
        <item x="524"/>
        <item x="336"/>
        <item x="222"/>
        <item x="618"/>
        <item x="59"/>
        <item x="66"/>
        <item x="447"/>
        <item x="249"/>
        <item m="1" x="646"/>
        <item x="474"/>
        <item x="220"/>
        <item x="406"/>
        <item x="523"/>
        <item x="111"/>
        <item x="309"/>
        <item x="12"/>
        <item x="185"/>
        <item x="186"/>
        <item x="122"/>
        <item x="184"/>
        <item x="106"/>
        <item x="270"/>
        <item x="380"/>
        <item m="1" x="650"/>
        <item x="393"/>
        <item x="519"/>
        <item x="128"/>
        <item x="427"/>
        <item x="171"/>
        <item x="493"/>
        <item x="281"/>
        <item x="68"/>
        <item x="230"/>
        <item x="191"/>
        <item x="263"/>
        <item x="280"/>
        <item x="385"/>
        <item m="1" x="641"/>
        <item m="1" x="644"/>
        <item x="153"/>
        <item x="34"/>
        <item x="307"/>
        <item x="494"/>
        <item x="515"/>
        <item x="26"/>
        <item x="154"/>
        <item x="253"/>
        <item x="37"/>
        <item x="414"/>
        <item x="614"/>
        <item x="5"/>
        <item x="576"/>
        <item x="555"/>
        <item x="176"/>
        <item x="535"/>
        <item x="161"/>
        <item x="90"/>
        <item x="163"/>
        <item x="178"/>
        <item x="516"/>
        <item x="419"/>
        <item x="429"/>
        <item x="431"/>
        <item x="65"/>
        <item x="56"/>
        <item x="402"/>
        <item x="422"/>
        <item x="109"/>
        <item x="125"/>
        <item x="538"/>
        <item x="76"/>
        <item x="339"/>
        <item m="1" x="636"/>
        <item x="318"/>
        <item x="323"/>
        <item x="62"/>
        <item x="11"/>
        <item x="395"/>
        <item x="229"/>
        <item x="228"/>
        <item x="159"/>
        <item x="589"/>
        <item x="543"/>
        <item x="40"/>
        <item x="503"/>
        <item m="1" x="642"/>
        <item x="139"/>
        <item x="58"/>
        <item x="409"/>
        <item x="101"/>
        <item x="362"/>
        <item x="392"/>
        <item x="588"/>
        <item x="155"/>
        <item x="195"/>
        <item x="570"/>
        <item x="255"/>
        <item x="42"/>
        <item x="69"/>
        <item x="85"/>
        <item x="544"/>
        <item x="433"/>
        <item x="49"/>
        <item x="20"/>
        <item x="276"/>
        <item x="273"/>
        <item x="381"/>
        <item x="359"/>
        <item x="251"/>
        <item x="247"/>
        <item x="596"/>
        <item x="347"/>
        <item x="324"/>
        <item x="98"/>
        <item x="121"/>
        <item x="108"/>
        <item x="490"/>
        <item x="113"/>
        <item x="71"/>
        <item x="585"/>
        <item x="481"/>
        <item x="212"/>
        <item x="611"/>
        <item x="464"/>
        <item x="444"/>
        <item x="606"/>
        <item x="8"/>
        <item x="104"/>
        <item x="466"/>
        <item x="604"/>
        <item x="198"/>
        <item x="396"/>
        <item x="236"/>
        <item x="246"/>
        <item x="488"/>
        <item x="53"/>
        <item x="492"/>
        <item m="1" x="651"/>
        <item x="446"/>
        <item x="88"/>
        <item x="24"/>
        <item x="487"/>
        <item x="356"/>
        <item x="571"/>
        <item x="579"/>
        <item x="591"/>
        <item x="286"/>
        <item x="438"/>
        <item x="137"/>
        <item x="130"/>
        <item x="67"/>
        <item x="361"/>
        <item x="306"/>
        <item m="1" x="633"/>
        <item x="252"/>
        <item x="404"/>
        <item x="157"/>
        <item x="166"/>
        <item x="63"/>
        <item x="162"/>
        <item x="216"/>
        <item x="174"/>
        <item x="158"/>
        <item x="239"/>
        <item x="94"/>
        <item x="119"/>
        <item x="83"/>
        <item x="202"/>
        <item x="190"/>
        <item x="189"/>
        <item x="527"/>
        <item x="400"/>
        <item x="120"/>
        <item x="124"/>
        <item m="1" x="632"/>
        <item x="296"/>
        <item x="371"/>
        <item x="376"/>
        <item x="383"/>
        <item x="17"/>
        <item m="1" x="649"/>
        <item x="485"/>
        <item x="593"/>
        <item x="261"/>
        <item x="350"/>
        <item x="557"/>
        <item m="1" x="648"/>
        <item x="568"/>
        <item x="354"/>
        <item x="495"/>
        <item x="510"/>
        <item x="565"/>
        <item x="373"/>
        <item x="205"/>
        <item x="188"/>
        <item x="206"/>
        <item x="182"/>
        <item x="562"/>
        <item x="554"/>
        <item x="552"/>
        <item x="558"/>
        <item x="569"/>
        <item x="547"/>
        <item x="545"/>
        <item x="192"/>
        <item x="575"/>
        <item x="595"/>
        <item x="89"/>
        <item x="33"/>
        <item x="36"/>
        <item x="78"/>
        <item x="183"/>
        <item x="553"/>
        <item x="530"/>
        <item x="257"/>
        <item x="367"/>
        <item x="442"/>
        <item m="1" x="639"/>
        <item x="484"/>
        <item x="398"/>
        <item x="210"/>
        <item x="496"/>
        <item m="1" x="643"/>
        <item x="167"/>
        <item m="1" x="630"/>
        <item x="151"/>
        <item x="462"/>
        <item x="259"/>
        <item x="132"/>
        <item x="14"/>
        <item x="539"/>
        <item x="531"/>
        <item x="30"/>
        <item x="279"/>
        <item x="211"/>
        <item x="325"/>
        <item x="319"/>
        <item x="328"/>
        <item x="322"/>
        <item x="18"/>
        <item x="48"/>
        <item x="315"/>
        <item x="621"/>
        <item x="231"/>
        <item x="208"/>
        <item x="423"/>
        <item x="265"/>
        <item x="256"/>
        <item x="177"/>
        <item x="225"/>
        <item x="551"/>
        <item x="349"/>
        <item x="355"/>
        <item x="434"/>
        <item x="114"/>
        <item x="599"/>
        <item x="264"/>
        <item x="269"/>
        <item x="580"/>
        <item x="594"/>
        <item x="583"/>
        <item x="582"/>
        <item x="240"/>
        <item x="351"/>
        <item x="437"/>
        <item x="41"/>
        <item x="237"/>
        <item x="219"/>
        <item x="283"/>
        <item x="401"/>
        <item x="4"/>
        <item x="235"/>
        <item x="196"/>
        <item x="572"/>
        <item x="129"/>
        <item x="10"/>
        <item x="227"/>
        <item x="140"/>
        <item x="133"/>
        <item x="134"/>
        <item x="138"/>
        <item x="250"/>
        <item x="397"/>
        <item x="458"/>
        <item x="215"/>
        <item x="340"/>
        <item x="525"/>
        <item x="329"/>
        <item x="19"/>
        <item x="334"/>
        <item m="1" x="638"/>
        <item x="284"/>
        <item x="262"/>
        <item x="541"/>
        <item x="45"/>
        <item x="537"/>
        <item x="75"/>
        <item x="368"/>
        <item x="432"/>
        <item x="563"/>
        <item x="35"/>
        <item x="245"/>
        <item x="408"/>
        <item x="170"/>
        <item x="248"/>
        <item x="417"/>
        <item x="377"/>
        <item x="168"/>
        <item x="73"/>
        <item x="337"/>
        <item x="103"/>
        <item x="244"/>
        <item x="411"/>
        <item x="601"/>
        <item x="126"/>
        <item x="549"/>
        <item x="453"/>
        <item x="72"/>
        <item x="50"/>
        <item m="1" x="629"/>
        <item x="435"/>
        <item x="461"/>
        <item x="84"/>
        <item x="372"/>
        <item x="21"/>
        <item x="567"/>
        <item x="241"/>
        <item x="47"/>
        <item x="32"/>
        <item x="27"/>
        <item x="64"/>
        <item x="439"/>
        <item x="201"/>
        <item x="146"/>
        <item x="463"/>
        <item x="546"/>
        <item x="149"/>
        <item m="1" x="634"/>
        <item x="548"/>
        <item x="145"/>
        <item x="143"/>
        <item x="233"/>
        <item x="610"/>
        <item x="460"/>
        <item x="612"/>
        <item x="314"/>
        <item x="242"/>
        <item x="348"/>
        <item x="260"/>
        <item x="499"/>
        <item x="81"/>
        <item x="1"/>
        <item x="160"/>
        <item x="112"/>
        <item x="238"/>
        <item x="0"/>
        <item x="378"/>
        <item x="141"/>
        <item x="312"/>
        <item x="386"/>
        <item x="152"/>
        <item x="412"/>
        <item x="441"/>
        <item x="135"/>
        <item x="164"/>
        <item x="144"/>
        <item x="480"/>
        <item x="341"/>
        <item x="389"/>
        <item x="150"/>
        <item x="77"/>
        <item x="147"/>
        <item x="443"/>
        <item m="1" x="623"/>
        <item x="600"/>
        <item x="116"/>
        <item x="57"/>
        <item x="616"/>
        <item x="597"/>
        <item x="142"/>
        <item x="207"/>
        <item x="586"/>
        <item x="275"/>
        <item x="194"/>
        <item x="384"/>
        <item x="342"/>
        <item x="203"/>
        <item x="456"/>
        <item x="416"/>
        <item x="424"/>
        <item x="23"/>
        <item x="390"/>
        <item x="9"/>
        <item x="370"/>
        <item x="173"/>
        <item x="363"/>
        <item x="522"/>
        <item x="521"/>
        <item x="529"/>
        <item x="200"/>
        <item x="388"/>
        <item x="609"/>
        <item x="333"/>
        <item x="91"/>
        <item x="343"/>
        <item x="223"/>
        <item x="70"/>
        <item x="304"/>
        <item x="391"/>
        <item x="118"/>
        <item x="127"/>
        <item x="278"/>
        <item x="445"/>
        <item x="60"/>
        <item x="291"/>
        <item x="181"/>
        <item x="620"/>
        <item x="272"/>
        <item x="512"/>
        <item x="497"/>
        <item x="509"/>
        <item x="110"/>
        <item x="165"/>
        <item x="344"/>
        <item x="131"/>
        <item x="175"/>
        <item x="581"/>
        <item x="293"/>
        <item x="302"/>
        <item x="294"/>
        <item x="403"/>
        <item x="25"/>
        <item x="82"/>
        <item x="3"/>
        <item x="123"/>
        <item x="331"/>
        <item x="482"/>
        <item x="379"/>
        <item x="197"/>
        <item x="199"/>
        <item x="475"/>
        <item x="556"/>
        <item x="365"/>
        <item m="1" x="627"/>
        <item m="1" x="624"/>
        <item x="96"/>
        <item x="448"/>
        <item x="578"/>
        <item x="533"/>
        <item x="500"/>
        <item x="505"/>
        <item x="501"/>
        <item x="514"/>
        <item x="2"/>
        <item x="415"/>
        <item x="258"/>
        <item x="454"/>
        <item x="615"/>
        <item x="430"/>
        <item x="534"/>
        <item x="560"/>
        <item x="561"/>
        <item x="410"/>
        <item x="16"/>
        <item x="366"/>
        <item x="387"/>
        <item x="455"/>
        <item x="619"/>
        <item x="613"/>
        <item x="316"/>
        <item x="117"/>
        <item x="592"/>
        <item x="577"/>
        <item x="311"/>
        <item m="1" x="625"/>
        <item x="52"/>
        <item x="451"/>
        <item x="54"/>
        <item x="254"/>
        <item x="369"/>
        <item x="374"/>
        <item x="274"/>
        <item m="1" x="637"/>
        <item x="287"/>
        <item x="330"/>
        <item x="172"/>
        <item m="1" x="647"/>
        <item m="1" x="640"/>
        <item x="590"/>
        <item x="413"/>
        <item x="193"/>
        <item x="282"/>
        <item x="271"/>
        <item x="92"/>
        <item x="100"/>
        <item x="179"/>
        <item x="86"/>
        <item x="187"/>
        <item x="13"/>
        <item x="465"/>
        <item x="335"/>
        <item x="603"/>
        <item x="7"/>
        <item x="107"/>
        <item x="115"/>
        <item x="74"/>
        <item x="518"/>
        <item x="382"/>
        <item x="440"/>
        <item x="38"/>
        <item x="574"/>
        <item x="584"/>
        <item x="99"/>
        <item x="573"/>
        <item x="511"/>
        <item x="46"/>
        <item x="352"/>
        <item x="44"/>
        <item x="31"/>
        <item x="564"/>
        <item x="532"/>
        <item x="526"/>
        <item x="221"/>
        <item x="559"/>
        <item m="1" x="631"/>
        <item x="29"/>
        <item x="39"/>
        <item x="449"/>
        <item x="332"/>
        <item x="317"/>
        <item x="542"/>
        <item m="1" x="628"/>
        <item x="508"/>
        <item x="87"/>
        <item x="266"/>
        <item x="550"/>
        <item x="292"/>
        <item x="297"/>
        <item x="452"/>
        <item x="346"/>
        <item x="375"/>
        <item x="467"/>
        <item x="204"/>
        <item x="360"/>
        <item x="97"/>
        <item x="289"/>
        <item x="43"/>
        <item x="326"/>
        <item x="507"/>
        <item x="180"/>
        <item x="358"/>
        <item x="399"/>
        <item x="277"/>
        <item x="418"/>
        <item x="426"/>
        <item x="22"/>
        <item x="156"/>
        <item x="353"/>
        <item x="224"/>
        <item x="425"/>
        <item x="622"/>
        <item x="605"/>
        <item x="457"/>
        <item x="608"/>
        <item x="459"/>
        <item x="602"/>
        <item x="226"/>
        <item x="51"/>
        <item x="15"/>
        <item x="243"/>
        <item x="320"/>
        <item x="520"/>
        <item x="105"/>
        <item x="295"/>
        <item x="617"/>
        <item x="486"/>
        <item x="498"/>
        <item x="213"/>
        <item m="1" x="626"/>
        <item m="1" x="645"/>
        <item x="305"/>
        <item x="450"/>
        <item x="268"/>
        <item x="209"/>
        <item x="513"/>
        <item x="93"/>
        <item x="345"/>
        <item x="502"/>
        <item x="598"/>
        <item x="587"/>
        <item x="607"/>
        <item x="517"/>
        <item x="506"/>
        <item x="6"/>
        <item x="405"/>
        <item x="55"/>
        <item x="394"/>
        <item m="1" x="635"/>
        <item x="420"/>
        <item x="364"/>
        <item x="357"/>
        <item x="95"/>
        <item x="79"/>
        <item x="436"/>
        <item x="169"/>
        <item x="428"/>
        <item x="407"/>
        <item x="504"/>
        <item x="540"/>
        <item x="285"/>
        <item x="536"/>
        <item x="80"/>
        <item x="218"/>
        <item x="232"/>
        <item x="214"/>
        <item x="28"/>
        <item x="267"/>
        <item x="102"/>
        <item x="528"/>
        <item x="421"/>
        <item x="61"/>
        <item x="566"/>
        <item x="469"/>
        <item x="483"/>
        <item x="489"/>
        <item x="136"/>
        <item x="148"/>
        <item x="217"/>
        <item x="288"/>
        <item x="290"/>
        <item x="298"/>
        <item x="299"/>
        <item x="300"/>
        <item x="301"/>
        <item x="303"/>
        <item x="308"/>
        <item x="310"/>
        <item x="313"/>
        <item x="321"/>
        <item x="327"/>
        <item x="338"/>
        <item x="468"/>
        <item x="470"/>
        <item x="471"/>
        <item x="472"/>
        <item x="473"/>
        <item x="476"/>
        <item x="477"/>
        <item x="478"/>
        <item x="479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25">
        <item x="17"/>
        <item x="21"/>
        <item x="19"/>
        <item x="9"/>
        <item h="1" x="11"/>
        <item h="1" x="14"/>
        <item h="1" x="15"/>
        <item h="1" x="3"/>
        <item h="1" x="12"/>
        <item h="1" x="7"/>
        <item h="1" x="6"/>
        <item h="1" x="4"/>
        <item h="1" x="8"/>
        <item h="1" x="13"/>
        <item h="1" x="5"/>
        <item h="1" x="0"/>
        <item h="1" x="10"/>
        <item h="1" x="2"/>
        <item h="1" x="16"/>
        <item h="1" x="18"/>
        <item h="1" x="20"/>
        <item h="1" x="1"/>
        <item h="1" x="23"/>
        <item h="1" x="22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multipleItemSelectionAllowed="1" showAll="0">
      <items count="25">
        <item x="6"/>
        <item x="14"/>
        <item x="16"/>
        <item x="5"/>
        <item x="23"/>
        <item x="10"/>
        <item x="9"/>
        <item x="15"/>
        <item x="21"/>
        <item x="0"/>
        <item x="2"/>
        <item x="7"/>
        <item x="13"/>
        <item x="12"/>
        <item x="22"/>
        <item x="18"/>
        <item x="1"/>
        <item x="11"/>
        <item x="17"/>
        <item x="8"/>
        <item x="4"/>
        <item x="3"/>
        <item x="20"/>
        <item x="19"/>
        <item t="default"/>
      </items>
    </pivotField>
    <pivotField showAll="0"/>
  </pivotFields>
  <rowFields count="1">
    <field x="0"/>
  </rowFields>
  <rowItems count="24">
    <i>
      <x v="282"/>
    </i>
    <i>
      <x v="414"/>
    </i>
    <i>
      <x v="365"/>
    </i>
    <i>
      <x v="52"/>
    </i>
    <i>
      <x v="620"/>
    </i>
    <i>
      <x v="55"/>
    </i>
    <i>
      <x v="294"/>
    </i>
    <i>
      <x v="261"/>
    </i>
    <i>
      <x v="315"/>
    </i>
    <i>
      <x v="62"/>
    </i>
    <i>
      <x v="595"/>
    </i>
    <i>
      <x v="305"/>
    </i>
    <i>
      <x v="322"/>
    </i>
    <i>
      <x v="186"/>
    </i>
    <i>
      <x v="324"/>
    </i>
    <i>
      <x v="528"/>
    </i>
    <i>
      <x v="474"/>
    </i>
    <i>
      <x v="288"/>
    </i>
    <i>
      <x v="531"/>
    </i>
    <i>
      <x v="395"/>
    </i>
    <i>
      <x v="16"/>
    </i>
    <i>
      <x v="8"/>
    </i>
    <i>
      <x v="378"/>
    </i>
    <i t="grand">
      <x/>
    </i>
  </rowItems>
  <colItems count="1">
    <i/>
  </colItems>
  <pageFields count="1">
    <pageField fld="2" hier="-1"/>
  </pageFields>
  <dataFields count="1">
    <dataField name="Toplam Caps" fld="6" baseField="0" baseItem="0"/>
  </dataFields>
  <chartFormats count="2"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Country1" xr10:uid="{922DAB8E-58BC-4A03-865D-526D4DA01752}" sourceName="Country">
  <pivotTables>
    <pivotTable tabId="8" name="PivotTable3"/>
    <pivotTable tabId="22" name="PivotTable1"/>
    <pivotTable tabId="3" name="PivotTable2"/>
    <pivotTable tabId="23" name="PivotTable2"/>
    <pivotTable tabId="26" name="PivotTable4"/>
    <pivotTable tabId="25" name="PivotTable3"/>
  </pivotTables>
  <data>
    <tabular pivotCacheId="281322637">
      <items count="24">
        <i x="6" s="1"/>
        <i x="14" s="1"/>
        <i x="16" s="1"/>
        <i x="5" s="1"/>
        <i x="23" s="1"/>
        <i x="10" s="1"/>
        <i x="9" s="1"/>
        <i x="15" s="1"/>
        <i x="21" s="1"/>
        <i x="0" s="1"/>
        <i x="2" s="1"/>
        <i x="7" s="1"/>
        <i x="13" s="1"/>
        <i x="12" s="1"/>
        <i x="22" s="1"/>
        <i x="18" s="1"/>
        <i x="1" s="1"/>
        <i x="11" s="1"/>
        <i x="17" s="1"/>
        <i x="8" s="1"/>
        <i x="4" s="1"/>
        <i x="3" s="1"/>
        <i x="20" s="1"/>
        <i x="19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Club" xr10:uid="{3A15C095-2E1C-4AA1-8CC3-2DE754BB95C9}" sourceName="Club">
  <pivotTables>
    <pivotTable tabId="3" name="PivotTable2"/>
    <pivotTable tabId="23" name="PivotTable2"/>
    <pivotTable tabId="22" name="PivotTable1"/>
    <pivotTable tabId="26" name="PivotTable4"/>
    <pivotTable tabId="25" name="PivotTable3"/>
  </pivotTables>
  <data>
    <tabular pivotCacheId="281322637" showMissing="0">
      <items count="219">
        <i x="148" s="1"/>
        <i x="159" s="1"/>
        <i x="39" s="1"/>
        <i x="54" s="1"/>
        <i x="61" s="1"/>
        <i x="97" s="1"/>
        <i x="137" s="1"/>
        <i x="62" s="1"/>
        <i x="26" s="1"/>
        <i x="78" s="1"/>
        <i x="199" s="1"/>
        <i x="115" s="1"/>
        <i x="15" s="1"/>
        <i x="142" s="1"/>
        <i x="162" s="1"/>
        <i x="68" s="1"/>
        <i x="183" s="1"/>
        <i x="167" s="1"/>
        <i x="150" s="1"/>
        <i x="109" s="1"/>
        <i x="10" s="1"/>
        <i x="87" s="1"/>
        <i x="55" s="1"/>
        <i x="105" s="1"/>
        <i x="179" s="1"/>
        <i x="23" s="1"/>
        <i x="82" s="1"/>
        <i x="67" s="1"/>
        <i x="149" s="1"/>
        <i x="74" s="1"/>
        <i x="40" s="1"/>
        <i x="153" s="1"/>
        <i x="4" s="1"/>
        <i x="1" s="1"/>
        <i x="98" s="1"/>
        <i x="180" s="1"/>
        <i x="57" s="1"/>
        <i x="3" s="1"/>
        <i x="50" s="1"/>
        <i x="86" s="1"/>
        <i x="9" s="1"/>
        <i x="21" s="1"/>
        <i x="157" s="1"/>
        <i x="65" s="1"/>
        <i x="85" s="1"/>
        <i x="169" s="1"/>
        <i x="20" s="1"/>
        <i x="90" s="1"/>
        <i x="69" s="1"/>
        <i x="60" s="1"/>
        <i x="135" s="1"/>
        <i x="211" s="1"/>
        <i x="129" s="1"/>
        <i x="186" s="1"/>
        <i x="187" s="1"/>
        <i x="189" s="1"/>
        <i x="212" s="1"/>
        <i x="204" s="1"/>
        <i x="192" s="1"/>
        <i x="7" s="1"/>
        <i x="128" s="1"/>
        <i x="63" s="1"/>
        <i x="175" s="1"/>
        <i x="101" s="1"/>
        <i x="0" s="1"/>
        <i x="208" s="1"/>
        <i x="14" s="1"/>
        <i x="88" s="1"/>
        <i x="89" s="1"/>
        <i x="126" s="1"/>
        <i x="48" s="1"/>
        <i x="64" s="1"/>
        <i x="56" s="1"/>
        <i x="213" s="1"/>
        <i x="215" s="1"/>
        <i x="178" s="1"/>
        <i x="113" s="1"/>
        <i x="123" s="1"/>
        <i x="58" s="1"/>
        <i x="217" s="1"/>
        <i x="92" s="1"/>
        <i x="181" s="1"/>
        <i x="37" s="1"/>
        <i x="75" s="1"/>
        <i x="28" s="1"/>
        <i x="84" s="1"/>
        <i x="140" s="1"/>
        <i x="143" s="1"/>
        <i x="200" s="1"/>
        <i x="182" s="1"/>
        <i x="108" s="1"/>
        <i x="144" s="1"/>
        <i x="154" s="1"/>
        <i x="83" s="1"/>
        <i x="116" s="1"/>
        <i x="96" s="1"/>
        <i x="99" s="1"/>
        <i x="172" s="1"/>
        <i x="171" s="1"/>
        <i x="13" s="1"/>
        <i x="107" s="1"/>
        <i x="31" s="1"/>
        <i x="43" s="1"/>
        <i x="76" s="1"/>
        <i x="47" s="1"/>
        <i x="151" s="1"/>
        <i x="106" s="1"/>
        <i x="214" s="1"/>
        <i x="44" s="1"/>
        <i x="188" s="1"/>
        <i x="173" s="1"/>
        <i x="197" s="1"/>
        <i x="194" s="1"/>
        <i x="36" s="1"/>
        <i x="147" s="1"/>
        <i x="17" s="1"/>
        <i x="131" s="1"/>
        <i x="209" s="1"/>
        <i x="18" s="1"/>
        <i x="91" s="1"/>
        <i x="202" s="1"/>
        <i x="66" s="1"/>
        <i x="164" s="1"/>
        <i x="49" s="1"/>
        <i x="22" s="1"/>
        <i x="12" s="1"/>
        <i x="41" s="1"/>
        <i x="191" s="1"/>
        <i x="168" s="1"/>
        <i x="27" s="1"/>
        <i x="51" s="1"/>
        <i x="118" s="1"/>
        <i x="124" s="1"/>
        <i x="122" s="1"/>
        <i x="11" s="1"/>
        <i x="163" s="1"/>
        <i x="146" s="1"/>
        <i x="166" s="1"/>
        <i x="161" s="1"/>
        <i x="33" s="1"/>
        <i x="112" s="1"/>
        <i x="77" s="1"/>
        <i x="29" s="1"/>
        <i x="185" s="1"/>
        <i x="121" s="1"/>
        <i x="206" s="1"/>
        <i x="145" s="1"/>
        <i x="71" s="1"/>
        <i x="32" s="1"/>
        <i x="207" s="1"/>
        <i x="42" s="1"/>
        <i x="125" s="1"/>
        <i x="127" s="1"/>
        <i x="196" s="1"/>
        <i x="155" s="1"/>
        <i x="34" s="1"/>
        <i x="203" s="1"/>
        <i x="184" s="1"/>
        <i x="25" s="1"/>
        <i x="156" s="1"/>
        <i x="94" s="1"/>
        <i x="8" s="1"/>
        <i x="152" s="1"/>
        <i x="136" s="1"/>
        <i x="73" s="1"/>
        <i x="5" s="1"/>
        <i x="19" s="1"/>
        <i x="81" s="1"/>
        <i x="141" s="1"/>
        <i x="132" s="1"/>
        <i x="102" s="1"/>
        <i x="30" s="1"/>
        <i x="35" s="1"/>
        <i x="70" s="1"/>
        <i x="193" s="1"/>
        <i x="100" s="1"/>
        <i x="195" s="1"/>
        <i x="177" s="1"/>
        <i x="119" s="1"/>
        <i x="133" s="1"/>
        <i x="176" s="1"/>
        <i x="24" s="1"/>
        <i x="139" s="1"/>
        <i x="120" s="1"/>
        <i x="38" s="1"/>
        <i x="134" s="1"/>
        <i x="93" s="1"/>
        <i x="190" s="1"/>
        <i x="104" s="1"/>
        <i x="59" s="1"/>
        <i x="95" s="1"/>
        <i x="138" s="1"/>
        <i x="53" s="1"/>
        <i x="103" s="1"/>
        <i x="165" s="1"/>
        <i x="2" s="1"/>
        <i x="160" s="1"/>
        <i x="218" s="1"/>
        <i x="117" s="1"/>
        <i x="111" s="1"/>
        <i x="45" s="1"/>
        <i x="46" s="1"/>
        <i x="158" s="1"/>
        <i x="205" s="1"/>
        <i x="79" s="1"/>
        <i x="170" s="1"/>
        <i x="80" s="1"/>
        <i x="198" s="1"/>
        <i x="110" s="1"/>
        <i x="6" s="1"/>
        <i x="174" s="1"/>
        <i x="52" s="1"/>
        <i x="114" s="1"/>
        <i x="72" s="1"/>
        <i x="16" s="1"/>
        <i x="201" s="1"/>
        <i x="130" s="1"/>
        <i x="210" s="1"/>
        <i x="21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League" xr10:uid="{9B7121FE-9685-405D-897E-71567D2F0C91}" sourceName=" League">
  <pivotTables>
    <pivotTable tabId="20" name="PivotTable36"/>
    <pivotTable tabId="21" name="PivotTable37"/>
  </pivotTables>
  <data>
    <tabular pivotCacheId="281322637">
      <items count="47">
        <i x="1" s="1"/>
        <i x="10" s="1"/>
        <i x="36" s="1"/>
        <i x="21" s="1"/>
        <i x="0" s="1"/>
        <i x="17" s="1"/>
        <i x="2" s="1"/>
        <i x="23" s="1"/>
        <i x="6" s="1"/>
        <i x="13" s="1"/>
        <i x="18" s="1"/>
        <i x="20" s="1"/>
        <i x="35" s="1" nd="1"/>
        <i x="22" s="1" nd="1"/>
        <i x="43" s="1" nd="1"/>
        <i x="32" s="1" nd="1"/>
        <i x="19" s="1" nd="1"/>
        <i x="3" s="1" nd="1"/>
        <i x="15" s="1" nd="1"/>
        <i x="26" s="1" nd="1"/>
        <i x="28" s="1" nd="1"/>
        <i x="29" s="1" nd="1"/>
        <i x="44" s="1" nd="1"/>
        <i x="34" s="1" nd="1"/>
        <i x="16" s="1" nd="1"/>
        <i x="14" s="1" nd="1"/>
        <i x="24" s="1" nd="1"/>
        <i x="12" s="1" nd="1"/>
        <i x="7" s="1" nd="1"/>
        <i x="8" s="1" nd="1"/>
        <i x="45" s="1" nd="1"/>
        <i x="4" s="1" nd="1"/>
        <i x="39" s="1" nd="1"/>
        <i x="41" s="1" nd="1"/>
        <i x="25" s="1" nd="1"/>
        <i x="33" s="1" nd="1"/>
        <i x="9" s="1" nd="1"/>
        <i x="31" s="1" nd="1"/>
        <i x="30" s="1" nd="1"/>
        <i x="40" s="1" nd="1"/>
        <i x="5" s="1" nd="1"/>
        <i x="11" s="1" nd="1"/>
        <i x="46" s="1" nd="1"/>
        <i x="27" s="1" nd="1"/>
        <i x="42" s="1" nd="1"/>
        <i x="37" s="1" nd="1"/>
        <i x="3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Name" xr10:uid="{A530FE14-4F05-443D-B9B0-244D61C513F4}" sourceName="Name">
  <pivotTables>
    <pivotTable tabId="8" name="PivotTable3"/>
  </pivotTables>
  <data>
    <tabular pivotCacheId="281322637">
      <items count="652">
        <i x="249" s="1"/>
        <i x="12" s="1"/>
        <i x="576" s="1"/>
        <i x="535" s="1"/>
        <i x="429" s="1"/>
        <i x="557" s="1"/>
        <i x="583" s="1"/>
        <i x="250" s="1"/>
        <i x="329" s="1"/>
        <i x="541" s="1"/>
        <i x="248" s="1"/>
        <i x="126" s="1"/>
        <i x="461" s="1"/>
        <i x="372" s="1"/>
        <i x="164" s="1"/>
        <i x="616" s="1"/>
        <i x="173" s="1"/>
        <i x="60" s="1"/>
        <i x="311" s="1"/>
        <i x="449" s="1"/>
        <i x="542" s="1"/>
        <i x="405" s="1"/>
        <i x="421" s="1"/>
        <i x="234" s="1" nd="1"/>
        <i x="524" s="1" nd="1"/>
        <i x="336" s="1" nd="1"/>
        <i x="222" s="1" nd="1"/>
        <i x="618" s="1" nd="1"/>
        <i x="59" s="1" nd="1"/>
        <i x="66" s="1" nd="1"/>
        <i x="447" s="1" nd="1"/>
        <i x="646" s="1" nd="1"/>
        <i x="474" s="1" nd="1"/>
        <i x="478" s="1" nd="1"/>
        <i x="220" s="1" nd="1"/>
        <i x="406" s="1" nd="1"/>
        <i x="523" s="1" nd="1"/>
        <i x="111" s="1" nd="1"/>
        <i x="309" s="1" nd="1"/>
        <i x="185" s="1" nd="1"/>
        <i x="186" s="1" nd="1"/>
        <i x="122" s="1" nd="1"/>
        <i x="184" s="1" nd="1"/>
        <i x="106" s="1" nd="1"/>
        <i x="270" s="1" nd="1"/>
        <i x="380" s="1" nd="1"/>
        <i x="650" s="1" nd="1"/>
        <i x="483" s="1" nd="1"/>
        <i x="393" s="1" nd="1"/>
        <i x="519" s="1" nd="1"/>
        <i x="128" s="1" nd="1"/>
        <i x="427" s="1" nd="1"/>
        <i x="171" s="1" nd="1"/>
        <i x="493" s="1" nd="1"/>
        <i x="281" s="1" nd="1"/>
        <i x="68" s="1" nd="1"/>
        <i x="230" s="1" nd="1"/>
        <i x="191" s="1" nd="1"/>
        <i x="263" s="1" nd="1"/>
        <i x="280" s="1" nd="1"/>
        <i x="385" s="1" nd="1"/>
        <i x="641" s="1" nd="1"/>
        <i x="471" s="1" nd="1"/>
        <i x="644" s="1" nd="1"/>
        <i x="476" s="1" nd="1"/>
        <i x="153" s="1" nd="1"/>
        <i x="34" s="1" nd="1"/>
        <i x="307" s="1" nd="1"/>
        <i x="494" s="1" nd="1"/>
        <i x="515" s="1" nd="1"/>
        <i x="26" s="1" nd="1"/>
        <i x="154" s="1" nd="1"/>
        <i x="253" s="1" nd="1"/>
        <i x="37" s="1" nd="1"/>
        <i x="414" s="1" nd="1"/>
        <i x="614" s="1" nd="1"/>
        <i x="5" s="1" nd="1"/>
        <i x="555" s="1" nd="1"/>
        <i x="176" s="1" nd="1"/>
        <i x="161" s="1" nd="1"/>
        <i x="90" s="1" nd="1"/>
        <i x="163" s="1" nd="1"/>
        <i x="178" s="1" nd="1"/>
        <i x="516" s="1" nd="1"/>
        <i x="419" s="1" nd="1"/>
        <i x="431" s="1" nd="1"/>
        <i x="65" s="1" nd="1"/>
        <i x="56" s="1" nd="1"/>
        <i x="402" s="1" nd="1"/>
        <i x="422" s="1" nd="1"/>
        <i x="109" s="1" nd="1"/>
        <i x="125" s="1" nd="1"/>
        <i x="538" s="1" nd="1"/>
        <i x="76" s="1" nd="1"/>
        <i x="339" s="1" nd="1"/>
        <i x="636" s="1" nd="1"/>
        <i x="321" s="1" nd="1"/>
        <i x="318" s="1" nd="1"/>
        <i x="323" s="1" nd="1"/>
        <i x="62" s="1" nd="1"/>
        <i x="11" s="1" nd="1"/>
        <i x="395" s="1" nd="1"/>
        <i x="229" s="1" nd="1"/>
        <i x="228" s="1" nd="1"/>
        <i x="159" s="1" nd="1"/>
        <i x="589" s="1" nd="1"/>
        <i x="543" s="1" nd="1"/>
        <i x="40" s="1" nd="1"/>
        <i x="503" s="1" nd="1"/>
        <i x="642" s="1" nd="1"/>
        <i x="472" s="1" nd="1"/>
        <i x="139" s="1" nd="1"/>
        <i x="58" s="1" nd="1"/>
        <i x="409" s="1" nd="1"/>
        <i x="101" s="1" nd="1"/>
        <i x="362" s="1" nd="1"/>
        <i x="392" s="1" nd="1"/>
        <i x="588" s="1" nd="1"/>
        <i x="155" s="1" nd="1"/>
        <i x="195" s="1" nd="1"/>
        <i x="570" s="1" nd="1"/>
        <i x="255" s="1" nd="1"/>
        <i x="42" s="1" nd="1"/>
        <i x="69" s="1" nd="1"/>
        <i x="85" s="1" nd="1"/>
        <i x="544" s="1" nd="1"/>
        <i x="433" s="1" nd="1"/>
        <i x="49" s="1" nd="1"/>
        <i x="20" s="1" nd="1"/>
        <i x="276" s="1" nd="1"/>
        <i x="273" s="1" nd="1"/>
        <i x="381" s="1" nd="1"/>
        <i x="359" s="1" nd="1"/>
        <i x="251" s="1" nd="1"/>
        <i x="247" s="1" nd="1"/>
        <i x="596" s="1" nd="1"/>
        <i x="347" s="1" nd="1"/>
        <i x="324" s="1" nd="1"/>
        <i x="98" s="1" nd="1"/>
        <i x="121" s="1" nd="1"/>
        <i x="108" s="1" nd="1"/>
        <i x="490" s="1" nd="1"/>
        <i x="113" s="1" nd="1"/>
        <i x="71" s="1" nd="1"/>
        <i x="585" s="1" nd="1"/>
        <i x="481" s="1" nd="1"/>
        <i x="212" s="1" nd="1"/>
        <i x="611" s="1" nd="1"/>
        <i x="464" s="1" nd="1"/>
        <i x="444" s="1" nd="1"/>
        <i x="606" s="1" nd="1"/>
        <i x="8" s="1" nd="1"/>
        <i x="104" s="1" nd="1"/>
        <i x="466" s="1" nd="1"/>
        <i x="604" s="1" nd="1"/>
        <i x="198" s="1" nd="1"/>
        <i x="396" s="1" nd="1"/>
        <i x="236" s="1" nd="1"/>
        <i x="246" s="1" nd="1"/>
        <i x="488" s="1" nd="1"/>
        <i x="53" s="1" nd="1"/>
        <i x="492" s="1" nd="1"/>
        <i x="651" s="1" nd="1"/>
        <i x="489" s="1" nd="1"/>
        <i x="446" s="1" nd="1"/>
        <i x="88" s="1" nd="1"/>
        <i x="24" s="1" nd="1"/>
        <i x="487" s="1" nd="1"/>
        <i x="356" s="1" nd="1"/>
        <i x="571" s="1" nd="1"/>
        <i x="579" s="1" nd="1"/>
        <i x="591" s="1" nd="1"/>
        <i x="286" s="1" nd="1"/>
        <i x="438" s="1" nd="1"/>
        <i x="137" s="1" nd="1"/>
        <i x="130" s="1" nd="1"/>
        <i x="67" s="1" nd="1"/>
        <i x="361" s="1" nd="1"/>
        <i x="306" s="1" nd="1"/>
        <i x="633" s="1" nd="1"/>
        <i x="308" s="1" nd="1"/>
        <i x="252" s="1" nd="1"/>
        <i x="404" s="1" nd="1"/>
        <i x="157" s="1" nd="1"/>
        <i x="166" s="1" nd="1"/>
        <i x="63" s="1" nd="1"/>
        <i x="162" s="1" nd="1"/>
        <i x="216" s="1" nd="1"/>
        <i x="174" s="1" nd="1"/>
        <i x="158" s="1" nd="1"/>
        <i x="239" s="1" nd="1"/>
        <i x="94" s="1" nd="1"/>
        <i x="119" s="1" nd="1"/>
        <i x="83" s="1" nd="1"/>
        <i x="202" s="1" nd="1"/>
        <i x="190" s="1" nd="1"/>
        <i x="189" s="1" nd="1"/>
        <i x="527" s="1" nd="1"/>
        <i x="400" s="1" nd="1"/>
        <i x="120" s="1" nd="1"/>
        <i x="124" s="1" nd="1"/>
        <i x="632" s="1" nd="1"/>
        <i x="303" s="1" nd="1"/>
        <i x="296" s="1" nd="1"/>
        <i x="371" s="1" nd="1"/>
        <i x="376" s="1" nd="1"/>
        <i x="383" s="1" nd="1"/>
        <i x="17" s="1" nd="1"/>
        <i x="649" s="1" nd="1"/>
        <i x="469" s="1" nd="1"/>
        <i x="485" s="1" nd="1"/>
        <i x="593" s="1" nd="1"/>
        <i x="261" s="1" nd="1"/>
        <i x="350" s="1" nd="1"/>
        <i x="648" s="1" nd="1"/>
        <i x="491" s="1" nd="1"/>
        <i x="568" s="1" nd="1"/>
        <i x="354" s="1" nd="1"/>
        <i x="495" s="1" nd="1"/>
        <i x="510" s="1" nd="1"/>
        <i x="565" s="1" nd="1"/>
        <i x="373" s="1" nd="1"/>
        <i x="205" s="1" nd="1"/>
        <i x="188" s="1" nd="1"/>
        <i x="206" s="1" nd="1"/>
        <i x="182" s="1" nd="1"/>
        <i x="562" s="1" nd="1"/>
        <i x="554" s="1" nd="1"/>
        <i x="552" s="1" nd="1"/>
        <i x="558" s="1" nd="1"/>
        <i x="569" s="1" nd="1"/>
        <i x="547" s="1" nd="1"/>
        <i x="545" s="1" nd="1"/>
        <i x="192" s="1" nd="1"/>
        <i x="575" s="1" nd="1"/>
        <i x="595" s="1" nd="1"/>
        <i x="89" s="1" nd="1"/>
        <i x="33" s="1" nd="1"/>
        <i x="36" s="1" nd="1"/>
        <i x="78" s="1" nd="1"/>
        <i x="183" s="1" nd="1"/>
        <i x="553" s="1" nd="1"/>
        <i x="530" s="1" nd="1"/>
        <i x="257" s="1" nd="1"/>
        <i x="367" s="1" nd="1"/>
        <i x="442" s="1" nd="1"/>
        <i x="639" s="1" nd="1"/>
        <i x="468" s="1" nd="1"/>
        <i x="484" s="1" nd="1"/>
        <i x="398" s="1" nd="1"/>
        <i x="210" s="1" nd="1"/>
        <i x="496" s="1" nd="1"/>
        <i x="643" s="1" nd="1"/>
        <i x="473" s="1" nd="1"/>
        <i x="167" s="1" nd="1"/>
        <i x="630" s="1" nd="1"/>
        <i x="300" s="1" nd="1"/>
        <i x="151" s="1" nd="1"/>
        <i x="462" s="1" nd="1"/>
        <i x="259" s="1" nd="1"/>
        <i x="132" s="1" nd="1"/>
        <i x="14" s="1" nd="1"/>
        <i x="539" s="1" nd="1"/>
        <i x="531" s="1" nd="1"/>
        <i x="30" s="1" nd="1"/>
        <i x="279" s="1" nd="1"/>
        <i x="211" s="1" nd="1"/>
        <i x="325" s="1" nd="1"/>
        <i x="319" s="1" nd="1"/>
        <i x="328" s="1" nd="1"/>
        <i x="322" s="1" nd="1"/>
        <i x="18" s="1" nd="1"/>
        <i x="48" s="1" nd="1"/>
        <i x="315" s="1" nd="1"/>
        <i x="621" s="1" nd="1"/>
        <i x="231" s="1" nd="1"/>
        <i x="208" s="1" nd="1"/>
        <i x="423" s="1" nd="1"/>
        <i x="265" s="1" nd="1"/>
        <i x="256" s="1" nd="1"/>
        <i x="177" s="1" nd="1"/>
        <i x="225" s="1" nd="1"/>
        <i x="551" s="1" nd="1"/>
        <i x="349" s="1" nd="1"/>
        <i x="355" s="1" nd="1"/>
        <i x="434" s="1" nd="1"/>
        <i x="114" s="1" nd="1"/>
        <i x="599" s="1" nd="1"/>
        <i x="264" s="1" nd="1"/>
        <i x="269" s="1" nd="1"/>
        <i x="580" s="1" nd="1"/>
        <i x="594" s="1" nd="1"/>
        <i x="582" s="1" nd="1"/>
        <i x="240" s="1" nd="1"/>
        <i x="351" s="1" nd="1"/>
        <i x="437" s="1" nd="1"/>
        <i x="41" s="1" nd="1"/>
        <i x="237" s="1" nd="1"/>
        <i x="219" s="1" nd="1"/>
        <i x="283" s="1" nd="1"/>
        <i x="401" s="1" nd="1"/>
        <i x="4" s="1" nd="1"/>
        <i x="235" s="1" nd="1"/>
        <i x="196" s="1" nd="1"/>
        <i x="572" s="1" nd="1"/>
        <i x="129" s="1" nd="1"/>
        <i x="10" s="1" nd="1"/>
        <i x="227" s="1" nd="1"/>
        <i x="140" s="1" nd="1"/>
        <i x="133" s="1" nd="1"/>
        <i x="134" s="1" nd="1"/>
        <i x="138" s="1" nd="1"/>
        <i x="397" s="1" nd="1"/>
        <i x="458" s="1" nd="1"/>
        <i x="215" s="1" nd="1"/>
        <i x="340" s="1" nd="1"/>
        <i x="525" s="1" nd="1"/>
        <i x="19" s="1" nd="1"/>
        <i x="334" s="1" nd="1"/>
        <i x="638" s="1" nd="1"/>
        <i x="338" s="1" nd="1"/>
        <i x="284" s="1" nd="1"/>
        <i x="262" s="1" nd="1"/>
        <i x="45" s="1" nd="1"/>
        <i x="537" s="1" nd="1"/>
        <i x="75" s="1" nd="1"/>
        <i x="368" s="1" nd="1"/>
        <i x="432" s="1" nd="1"/>
        <i x="563" s="1" nd="1"/>
        <i x="35" s="1" nd="1"/>
        <i x="245" s="1" nd="1"/>
        <i x="408" s="1" nd="1"/>
        <i x="170" s="1" nd="1"/>
        <i x="417" s="1" nd="1"/>
        <i x="377" s="1" nd="1"/>
        <i x="168" s="1" nd="1"/>
        <i x="73" s="1" nd="1"/>
        <i x="337" s="1" nd="1"/>
        <i x="103" s="1" nd="1"/>
        <i x="244" s="1" nd="1"/>
        <i x="411" s="1" nd="1"/>
        <i x="601" s="1" nd="1"/>
        <i x="549" s="1" nd="1"/>
        <i x="453" s="1" nd="1"/>
        <i x="72" s="1" nd="1"/>
        <i x="50" s="1" nd="1"/>
        <i x="629" s="1" nd="1"/>
        <i x="299" s="1" nd="1"/>
        <i x="435" s="1" nd="1"/>
        <i x="84" s="1" nd="1"/>
        <i x="21" s="1" nd="1"/>
        <i x="567" s="1" nd="1"/>
        <i x="241" s="1" nd="1"/>
        <i x="47" s="1" nd="1"/>
        <i x="32" s="1" nd="1"/>
        <i x="27" s="1" nd="1"/>
        <i x="64" s="1" nd="1"/>
        <i x="439" s="1" nd="1"/>
        <i x="201" s="1" nd="1"/>
        <i x="146" s="1" nd="1"/>
        <i x="463" s="1" nd="1"/>
        <i x="546" s="1" nd="1"/>
        <i x="149" s="1" nd="1"/>
        <i x="634" s="1" nd="1"/>
        <i x="310" s="1" nd="1"/>
        <i x="548" s="1" nd="1"/>
        <i x="145" s="1" nd="1"/>
        <i x="143" s="1" nd="1"/>
        <i x="233" s="1" nd="1"/>
        <i x="610" s="1" nd="1"/>
        <i x="460" s="1" nd="1"/>
        <i x="612" s="1" nd="1"/>
        <i x="314" s="1" nd="1"/>
        <i x="242" s="1" nd="1"/>
        <i x="348" s="1" nd="1"/>
        <i x="260" s="1" nd="1"/>
        <i x="499" s="1" nd="1"/>
        <i x="81" s="1" nd="1"/>
        <i x="1" s="1" nd="1"/>
        <i x="160" s="1" nd="1"/>
        <i x="112" s="1" nd="1"/>
        <i x="238" s="1" nd="1"/>
        <i x="0" s="1" nd="1"/>
        <i x="378" s="1" nd="1"/>
        <i x="141" s="1" nd="1"/>
        <i x="312" s="1" nd="1"/>
        <i x="386" s="1" nd="1"/>
        <i x="152" s="1" nd="1"/>
        <i x="412" s="1" nd="1"/>
        <i x="441" s="1" nd="1"/>
        <i x="135" s="1" nd="1"/>
        <i x="144" s="1" nd="1"/>
        <i x="480" s="1" nd="1"/>
        <i x="341" s="1" nd="1"/>
        <i x="389" s="1" nd="1"/>
        <i x="150" s="1" nd="1"/>
        <i x="77" s="1" nd="1"/>
        <i x="147" s="1" nd="1"/>
        <i x="443" s="1" nd="1"/>
        <i x="623" s="1" nd="1"/>
        <i x="136" s="1" nd="1"/>
        <i x="600" s="1" nd="1"/>
        <i x="116" s="1" nd="1"/>
        <i x="57" s="1" nd="1"/>
        <i x="597" s="1" nd="1"/>
        <i x="142" s="1" nd="1"/>
        <i x="207" s="1" nd="1"/>
        <i x="586" s="1" nd="1"/>
        <i x="275" s="1" nd="1"/>
        <i x="194" s="1" nd="1"/>
        <i x="384" s="1" nd="1"/>
        <i x="342" s="1" nd="1"/>
        <i x="203" s="1" nd="1"/>
        <i x="456" s="1" nd="1"/>
        <i x="416" s="1" nd="1"/>
        <i x="424" s="1" nd="1"/>
        <i x="23" s="1" nd="1"/>
        <i x="390" s="1" nd="1"/>
        <i x="9" s="1" nd="1"/>
        <i x="370" s="1" nd="1"/>
        <i x="363" s="1" nd="1"/>
        <i x="522" s="1" nd="1"/>
        <i x="521" s="1" nd="1"/>
        <i x="529" s="1" nd="1"/>
        <i x="200" s="1" nd="1"/>
        <i x="388" s="1" nd="1"/>
        <i x="609" s="1" nd="1"/>
        <i x="333" s="1" nd="1"/>
        <i x="91" s="1" nd="1"/>
        <i x="343" s="1" nd="1"/>
        <i x="223" s="1" nd="1"/>
        <i x="70" s="1" nd="1"/>
        <i x="304" s="1" nd="1"/>
        <i x="391" s="1" nd="1"/>
        <i x="118" s="1" nd="1"/>
        <i x="127" s="1" nd="1"/>
        <i x="278" s="1" nd="1"/>
        <i x="445" s="1" nd="1"/>
        <i x="291" s="1" nd="1"/>
        <i x="181" s="1" nd="1"/>
        <i x="620" s="1" nd="1"/>
        <i x="272" s="1" nd="1"/>
        <i x="512" s="1" nd="1"/>
        <i x="497" s="1" nd="1"/>
        <i x="509" s="1" nd="1"/>
        <i x="110" s="1" nd="1"/>
        <i x="165" s="1" nd="1"/>
        <i x="344" s="1" nd="1"/>
        <i x="131" s="1" nd="1"/>
        <i x="175" s="1" nd="1"/>
        <i x="581" s="1" nd="1"/>
        <i x="293" s="1" nd="1"/>
        <i x="302" s="1" nd="1"/>
        <i x="294" s="1" nd="1"/>
        <i x="403" s="1" nd="1"/>
        <i x="25" s="1" nd="1"/>
        <i x="82" s="1" nd="1"/>
        <i x="3" s="1" nd="1"/>
        <i x="123" s="1" nd="1"/>
        <i x="331" s="1" nd="1"/>
        <i x="482" s="1" nd="1"/>
        <i x="379" s="1" nd="1"/>
        <i x="197" s="1" nd="1"/>
        <i x="199" s="1" nd="1"/>
        <i x="475" s="1" nd="1"/>
        <i x="556" s="1" nd="1"/>
        <i x="365" s="1" nd="1"/>
        <i x="627" s="1" nd="1"/>
        <i x="290" s="1" nd="1"/>
        <i x="624" s="1" nd="1"/>
        <i x="148" s="1" nd="1"/>
        <i x="96" s="1" nd="1"/>
        <i x="448" s="1" nd="1"/>
        <i x="578" s="1" nd="1"/>
        <i x="533" s="1" nd="1"/>
        <i x="500" s="1" nd="1"/>
        <i x="505" s="1" nd="1"/>
        <i x="501" s="1" nd="1"/>
        <i x="514" s="1" nd="1"/>
        <i x="2" s="1" nd="1"/>
        <i x="415" s="1" nd="1"/>
        <i x="258" s="1" nd="1"/>
        <i x="454" s="1" nd="1"/>
        <i x="615" s="1" nd="1"/>
        <i x="430" s="1" nd="1"/>
        <i x="534" s="1" nd="1"/>
        <i x="560" s="1" nd="1"/>
        <i x="561" s="1" nd="1"/>
        <i x="410" s="1" nd="1"/>
        <i x="16" s="1" nd="1"/>
        <i x="366" s="1" nd="1"/>
        <i x="387" s="1" nd="1"/>
        <i x="455" s="1" nd="1"/>
        <i x="619" s="1" nd="1"/>
        <i x="613" s="1" nd="1"/>
        <i x="316" s="1" nd="1"/>
        <i x="117" s="1" nd="1"/>
        <i x="592" s="1" nd="1"/>
        <i x="577" s="1" nd="1"/>
        <i x="625" s="1" nd="1"/>
        <i x="217" s="1" nd="1"/>
        <i x="52" s="1" nd="1"/>
        <i x="451" s="1" nd="1"/>
        <i x="54" s="1" nd="1"/>
        <i x="254" s="1" nd="1"/>
        <i x="369" s="1" nd="1"/>
        <i x="374" s="1" nd="1"/>
        <i x="274" s="1" nd="1"/>
        <i x="637" s="1" nd="1"/>
        <i x="327" s="1" nd="1"/>
        <i x="287" s="1" nd="1"/>
        <i x="330" s="1" nd="1"/>
        <i x="172" s="1" nd="1"/>
        <i x="647" s="1" nd="1"/>
        <i x="640" s="1" nd="1"/>
        <i x="470" s="1" nd="1"/>
        <i x="590" s="1" nd="1"/>
        <i x="413" s="1" nd="1"/>
        <i x="193" s="1" nd="1"/>
        <i x="282" s="1" nd="1"/>
        <i x="271" s="1" nd="1"/>
        <i x="479" s="1" nd="1"/>
        <i x="92" s="1" nd="1"/>
        <i x="100" s="1" nd="1"/>
        <i x="179" s="1" nd="1"/>
        <i x="86" s="1" nd="1"/>
        <i x="187" s="1" nd="1"/>
        <i x="13" s="1" nd="1"/>
        <i x="465" s="1" nd="1"/>
        <i x="335" s="1" nd="1"/>
        <i x="603" s="1" nd="1"/>
        <i x="7" s="1" nd="1"/>
        <i x="107" s="1" nd="1"/>
        <i x="115" s="1" nd="1"/>
        <i x="74" s="1" nd="1"/>
        <i x="518" s="1" nd="1"/>
        <i x="382" s="1" nd="1"/>
        <i x="440" s="1" nd="1"/>
        <i x="38" s="1" nd="1"/>
        <i x="574" s="1" nd="1"/>
        <i x="584" s="1" nd="1"/>
        <i x="99" s="1" nd="1"/>
        <i x="573" s="1" nd="1"/>
        <i x="511" s="1" nd="1"/>
        <i x="46" s="1" nd="1"/>
        <i x="352" s="1" nd="1"/>
        <i x="44" s="1" nd="1"/>
        <i x="31" s="1" nd="1"/>
        <i x="564" s="1" nd="1"/>
        <i x="532" s="1" nd="1"/>
        <i x="526" s="1" nd="1"/>
        <i x="221" s="1" nd="1"/>
        <i x="559" s="1" nd="1"/>
        <i x="631" s="1" nd="1"/>
        <i x="301" s="1" nd="1"/>
        <i x="29" s="1" nd="1"/>
        <i x="39" s="1" nd="1"/>
        <i x="332" s="1" nd="1"/>
        <i x="317" s="1" nd="1"/>
        <i x="628" s="1" nd="1"/>
        <i x="298" s="1" nd="1"/>
        <i x="508" s="1" nd="1"/>
        <i x="87" s="1" nd="1"/>
        <i x="266" s="1" nd="1"/>
        <i x="550" s="1" nd="1"/>
        <i x="292" s="1" nd="1"/>
        <i x="297" s="1" nd="1"/>
        <i x="452" s="1" nd="1"/>
        <i x="346" s="1" nd="1"/>
        <i x="375" s="1" nd="1"/>
        <i x="467" s="1" nd="1"/>
        <i x="204" s="1" nd="1"/>
        <i x="360" s="1" nd="1"/>
        <i x="97" s="1" nd="1"/>
        <i x="289" s="1" nd="1"/>
        <i x="43" s="1" nd="1"/>
        <i x="326" s="1" nd="1"/>
        <i x="507" s="1" nd="1"/>
        <i x="180" s="1" nd="1"/>
        <i x="358" s="1" nd="1"/>
        <i x="399" s="1" nd="1"/>
        <i x="277" s="1" nd="1"/>
        <i x="418" s="1" nd="1"/>
        <i x="426" s="1" nd="1"/>
        <i x="22" s="1" nd="1"/>
        <i x="156" s="1" nd="1"/>
        <i x="353" s="1" nd="1"/>
        <i x="224" s="1" nd="1"/>
        <i x="425" s="1" nd="1"/>
        <i x="622" s="1" nd="1"/>
        <i x="605" s="1" nd="1"/>
        <i x="457" s="1" nd="1"/>
        <i x="608" s="1" nd="1"/>
        <i x="459" s="1" nd="1"/>
        <i x="602" s="1" nd="1"/>
        <i x="226" s="1" nd="1"/>
        <i x="51" s="1" nd="1"/>
        <i x="15" s="1" nd="1"/>
        <i x="243" s="1" nd="1"/>
        <i x="320" s="1" nd="1"/>
        <i x="520" s="1" nd="1"/>
        <i x="105" s="1" nd="1"/>
        <i x="295" s="1" nd="1"/>
        <i x="617" s="1" nd="1"/>
        <i x="486" s="1" nd="1"/>
        <i x="498" s="1" nd="1"/>
        <i x="213" s="1" nd="1"/>
        <i x="626" s="1" nd="1"/>
        <i x="288" s="1" nd="1"/>
        <i x="645" s="1" nd="1"/>
        <i x="477" s="1" nd="1"/>
        <i x="305" s="1" nd="1"/>
        <i x="450" s="1" nd="1"/>
        <i x="268" s="1" nd="1"/>
        <i x="209" s="1" nd="1"/>
        <i x="513" s="1" nd="1"/>
        <i x="93" s="1" nd="1"/>
        <i x="345" s="1" nd="1"/>
        <i x="502" s="1" nd="1"/>
        <i x="598" s="1" nd="1"/>
        <i x="587" s="1" nd="1"/>
        <i x="607" s="1" nd="1"/>
        <i x="517" s="1" nd="1"/>
        <i x="506" s="1" nd="1"/>
        <i x="6" s="1" nd="1"/>
        <i x="55" s="1" nd="1"/>
        <i x="394" s="1" nd="1"/>
        <i x="635" s="1" nd="1"/>
        <i x="313" s="1" nd="1"/>
        <i x="420" s="1" nd="1"/>
        <i x="364" s="1" nd="1"/>
        <i x="357" s="1" nd="1"/>
        <i x="95" s="1" nd="1"/>
        <i x="79" s="1" nd="1"/>
        <i x="436" s="1" nd="1"/>
        <i x="169" s="1" nd="1"/>
        <i x="428" s="1" nd="1"/>
        <i x="407" s="1" nd="1"/>
        <i x="504" s="1" nd="1"/>
        <i x="540" s="1" nd="1"/>
        <i x="285" s="1" nd="1"/>
        <i x="536" s="1" nd="1"/>
        <i x="80" s="1" nd="1"/>
        <i x="218" s="1" nd="1"/>
        <i x="232" s="1" nd="1"/>
        <i x="214" s="1" nd="1"/>
        <i x="28" s="1" nd="1"/>
        <i x="267" s="1" nd="1"/>
        <i x="102" s="1" nd="1"/>
        <i x="528" s="1" nd="1"/>
        <i x="61" s="1" nd="1"/>
        <i x="56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D05445A9-7028-43F0-8254-B3663EA2081A}" cache="Dilimleyici_Country1" caption="Country" columnCount="2" style="Dilimleyici Stili 4" rowHeight="252000"/>
  <slicer name="Club" xr10:uid="{DCD56658-83ED-4CC2-B343-17158FD3423D}" cache="Dilimleyici_Club" caption="Club" columnCount="2" style="Dilimleyici Stili 4" rowHeight="257175"/>
  <slicer name=" League" xr10:uid="{2A817EA4-EA86-4280-A4B9-F68A01E3DE98}" cache="Dilimleyici_League" caption=" League" style="Dilimleyici Stili 4" rowHeight="257175"/>
  <slicer name="Name" xr10:uid="{A88A064E-BBAA-48F4-8BCD-88DA8BF3859D}" cache="Dilimleyici_Name" caption="Name" startItem="3" style="Dilimleyici Stili 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F632C-90D7-480C-A231-5D1BD48A5C59}" name="Tablo1" displayName="Tablo1" ref="A1:K624" totalsRowShown="0">
  <autoFilter ref="A1:K624" xr:uid="{302F632C-90D7-480C-A231-5D1BD48A5C59}"/>
  <tableColumns count="11">
    <tableColumn id="1" xr3:uid="{4E0BC505-9FA2-4FBD-B054-8910479D1380}" name="Name" dataDxfId="1"/>
    <tableColumn id="2" xr3:uid="{B8DDD7D3-BFDA-4B8F-9D08-086624689B2F}" name="Position"/>
    <tableColumn id="3" xr3:uid="{18FB5B61-091B-42A0-87C1-D7AEE48C0A88}" name="Age"/>
    <tableColumn id="4" xr3:uid="{4F609DDA-82DD-4D8D-AF2C-2863B58499A7}" name="Club"/>
    <tableColumn id="5" xr3:uid="{F4949617-A5A8-45CF-AC2E-141936384EC7}" name="Height"/>
    <tableColumn id="6" xr3:uid="{FEAD2C63-6396-455A-BC88-665136D14860}" name="Foot"/>
    <tableColumn id="7" xr3:uid="{17CF208F-4D6C-4648-BDD3-7B073B7EAAF1}" name="Caps"/>
    <tableColumn id="8" xr3:uid="{F37DD7C6-E106-4CFA-BDF3-07A242900159}" name="Goals"/>
    <tableColumn id="9" xr3:uid="{AB204D1F-EAC1-4475-A7C3-CB6C0021DF18}" name="MarketValue" dataDxfId="3"/>
    <tableColumn id="10" xr3:uid="{5421A0F8-8D13-46C6-A2C1-C42E9F082A58}" name="Country"/>
    <tableColumn id="11" xr3:uid="{529B1BB3-CA25-4B4E-8F38-E5EDF6DE04C3}" name=" Le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1705-7442-43A6-BBB8-16AD2ED964E5}">
  <dimension ref="A1:K624"/>
  <sheetViews>
    <sheetView tabSelected="1" topLeftCell="A594" zoomScaleNormal="100" workbookViewId="0">
      <selection activeCell="Q608" sqref="Q608"/>
    </sheetView>
  </sheetViews>
  <sheetFormatPr defaultRowHeight="15" x14ac:dyDescent="0.25"/>
  <cols>
    <col min="1" max="1" width="22.7109375" style="9" bestFit="1" customWidth="1"/>
    <col min="2" max="2" width="17.28515625" bestFit="1" customWidth="1"/>
    <col min="3" max="3" width="5.85546875" customWidth="1"/>
    <col min="4" max="4" width="26.28515625" bestFit="1" customWidth="1"/>
    <col min="5" max="5" width="9.28515625" bestFit="1" customWidth="1"/>
    <col min="6" max="6" width="7.28515625" bestFit="1" customWidth="1"/>
    <col min="7" max="7" width="7.85546875" bestFit="1" customWidth="1"/>
    <col min="8" max="8" width="8.42578125" bestFit="1" customWidth="1"/>
    <col min="9" max="9" width="15.28515625" style="3" bestFit="1" customWidth="1"/>
    <col min="10" max="10" width="16.7109375" bestFit="1" customWidth="1"/>
    <col min="11" max="11" width="28.140625" bestFit="1" customWidth="1"/>
  </cols>
  <sheetData>
    <row r="1" spans="1:11" x14ac:dyDescent="0.25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885</v>
      </c>
    </row>
    <row r="2" spans="1:11" x14ac:dyDescent="0.25">
      <c r="A2" s="9" t="s">
        <v>10</v>
      </c>
      <c r="B2" t="s">
        <v>11</v>
      </c>
      <c r="C2">
        <v>32</v>
      </c>
      <c r="D2" t="s">
        <v>12</v>
      </c>
      <c r="E2">
        <v>187</v>
      </c>
      <c r="F2" t="s">
        <v>13</v>
      </c>
      <c r="G2">
        <v>40</v>
      </c>
      <c r="H2">
        <v>0</v>
      </c>
      <c r="I2" s="3">
        <v>28000000</v>
      </c>
      <c r="J2" t="s">
        <v>901</v>
      </c>
      <c r="K2" t="s">
        <v>840</v>
      </c>
    </row>
    <row r="3" spans="1:11" x14ac:dyDescent="0.25">
      <c r="A3" s="9" t="s">
        <v>14</v>
      </c>
      <c r="B3" t="s">
        <v>11</v>
      </c>
      <c r="C3">
        <v>38</v>
      </c>
      <c r="D3" t="s">
        <v>15</v>
      </c>
      <c r="E3">
        <v>193</v>
      </c>
      <c r="F3" t="s">
        <v>13</v>
      </c>
      <c r="G3">
        <v>119</v>
      </c>
      <c r="H3">
        <v>0</v>
      </c>
      <c r="I3" s="3">
        <v>4000000</v>
      </c>
      <c r="J3" t="s">
        <v>901</v>
      </c>
      <c r="K3" t="s">
        <v>841</v>
      </c>
    </row>
    <row r="4" spans="1:11" x14ac:dyDescent="0.25">
      <c r="A4" s="9" t="s">
        <v>16</v>
      </c>
      <c r="B4" t="s">
        <v>11</v>
      </c>
      <c r="C4">
        <v>34</v>
      </c>
      <c r="D4" t="s">
        <v>17</v>
      </c>
      <c r="E4">
        <v>187</v>
      </c>
      <c r="F4" t="s">
        <v>13</v>
      </c>
      <c r="G4">
        <v>0</v>
      </c>
      <c r="H4">
        <v>0</v>
      </c>
      <c r="I4" s="3">
        <v>3000000</v>
      </c>
      <c r="J4" t="s">
        <v>901</v>
      </c>
      <c r="K4" t="s">
        <v>841</v>
      </c>
    </row>
    <row r="5" spans="1:11" x14ac:dyDescent="0.25">
      <c r="A5" s="9" t="s">
        <v>18</v>
      </c>
      <c r="B5" t="s">
        <v>19</v>
      </c>
      <c r="C5">
        <v>24</v>
      </c>
      <c r="D5" t="s">
        <v>20</v>
      </c>
      <c r="E5">
        <v>191</v>
      </c>
      <c r="F5" t="s">
        <v>21</v>
      </c>
      <c r="G5">
        <v>12</v>
      </c>
      <c r="H5">
        <v>0</v>
      </c>
      <c r="I5" s="3">
        <v>40000000</v>
      </c>
      <c r="J5" t="s">
        <v>901</v>
      </c>
      <c r="K5" t="s">
        <v>841</v>
      </c>
    </row>
    <row r="6" spans="1:11" x14ac:dyDescent="0.25">
      <c r="A6" s="9" t="s">
        <v>22</v>
      </c>
      <c r="B6" t="s">
        <v>19</v>
      </c>
      <c r="C6">
        <v>28</v>
      </c>
      <c r="D6" t="s">
        <v>23</v>
      </c>
      <c r="E6">
        <v>195</v>
      </c>
      <c r="F6" t="s">
        <v>13</v>
      </c>
      <c r="G6">
        <v>25</v>
      </c>
      <c r="H6">
        <v>0</v>
      </c>
      <c r="I6" s="3">
        <v>30000000</v>
      </c>
      <c r="J6" t="s">
        <v>901</v>
      </c>
      <c r="K6" t="s">
        <v>841</v>
      </c>
    </row>
    <row r="7" spans="1:11" x14ac:dyDescent="0.25">
      <c r="A7" s="9" t="s">
        <v>24</v>
      </c>
      <c r="B7" t="s">
        <v>19</v>
      </c>
      <c r="C7">
        <v>31</v>
      </c>
      <c r="D7" t="s">
        <v>25</v>
      </c>
      <c r="E7">
        <v>190</v>
      </c>
      <c r="F7" t="s">
        <v>13</v>
      </c>
      <c r="G7">
        <v>69</v>
      </c>
      <c r="H7">
        <v>3</v>
      </c>
      <c r="I7" s="3">
        <v>25000000</v>
      </c>
      <c r="J7" t="s">
        <v>901</v>
      </c>
      <c r="K7" t="s">
        <v>840</v>
      </c>
    </row>
    <row r="8" spans="1:11" x14ac:dyDescent="0.25">
      <c r="A8" s="9" t="s">
        <v>26</v>
      </c>
      <c r="B8" t="s">
        <v>19</v>
      </c>
      <c r="C8">
        <v>27</v>
      </c>
      <c r="D8" t="s">
        <v>27</v>
      </c>
      <c r="E8">
        <v>189</v>
      </c>
      <c r="F8" t="s">
        <v>13</v>
      </c>
      <c r="G8">
        <v>2</v>
      </c>
      <c r="H8">
        <v>0</v>
      </c>
      <c r="I8" s="3">
        <v>20000000</v>
      </c>
      <c r="J8" t="s">
        <v>901</v>
      </c>
      <c r="K8" t="s">
        <v>841</v>
      </c>
    </row>
    <row r="9" spans="1:11" x14ac:dyDescent="0.25">
      <c r="A9" s="9" t="s">
        <v>28</v>
      </c>
      <c r="B9" t="s">
        <v>19</v>
      </c>
      <c r="C9">
        <v>27</v>
      </c>
      <c r="D9" t="s">
        <v>29</v>
      </c>
      <c r="E9">
        <v>191</v>
      </c>
      <c r="F9" t="s">
        <v>13</v>
      </c>
      <c r="G9">
        <v>9</v>
      </c>
      <c r="H9">
        <v>0</v>
      </c>
      <c r="I9" s="3">
        <v>18000000</v>
      </c>
      <c r="J9" t="s">
        <v>901</v>
      </c>
      <c r="K9" t="s">
        <v>841</v>
      </c>
    </row>
    <row r="10" spans="1:11" x14ac:dyDescent="0.25">
      <c r="A10" s="9" t="s">
        <v>30</v>
      </c>
      <c r="B10" t="s">
        <v>31</v>
      </c>
      <c r="C10">
        <v>26</v>
      </c>
      <c r="D10" t="s">
        <v>32</v>
      </c>
      <c r="E10">
        <v>180</v>
      </c>
      <c r="F10" t="s">
        <v>21</v>
      </c>
      <c r="G10">
        <v>21</v>
      </c>
      <c r="H10">
        <v>0</v>
      </c>
      <c r="I10" s="3">
        <v>20000000</v>
      </c>
      <c r="J10" t="s">
        <v>901</v>
      </c>
      <c r="K10" t="s">
        <v>841</v>
      </c>
    </row>
    <row r="11" spans="1:11" x14ac:dyDescent="0.25">
      <c r="A11" s="9" t="s">
        <v>33</v>
      </c>
      <c r="B11" t="s">
        <v>31</v>
      </c>
      <c r="C11">
        <v>27</v>
      </c>
      <c r="D11" t="s">
        <v>27</v>
      </c>
      <c r="E11">
        <v>180</v>
      </c>
      <c r="F11" t="s">
        <v>21</v>
      </c>
      <c r="G11">
        <v>4</v>
      </c>
      <c r="H11">
        <v>1</v>
      </c>
      <c r="I11" s="3">
        <v>17000000</v>
      </c>
      <c r="J11" t="s">
        <v>901</v>
      </c>
      <c r="K11" t="s">
        <v>841</v>
      </c>
    </row>
    <row r="12" spans="1:11" x14ac:dyDescent="0.25">
      <c r="A12" s="9" t="s">
        <v>34</v>
      </c>
      <c r="B12" t="s">
        <v>35</v>
      </c>
      <c r="C12">
        <v>29</v>
      </c>
      <c r="D12" t="s">
        <v>15</v>
      </c>
      <c r="E12">
        <v>177</v>
      </c>
      <c r="F12" t="s">
        <v>13</v>
      </c>
      <c r="G12">
        <v>86</v>
      </c>
      <c r="H12">
        <v>6</v>
      </c>
      <c r="I12" s="3">
        <v>50000000</v>
      </c>
      <c r="J12" t="s">
        <v>901</v>
      </c>
      <c r="K12" t="s">
        <v>841</v>
      </c>
    </row>
    <row r="13" spans="1:11" x14ac:dyDescent="0.25">
      <c r="A13" s="9" t="s">
        <v>36</v>
      </c>
      <c r="B13" t="s">
        <v>35</v>
      </c>
      <c r="C13">
        <v>27</v>
      </c>
      <c r="D13" t="s">
        <v>32</v>
      </c>
      <c r="E13">
        <v>185</v>
      </c>
      <c r="F13" t="s">
        <v>13</v>
      </c>
      <c r="G13">
        <v>15</v>
      </c>
      <c r="H13">
        <v>0</v>
      </c>
      <c r="I13" s="3">
        <v>20000000</v>
      </c>
      <c r="J13" t="s">
        <v>901</v>
      </c>
      <c r="K13" t="s">
        <v>841</v>
      </c>
    </row>
    <row r="14" spans="1:11" x14ac:dyDescent="0.25">
      <c r="A14" s="9" t="s">
        <v>37</v>
      </c>
      <c r="B14" t="s">
        <v>38</v>
      </c>
      <c r="C14">
        <v>20</v>
      </c>
      <c r="D14" t="s">
        <v>15</v>
      </c>
      <c r="E14">
        <v>188</v>
      </c>
      <c r="F14" t="s">
        <v>39</v>
      </c>
      <c r="G14">
        <v>1</v>
      </c>
      <c r="H14">
        <v>0</v>
      </c>
      <c r="I14" s="3">
        <v>30000000</v>
      </c>
      <c r="J14" t="s">
        <v>901</v>
      </c>
      <c r="K14" t="s">
        <v>841</v>
      </c>
    </row>
    <row r="15" spans="1:11" x14ac:dyDescent="0.25">
      <c r="A15" s="9" t="s">
        <v>40</v>
      </c>
      <c r="B15" t="s">
        <v>38</v>
      </c>
      <c r="C15">
        <v>29</v>
      </c>
      <c r="D15" t="s">
        <v>23</v>
      </c>
      <c r="E15">
        <v>187</v>
      </c>
      <c r="F15" t="s">
        <v>13</v>
      </c>
      <c r="G15">
        <v>5</v>
      </c>
      <c r="H15">
        <v>0</v>
      </c>
      <c r="I15" s="3">
        <v>17000000</v>
      </c>
      <c r="J15" t="s">
        <v>901</v>
      </c>
      <c r="K15" t="s">
        <v>841</v>
      </c>
    </row>
    <row r="16" spans="1:11" x14ac:dyDescent="0.25">
      <c r="A16" s="9" t="s">
        <v>41</v>
      </c>
      <c r="B16" t="s">
        <v>42</v>
      </c>
      <c r="C16">
        <v>33</v>
      </c>
      <c r="D16" t="s">
        <v>12</v>
      </c>
      <c r="E16">
        <v>180</v>
      </c>
      <c r="F16" t="s">
        <v>13</v>
      </c>
      <c r="G16">
        <v>77</v>
      </c>
      <c r="H16">
        <v>18</v>
      </c>
      <c r="I16" s="3">
        <v>15000000</v>
      </c>
      <c r="J16" t="s">
        <v>901</v>
      </c>
      <c r="K16" t="s">
        <v>840</v>
      </c>
    </row>
    <row r="17" spans="1:11" x14ac:dyDescent="0.25">
      <c r="A17" s="9" t="s">
        <v>43</v>
      </c>
      <c r="B17" t="s">
        <v>42</v>
      </c>
      <c r="C17">
        <v>34</v>
      </c>
      <c r="D17" t="s">
        <v>25</v>
      </c>
      <c r="E17">
        <v>183</v>
      </c>
      <c r="F17" t="s">
        <v>13</v>
      </c>
      <c r="G17">
        <v>109</v>
      </c>
      <c r="H17">
        <v>17</v>
      </c>
      <c r="I17" s="3">
        <v>10000000</v>
      </c>
      <c r="J17" t="s">
        <v>901</v>
      </c>
      <c r="K17" t="s">
        <v>840</v>
      </c>
    </row>
    <row r="18" spans="1:11" x14ac:dyDescent="0.25">
      <c r="A18" s="9" t="s">
        <v>44</v>
      </c>
      <c r="B18" t="s">
        <v>42</v>
      </c>
      <c r="C18">
        <v>32</v>
      </c>
      <c r="D18" t="s">
        <v>45</v>
      </c>
      <c r="E18">
        <v>181</v>
      </c>
      <c r="F18" t="s">
        <v>13</v>
      </c>
      <c r="G18">
        <v>7</v>
      </c>
      <c r="H18">
        <v>1</v>
      </c>
      <c r="I18" s="3">
        <v>8000000</v>
      </c>
      <c r="J18" t="s">
        <v>901</v>
      </c>
      <c r="K18" t="s">
        <v>842</v>
      </c>
    </row>
    <row r="19" spans="1:11" x14ac:dyDescent="0.25">
      <c r="A19" s="9" t="s">
        <v>46</v>
      </c>
      <c r="B19" t="s">
        <v>47</v>
      </c>
      <c r="C19">
        <v>21</v>
      </c>
      <c r="D19" t="s">
        <v>23</v>
      </c>
      <c r="E19">
        <v>177</v>
      </c>
      <c r="F19" t="s">
        <v>13</v>
      </c>
      <c r="G19">
        <v>18</v>
      </c>
      <c r="H19">
        <v>1</v>
      </c>
      <c r="I19" s="3">
        <v>130000000</v>
      </c>
      <c r="J19" t="s">
        <v>901</v>
      </c>
      <c r="K19" t="s">
        <v>841</v>
      </c>
    </row>
    <row r="20" spans="1:11" x14ac:dyDescent="0.25">
      <c r="A20" s="9" t="s">
        <v>48</v>
      </c>
      <c r="B20" t="s">
        <v>47</v>
      </c>
      <c r="C20">
        <v>21</v>
      </c>
      <c r="D20" t="s">
        <v>15</v>
      </c>
      <c r="E20">
        <v>184</v>
      </c>
      <c r="F20" t="s">
        <v>13</v>
      </c>
      <c r="G20">
        <v>29</v>
      </c>
      <c r="H20">
        <v>2</v>
      </c>
      <c r="I20" s="3">
        <v>120000000</v>
      </c>
      <c r="J20" t="s">
        <v>901</v>
      </c>
      <c r="K20" t="s">
        <v>841</v>
      </c>
    </row>
    <row r="21" spans="1:11" x14ac:dyDescent="0.25">
      <c r="A21" s="9" t="s">
        <v>49</v>
      </c>
      <c r="B21" t="s">
        <v>47</v>
      </c>
      <c r="C21">
        <v>24</v>
      </c>
      <c r="D21" t="s">
        <v>50</v>
      </c>
      <c r="E21">
        <v>193</v>
      </c>
      <c r="F21" t="s">
        <v>21</v>
      </c>
      <c r="G21">
        <v>46</v>
      </c>
      <c r="H21">
        <v>16</v>
      </c>
      <c r="I21" s="3">
        <v>70000000</v>
      </c>
      <c r="J21" t="s">
        <v>901</v>
      </c>
      <c r="K21" t="s">
        <v>842</v>
      </c>
    </row>
    <row r="22" spans="1:11" x14ac:dyDescent="0.25">
      <c r="A22" s="9" t="s">
        <v>51</v>
      </c>
      <c r="B22" t="s">
        <v>52</v>
      </c>
      <c r="C22">
        <v>26</v>
      </c>
      <c r="D22" t="s">
        <v>27</v>
      </c>
      <c r="E22">
        <v>181</v>
      </c>
      <c r="F22" t="s">
        <v>13</v>
      </c>
      <c r="G22">
        <v>4</v>
      </c>
      <c r="H22">
        <v>0</v>
      </c>
      <c r="I22" s="3">
        <v>28000000</v>
      </c>
      <c r="J22" t="s">
        <v>901</v>
      </c>
      <c r="K22" t="s">
        <v>841</v>
      </c>
    </row>
    <row r="23" spans="1:11" x14ac:dyDescent="0.25">
      <c r="A23" s="9" t="s">
        <v>53</v>
      </c>
      <c r="B23" t="s">
        <v>54</v>
      </c>
      <c r="C23">
        <v>28</v>
      </c>
      <c r="D23" t="s">
        <v>15</v>
      </c>
      <c r="E23">
        <v>183</v>
      </c>
      <c r="F23" t="s">
        <v>21</v>
      </c>
      <c r="G23">
        <v>60</v>
      </c>
      <c r="H23">
        <v>13</v>
      </c>
      <c r="I23" s="3">
        <v>70000000</v>
      </c>
      <c r="J23" t="s">
        <v>901</v>
      </c>
      <c r="K23" t="s">
        <v>841</v>
      </c>
    </row>
    <row r="24" spans="1:11" x14ac:dyDescent="0.25">
      <c r="A24" s="9" t="s">
        <v>55</v>
      </c>
      <c r="B24" t="s">
        <v>56</v>
      </c>
      <c r="C24">
        <v>34</v>
      </c>
      <c r="D24" t="s">
        <v>15</v>
      </c>
      <c r="E24">
        <v>185</v>
      </c>
      <c r="F24" t="s">
        <v>13</v>
      </c>
      <c r="G24">
        <v>129</v>
      </c>
      <c r="H24">
        <v>45</v>
      </c>
      <c r="I24" s="3">
        <v>8000000</v>
      </c>
      <c r="J24" t="s">
        <v>901</v>
      </c>
      <c r="K24" t="s">
        <v>841</v>
      </c>
    </row>
    <row r="25" spans="1:11" x14ac:dyDescent="0.25">
      <c r="A25" s="9" t="s">
        <v>57</v>
      </c>
      <c r="B25" t="s">
        <v>58</v>
      </c>
      <c r="C25">
        <v>21</v>
      </c>
      <c r="D25" t="s">
        <v>17</v>
      </c>
      <c r="E25">
        <v>185</v>
      </c>
      <c r="F25" t="s">
        <v>13</v>
      </c>
      <c r="G25">
        <v>1</v>
      </c>
      <c r="H25">
        <v>0</v>
      </c>
      <c r="I25" s="3">
        <v>30000000</v>
      </c>
      <c r="J25" t="s">
        <v>901</v>
      </c>
      <c r="K25" t="s">
        <v>841</v>
      </c>
    </row>
    <row r="26" spans="1:11" x14ac:dyDescent="0.25">
      <c r="A26" s="9" t="s">
        <v>59</v>
      </c>
      <c r="B26" t="s">
        <v>58</v>
      </c>
      <c r="C26">
        <v>27</v>
      </c>
      <c r="D26" t="s">
        <v>27</v>
      </c>
      <c r="E26">
        <v>179</v>
      </c>
      <c r="F26" t="s">
        <v>13</v>
      </c>
      <c r="G26">
        <v>2</v>
      </c>
      <c r="H26">
        <v>0</v>
      </c>
      <c r="I26" s="3">
        <v>25000000</v>
      </c>
      <c r="J26" t="s">
        <v>901</v>
      </c>
      <c r="K26" t="s">
        <v>841</v>
      </c>
    </row>
    <row r="27" spans="1:11" x14ac:dyDescent="0.25">
      <c r="A27" s="9" t="s">
        <v>60</v>
      </c>
      <c r="B27" t="s">
        <v>58</v>
      </c>
      <c r="C27">
        <v>31</v>
      </c>
      <c r="D27" t="s">
        <v>20</v>
      </c>
      <c r="E27">
        <v>189</v>
      </c>
      <c r="F27" t="s">
        <v>13</v>
      </c>
      <c r="G27">
        <v>16</v>
      </c>
      <c r="H27">
        <v>11</v>
      </c>
      <c r="I27" s="3">
        <v>15000000</v>
      </c>
      <c r="J27" t="s">
        <v>901</v>
      </c>
      <c r="K27" t="s">
        <v>841</v>
      </c>
    </row>
    <row r="28" spans="1:11" x14ac:dyDescent="0.25">
      <c r="A28" s="9" t="s">
        <v>61</v>
      </c>
      <c r="B28" t="s">
        <v>11</v>
      </c>
      <c r="C28">
        <v>28</v>
      </c>
      <c r="D28" t="s">
        <v>62</v>
      </c>
      <c r="E28">
        <v>196</v>
      </c>
      <c r="F28" t="s">
        <v>13</v>
      </c>
      <c r="G28">
        <v>7</v>
      </c>
      <c r="H28">
        <v>0</v>
      </c>
      <c r="I28" s="3">
        <v>2500000</v>
      </c>
      <c r="J28" t="s">
        <v>902</v>
      </c>
      <c r="K28" t="s">
        <v>843</v>
      </c>
    </row>
    <row r="29" spans="1:11" x14ac:dyDescent="0.25">
      <c r="A29" s="9" t="s">
        <v>63</v>
      </c>
      <c r="B29" t="s">
        <v>11</v>
      </c>
      <c r="C29">
        <v>28</v>
      </c>
      <c r="D29" t="s">
        <v>64</v>
      </c>
      <c r="E29">
        <v>184</v>
      </c>
      <c r="F29" t="s">
        <v>13</v>
      </c>
      <c r="G29">
        <v>1</v>
      </c>
      <c r="H29">
        <v>0</v>
      </c>
      <c r="I29" s="3">
        <v>800000</v>
      </c>
      <c r="J29" t="s">
        <v>902</v>
      </c>
      <c r="K29" t="s">
        <v>865</v>
      </c>
    </row>
    <row r="30" spans="1:11" x14ac:dyDescent="0.25">
      <c r="A30" s="9" t="s">
        <v>65</v>
      </c>
      <c r="B30" t="s">
        <v>11</v>
      </c>
      <c r="C30">
        <v>31</v>
      </c>
      <c r="D30" t="s">
        <v>66</v>
      </c>
      <c r="E30">
        <v>191</v>
      </c>
      <c r="F30" t="s">
        <v>13</v>
      </c>
      <c r="G30">
        <v>3</v>
      </c>
      <c r="H30">
        <v>0</v>
      </c>
      <c r="I30" s="3">
        <v>700000</v>
      </c>
      <c r="J30" t="s">
        <v>902</v>
      </c>
      <c r="K30" t="s">
        <v>865</v>
      </c>
    </row>
    <row r="31" spans="1:11" x14ac:dyDescent="0.25">
      <c r="A31" s="9" t="s">
        <v>67</v>
      </c>
      <c r="B31" t="s">
        <v>19</v>
      </c>
      <c r="C31">
        <v>27</v>
      </c>
      <c r="D31" t="s">
        <v>68</v>
      </c>
      <c r="E31">
        <v>189</v>
      </c>
      <c r="F31" t="s">
        <v>21</v>
      </c>
      <c r="G31">
        <v>33</v>
      </c>
      <c r="H31">
        <v>1</v>
      </c>
      <c r="I31" s="3">
        <v>10000000</v>
      </c>
      <c r="J31" t="s">
        <v>902</v>
      </c>
      <c r="K31" t="s">
        <v>866</v>
      </c>
    </row>
    <row r="32" spans="1:11" x14ac:dyDescent="0.25">
      <c r="A32" s="9" t="s">
        <v>69</v>
      </c>
      <c r="B32" t="s">
        <v>19</v>
      </c>
      <c r="C32">
        <v>29</v>
      </c>
      <c r="D32" t="s">
        <v>70</v>
      </c>
      <c r="E32">
        <v>192</v>
      </c>
      <c r="F32" t="s">
        <v>13</v>
      </c>
      <c r="G32">
        <v>24</v>
      </c>
      <c r="H32">
        <v>3</v>
      </c>
      <c r="I32" s="3">
        <v>3000000</v>
      </c>
      <c r="J32" t="s">
        <v>902</v>
      </c>
      <c r="K32" t="s">
        <v>845</v>
      </c>
    </row>
    <row r="33" spans="1:11" x14ac:dyDescent="0.25">
      <c r="A33" s="9" t="s">
        <v>71</v>
      </c>
      <c r="B33" t="s">
        <v>19</v>
      </c>
      <c r="C33">
        <v>25</v>
      </c>
      <c r="D33" t="s">
        <v>72</v>
      </c>
      <c r="E33">
        <v>188</v>
      </c>
      <c r="F33" t="s">
        <v>13</v>
      </c>
      <c r="G33">
        <v>6</v>
      </c>
      <c r="H33">
        <v>0</v>
      </c>
      <c r="I33" s="3">
        <v>3000000</v>
      </c>
      <c r="J33" t="s">
        <v>902</v>
      </c>
      <c r="K33" t="s">
        <v>843</v>
      </c>
    </row>
    <row r="34" spans="1:11" x14ac:dyDescent="0.25">
      <c r="A34" s="9" t="s">
        <v>73</v>
      </c>
      <c r="B34" t="s">
        <v>19</v>
      </c>
      <c r="C34">
        <v>32</v>
      </c>
      <c r="D34" t="s">
        <v>74</v>
      </c>
      <c r="E34">
        <v>186</v>
      </c>
      <c r="F34" t="s">
        <v>21</v>
      </c>
      <c r="G34">
        <v>17</v>
      </c>
      <c r="H34">
        <v>0</v>
      </c>
      <c r="I34" s="3">
        <v>1000000</v>
      </c>
      <c r="J34" t="s">
        <v>902</v>
      </c>
      <c r="K34" t="s">
        <v>843</v>
      </c>
    </row>
    <row r="35" spans="1:11" x14ac:dyDescent="0.25">
      <c r="A35" s="9" t="s">
        <v>75</v>
      </c>
      <c r="B35" t="s">
        <v>19</v>
      </c>
      <c r="C35">
        <v>32</v>
      </c>
      <c r="D35" t="s">
        <v>62</v>
      </c>
      <c r="E35">
        <v>188</v>
      </c>
      <c r="F35" t="s">
        <v>13</v>
      </c>
      <c r="G35">
        <v>48</v>
      </c>
      <c r="H35">
        <v>2</v>
      </c>
      <c r="I35" s="3">
        <v>900000</v>
      </c>
      <c r="J35" t="s">
        <v>902</v>
      </c>
      <c r="K35" t="s">
        <v>843</v>
      </c>
    </row>
    <row r="36" spans="1:11" x14ac:dyDescent="0.25">
      <c r="A36" s="9" t="s">
        <v>76</v>
      </c>
      <c r="B36" t="s">
        <v>31</v>
      </c>
      <c r="C36">
        <v>30</v>
      </c>
      <c r="D36" t="s">
        <v>77</v>
      </c>
      <c r="E36">
        <v>178</v>
      </c>
      <c r="F36" t="s">
        <v>21</v>
      </c>
      <c r="G36">
        <v>69</v>
      </c>
      <c r="H36">
        <v>3</v>
      </c>
      <c r="I36" s="3">
        <v>30000000</v>
      </c>
      <c r="J36" t="s">
        <v>902</v>
      </c>
      <c r="K36" t="s">
        <v>842</v>
      </c>
    </row>
    <row r="37" spans="1:11" x14ac:dyDescent="0.25">
      <c r="A37" s="9" t="s">
        <v>78</v>
      </c>
      <c r="B37" t="s">
        <v>31</v>
      </c>
      <c r="C37">
        <v>27</v>
      </c>
      <c r="D37" t="s">
        <v>79</v>
      </c>
      <c r="E37">
        <v>180</v>
      </c>
      <c r="F37" t="s">
        <v>21</v>
      </c>
      <c r="G37">
        <v>43</v>
      </c>
      <c r="H37">
        <v>1</v>
      </c>
      <c r="I37" s="3">
        <v>12000000</v>
      </c>
      <c r="J37" t="s">
        <v>902</v>
      </c>
      <c r="K37" t="s">
        <v>840</v>
      </c>
    </row>
    <row r="38" spans="1:11" x14ac:dyDescent="0.25">
      <c r="A38" s="9" t="s">
        <v>80</v>
      </c>
      <c r="B38" t="s">
        <v>31</v>
      </c>
      <c r="C38">
        <v>26</v>
      </c>
      <c r="D38" t="s">
        <v>81</v>
      </c>
      <c r="E38">
        <v>171</v>
      </c>
      <c r="F38" t="s">
        <v>21</v>
      </c>
      <c r="G38">
        <v>11</v>
      </c>
      <c r="H38">
        <v>0</v>
      </c>
      <c r="I38" s="3">
        <v>7500000</v>
      </c>
      <c r="J38" t="s">
        <v>902</v>
      </c>
      <c r="K38" t="s">
        <v>865</v>
      </c>
    </row>
    <row r="39" spans="1:11" x14ac:dyDescent="0.25">
      <c r="A39" s="9" t="s">
        <v>82</v>
      </c>
      <c r="B39" t="s">
        <v>35</v>
      </c>
      <c r="C39">
        <v>25</v>
      </c>
      <c r="D39" t="s">
        <v>81</v>
      </c>
      <c r="E39">
        <v>178</v>
      </c>
      <c r="F39" t="s">
        <v>13</v>
      </c>
      <c r="G39">
        <v>6</v>
      </c>
      <c r="H39">
        <v>1</v>
      </c>
      <c r="I39" s="3">
        <v>1800000</v>
      </c>
      <c r="J39" t="s">
        <v>902</v>
      </c>
      <c r="K39" t="s">
        <v>865</v>
      </c>
    </row>
    <row r="40" spans="1:11" x14ac:dyDescent="0.25">
      <c r="A40" s="9" t="s">
        <v>83</v>
      </c>
      <c r="B40" t="s">
        <v>35</v>
      </c>
      <c r="C40">
        <v>26</v>
      </c>
      <c r="D40" t="s">
        <v>84</v>
      </c>
      <c r="E40">
        <v>187</v>
      </c>
      <c r="F40" t="s">
        <v>13</v>
      </c>
      <c r="G40">
        <v>0</v>
      </c>
      <c r="H40">
        <v>0</v>
      </c>
      <c r="I40" s="3">
        <v>1800000</v>
      </c>
      <c r="J40" t="s">
        <v>902</v>
      </c>
      <c r="K40" t="s">
        <v>843</v>
      </c>
    </row>
    <row r="41" spans="1:11" x14ac:dyDescent="0.25">
      <c r="A41" s="9" t="s">
        <v>85</v>
      </c>
      <c r="B41" t="s">
        <v>38</v>
      </c>
      <c r="C41">
        <v>27</v>
      </c>
      <c r="D41" t="s">
        <v>86</v>
      </c>
      <c r="E41">
        <v>191</v>
      </c>
      <c r="F41" t="s">
        <v>13</v>
      </c>
      <c r="G41">
        <v>41</v>
      </c>
      <c r="H41">
        <v>6</v>
      </c>
      <c r="I41" s="3">
        <v>32000000</v>
      </c>
      <c r="J41" t="s">
        <v>902</v>
      </c>
      <c r="K41" t="s">
        <v>842</v>
      </c>
    </row>
    <row r="42" spans="1:11" x14ac:dyDescent="0.25">
      <c r="A42" s="9" t="s">
        <v>87</v>
      </c>
      <c r="B42" t="s">
        <v>38</v>
      </c>
      <c r="C42">
        <v>22</v>
      </c>
      <c r="D42" t="s">
        <v>45</v>
      </c>
      <c r="E42">
        <v>170</v>
      </c>
      <c r="F42" t="s">
        <v>13</v>
      </c>
      <c r="G42">
        <v>19</v>
      </c>
      <c r="H42">
        <v>1</v>
      </c>
      <c r="I42" s="3">
        <v>18000000</v>
      </c>
      <c r="J42" t="s">
        <v>902</v>
      </c>
      <c r="K42" t="s">
        <v>842</v>
      </c>
    </row>
    <row r="43" spans="1:11" x14ac:dyDescent="0.25">
      <c r="A43" s="9" t="s">
        <v>88</v>
      </c>
      <c r="B43" t="s">
        <v>42</v>
      </c>
      <c r="C43">
        <v>29</v>
      </c>
      <c r="D43" t="s">
        <v>89</v>
      </c>
      <c r="E43">
        <v>178</v>
      </c>
      <c r="F43" t="s">
        <v>21</v>
      </c>
      <c r="G43">
        <v>57</v>
      </c>
      <c r="H43">
        <v>17</v>
      </c>
      <c r="I43" s="3">
        <v>30000000</v>
      </c>
      <c r="J43" t="s">
        <v>902</v>
      </c>
      <c r="K43" t="s">
        <v>842</v>
      </c>
    </row>
    <row r="44" spans="1:11" x14ac:dyDescent="0.25">
      <c r="A44" s="9" t="s">
        <v>90</v>
      </c>
      <c r="B44" t="s">
        <v>42</v>
      </c>
      <c r="C44">
        <v>30</v>
      </c>
      <c r="D44" t="s">
        <v>81</v>
      </c>
      <c r="E44">
        <v>178</v>
      </c>
      <c r="F44" t="s">
        <v>21</v>
      </c>
      <c r="G44">
        <v>53</v>
      </c>
      <c r="H44">
        <v>2</v>
      </c>
      <c r="I44" s="3">
        <v>8500000</v>
      </c>
      <c r="J44" t="s">
        <v>902</v>
      </c>
      <c r="K44" t="s">
        <v>865</v>
      </c>
    </row>
    <row r="45" spans="1:11" x14ac:dyDescent="0.25">
      <c r="A45" s="9" t="s">
        <v>91</v>
      </c>
      <c r="B45" t="s">
        <v>42</v>
      </c>
      <c r="C45">
        <v>32</v>
      </c>
      <c r="D45" t="s">
        <v>92</v>
      </c>
      <c r="E45">
        <v>183</v>
      </c>
      <c r="F45" t="s">
        <v>13</v>
      </c>
      <c r="G45">
        <v>44</v>
      </c>
      <c r="H45">
        <v>2</v>
      </c>
      <c r="I45" s="3">
        <v>2000000</v>
      </c>
      <c r="J45" t="s">
        <v>902</v>
      </c>
      <c r="K45" t="s">
        <v>842</v>
      </c>
    </row>
    <row r="46" spans="1:11" x14ac:dyDescent="0.25">
      <c r="A46" s="9" t="s">
        <v>93</v>
      </c>
      <c r="B46" t="s">
        <v>42</v>
      </c>
      <c r="C46">
        <v>32</v>
      </c>
      <c r="D46" t="s">
        <v>94</v>
      </c>
      <c r="E46">
        <v>182</v>
      </c>
      <c r="F46" t="s">
        <v>13</v>
      </c>
      <c r="G46">
        <v>15</v>
      </c>
      <c r="H46">
        <v>0</v>
      </c>
      <c r="I46" s="3">
        <v>1000000</v>
      </c>
      <c r="J46" t="s">
        <v>902</v>
      </c>
      <c r="K46" t="s">
        <v>865</v>
      </c>
    </row>
    <row r="47" spans="1:11" x14ac:dyDescent="0.25">
      <c r="A47" s="9" t="s">
        <v>95</v>
      </c>
      <c r="B47" t="s">
        <v>42</v>
      </c>
      <c r="C47">
        <v>32</v>
      </c>
      <c r="D47" t="s">
        <v>62</v>
      </c>
      <c r="E47">
        <v>180</v>
      </c>
      <c r="F47" t="s">
        <v>21</v>
      </c>
      <c r="G47">
        <v>32</v>
      </c>
      <c r="H47">
        <v>2</v>
      </c>
      <c r="I47" s="3">
        <v>900000</v>
      </c>
      <c r="J47" t="s">
        <v>902</v>
      </c>
      <c r="K47" t="s">
        <v>843</v>
      </c>
    </row>
    <row r="48" spans="1:11" x14ac:dyDescent="0.25">
      <c r="A48" s="9" t="s">
        <v>96</v>
      </c>
      <c r="B48" t="s">
        <v>47</v>
      </c>
      <c r="C48">
        <v>29</v>
      </c>
      <c r="D48" t="s">
        <v>97</v>
      </c>
      <c r="E48">
        <v>178</v>
      </c>
      <c r="F48" t="s">
        <v>21</v>
      </c>
      <c r="G48">
        <v>40</v>
      </c>
      <c r="H48">
        <v>5</v>
      </c>
      <c r="I48" s="3">
        <v>12000000</v>
      </c>
      <c r="J48" t="s">
        <v>902</v>
      </c>
      <c r="K48" t="s">
        <v>842</v>
      </c>
    </row>
    <row r="49" spans="1:11" x14ac:dyDescent="0.25">
      <c r="A49" s="9" t="s">
        <v>98</v>
      </c>
      <c r="B49" t="s">
        <v>52</v>
      </c>
      <c r="C49">
        <v>27</v>
      </c>
      <c r="D49" t="s">
        <v>99</v>
      </c>
      <c r="E49">
        <v>178</v>
      </c>
      <c r="F49" t="s">
        <v>39</v>
      </c>
      <c r="G49">
        <v>2</v>
      </c>
      <c r="H49">
        <v>0</v>
      </c>
      <c r="I49" s="3">
        <v>4000000</v>
      </c>
      <c r="J49" t="s">
        <v>902</v>
      </c>
      <c r="K49" t="s">
        <v>846</v>
      </c>
    </row>
    <row r="50" spans="1:11" x14ac:dyDescent="0.25">
      <c r="A50" s="9" t="s">
        <v>100</v>
      </c>
      <c r="B50" t="s">
        <v>54</v>
      </c>
      <c r="C50">
        <v>32</v>
      </c>
      <c r="D50" t="s">
        <v>81</v>
      </c>
      <c r="E50">
        <v>175</v>
      </c>
      <c r="F50" t="s">
        <v>13</v>
      </c>
      <c r="G50">
        <v>38</v>
      </c>
      <c r="H50">
        <v>5</v>
      </c>
      <c r="I50" s="3">
        <v>1000000</v>
      </c>
      <c r="J50" t="s">
        <v>902</v>
      </c>
      <c r="K50" t="s">
        <v>865</v>
      </c>
    </row>
    <row r="51" spans="1:11" x14ac:dyDescent="0.25">
      <c r="A51" s="9" t="s">
        <v>101</v>
      </c>
      <c r="B51" t="s">
        <v>58</v>
      </c>
      <c r="C51">
        <v>27</v>
      </c>
      <c r="D51" t="s">
        <v>92</v>
      </c>
      <c r="E51">
        <v>179</v>
      </c>
      <c r="F51" t="s">
        <v>13</v>
      </c>
      <c r="G51">
        <v>25</v>
      </c>
      <c r="H51">
        <v>6</v>
      </c>
      <c r="I51" s="3">
        <v>15000000</v>
      </c>
      <c r="J51" t="s">
        <v>902</v>
      </c>
      <c r="K51" t="s">
        <v>842</v>
      </c>
    </row>
    <row r="52" spans="1:11" x14ac:dyDescent="0.25">
      <c r="A52" s="9" t="s">
        <v>102</v>
      </c>
      <c r="B52" t="s">
        <v>58</v>
      </c>
      <c r="C52">
        <v>28</v>
      </c>
      <c r="D52" t="s">
        <v>66</v>
      </c>
      <c r="E52">
        <v>185</v>
      </c>
      <c r="F52" t="s">
        <v>13</v>
      </c>
      <c r="G52">
        <v>9</v>
      </c>
      <c r="H52">
        <v>2</v>
      </c>
      <c r="I52" s="3">
        <v>4000000</v>
      </c>
      <c r="J52" t="s">
        <v>902</v>
      </c>
      <c r="K52" t="s">
        <v>865</v>
      </c>
    </row>
    <row r="53" spans="1:11" x14ac:dyDescent="0.25">
      <c r="A53" s="9" t="s">
        <v>103</v>
      </c>
      <c r="B53" t="s">
        <v>58</v>
      </c>
      <c r="C53">
        <v>21</v>
      </c>
      <c r="D53" t="s">
        <v>84</v>
      </c>
      <c r="E53">
        <v>185</v>
      </c>
      <c r="F53" t="s">
        <v>13</v>
      </c>
      <c r="G53">
        <v>0</v>
      </c>
      <c r="H53">
        <v>0</v>
      </c>
      <c r="I53" s="3">
        <v>4000000</v>
      </c>
      <c r="J53" t="s">
        <v>902</v>
      </c>
      <c r="K53" t="s">
        <v>843</v>
      </c>
    </row>
    <row r="54" spans="1:11" x14ac:dyDescent="0.25">
      <c r="A54" s="9" t="s">
        <v>104</v>
      </c>
      <c r="B54" t="s">
        <v>11</v>
      </c>
      <c r="C54">
        <v>34</v>
      </c>
      <c r="D54" t="s">
        <v>32</v>
      </c>
      <c r="E54">
        <v>190</v>
      </c>
      <c r="F54" t="s">
        <v>13</v>
      </c>
      <c r="G54">
        <v>53</v>
      </c>
      <c r="H54">
        <v>0</v>
      </c>
      <c r="I54" s="3">
        <v>3000000</v>
      </c>
      <c r="J54" t="s">
        <v>903</v>
      </c>
      <c r="K54" t="s">
        <v>841</v>
      </c>
    </row>
    <row r="55" spans="1:11" x14ac:dyDescent="0.25">
      <c r="A55" s="9" t="s">
        <v>105</v>
      </c>
      <c r="B55" t="s">
        <v>11</v>
      </c>
      <c r="C55">
        <v>33</v>
      </c>
      <c r="D55" t="s">
        <v>106</v>
      </c>
      <c r="E55">
        <v>188</v>
      </c>
      <c r="F55" t="s">
        <v>13</v>
      </c>
      <c r="G55">
        <v>36</v>
      </c>
      <c r="H55">
        <v>0</v>
      </c>
      <c r="I55" s="3">
        <v>2500000</v>
      </c>
      <c r="J55" t="s">
        <v>903</v>
      </c>
      <c r="K55" t="s">
        <v>867</v>
      </c>
    </row>
    <row r="56" spans="1:11" x14ac:dyDescent="0.25">
      <c r="A56" s="9" t="s">
        <v>107</v>
      </c>
      <c r="B56" t="s">
        <v>11</v>
      </c>
      <c r="C56">
        <v>33</v>
      </c>
      <c r="D56" t="s">
        <v>108</v>
      </c>
      <c r="E56">
        <v>194</v>
      </c>
      <c r="F56" t="s">
        <v>13</v>
      </c>
      <c r="G56">
        <v>1</v>
      </c>
      <c r="H56">
        <v>0</v>
      </c>
      <c r="I56" s="3">
        <v>500000</v>
      </c>
      <c r="J56" t="s">
        <v>903</v>
      </c>
      <c r="K56" t="s">
        <v>867</v>
      </c>
    </row>
    <row r="57" spans="1:11" x14ac:dyDescent="0.25">
      <c r="A57" s="9" t="s">
        <v>109</v>
      </c>
      <c r="B57" t="s">
        <v>19</v>
      </c>
      <c r="C57">
        <v>31</v>
      </c>
      <c r="D57" t="s">
        <v>32</v>
      </c>
      <c r="E57">
        <v>186</v>
      </c>
      <c r="F57" t="s">
        <v>13</v>
      </c>
      <c r="G57">
        <v>43</v>
      </c>
      <c r="H57">
        <v>6</v>
      </c>
      <c r="I57" s="3">
        <v>10000000</v>
      </c>
      <c r="J57" t="s">
        <v>903</v>
      </c>
      <c r="K57" t="s">
        <v>841</v>
      </c>
    </row>
    <row r="58" spans="1:11" x14ac:dyDescent="0.25">
      <c r="A58" s="9" t="s">
        <v>110</v>
      </c>
      <c r="B58" t="s">
        <v>19</v>
      </c>
      <c r="C58">
        <v>26</v>
      </c>
      <c r="D58" t="s">
        <v>111</v>
      </c>
      <c r="E58">
        <v>192</v>
      </c>
      <c r="F58" t="s">
        <v>21</v>
      </c>
      <c r="G58">
        <v>43</v>
      </c>
      <c r="H58">
        <v>1</v>
      </c>
      <c r="I58" s="3">
        <v>4000000</v>
      </c>
      <c r="J58" t="s">
        <v>903</v>
      </c>
      <c r="K58" t="s">
        <v>841</v>
      </c>
    </row>
    <row r="59" spans="1:11" x14ac:dyDescent="0.25">
      <c r="A59" s="9" t="s">
        <v>112</v>
      </c>
      <c r="B59" t="s">
        <v>19</v>
      </c>
      <c r="C59">
        <v>22</v>
      </c>
      <c r="D59" t="s">
        <v>113</v>
      </c>
      <c r="E59">
        <v>188</v>
      </c>
      <c r="F59" t="s">
        <v>21</v>
      </c>
      <c r="G59">
        <v>3</v>
      </c>
      <c r="H59">
        <v>0</v>
      </c>
      <c r="I59" s="3">
        <v>2500000</v>
      </c>
      <c r="J59" t="s">
        <v>903</v>
      </c>
      <c r="K59" t="s">
        <v>841</v>
      </c>
    </row>
    <row r="60" spans="1:11" x14ac:dyDescent="0.25">
      <c r="A60" s="9" t="s">
        <v>114</v>
      </c>
      <c r="B60" t="s">
        <v>19</v>
      </c>
      <c r="C60">
        <v>22</v>
      </c>
      <c r="D60" t="s">
        <v>115</v>
      </c>
      <c r="E60">
        <v>189</v>
      </c>
      <c r="F60" t="s">
        <v>13</v>
      </c>
      <c r="G60">
        <v>4</v>
      </c>
      <c r="H60">
        <v>0</v>
      </c>
      <c r="I60" s="3">
        <v>1800000</v>
      </c>
      <c r="J60" t="s">
        <v>903</v>
      </c>
      <c r="K60" t="s">
        <v>847</v>
      </c>
    </row>
    <row r="61" spans="1:11" x14ac:dyDescent="0.25">
      <c r="A61" s="9" t="s">
        <v>116</v>
      </c>
      <c r="B61" t="s">
        <v>19</v>
      </c>
      <c r="C61">
        <v>31</v>
      </c>
      <c r="D61" t="s">
        <v>117</v>
      </c>
      <c r="E61">
        <v>186</v>
      </c>
      <c r="F61" t="s">
        <v>13</v>
      </c>
      <c r="G61">
        <v>68</v>
      </c>
      <c r="H61">
        <v>2</v>
      </c>
      <c r="I61" s="3">
        <v>450000</v>
      </c>
      <c r="J61" t="s">
        <v>903</v>
      </c>
      <c r="K61" t="s">
        <v>848</v>
      </c>
    </row>
    <row r="62" spans="1:11" x14ac:dyDescent="0.25">
      <c r="A62" s="9" t="s">
        <v>118</v>
      </c>
      <c r="B62" t="s">
        <v>31</v>
      </c>
      <c r="C62">
        <v>20</v>
      </c>
      <c r="D62" t="s">
        <v>97</v>
      </c>
      <c r="E62">
        <v>180</v>
      </c>
      <c r="F62" t="s">
        <v>21</v>
      </c>
      <c r="G62">
        <v>15</v>
      </c>
      <c r="H62">
        <v>0</v>
      </c>
      <c r="I62" s="3">
        <v>20000000</v>
      </c>
      <c r="J62" t="s">
        <v>903</v>
      </c>
      <c r="K62" t="s">
        <v>842</v>
      </c>
    </row>
    <row r="63" spans="1:11" x14ac:dyDescent="0.25">
      <c r="A63" s="9" t="s">
        <v>119</v>
      </c>
      <c r="B63" t="s">
        <v>31</v>
      </c>
      <c r="C63">
        <v>31</v>
      </c>
      <c r="D63" t="s">
        <v>120</v>
      </c>
      <c r="E63">
        <v>188</v>
      </c>
      <c r="F63" t="s">
        <v>39</v>
      </c>
      <c r="G63">
        <v>19</v>
      </c>
      <c r="H63">
        <v>3</v>
      </c>
      <c r="I63" s="3">
        <v>1000000</v>
      </c>
      <c r="J63" t="s">
        <v>903</v>
      </c>
      <c r="K63" t="s">
        <v>867</v>
      </c>
    </row>
    <row r="64" spans="1:11" x14ac:dyDescent="0.25">
      <c r="A64" s="9" t="s">
        <v>121</v>
      </c>
      <c r="B64" t="s">
        <v>35</v>
      </c>
      <c r="C64">
        <v>24</v>
      </c>
      <c r="D64" t="s">
        <v>122</v>
      </c>
      <c r="E64">
        <v>179</v>
      </c>
      <c r="F64" t="s">
        <v>13</v>
      </c>
      <c r="G64">
        <v>16</v>
      </c>
      <c r="H64">
        <v>0</v>
      </c>
      <c r="I64" s="3">
        <v>2000000</v>
      </c>
      <c r="J64" t="s">
        <v>903</v>
      </c>
      <c r="K64" t="s">
        <v>849</v>
      </c>
    </row>
    <row r="65" spans="1:11" x14ac:dyDescent="0.25">
      <c r="A65" s="9" t="s">
        <v>123</v>
      </c>
      <c r="B65" t="s">
        <v>35</v>
      </c>
      <c r="C65">
        <v>29</v>
      </c>
      <c r="D65" t="s">
        <v>106</v>
      </c>
      <c r="E65">
        <v>178</v>
      </c>
      <c r="F65" t="s">
        <v>13</v>
      </c>
      <c r="G65">
        <v>26</v>
      </c>
      <c r="H65">
        <v>1</v>
      </c>
      <c r="I65" s="3">
        <v>1000000</v>
      </c>
      <c r="J65" t="s">
        <v>903</v>
      </c>
      <c r="K65" t="s">
        <v>867</v>
      </c>
    </row>
    <row r="66" spans="1:11" x14ac:dyDescent="0.25">
      <c r="A66" s="9" t="s">
        <v>124</v>
      </c>
      <c r="B66" t="s">
        <v>35</v>
      </c>
      <c r="C66">
        <v>33</v>
      </c>
      <c r="D66" t="s">
        <v>125</v>
      </c>
      <c r="E66">
        <v>181</v>
      </c>
      <c r="F66" t="s">
        <v>13</v>
      </c>
      <c r="G66">
        <v>36</v>
      </c>
      <c r="H66">
        <v>2</v>
      </c>
      <c r="I66" s="3">
        <v>900000</v>
      </c>
      <c r="J66" t="s">
        <v>903</v>
      </c>
      <c r="K66" t="s">
        <v>850</v>
      </c>
    </row>
    <row r="67" spans="1:11" x14ac:dyDescent="0.25">
      <c r="A67" s="9" t="s">
        <v>126</v>
      </c>
      <c r="B67" t="s">
        <v>35</v>
      </c>
      <c r="C67">
        <v>34</v>
      </c>
      <c r="D67" t="s">
        <v>127</v>
      </c>
      <c r="E67">
        <v>183</v>
      </c>
      <c r="F67" t="s">
        <v>13</v>
      </c>
      <c r="G67">
        <v>56</v>
      </c>
      <c r="H67">
        <v>2</v>
      </c>
      <c r="I67" s="3">
        <v>400000</v>
      </c>
      <c r="J67" t="s">
        <v>903</v>
      </c>
      <c r="K67" t="s">
        <v>867</v>
      </c>
    </row>
    <row r="68" spans="1:11" x14ac:dyDescent="0.25">
      <c r="A68" s="9" t="s">
        <v>128</v>
      </c>
      <c r="B68" t="s">
        <v>38</v>
      </c>
      <c r="C68">
        <v>28</v>
      </c>
      <c r="D68" t="s">
        <v>129</v>
      </c>
      <c r="E68">
        <v>178</v>
      </c>
      <c r="F68" t="s">
        <v>13</v>
      </c>
      <c r="G68">
        <v>80</v>
      </c>
      <c r="H68">
        <v>2</v>
      </c>
      <c r="I68" s="3">
        <v>900000</v>
      </c>
      <c r="J68" t="s">
        <v>903</v>
      </c>
      <c r="K68" t="s">
        <v>851</v>
      </c>
    </row>
    <row r="69" spans="1:11" x14ac:dyDescent="0.25">
      <c r="A69" s="9" t="s">
        <v>130</v>
      </c>
      <c r="B69" t="s">
        <v>42</v>
      </c>
      <c r="C69">
        <v>23</v>
      </c>
      <c r="D69" t="s">
        <v>77</v>
      </c>
      <c r="E69">
        <v>187</v>
      </c>
      <c r="F69" t="s">
        <v>13</v>
      </c>
      <c r="G69">
        <v>41</v>
      </c>
      <c r="H69">
        <v>12</v>
      </c>
      <c r="I69" s="3">
        <v>75000000</v>
      </c>
      <c r="J69" t="s">
        <v>903</v>
      </c>
      <c r="K69" t="s">
        <v>842</v>
      </c>
    </row>
    <row r="70" spans="1:11" x14ac:dyDescent="0.25">
      <c r="A70" s="9" t="s">
        <v>131</v>
      </c>
      <c r="B70" t="s">
        <v>42</v>
      </c>
      <c r="C70">
        <v>25</v>
      </c>
      <c r="D70" t="s">
        <v>132</v>
      </c>
      <c r="E70">
        <v>178</v>
      </c>
      <c r="F70" t="s">
        <v>13</v>
      </c>
      <c r="G70">
        <v>25</v>
      </c>
      <c r="H70">
        <v>3</v>
      </c>
      <c r="I70" s="3">
        <v>5000000</v>
      </c>
      <c r="J70" t="s">
        <v>903</v>
      </c>
      <c r="K70" t="s">
        <v>841</v>
      </c>
    </row>
    <row r="71" spans="1:11" x14ac:dyDescent="0.25">
      <c r="A71" s="9" t="s">
        <v>133</v>
      </c>
      <c r="B71" t="s">
        <v>42</v>
      </c>
      <c r="C71">
        <v>24</v>
      </c>
      <c r="D71" t="s">
        <v>134</v>
      </c>
      <c r="E71">
        <v>167</v>
      </c>
      <c r="F71" t="s">
        <v>21</v>
      </c>
      <c r="G71">
        <v>21</v>
      </c>
      <c r="H71">
        <v>0</v>
      </c>
      <c r="I71" s="3">
        <v>2500000</v>
      </c>
      <c r="J71" t="s">
        <v>903</v>
      </c>
      <c r="K71" t="s">
        <v>852</v>
      </c>
    </row>
    <row r="72" spans="1:11" x14ac:dyDescent="0.25">
      <c r="A72" s="9" t="s">
        <v>135</v>
      </c>
      <c r="B72" t="s">
        <v>42</v>
      </c>
      <c r="C72">
        <v>22</v>
      </c>
      <c r="D72" t="s">
        <v>136</v>
      </c>
      <c r="E72">
        <v>176</v>
      </c>
      <c r="F72" t="s">
        <v>13</v>
      </c>
      <c r="G72">
        <v>3</v>
      </c>
      <c r="H72">
        <v>0</v>
      </c>
      <c r="I72" s="3">
        <v>1000000</v>
      </c>
      <c r="J72" t="s">
        <v>903</v>
      </c>
      <c r="K72" t="s">
        <v>867</v>
      </c>
    </row>
    <row r="73" spans="1:11" x14ac:dyDescent="0.25">
      <c r="A73" s="9" t="s">
        <v>137</v>
      </c>
      <c r="B73" t="s">
        <v>47</v>
      </c>
      <c r="C73">
        <v>28</v>
      </c>
      <c r="D73" t="s">
        <v>138</v>
      </c>
      <c r="E73">
        <v>178</v>
      </c>
      <c r="F73" t="s">
        <v>13</v>
      </c>
      <c r="G73">
        <v>24</v>
      </c>
      <c r="H73">
        <v>4</v>
      </c>
      <c r="I73" s="3">
        <v>8000000</v>
      </c>
      <c r="J73" t="s">
        <v>903</v>
      </c>
      <c r="K73" t="s">
        <v>846</v>
      </c>
    </row>
    <row r="74" spans="1:11" x14ac:dyDescent="0.25">
      <c r="A74" s="9" t="s">
        <v>139</v>
      </c>
      <c r="B74" t="s">
        <v>47</v>
      </c>
      <c r="C74">
        <v>30</v>
      </c>
      <c r="D74" t="s">
        <v>140</v>
      </c>
      <c r="E74">
        <v>173</v>
      </c>
      <c r="F74" t="s">
        <v>13</v>
      </c>
      <c r="G74">
        <v>50</v>
      </c>
      <c r="H74">
        <v>3</v>
      </c>
      <c r="I74" s="3">
        <v>1500000</v>
      </c>
      <c r="J74" t="s">
        <v>903</v>
      </c>
      <c r="K74" t="s">
        <v>868</v>
      </c>
    </row>
    <row r="75" spans="1:11" x14ac:dyDescent="0.25">
      <c r="A75" s="9" t="s">
        <v>141</v>
      </c>
      <c r="B75" t="s">
        <v>47</v>
      </c>
      <c r="C75">
        <v>22</v>
      </c>
      <c r="D75" t="s">
        <v>142</v>
      </c>
      <c r="E75">
        <v>185</v>
      </c>
      <c r="F75" t="s">
        <v>13</v>
      </c>
      <c r="G75">
        <v>2</v>
      </c>
      <c r="H75">
        <v>0</v>
      </c>
      <c r="I75" s="3">
        <v>1200000</v>
      </c>
      <c r="J75" t="s">
        <v>903</v>
      </c>
      <c r="K75" t="s">
        <v>867</v>
      </c>
    </row>
    <row r="76" spans="1:11" x14ac:dyDescent="0.25">
      <c r="A76" s="9" t="s">
        <v>143</v>
      </c>
      <c r="B76" t="s">
        <v>54</v>
      </c>
      <c r="C76">
        <v>27</v>
      </c>
      <c r="D76" t="s">
        <v>111</v>
      </c>
      <c r="E76">
        <v>183</v>
      </c>
      <c r="F76" t="s">
        <v>39</v>
      </c>
      <c r="G76">
        <v>48</v>
      </c>
      <c r="H76">
        <v>12</v>
      </c>
      <c r="I76" s="3">
        <v>15000000</v>
      </c>
      <c r="J76" t="s">
        <v>903</v>
      </c>
      <c r="K76" t="s">
        <v>841</v>
      </c>
    </row>
    <row r="77" spans="1:11" x14ac:dyDescent="0.25">
      <c r="A77" s="9" t="s">
        <v>144</v>
      </c>
      <c r="B77" t="s">
        <v>54</v>
      </c>
      <c r="C77">
        <v>23</v>
      </c>
      <c r="D77" t="s">
        <v>145</v>
      </c>
      <c r="E77">
        <v>174</v>
      </c>
      <c r="F77" t="s">
        <v>13</v>
      </c>
      <c r="G77">
        <v>7</v>
      </c>
      <c r="H77">
        <v>0</v>
      </c>
      <c r="I77" s="3">
        <v>1000000</v>
      </c>
      <c r="J77" t="s">
        <v>903</v>
      </c>
      <c r="K77" t="s">
        <v>867</v>
      </c>
    </row>
    <row r="78" spans="1:11" x14ac:dyDescent="0.25">
      <c r="A78" s="9" t="s">
        <v>146</v>
      </c>
      <c r="B78" t="s">
        <v>58</v>
      </c>
      <c r="C78">
        <v>29</v>
      </c>
      <c r="D78" t="s">
        <v>106</v>
      </c>
      <c r="E78">
        <v>181</v>
      </c>
      <c r="F78" t="s">
        <v>13</v>
      </c>
      <c r="G78">
        <v>10</v>
      </c>
      <c r="H78">
        <v>4</v>
      </c>
      <c r="I78" s="3">
        <v>2500000</v>
      </c>
      <c r="J78" t="s">
        <v>903</v>
      </c>
      <c r="K78" t="s">
        <v>867</v>
      </c>
    </row>
    <row r="79" spans="1:11" x14ac:dyDescent="0.25">
      <c r="A79" s="9" t="s">
        <v>147</v>
      </c>
      <c r="B79" t="s">
        <v>58</v>
      </c>
      <c r="C79">
        <v>29</v>
      </c>
      <c r="D79" t="s">
        <v>148</v>
      </c>
      <c r="E79">
        <v>191</v>
      </c>
      <c r="F79" t="s">
        <v>21</v>
      </c>
      <c r="G79">
        <v>20</v>
      </c>
      <c r="H79">
        <v>3</v>
      </c>
      <c r="I79" s="3">
        <v>800000</v>
      </c>
      <c r="J79" t="s">
        <v>903</v>
      </c>
      <c r="K79" t="s">
        <v>853</v>
      </c>
    </row>
    <row r="80" spans="1:11" x14ac:dyDescent="0.25">
      <c r="A80" s="9" t="s">
        <v>149</v>
      </c>
      <c r="B80" t="s">
        <v>11</v>
      </c>
      <c r="C80">
        <v>26</v>
      </c>
      <c r="D80" t="s">
        <v>20</v>
      </c>
      <c r="E80">
        <v>196</v>
      </c>
      <c r="F80" t="s">
        <v>13</v>
      </c>
      <c r="G80">
        <v>5</v>
      </c>
      <c r="H80">
        <v>0</v>
      </c>
      <c r="I80" s="3">
        <v>40000000</v>
      </c>
      <c r="J80" t="s">
        <v>904</v>
      </c>
      <c r="K80" t="s">
        <v>841</v>
      </c>
    </row>
    <row r="81" spans="1:11" x14ac:dyDescent="0.25">
      <c r="A81" s="9" t="s">
        <v>150</v>
      </c>
      <c r="B81" t="s">
        <v>11</v>
      </c>
      <c r="C81">
        <v>35</v>
      </c>
      <c r="D81" t="s">
        <v>151</v>
      </c>
      <c r="E81">
        <v>183</v>
      </c>
      <c r="F81" t="s">
        <v>13</v>
      </c>
      <c r="G81">
        <v>88</v>
      </c>
      <c r="H81">
        <v>0</v>
      </c>
      <c r="I81" s="3">
        <v>5000000</v>
      </c>
      <c r="J81" t="s">
        <v>904</v>
      </c>
      <c r="K81" t="s">
        <v>851</v>
      </c>
    </row>
    <row r="82" spans="1:11" x14ac:dyDescent="0.25">
      <c r="A82" s="9" t="s">
        <v>152</v>
      </c>
      <c r="B82" t="s">
        <v>11</v>
      </c>
      <c r="C82">
        <v>30</v>
      </c>
      <c r="D82" t="s">
        <v>153</v>
      </c>
      <c r="E82">
        <v>190</v>
      </c>
      <c r="F82" t="s">
        <v>13</v>
      </c>
      <c r="G82">
        <v>9</v>
      </c>
      <c r="H82">
        <v>0</v>
      </c>
      <c r="I82" s="3">
        <v>3000000</v>
      </c>
      <c r="J82" t="s">
        <v>904</v>
      </c>
      <c r="K82" t="s">
        <v>854</v>
      </c>
    </row>
    <row r="83" spans="1:11" x14ac:dyDescent="0.25">
      <c r="A83" s="9" t="s">
        <v>154</v>
      </c>
      <c r="B83" t="s">
        <v>19</v>
      </c>
      <c r="C83">
        <v>28</v>
      </c>
      <c r="D83" t="s">
        <v>155</v>
      </c>
      <c r="E83">
        <v>188</v>
      </c>
      <c r="F83" t="s">
        <v>13</v>
      </c>
      <c r="G83">
        <v>59</v>
      </c>
      <c r="H83">
        <v>3</v>
      </c>
      <c r="I83" s="3">
        <v>45000000</v>
      </c>
      <c r="J83" t="s">
        <v>904</v>
      </c>
      <c r="K83" t="s">
        <v>842</v>
      </c>
    </row>
    <row r="84" spans="1:11" x14ac:dyDescent="0.25">
      <c r="A84" s="9" t="s">
        <v>156</v>
      </c>
      <c r="B84" t="s">
        <v>19</v>
      </c>
      <c r="C84">
        <v>27</v>
      </c>
      <c r="D84" t="s">
        <v>157</v>
      </c>
      <c r="E84">
        <v>189</v>
      </c>
      <c r="F84" t="s">
        <v>13</v>
      </c>
      <c r="G84">
        <v>52</v>
      </c>
      <c r="H84">
        <v>2</v>
      </c>
      <c r="I84" s="3">
        <v>10000000</v>
      </c>
      <c r="J84" t="s">
        <v>904</v>
      </c>
      <c r="K84" t="s">
        <v>841</v>
      </c>
    </row>
    <row r="85" spans="1:11" x14ac:dyDescent="0.25">
      <c r="A85" s="9" t="s">
        <v>158</v>
      </c>
      <c r="B85" t="s">
        <v>19</v>
      </c>
      <c r="C85">
        <v>32</v>
      </c>
      <c r="D85" t="s">
        <v>159</v>
      </c>
      <c r="E85">
        <v>186</v>
      </c>
      <c r="F85" t="s">
        <v>13</v>
      </c>
      <c r="G85">
        <v>81</v>
      </c>
      <c r="H85">
        <v>8</v>
      </c>
      <c r="I85" s="3">
        <v>10000000</v>
      </c>
      <c r="J85" t="s">
        <v>904</v>
      </c>
      <c r="K85" t="s">
        <v>842</v>
      </c>
    </row>
    <row r="86" spans="1:11" x14ac:dyDescent="0.25">
      <c r="A86" s="9" t="s">
        <v>160</v>
      </c>
      <c r="B86" t="s">
        <v>19</v>
      </c>
      <c r="C86">
        <v>22</v>
      </c>
      <c r="D86" t="s">
        <v>27</v>
      </c>
      <c r="E86">
        <v>181</v>
      </c>
      <c r="F86" t="s">
        <v>13</v>
      </c>
      <c r="G86">
        <v>2</v>
      </c>
      <c r="H86">
        <v>0</v>
      </c>
      <c r="I86" s="3">
        <v>5000000</v>
      </c>
      <c r="J86" t="s">
        <v>904</v>
      </c>
      <c r="K86" t="s">
        <v>841</v>
      </c>
    </row>
    <row r="87" spans="1:11" x14ac:dyDescent="0.25">
      <c r="A87" s="9" t="s">
        <v>161</v>
      </c>
      <c r="B87" t="s">
        <v>19</v>
      </c>
      <c r="C87">
        <v>25</v>
      </c>
      <c r="D87" t="s">
        <v>162</v>
      </c>
      <c r="E87">
        <v>194</v>
      </c>
      <c r="F87" t="s">
        <v>21</v>
      </c>
      <c r="G87">
        <v>3</v>
      </c>
      <c r="H87">
        <v>0</v>
      </c>
      <c r="I87" s="3">
        <v>5000000</v>
      </c>
      <c r="J87" t="s">
        <v>904</v>
      </c>
      <c r="K87" t="s">
        <v>841</v>
      </c>
    </row>
    <row r="88" spans="1:11" x14ac:dyDescent="0.25">
      <c r="A88" s="9" t="s">
        <v>163</v>
      </c>
      <c r="B88" t="s">
        <v>19</v>
      </c>
      <c r="C88">
        <v>31</v>
      </c>
      <c r="D88" t="s">
        <v>164</v>
      </c>
      <c r="E88">
        <v>182</v>
      </c>
      <c r="F88" t="s">
        <v>21</v>
      </c>
      <c r="G88">
        <v>114</v>
      </c>
      <c r="H88">
        <v>9</v>
      </c>
      <c r="I88" s="3">
        <v>3500000</v>
      </c>
      <c r="J88" t="s">
        <v>904</v>
      </c>
      <c r="K88" t="s">
        <v>851</v>
      </c>
    </row>
    <row r="89" spans="1:11" x14ac:dyDescent="0.25">
      <c r="A89" s="9" t="s">
        <v>165</v>
      </c>
      <c r="B89" t="s">
        <v>35</v>
      </c>
      <c r="C89">
        <v>31</v>
      </c>
      <c r="D89" t="s">
        <v>166</v>
      </c>
      <c r="E89">
        <v>183</v>
      </c>
      <c r="F89" t="s">
        <v>13</v>
      </c>
      <c r="G89">
        <v>42</v>
      </c>
      <c r="H89">
        <v>3</v>
      </c>
      <c r="I89" s="3">
        <v>3000000</v>
      </c>
      <c r="J89" t="s">
        <v>904</v>
      </c>
      <c r="K89" t="s">
        <v>841</v>
      </c>
    </row>
    <row r="90" spans="1:11" x14ac:dyDescent="0.25">
      <c r="A90" s="9" t="s">
        <v>167</v>
      </c>
      <c r="B90" t="s">
        <v>38</v>
      </c>
      <c r="C90">
        <v>27</v>
      </c>
      <c r="D90" t="s">
        <v>168</v>
      </c>
      <c r="E90">
        <v>190</v>
      </c>
      <c r="F90" t="s">
        <v>13</v>
      </c>
      <c r="G90">
        <v>54</v>
      </c>
      <c r="H90">
        <v>3</v>
      </c>
      <c r="I90" s="3">
        <v>25000000</v>
      </c>
      <c r="J90" t="s">
        <v>904</v>
      </c>
      <c r="K90" t="s">
        <v>854</v>
      </c>
    </row>
    <row r="91" spans="1:11" x14ac:dyDescent="0.25">
      <c r="A91" s="9" t="s">
        <v>169</v>
      </c>
      <c r="B91" t="s">
        <v>38</v>
      </c>
      <c r="C91">
        <v>31</v>
      </c>
      <c r="D91" t="s">
        <v>23</v>
      </c>
      <c r="E91">
        <v>186</v>
      </c>
      <c r="F91" t="s">
        <v>21</v>
      </c>
      <c r="G91">
        <v>124</v>
      </c>
      <c r="H91">
        <v>14</v>
      </c>
      <c r="I91" s="3">
        <v>20000000</v>
      </c>
      <c r="J91" t="s">
        <v>904</v>
      </c>
      <c r="K91" t="s">
        <v>841</v>
      </c>
    </row>
    <row r="92" spans="1:11" x14ac:dyDescent="0.25">
      <c r="A92" s="9" t="s">
        <v>170</v>
      </c>
      <c r="B92" t="s">
        <v>38</v>
      </c>
      <c r="C92">
        <v>21</v>
      </c>
      <c r="D92" t="s">
        <v>171</v>
      </c>
      <c r="E92">
        <v>181</v>
      </c>
      <c r="F92" t="s">
        <v>21</v>
      </c>
      <c r="G92">
        <v>2</v>
      </c>
      <c r="H92">
        <v>0</v>
      </c>
      <c r="I92" s="3">
        <v>6000000</v>
      </c>
      <c r="J92" t="s">
        <v>904</v>
      </c>
      <c r="K92" t="s">
        <v>849</v>
      </c>
    </row>
    <row r="93" spans="1:11" x14ac:dyDescent="0.25">
      <c r="A93" s="9" t="s">
        <v>172</v>
      </c>
      <c r="B93" t="s">
        <v>42</v>
      </c>
      <c r="C93">
        <v>27</v>
      </c>
      <c r="D93" t="s">
        <v>173</v>
      </c>
      <c r="E93">
        <v>183</v>
      </c>
      <c r="F93" t="s">
        <v>13</v>
      </c>
      <c r="G93">
        <v>19</v>
      </c>
      <c r="H93">
        <v>0</v>
      </c>
      <c r="I93" s="3">
        <v>9000000</v>
      </c>
      <c r="J93" t="s">
        <v>904</v>
      </c>
      <c r="K93" t="s">
        <v>851</v>
      </c>
    </row>
    <row r="94" spans="1:11" x14ac:dyDescent="0.25">
      <c r="A94" s="9" t="s">
        <v>174</v>
      </c>
      <c r="B94" t="s">
        <v>42</v>
      </c>
      <c r="C94">
        <v>32</v>
      </c>
      <c r="D94" t="s">
        <v>173</v>
      </c>
      <c r="E94">
        <v>180</v>
      </c>
      <c r="F94" t="s">
        <v>13</v>
      </c>
      <c r="G94">
        <v>66</v>
      </c>
      <c r="H94">
        <v>8</v>
      </c>
      <c r="I94" s="3">
        <v>6500000</v>
      </c>
      <c r="J94" t="s">
        <v>904</v>
      </c>
      <c r="K94" t="s">
        <v>851</v>
      </c>
    </row>
    <row r="95" spans="1:11" x14ac:dyDescent="0.25">
      <c r="A95" s="9" t="s">
        <v>175</v>
      </c>
      <c r="B95" t="s">
        <v>42</v>
      </c>
      <c r="C95">
        <v>28</v>
      </c>
      <c r="D95" t="s">
        <v>176</v>
      </c>
      <c r="E95">
        <v>185</v>
      </c>
      <c r="F95" t="s">
        <v>13</v>
      </c>
      <c r="G95">
        <v>2</v>
      </c>
      <c r="H95">
        <v>0</v>
      </c>
      <c r="I95" s="3">
        <v>4000000</v>
      </c>
      <c r="J95" t="s">
        <v>904</v>
      </c>
      <c r="K95" t="s">
        <v>854</v>
      </c>
    </row>
    <row r="96" spans="1:11" x14ac:dyDescent="0.25">
      <c r="A96" s="9" t="s">
        <v>177</v>
      </c>
      <c r="B96" t="s">
        <v>47</v>
      </c>
      <c r="C96">
        <v>22</v>
      </c>
      <c r="D96" t="s">
        <v>178</v>
      </c>
      <c r="E96">
        <v>179</v>
      </c>
      <c r="F96" t="s">
        <v>21</v>
      </c>
      <c r="G96">
        <v>5</v>
      </c>
      <c r="H96">
        <v>0</v>
      </c>
      <c r="I96" s="3">
        <v>8000000</v>
      </c>
      <c r="J96" t="s">
        <v>904</v>
      </c>
      <c r="K96" t="s">
        <v>854</v>
      </c>
    </row>
    <row r="97" spans="1:11" x14ac:dyDescent="0.25">
      <c r="A97" s="9" t="s">
        <v>179</v>
      </c>
      <c r="B97" t="s">
        <v>47</v>
      </c>
      <c r="C97">
        <v>32</v>
      </c>
      <c r="D97" t="s">
        <v>180</v>
      </c>
      <c r="E97">
        <v>169</v>
      </c>
      <c r="F97" t="s">
        <v>21</v>
      </c>
      <c r="G97">
        <v>122</v>
      </c>
      <c r="H97">
        <v>31</v>
      </c>
      <c r="I97" s="3">
        <v>2500000</v>
      </c>
      <c r="J97" t="s">
        <v>904</v>
      </c>
      <c r="K97" t="s">
        <v>846</v>
      </c>
    </row>
    <row r="98" spans="1:11" x14ac:dyDescent="0.25">
      <c r="A98" s="9" t="s">
        <v>181</v>
      </c>
      <c r="B98" t="s">
        <v>52</v>
      </c>
      <c r="C98">
        <v>24</v>
      </c>
      <c r="D98" t="s">
        <v>182</v>
      </c>
      <c r="E98">
        <v>185</v>
      </c>
      <c r="F98" t="s">
        <v>13</v>
      </c>
      <c r="G98">
        <v>21</v>
      </c>
      <c r="H98">
        <v>2</v>
      </c>
      <c r="I98" s="3">
        <v>20000000</v>
      </c>
      <c r="J98" t="s">
        <v>904</v>
      </c>
      <c r="K98" t="s">
        <v>851</v>
      </c>
    </row>
    <row r="99" spans="1:11" x14ac:dyDescent="0.25">
      <c r="A99" s="9" t="s">
        <v>183</v>
      </c>
      <c r="B99" t="s">
        <v>52</v>
      </c>
      <c r="C99">
        <v>32</v>
      </c>
      <c r="D99" t="s">
        <v>184</v>
      </c>
      <c r="E99">
        <v>182</v>
      </c>
      <c r="F99" t="s">
        <v>13</v>
      </c>
      <c r="G99">
        <v>53</v>
      </c>
      <c r="H99">
        <v>11</v>
      </c>
      <c r="I99" s="3">
        <v>2000000</v>
      </c>
      <c r="J99" t="s">
        <v>904</v>
      </c>
      <c r="K99" t="s">
        <v>869</v>
      </c>
    </row>
    <row r="100" spans="1:11" x14ac:dyDescent="0.25">
      <c r="A100" s="9" t="s">
        <v>185</v>
      </c>
      <c r="B100" t="s">
        <v>54</v>
      </c>
      <c r="C100">
        <v>23</v>
      </c>
      <c r="D100" t="s">
        <v>173</v>
      </c>
      <c r="E100">
        <v>184</v>
      </c>
      <c r="F100" t="s">
        <v>13</v>
      </c>
      <c r="G100">
        <v>10</v>
      </c>
      <c r="H100">
        <v>0</v>
      </c>
      <c r="I100" s="3">
        <v>14000000</v>
      </c>
      <c r="J100" t="s">
        <v>904</v>
      </c>
      <c r="K100" t="s">
        <v>851</v>
      </c>
    </row>
    <row r="101" spans="1:11" x14ac:dyDescent="0.25">
      <c r="A101" s="9" t="s">
        <v>186</v>
      </c>
      <c r="B101" t="s">
        <v>54</v>
      </c>
      <c r="C101">
        <v>25</v>
      </c>
      <c r="D101" t="s">
        <v>187</v>
      </c>
      <c r="E101">
        <v>179</v>
      </c>
      <c r="F101" t="s">
        <v>13</v>
      </c>
      <c r="G101">
        <v>42</v>
      </c>
      <c r="H101">
        <v>7</v>
      </c>
      <c r="I101" s="3">
        <v>7500000</v>
      </c>
      <c r="J101" t="s">
        <v>904</v>
      </c>
      <c r="K101" t="s">
        <v>841</v>
      </c>
    </row>
    <row r="102" spans="1:11" x14ac:dyDescent="0.25">
      <c r="A102" s="9" t="s">
        <v>188</v>
      </c>
      <c r="B102" t="s">
        <v>54</v>
      </c>
      <c r="C102">
        <v>32</v>
      </c>
      <c r="D102" t="s">
        <v>189</v>
      </c>
      <c r="E102">
        <v>170</v>
      </c>
      <c r="F102" t="s">
        <v>21</v>
      </c>
      <c r="G102">
        <v>39</v>
      </c>
      <c r="H102">
        <v>4</v>
      </c>
      <c r="I102" s="3">
        <v>1000000</v>
      </c>
      <c r="J102" t="s">
        <v>904</v>
      </c>
      <c r="K102" t="s">
        <v>849</v>
      </c>
    </row>
    <row r="103" spans="1:11" x14ac:dyDescent="0.25">
      <c r="A103" s="9" t="s">
        <v>190</v>
      </c>
      <c r="B103" t="s">
        <v>58</v>
      </c>
      <c r="C103">
        <v>27</v>
      </c>
      <c r="D103" t="s">
        <v>168</v>
      </c>
      <c r="E103">
        <v>187</v>
      </c>
      <c r="F103" t="s">
        <v>13</v>
      </c>
      <c r="G103">
        <v>63</v>
      </c>
      <c r="H103">
        <v>13</v>
      </c>
      <c r="I103" s="3">
        <v>12000000</v>
      </c>
      <c r="J103" t="s">
        <v>904</v>
      </c>
      <c r="K103" t="s">
        <v>854</v>
      </c>
    </row>
    <row r="104" spans="1:11" x14ac:dyDescent="0.25">
      <c r="A104" s="9" t="s">
        <v>191</v>
      </c>
      <c r="B104" t="s">
        <v>58</v>
      </c>
      <c r="C104">
        <v>23</v>
      </c>
      <c r="D104" t="s">
        <v>192</v>
      </c>
      <c r="E104">
        <v>185</v>
      </c>
      <c r="F104" t="s">
        <v>39</v>
      </c>
      <c r="G104">
        <v>14</v>
      </c>
      <c r="H104">
        <v>7</v>
      </c>
      <c r="I104" s="3">
        <v>12000000</v>
      </c>
      <c r="J104" t="s">
        <v>904</v>
      </c>
      <c r="K104" t="s">
        <v>842</v>
      </c>
    </row>
    <row r="105" spans="1:11" x14ac:dyDescent="0.25">
      <c r="A105" s="9" t="s">
        <v>193</v>
      </c>
      <c r="B105" t="s">
        <v>58</v>
      </c>
      <c r="C105">
        <v>27</v>
      </c>
      <c r="D105" t="s">
        <v>194</v>
      </c>
      <c r="E105">
        <v>185</v>
      </c>
      <c r="F105" t="s">
        <v>13</v>
      </c>
      <c r="G105">
        <v>1</v>
      </c>
      <c r="H105">
        <v>0</v>
      </c>
      <c r="I105" s="3">
        <v>3000000</v>
      </c>
      <c r="J105" t="s">
        <v>904</v>
      </c>
      <c r="K105" t="s">
        <v>856</v>
      </c>
    </row>
    <row r="106" spans="1:11" x14ac:dyDescent="0.25">
      <c r="A106" s="9" t="s">
        <v>195</v>
      </c>
      <c r="B106" t="s">
        <v>11</v>
      </c>
      <c r="C106">
        <v>28</v>
      </c>
      <c r="D106" t="s">
        <v>50</v>
      </c>
      <c r="E106">
        <v>183</v>
      </c>
      <c r="F106" t="s">
        <v>13</v>
      </c>
      <c r="G106">
        <v>5</v>
      </c>
      <c r="H106">
        <v>0</v>
      </c>
      <c r="I106" s="3">
        <v>35000000</v>
      </c>
      <c r="J106" t="s">
        <v>905</v>
      </c>
      <c r="K106" t="s">
        <v>842</v>
      </c>
    </row>
    <row r="107" spans="1:11" x14ac:dyDescent="0.25">
      <c r="A107" s="9" t="s">
        <v>196</v>
      </c>
      <c r="B107" t="s">
        <v>11</v>
      </c>
      <c r="C107">
        <v>26</v>
      </c>
      <c r="D107" t="s">
        <v>197</v>
      </c>
      <c r="E107">
        <v>190</v>
      </c>
      <c r="F107" t="s">
        <v>13</v>
      </c>
      <c r="G107">
        <v>39</v>
      </c>
      <c r="H107">
        <v>0</v>
      </c>
      <c r="I107" s="3">
        <v>30000000</v>
      </c>
      <c r="J107" t="s">
        <v>905</v>
      </c>
      <c r="K107" t="s">
        <v>840</v>
      </c>
    </row>
    <row r="108" spans="1:11" x14ac:dyDescent="0.25">
      <c r="A108" s="9" t="s">
        <v>198</v>
      </c>
      <c r="B108" t="s">
        <v>11</v>
      </c>
      <c r="C108">
        <v>29</v>
      </c>
      <c r="D108" t="s">
        <v>79</v>
      </c>
      <c r="E108">
        <v>191</v>
      </c>
      <c r="F108" t="s">
        <v>13</v>
      </c>
      <c r="G108">
        <v>1</v>
      </c>
      <c r="H108">
        <v>0</v>
      </c>
      <c r="I108" s="3">
        <v>25000000</v>
      </c>
      <c r="J108" t="s">
        <v>905</v>
      </c>
      <c r="K108" t="s">
        <v>840</v>
      </c>
    </row>
    <row r="109" spans="1:11" x14ac:dyDescent="0.25">
      <c r="A109" s="9" t="s">
        <v>199</v>
      </c>
      <c r="B109" t="s">
        <v>19</v>
      </c>
      <c r="C109">
        <v>27</v>
      </c>
      <c r="D109" t="s">
        <v>79</v>
      </c>
      <c r="E109">
        <v>187</v>
      </c>
      <c r="F109" t="s">
        <v>13</v>
      </c>
      <c r="G109">
        <v>10</v>
      </c>
      <c r="H109">
        <v>1</v>
      </c>
      <c r="I109" s="3">
        <v>40000000</v>
      </c>
      <c r="J109" t="s">
        <v>905</v>
      </c>
      <c r="K109" t="s">
        <v>840</v>
      </c>
    </row>
    <row r="110" spans="1:11" x14ac:dyDescent="0.25">
      <c r="A110" s="9" t="s">
        <v>200</v>
      </c>
      <c r="B110" t="s">
        <v>19</v>
      </c>
      <c r="C110">
        <v>24</v>
      </c>
      <c r="D110" t="s">
        <v>197</v>
      </c>
      <c r="E110">
        <v>184</v>
      </c>
      <c r="F110" t="s">
        <v>13</v>
      </c>
      <c r="G110">
        <v>2</v>
      </c>
      <c r="H110">
        <v>0</v>
      </c>
      <c r="I110" s="3">
        <v>25000000</v>
      </c>
      <c r="J110" t="s">
        <v>905</v>
      </c>
      <c r="K110" t="s">
        <v>840</v>
      </c>
    </row>
    <row r="111" spans="1:11" x14ac:dyDescent="0.25">
      <c r="A111" s="9" t="s">
        <v>201</v>
      </c>
      <c r="B111" t="s">
        <v>19</v>
      </c>
      <c r="C111">
        <v>30</v>
      </c>
      <c r="D111" t="s">
        <v>202</v>
      </c>
      <c r="E111">
        <v>191</v>
      </c>
      <c r="F111" t="s">
        <v>21</v>
      </c>
      <c r="G111">
        <v>28</v>
      </c>
      <c r="H111">
        <v>1</v>
      </c>
      <c r="I111" s="3">
        <v>20000000</v>
      </c>
      <c r="J111" t="s">
        <v>905</v>
      </c>
      <c r="K111" t="s">
        <v>845</v>
      </c>
    </row>
    <row r="112" spans="1:11" x14ac:dyDescent="0.25">
      <c r="A112" s="9" t="s">
        <v>203</v>
      </c>
      <c r="B112" t="s">
        <v>19</v>
      </c>
      <c r="C112">
        <v>34</v>
      </c>
      <c r="D112" t="s">
        <v>25</v>
      </c>
      <c r="E112">
        <v>180</v>
      </c>
      <c r="F112" t="s">
        <v>13</v>
      </c>
      <c r="G112">
        <v>24</v>
      </c>
      <c r="H112">
        <v>1</v>
      </c>
      <c r="I112" s="3">
        <v>3000000</v>
      </c>
      <c r="J112" t="s">
        <v>905</v>
      </c>
      <c r="K112" t="s">
        <v>840</v>
      </c>
    </row>
    <row r="113" spans="1:11" x14ac:dyDescent="0.25">
      <c r="A113" s="9" t="s">
        <v>204</v>
      </c>
      <c r="B113" t="s">
        <v>31</v>
      </c>
      <c r="C113">
        <v>28</v>
      </c>
      <c r="D113" t="s">
        <v>23</v>
      </c>
      <c r="E113">
        <v>171</v>
      </c>
      <c r="F113" t="s">
        <v>21</v>
      </c>
      <c r="G113">
        <v>3</v>
      </c>
      <c r="H113">
        <v>0</v>
      </c>
      <c r="I113" s="3">
        <v>45000000</v>
      </c>
      <c r="J113" t="s">
        <v>905</v>
      </c>
      <c r="K113" t="s">
        <v>841</v>
      </c>
    </row>
    <row r="114" spans="1:11" x14ac:dyDescent="0.25">
      <c r="A114" s="9" t="s">
        <v>205</v>
      </c>
      <c r="B114" t="s">
        <v>31</v>
      </c>
      <c r="C114">
        <v>25</v>
      </c>
      <c r="D114" t="s">
        <v>206</v>
      </c>
      <c r="E114">
        <v>173</v>
      </c>
      <c r="F114" t="s">
        <v>21</v>
      </c>
      <c r="G114">
        <v>3</v>
      </c>
      <c r="H114">
        <v>0</v>
      </c>
      <c r="I114" s="3">
        <v>25000000</v>
      </c>
      <c r="J114" t="s">
        <v>905</v>
      </c>
      <c r="K114" t="s">
        <v>842</v>
      </c>
    </row>
    <row r="115" spans="1:11" x14ac:dyDescent="0.25">
      <c r="A115" s="9" t="s">
        <v>207</v>
      </c>
      <c r="B115" t="s">
        <v>35</v>
      </c>
      <c r="C115">
        <v>32</v>
      </c>
      <c r="D115" t="s">
        <v>25</v>
      </c>
      <c r="E115">
        <v>173</v>
      </c>
      <c r="F115" t="s">
        <v>13</v>
      </c>
      <c r="G115">
        <v>43</v>
      </c>
      <c r="H115">
        <v>0</v>
      </c>
      <c r="I115" s="3">
        <v>12000000</v>
      </c>
      <c r="J115" t="s">
        <v>905</v>
      </c>
      <c r="K115" t="s">
        <v>840</v>
      </c>
    </row>
    <row r="116" spans="1:11" x14ac:dyDescent="0.25">
      <c r="A116" s="9" t="s">
        <v>208</v>
      </c>
      <c r="B116" t="s">
        <v>35</v>
      </c>
      <c r="C116">
        <v>38</v>
      </c>
      <c r="D116" t="s">
        <v>209</v>
      </c>
      <c r="E116">
        <v>170</v>
      </c>
      <c r="F116" t="s">
        <v>13</v>
      </c>
      <c r="G116">
        <v>52</v>
      </c>
      <c r="H116">
        <v>5</v>
      </c>
      <c r="I116" s="3">
        <v>2500000</v>
      </c>
      <c r="J116" t="s">
        <v>905</v>
      </c>
      <c r="K116" t="s">
        <v>840</v>
      </c>
    </row>
    <row r="117" spans="1:11" x14ac:dyDescent="0.25">
      <c r="A117" s="9" t="s">
        <v>210</v>
      </c>
      <c r="B117" t="s">
        <v>38</v>
      </c>
      <c r="C117">
        <v>27</v>
      </c>
      <c r="D117" t="s">
        <v>155</v>
      </c>
      <c r="E117">
        <v>191</v>
      </c>
      <c r="F117" t="s">
        <v>13</v>
      </c>
      <c r="G117">
        <v>49</v>
      </c>
      <c r="H117">
        <v>3</v>
      </c>
      <c r="I117" s="3">
        <v>120000000</v>
      </c>
      <c r="J117" t="s">
        <v>905</v>
      </c>
      <c r="K117" t="s">
        <v>842</v>
      </c>
    </row>
    <row r="118" spans="1:11" x14ac:dyDescent="0.25">
      <c r="A118" s="9" t="s">
        <v>211</v>
      </c>
      <c r="B118" t="s">
        <v>38</v>
      </c>
      <c r="C118">
        <v>25</v>
      </c>
      <c r="D118" t="s">
        <v>79</v>
      </c>
      <c r="E118">
        <v>181</v>
      </c>
      <c r="F118" t="s">
        <v>13</v>
      </c>
      <c r="G118">
        <v>6</v>
      </c>
      <c r="H118">
        <v>0</v>
      </c>
      <c r="I118" s="3">
        <v>50000000</v>
      </c>
      <c r="J118" t="s">
        <v>905</v>
      </c>
      <c r="K118" t="s">
        <v>840</v>
      </c>
    </row>
    <row r="119" spans="1:11" x14ac:dyDescent="0.25">
      <c r="A119" s="9" t="s">
        <v>212</v>
      </c>
      <c r="B119" t="s">
        <v>42</v>
      </c>
      <c r="C119">
        <v>21</v>
      </c>
      <c r="D119" t="s">
        <v>12</v>
      </c>
      <c r="E119">
        <v>174</v>
      </c>
      <c r="F119" t="s">
        <v>13</v>
      </c>
      <c r="G119">
        <v>19</v>
      </c>
      <c r="H119">
        <v>0</v>
      </c>
      <c r="I119" s="3">
        <v>80000000</v>
      </c>
      <c r="J119" t="s">
        <v>905</v>
      </c>
      <c r="K119" t="s">
        <v>840</v>
      </c>
    </row>
    <row r="120" spans="1:11" x14ac:dyDescent="0.25">
      <c r="A120" s="9" t="s">
        <v>213</v>
      </c>
      <c r="B120" t="s">
        <v>42</v>
      </c>
      <c r="C120">
        <v>27</v>
      </c>
      <c r="D120" t="s">
        <v>79</v>
      </c>
      <c r="E120">
        <v>189</v>
      </c>
      <c r="F120" t="s">
        <v>21</v>
      </c>
      <c r="G120">
        <v>20</v>
      </c>
      <c r="H120">
        <v>1</v>
      </c>
      <c r="I120" s="3">
        <v>50000000</v>
      </c>
      <c r="J120" t="s">
        <v>905</v>
      </c>
      <c r="K120" t="s">
        <v>840</v>
      </c>
    </row>
    <row r="121" spans="1:11" x14ac:dyDescent="0.25">
      <c r="A121" s="9" t="s">
        <v>214</v>
      </c>
      <c r="B121" t="s">
        <v>42</v>
      </c>
      <c r="C121">
        <v>28</v>
      </c>
      <c r="D121" t="s">
        <v>215</v>
      </c>
      <c r="E121">
        <v>189</v>
      </c>
      <c r="F121" t="s">
        <v>21</v>
      </c>
      <c r="G121">
        <v>22</v>
      </c>
      <c r="H121">
        <v>1</v>
      </c>
      <c r="I121" s="3">
        <v>30000000</v>
      </c>
      <c r="J121" t="s">
        <v>905</v>
      </c>
      <c r="K121" t="s">
        <v>854</v>
      </c>
    </row>
    <row r="122" spans="1:11" x14ac:dyDescent="0.25">
      <c r="A122" s="9" t="s">
        <v>216</v>
      </c>
      <c r="B122" t="s">
        <v>42</v>
      </c>
      <c r="C122">
        <v>21</v>
      </c>
      <c r="D122" t="s">
        <v>12</v>
      </c>
      <c r="E122">
        <v>174</v>
      </c>
      <c r="F122" t="s">
        <v>13</v>
      </c>
      <c r="G122">
        <v>1</v>
      </c>
      <c r="H122">
        <v>0</v>
      </c>
      <c r="I122" s="3">
        <v>30000000</v>
      </c>
      <c r="J122" t="s">
        <v>905</v>
      </c>
      <c r="K122" t="s">
        <v>840</v>
      </c>
    </row>
    <row r="123" spans="1:11" x14ac:dyDescent="0.25">
      <c r="A123" s="9" t="s">
        <v>217</v>
      </c>
      <c r="B123" t="s">
        <v>47</v>
      </c>
      <c r="C123">
        <v>26</v>
      </c>
      <c r="D123" t="s">
        <v>32</v>
      </c>
      <c r="E123">
        <v>179</v>
      </c>
      <c r="F123" t="s">
        <v>13</v>
      </c>
      <c r="G123">
        <v>33</v>
      </c>
      <c r="H123">
        <v>8</v>
      </c>
      <c r="I123" s="3">
        <v>50000000</v>
      </c>
      <c r="J123" t="s">
        <v>905</v>
      </c>
      <c r="K123" t="s">
        <v>841</v>
      </c>
    </row>
    <row r="124" spans="1:11" x14ac:dyDescent="0.25">
      <c r="A124" s="9" t="s">
        <v>218</v>
      </c>
      <c r="B124" t="s">
        <v>47</v>
      </c>
      <c r="C124">
        <v>22</v>
      </c>
      <c r="D124" t="s">
        <v>219</v>
      </c>
      <c r="E124">
        <v>174</v>
      </c>
      <c r="F124" t="s">
        <v>13</v>
      </c>
      <c r="G124">
        <v>3</v>
      </c>
      <c r="H124">
        <v>1</v>
      </c>
      <c r="I124" s="3">
        <v>40000000</v>
      </c>
      <c r="J124" t="s">
        <v>905</v>
      </c>
      <c r="K124" t="s">
        <v>840</v>
      </c>
    </row>
    <row r="125" spans="1:11" x14ac:dyDescent="0.25">
      <c r="A125" s="9" t="s">
        <v>220</v>
      </c>
      <c r="B125" t="s">
        <v>52</v>
      </c>
      <c r="C125">
        <v>21</v>
      </c>
      <c r="D125" t="s">
        <v>197</v>
      </c>
      <c r="E125">
        <v>181</v>
      </c>
      <c r="F125" t="s">
        <v>13</v>
      </c>
      <c r="G125">
        <v>13</v>
      </c>
      <c r="H125">
        <v>2</v>
      </c>
      <c r="I125" s="3">
        <v>60000000</v>
      </c>
      <c r="J125" t="s">
        <v>905</v>
      </c>
      <c r="K125" t="s">
        <v>840</v>
      </c>
    </row>
    <row r="126" spans="1:11" x14ac:dyDescent="0.25">
      <c r="A126" s="9" t="s">
        <v>221</v>
      </c>
      <c r="B126" t="s">
        <v>52</v>
      </c>
      <c r="C126">
        <v>24</v>
      </c>
      <c r="D126" t="s">
        <v>12</v>
      </c>
      <c r="E126">
        <v>184</v>
      </c>
      <c r="F126" t="s">
        <v>13</v>
      </c>
      <c r="G126">
        <v>41</v>
      </c>
      <c r="H126">
        <v>19</v>
      </c>
      <c r="I126" s="3">
        <v>30000000</v>
      </c>
      <c r="J126" t="s">
        <v>905</v>
      </c>
      <c r="K126" t="s">
        <v>840</v>
      </c>
    </row>
    <row r="127" spans="1:11" x14ac:dyDescent="0.25">
      <c r="A127" s="9" t="s">
        <v>222</v>
      </c>
      <c r="B127" t="s">
        <v>52</v>
      </c>
      <c r="C127">
        <v>30</v>
      </c>
      <c r="D127" t="s">
        <v>223</v>
      </c>
      <c r="E127">
        <v>178</v>
      </c>
      <c r="F127" t="s">
        <v>13</v>
      </c>
      <c r="G127">
        <v>1</v>
      </c>
      <c r="H127">
        <v>1</v>
      </c>
      <c r="I127" s="3">
        <v>7000000</v>
      </c>
      <c r="J127" t="s">
        <v>905</v>
      </c>
      <c r="K127" t="s">
        <v>840</v>
      </c>
    </row>
    <row r="128" spans="1:11" x14ac:dyDescent="0.25">
      <c r="A128" s="9" t="s">
        <v>224</v>
      </c>
      <c r="B128" t="s">
        <v>54</v>
      </c>
      <c r="C128">
        <v>16</v>
      </c>
      <c r="D128" t="s">
        <v>12</v>
      </c>
      <c r="E128">
        <v>178</v>
      </c>
      <c r="F128" t="s">
        <v>21</v>
      </c>
      <c r="G128">
        <v>6</v>
      </c>
      <c r="H128">
        <v>2</v>
      </c>
      <c r="I128" s="3">
        <v>90000000</v>
      </c>
      <c r="J128" t="s">
        <v>905</v>
      </c>
      <c r="K128" t="s">
        <v>840</v>
      </c>
    </row>
    <row r="129" spans="1:11" x14ac:dyDescent="0.25">
      <c r="A129" s="9" t="s">
        <v>225</v>
      </c>
      <c r="B129" t="s">
        <v>58</v>
      </c>
      <c r="C129">
        <v>27</v>
      </c>
      <c r="D129" t="s">
        <v>79</v>
      </c>
      <c r="E129">
        <v>181</v>
      </c>
      <c r="F129" t="s">
        <v>21</v>
      </c>
      <c r="G129">
        <v>29</v>
      </c>
      <c r="H129">
        <v>10</v>
      </c>
      <c r="I129" s="3">
        <v>45000000</v>
      </c>
      <c r="J129" t="s">
        <v>905</v>
      </c>
      <c r="K129" t="s">
        <v>840</v>
      </c>
    </row>
    <row r="130" spans="1:11" x14ac:dyDescent="0.25">
      <c r="A130" s="9" t="s">
        <v>226</v>
      </c>
      <c r="B130" t="s">
        <v>58</v>
      </c>
      <c r="C130">
        <v>31</v>
      </c>
      <c r="D130" t="s">
        <v>227</v>
      </c>
      <c r="E130">
        <v>189</v>
      </c>
      <c r="F130" t="s">
        <v>13</v>
      </c>
      <c r="G130">
        <v>72</v>
      </c>
      <c r="H130">
        <v>34</v>
      </c>
      <c r="I130" s="3">
        <v>16000000</v>
      </c>
      <c r="J130" t="s">
        <v>905</v>
      </c>
      <c r="K130" t="s">
        <v>840</v>
      </c>
    </row>
    <row r="131" spans="1:11" x14ac:dyDescent="0.25">
      <c r="A131" s="9" t="s">
        <v>228</v>
      </c>
      <c r="B131" t="s">
        <v>58</v>
      </c>
      <c r="C131">
        <v>34</v>
      </c>
      <c r="D131" t="s">
        <v>25</v>
      </c>
      <c r="E131">
        <v>191</v>
      </c>
      <c r="F131" t="s">
        <v>13</v>
      </c>
      <c r="G131">
        <v>10</v>
      </c>
      <c r="H131">
        <v>5</v>
      </c>
      <c r="I131" s="3">
        <v>5000000</v>
      </c>
      <c r="J131" t="s">
        <v>905</v>
      </c>
      <c r="K131" t="s">
        <v>840</v>
      </c>
    </row>
    <row r="132" spans="1:11" x14ac:dyDescent="0.25">
      <c r="A132" s="9" t="s">
        <v>229</v>
      </c>
      <c r="B132" t="s">
        <v>11</v>
      </c>
      <c r="C132">
        <v>29</v>
      </c>
      <c r="D132" t="s">
        <v>230</v>
      </c>
      <c r="E132">
        <v>188</v>
      </c>
      <c r="F132" t="s">
        <v>13</v>
      </c>
      <c r="G132">
        <v>53</v>
      </c>
      <c r="H132">
        <v>0</v>
      </c>
      <c r="I132" s="3">
        <v>11000000</v>
      </c>
      <c r="J132" t="s">
        <v>906</v>
      </c>
      <c r="K132" t="s">
        <v>857</v>
      </c>
    </row>
    <row r="133" spans="1:11" x14ac:dyDescent="0.25">
      <c r="A133" s="9" t="s">
        <v>231</v>
      </c>
      <c r="B133" t="s">
        <v>11</v>
      </c>
      <c r="C133">
        <v>24</v>
      </c>
      <c r="D133" t="s">
        <v>232</v>
      </c>
      <c r="E133">
        <v>196</v>
      </c>
      <c r="F133" t="s">
        <v>13</v>
      </c>
      <c r="G133">
        <v>1</v>
      </c>
      <c r="H133">
        <v>0</v>
      </c>
      <c r="I133" s="3">
        <v>4500000</v>
      </c>
      <c r="J133" t="s">
        <v>906</v>
      </c>
      <c r="K133" t="s">
        <v>868</v>
      </c>
    </row>
    <row r="134" spans="1:11" x14ac:dyDescent="0.25">
      <c r="A134" s="9" t="s">
        <v>233</v>
      </c>
      <c r="B134" t="s">
        <v>11</v>
      </c>
      <c r="C134">
        <v>29</v>
      </c>
      <c r="D134" t="s">
        <v>234</v>
      </c>
      <c r="E134">
        <v>195</v>
      </c>
      <c r="F134" t="s">
        <v>13</v>
      </c>
      <c r="G134">
        <v>6</v>
      </c>
      <c r="H134">
        <v>0</v>
      </c>
      <c r="I134" s="3">
        <v>2500000</v>
      </c>
      <c r="J134" t="s">
        <v>906</v>
      </c>
      <c r="K134" t="s">
        <v>848</v>
      </c>
    </row>
    <row r="135" spans="1:11" x14ac:dyDescent="0.25">
      <c r="A135" s="9" t="s">
        <v>235</v>
      </c>
      <c r="B135" t="s">
        <v>19</v>
      </c>
      <c r="C135">
        <v>24</v>
      </c>
      <c r="D135" t="s">
        <v>23</v>
      </c>
      <c r="E135">
        <v>187</v>
      </c>
      <c r="F135" t="s">
        <v>39</v>
      </c>
      <c r="G135">
        <v>17</v>
      </c>
      <c r="H135">
        <v>0</v>
      </c>
      <c r="I135" s="3">
        <v>28000000</v>
      </c>
      <c r="J135" t="s">
        <v>906</v>
      </c>
      <c r="K135" t="s">
        <v>841</v>
      </c>
    </row>
    <row r="136" spans="1:11" x14ac:dyDescent="0.25">
      <c r="A136" s="9" t="s">
        <v>236</v>
      </c>
      <c r="B136" t="s">
        <v>19</v>
      </c>
      <c r="C136">
        <v>24</v>
      </c>
      <c r="D136" t="s">
        <v>237</v>
      </c>
      <c r="E136">
        <v>190</v>
      </c>
      <c r="F136" t="s">
        <v>13</v>
      </c>
      <c r="G136">
        <v>13</v>
      </c>
      <c r="H136">
        <v>0</v>
      </c>
      <c r="I136" s="3">
        <v>15000000</v>
      </c>
      <c r="J136" t="s">
        <v>906</v>
      </c>
      <c r="K136" t="s">
        <v>858</v>
      </c>
    </row>
    <row r="137" spans="1:11" x14ac:dyDescent="0.25">
      <c r="A137" s="9" t="s">
        <v>238</v>
      </c>
      <c r="B137" t="s">
        <v>19</v>
      </c>
      <c r="C137">
        <v>26</v>
      </c>
      <c r="D137" t="s">
        <v>239</v>
      </c>
      <c r="E137">
        <v>193</v>
      </c>
      <c r="F137" t="s">
        <v>13</v>
      </c>
      <c r="G137">
        <v>7</v>
      </c>
      <c r="H137">
        <v>0</v>
      </c>
      <c r="I137" s="3">
        <v>7000000</v>
      </c>
      <c r="J137" t="s">
        <v>906</v>
      </c>
      <c r="K137" t="s">
        <v>851</v>
      </c>
    </row>
    <row r="138" spans="1:11" x14ac:dyDescent="0.25">
      <c r="A138" s="9" t="s">
        <v>926</v>
      </c>
      <c r="B138" t="s">
        <v>19</v>
      </c>
      <c r="C138">
        <v>26</v>
      </c>
      <c r="D138" t="s">
        <v>240</v>
      </c>
      <c r="E138">
        <v>193</v>
      </c>
      <c r="F138" t="s">
        <v>13</v>
      </c>
      <c r="G138">
        <v>9</v>
      </c>
      <c r="H138">
        <v>0</v>
      </c>
      <c r="I138" s="3">
        <v>3000000</v>
      </c>
      <c r="J138" t="s">
        <v>906</v>
      </c>
      <c r="K138" t="s">
        <v>851</v>
      </c>
    </row>
    <row r="139" spans="1:11" x14ac:dyDescent="0.25">
      <c r="A139" s="9" t="s">
        <v>241</v>
      </c>
      <c r="B139" t="s">
        <v>19</v>
      </c>
      <c r="C139">
        <v>35</v>
      </c>
      <c r="D139" t="s">
        <v>184</v>
      </c>
      <c r="E139">
        <v>184</v>
      </c>
      <c r="F139" t="s">
        <v>13</v>
      </c>
      <c r="G139">
        <v>105</v>
      </c>
      <c r="H139">
        <v>4</v>
      </c>
      <c r="I139" s="3">
        <v>1200000</v>
      </c>
      <c r="J139" t="s">
        <v>906</v>
      </c>
      <c r="K139" t="s">
        <v>869</v>
      </c>
    </row>
    <row r="140" spans="1:11" x14ac:dyDescent="0.25">
      <c r="A140" s="9" t="s">
        <v>242</v>
      </c>
      <c r="B140" t="s">
        <v>31</v>
      </c>
      <c r="C140">
        <v>22</v>
      </c>
      <c r="D140" t="s">
        <v>155</v>
      </c>
      <c r="E140">
        <v>185</v>
      </c>
      <c r="F140" t="s">
        <v>21</v>
      </c>
      <c r="G140">
        <v>29</v>
      </c>
      <c r="H140">
        <v>2</v>
      </c>
      <c r="I140" s="3">
        <v>75000000</v>
      </c>
      <c r="J140" t="s">
        <v>906</v>
      </c>
      <c r="K140" t="s">
        <v>842</v>
      </c>
    </row>
    <row r="141" spans="1:11" x14ac:dyDescent="0.25">
      <c r="A141" s="9" t="s">
        <v>243</v>
      </c>
      <c r="B141" t="s">
        <v>31</v>
      </c>
      <c r="C141">
        <v>26</v>
      </c>
      <c r="D141" t="s">
        <v>237</v>
      </c>
      <c r="E141">
        <v>187</v>
      </c>
      <c r="F141" t="s">
        <v>21</v>
      </c>
      <c r="G141">
        <v>20</v>
      </c>
      <c r="H141">
        <v>1</v>
      </c>
      <c r="I141" s="3">
        <v>7500000</v>
      </c>
      <c r="J141" t="s">
        <v>906</v>
      </c>
      <c r="K141" t="s">
        <v>858</v>
      </c>
    </row>
    <row r="142" spans="1:11" x14ac:dyDescent="0.25">
      <c r="A142" s="9" t="s">
        <v>244</v>
      </c>
      <c r="B142" t="s">
        <v>35</v>
      </c>
      <c r="C142">
        <v>28</v>
      </c>
      <c r="D142" t="s">
        <v>132</v>
      </c>
      <c r="E142">
        <v>173</v>
      </c>
      <c r="F142" t="s">
        <v>13</v>
      </c>
      <c r="G142">
        <v>37</v>
      </c>
      <c r="H142">
        <v>0</v>
      </c>
      <c r="I142" s="3">
        <v>7500000</v>
      </c>
      <c r="J142" t="s">
        <v>906</v>
      </c>
      <c r="K142" t="s">
        <v>841</v>
      </c>
    </row>
    <row r="143" spans="1:11" x14ac:dyDescent="0.25">
      <c r="A143" s="9" t="s">
        <v>245</v>
      </c>
      <c r="B143" t="s">
        <v>38</v>
      </c>
      <c r="C143">
        <v>31</v>
      </c>
      <c r="D143" t="s">
        <v>202</v>
      </c>
      <c r="E143">
        <v>181</v>
      </c>
      <c r="F143" t="s">
        <v>39</v>
      </c>
      <c r="G143">
        <v>95</v>
      </c>
      <c r="H143">
        <v>7</v>
      </c>
      <c r="I143" s="3">
        <v>16000000</v>
      </c>
      <c r="J143" t="s">
        <v>906</v>
      </c>
      <c r="K143" t="s">
        <v>845</v>
      </c>
    </row>
    <row r="144" spans="1:11" x14ac:dyDescent="0.25">
      <c r="A144" s="9" t="s">
        <v>246</v>
      </c>
      <c r="B144" t="s">
        <v>42</v>
      </c>
      <c r="C144">
        <v>30</v>
      </c>
      <c r="D144" t="s">
        <v>155</v>
      </c>
      <c r="E144">
        <v>177</v>
      </c>
      <c r="F144" t="s">
        <v>13</v>
      </c>
      <c r="G144">
        <v>100</v>
      </c>
      <c r="H144">
        <v>5</v>
      </c>
      <c r="I144" s="3">
        <v>30000000</v>
      </c>
      <c r="J144" t="s">
        <v>906</v>
      </c>
      <c r="K144" t="s">
        <v>842</v>
      </c>
    </row>
    <row r="145" spans="1:11" x14ac:dyDescent="0.25">
      <c r="A145" s="9" t="s">
        <v>247</v>
      </c>
      <c r="B145" t="s">
        <v>42</v>
      </c>
      <c r="C145">
        <v>21</v>
      </c>
      <c r="D145" t="s">
        <v>248</v>
      </c>
      <c r="E145">
        <v>185</v>
      </c>
      <c r="F145" t="s">
        <v>21</v>
      </c>
      <c r="G145">
        <v>6</v>
      </c>
      <c r="H145">
        <v>0</v>
      </c>
      <c r="I145" s="3">
        <v>15000000</v>
      </c>
      <c r="J145" t="s">
        <v>906</v>
      </c>
      <c r="K145" t="s">
        <v>859</v>
      </c>
    </row>
    <row r="146" spans="1:11" x14ac:dyDescent="0.25">
      <c r="A146" s="9" t="s">
        <v>249</v>
      </c>
      <c r="B146" t="s">
        <v>42</v>
      </c>
      <c r="C146">
        <v>29</v>
      </c>
      <c r="D146" t="s">
        <v>250</v>
      </c>
      <c r="E146">
        <v>188</v>
      </c>
      <c r="F146" t="s">
        <v>13</v>
      </c>
      <c r="G146">
        <v>62</v>
      </c>
      <c r="H146">
        <v>10</v>
      </c>
      <c r="I146" s="3">
        <v>13000000</v>
      </c>
      <c r="J146" t="s">
        <v>906</v>
      </c>
      <c r="K146" t="s">
        <v>851</v>
      </c>
    </row>
    <row r="147" spans="1:11" x14ac:dyDescent="0.25">
      <c r="A147" s="9" t="s">
        <v>251</v>
      </c>
      <c r="B147" t="s">
        <v>42</v>
      </c>
      <c r="C147">
        <v>38</v>
      </c>
      <c r="D147" t="s">
        <v>25</v>
      </c>
      <c r="E147">
        <v>172</v>
      </c>
      <c r="F147" t="s">
        <v>13</v>
      </c>
      <c r="G147">
        <v>174</v>
      </c>
      <c r="H147">
        <v>24</v>
      </c>
      <c r="I147" s="3">
        <v>6000000</v>
      </c>
      <c r="J147" t="s">
        <v>906</v>
      </c>
      <c r="K147" t="s">
        <v>840</v>
      </c>
    </row>
    <row r="148" spans="1:11" x14ac:dyDescent="0.25">
      <c r="A148" s="9" t="s">
        <v>252</v>
      </c>
      <c r="B148" t="s">
        <v>47</v>
      </c>
      <c r="C148">
        <v>26</v>
      </c>
      <c r="D148" t="s">
        <v>162</v>
      </c>
      <c r="E148">
        <v>178</v>
      </c>
      <c r="F148" t="s">
        <v>21</v>
      </c>
      <c r="G148">
        <v>30</v>
      </c>
      <c r="H148">
        <v>8</v>
      </c>
      <c r="I148" s="3">
        <v>20000000</v>
      </c>
      <c r="J148" t="s">
        <v>906</v>
      </c>
      <c r="K148" t="s">
        <v>841</v>
      </c>
    </row>
    <row r="149" spans="1:11" x14ac:dyDescent="0.25">
      <c r="A149" s="9" t="s">
        <v>253</v>
      </c>
      <c r="B149" t="s">
        <v>47</v>
      </c>
      <c r="C149">
        <v>21</v>
      </c>
      <c r="D149" t="s">
        <v>254</v>
      </c>
      <c r="E149">
        <v>172</v>
      </c>
      <c r="F149" t="s">
        <v>13</v>
      </c>
      <c r="G149">
        <v>3</v>
      </c>
      <c r="H149">
        <v>0</v>
      </c>
      <c r="I149" s="3">
        <v>20000000</v>
      </c>
      <c r="J149" t="s">
        <v>906</v>
      </c>
      <c r="K149" t="s">
        <v>868</v>
      </c>
    </row>
    <row r="150" spans="1:11" x14ac:dyDescent="0.25">
      <c r="A150" s="9" t="s">
        <v>927</v>
      </c>
      <c r="B150" t="s">
        <v>47</v>
      </c>
      <c r="C150">
        <v>26</v>
      </c>
      <c r="D150" t="s">
        <v>164</v>
      </c>
      <c r="E150">
        <v>179</v>
      </c>
      <c r="F150" t="s">
        <v>13</v>
      </c>
      <c r="G150">
        <v>55</v>
      </c>
      <c r="H150">
        <v>8</v>
      </c>
      <c r="I150" s="3">
        <v>10000000</v>
      </c>
      <c r="J150" t="s">
        <v>906</v>
      </c>
      <c r="K150" t="s">
        <v>851</v>
      </c>
    </row>
    <row r="151" spans="1:11" x14ac:dyDescent="0.25">
      <c r="A151" s="9" t="s">
        <v>255</v>
      </c>
      <c r="B151" t="s">
        <v>52</v>
      </c>
      <c r="C151">
        <v>25</v>
      </c>
      <c r="D151" t="s">
        <v>256</v>
      </c>
      <c r="E151">
        <v>175</v>
      </c>
      <c r="F151" t="s">
        <v>13</v>
      </c>
      <c r="G151">
        <v>20</v>
      </c>
      <c r="H151">
        <v>2</v>
      </c>
      <c r="I151" s="3">
        <v>12000000</v>
      </c>
      <c r="J151" t="s">
        <v>906</v>
      </c>
      <c r="K151" t="s">
        <v>858</v>
      </c>
    </row>
    <row r="152" spans="1:11" x14ac:dyDescent="0.25">
      <c r="A152" s="9" t="s">
        <v>257</v>
      </c>
      <c r="B152" t="s">
        <v>52</v>
      </c>
      <c r="C152">
        <v>29</v>
      </c>
      <c r="D152" t="s">
        <v>232</v>
      </c>
      <c r="E152">
        <v>186</v>
      </c>
      <c r="F152" t="s">
        <v>13</v>
      </c>
      <c r="G152">
        <v>26</v>
      </c>
      <c r="H152">
        <v>1</v>
      </c>
      <c r="I152" s="3">
        <v>2500000</v>
      </c>
      <c r="J152" t="s">
        <v>906</v>
      </c>
      <c r="K152" t="s">
        <v>868</v>
      </c>
    </row>
    <row r="153" spans="1:11" x14ac:dyDescent="0.25">
      <c r="A153" s="9" t="s">
        <v>258</v>
      </c>
      <c r="B153" t="s">
        <v>52</v>
      </c>
      <c r="C153">
        <v>35</v>
      </c>
      <c r="D153" t="s">
        <v>140</v>
      </c>
      <c r="E153">
        <v>186</v>
      </c>
      <c r="F153" t="s">
        <v>39</v>
      </c>
      <c r="G153">
        <v>130</v>
      </c>
      <c r="H153">
        <v>33</v>
      </c>
      <c r="I153" s="3">
        <v>2000000</v>
      </c>
      <c r="J153" t="s">
        <v>906</v>
      </c>
      <c r="K153" t="s">
        <v>868</v>
      </c>
    </row>
    <row r="154" spans="1:11" x14ac:dyDescent="0.25">
      <c r="A154" s="9" t="s">
        <v>259</v>
      </c>
      <c r="B154" t="s">
        <v>54</v>
      </c>
      <c r="C154">
        <v>23</v>
      </c>
      <c r="D154" t="s">
        <v>232</v>
      </c>
      <c r="E154">
        <v>177</v>
      </c>
      <c r="F154" t="s">
        <v>21</v>
      </c>
      <c r="G154">
        <v>5</v>
      </c>
      <c r="H154">
        <v>1</v>
      </c>
      <c r="I154" s="3">
        <v>4000000</v>
      </c>
      <c r="J154" t="s">
        <v>906</v>
      </c>
      <c r="K154" t="s">
        <v>868</v>
      </c>
    </row>
    <row r="155" spans="1:11" x14ac:dyDescent="0.25">
      <c r="A155" s="9" t="s">
        <v>260</v>
      </c>
      <c r="B155" t="s">
        <v>58</v>
      </c>
      <c r="C155">
        <v>32</v>
      </c>
      <c r="D155" t="s">
        <v>17</v>
      </c>
      <c r="E155">
        <v>177</v>
      </c>
      <c r="F155" t="s">
        <v>13</v>
      </c>
      <c r="G155">
        <v>92</v>
      </c>
      <c r="H155">
        <v>28</v>
      </c>
      <c r="I155" s="3">
        <v>5000000</v>
      </c>
      <c r="J155" t="s">
        <v>906</v>
      </c>
      <c r="K155" t="s">
        <v>841</v>
      </c>
    </row>
    <row r="156" spans="1:11" x14ac:dyDescent="0.25">
      <c r="A156" s="9" t="s">
        <v>261</v>
      </c>
      <c r="B156" t="s">
        <v>58</v>
      </c>
      <c r="C156">
        <v>32</v>
      </c>
      <c r="D156" t="s">
        <v>262</v>
      </c>
      <c r="E156">
        <v>190</v>
      </c>
      <c r="F156" t="s">
        <v>21</v>
      </c>
      <c r="G156">
        <v>20</v>
      </c>
      <c r="H156">
        <v>2</v>
      </c>
      <c r="I156" s="3">
        <v>5000000</v>
      </c>
      <c r="J156" t="s">
        <v>906</v>
      </c>
      <c r="K156" t="s">
        <v>840</v>
      </c>
    </row>
    <row r="157" spans="1:11" x14ac:dyDescent="0.25">
      <c r="A157" s="9" t="s">
        <v>263</v>
      </c>
      <c r="B157" t="s">
        <v>58</v>
      </c>
      <c r="C157">
        <v>29</v>
      </c>
      <c r="D157" t="s">
        <v>254</v>
      </c>
      <c r="E157">
        <v>193</v>
      </c>
      <c r="F157" t="s">
        <v>13</v>
      </c>
      <c r="G157">
        <v>37</v>
      </c>
      <c r="H157">
        <v>11</v>
      </c>
      <c r="I157" s="3">
        <v>5000000</v>
      </c>
      <c r="J157" t="s">
        <v>906</v>
      </c>
      <c r="K157" t="s">
        <v>868</v>
      </c>
    </row>
    <row r="158" spans="1:11" x14ac:dyDescent="0.25">
      <c r="A158" s="9" t="s">
        <v>264</v>
      </c>
      <c r="B158" t="s">
        <v>11</v>
      </c>
      <c r="C158">
        <v>29</v>
      </c>
      <c r="D158" t="s">
        <v>265</v>
      </c>
      <c r="E158">
        <v>193</v>
      </c>
      <c r="F158" t="s">
        <v>13</v>
      </c>
      <c r="G158">
        <v>28</v>
      </c>
      <c r="H158">
        <v>0</v>
      </c>
      <c r="I158" s="3">
        <v>3000000</v>
      </c>
      <c r="J158" t="s">
        <v>907</v>
      </c>
      <c r="K158" t="s">
        <v>842</v>
      </c>
    </row>
    <row r="159" spans="1:11" x14ac:dyDescent="0.25">
      <c r="A159" s="9" t="s">
        <v>266</v>
      </c>
      <c r="B159" t="s">
        <v>11</v>
      </c>
      <c r="C159">
        <v>27</v>
      </c>
      <c r="D159" t="s">
        <v>267</v>
      </c>
      <c r="E159">
        <v>189</v>
      </c>
      <c r="F159" t="s">
        <v>13</v>
      </c>
      <c r="G159">
        <v>2</v>
      </c>
      <c r="H159">
        <v>0</v>
      </c>
      <c r="I159" s="3">
        <v>1300000</v>
      </c>
      <c r="J159" t="s">
        <v>907</v>
      </c>
      <c r="K159" t="s">
        <v>847</v>
      </c>
    </row>
    <row r="160" spans="1:11" x14ac:dyDescent="0.25">
      <c r="A160" s="9" t="s">
        <v>268</v>
      </c>
      <c r="B160" t="s">
        <v>11</v>
      </c>
      <c r="C160">
        <v>35</v>
      </c>
      <c r="D160" t="s">
        <v>269</v>
      </c>
      <c r="E160">
        <v>194</v>
      </c>
      <c r="F160" t="s">
        <v>21</v>
      </c>
      <c r="G160">
        <v>80</v>
      </c>
      <c r="H160">
        <v>0</v>
      </c>
      <c r="I160" s="3">
        <v>500000</v>
      </c>
      <c r="J160" t="s">
        <v>907</v>
      </c>
      <c r="K160" t="s">
        <v>851</v>
      </c>
    </row>
    <row r="161" spans="1:11" x14ac:dyDescent="0.25">
      <c r="A161" s="9" t="s">
        <v>270</v>
      </c>
      <c r="B161" t="s">
        <v>19</v>
      </c>
      <c r="C161">
        <v>31</v>
      </c>
      <c r="D161" t="s">
        <v>250</v>
      </c>
      <c r="E161">
        <v>190</v>
      </c>
      <c r="F161" t="s">
        <v>13</v>
      </c>
      <c r="G161">
        <v>57</v>
      </c>
      <c r="H161">
        <v>1</v>
      </c>
      <c r="I161" s="3">
        <v>10000000</v>
      </c>
      <c r="J161" t="s">
        <v>907</v>
      </c>
      <c r="K161" t="s">
        <v>851</v>
      </c>
    </row>
    <row r="162" spans="1:11" x14ac:dyDescent="0.25">
      <c r="A162" s="9" t="s">
        <v>271</v>
      </c>
      <c r="B162" t="s">
        <v>19</v>
      </c>
      <c r="C162">
        <v>24</v>
      </c>
      <c r="D162" t="s">
        <v>240</v>
      </c>
      <c r="E162">
        <v>191</v>
      </c>
      <c r="F162" t="s">
        <v>13</v>
      </c>
      <c r="G162">
        <v>19</v>
      </c>
      <c r="H162">
        <v>0</v>
      </c>
      <c r="I162" s="3">
        <v>4500000</v>
      </c>
      <c r="J162" t="s">
        <v>907</v>
      </c>
      <c r="K162" t="s">
        <v>851</v>
      </c>
    </row>
    <row r="163" spans="1:11" x14ac:dyDescent="0.25">
      <c r="A163" s="9" t="s">
        <v>272</v>
      </c>
      <c r="B163" t="s">
        <v>19</v>
      </c>
      <c r="C163">
        <v>27</v>
      </c>
      <c r="D163" t="s">
        <v>269</v>
      </c>
      <c r="E163">
        <v>187</v>
      </c>
      <c r="F163" t="s">
        <v>13</v>
      </c>
      <c r="G163">
        <v>38</v>
      </c>
      <c r="H163">
        <v>2</v>
      </c>
      <c r="I163" s="3">
        <v>3000000</v>
      </c>
      <c r="J163" t="s">
        <v>907</v>
      </c>
      <c r="K163" t="s">
        <v>851</v>
      </c>
    </row>
    <row r="164" spans="1:11" x14ac:dyDescent="0.25">
      <c r="A164" s="9" t="s">
        <v>273</v>
      </c>
      <c r="B164" t="s">
        <v>19</v>
      </c>
      <c r="C164">
        <v>25</v>
      </c>
      <c r="D164" t="s">
        <v>274</v>
      </c>
      <c r="E164">
        <v>186</v>
      </c>
      <c r="F164" t="s">
        <v>13</v>
      </c>
      <c r="G164">
        <v>19</v>
      </c>
      <c r="H164">
        <v>0</v>
      </c>
      <c r="I164" s="3">
        <v>1500000</v>
      </c>
      <c r="J164" t="s">
        <v>907</v>
      </c>
      <c r="K164" t="s">
        <v>860</v>
      </c>
    </row>
    <row r="165" spans="1:11" x14ac:dyDescent="0.25">
      <c r="A165" s="9" t="s">
        <v>275</v>
      </c>
      <c r="B165" t="s">
        <v>19</v>
      </c>
      <c r="C165">
        <v>30</v>
      </c>
      <c r="D165" t="s">
        <v>276</v>
      </c>
      <c r="E165">
        <v>184</v>
      </c>
      <c r="F165" t="s">
        <v>13</v>
      </c>
      <c r="G165">
        <v>25</v>
      </c>
      <c r="H165">
        <v>1</v>
      </c>
      <c r="I165" s="3">
        <v>1000000</v>
      </c>
      <c r="J165" t="s">
        <v>907</v>
      </c>
      <c r="K165" t="s">
        <v>870</v>
      </c>
    </row>
    <row r="166" spans="1:11" x14ac:dyDescent="0.25">
      <c r="A166" s="9" t="s">
        <v>277</v>
      </c>
      <c r="B166" t="s">
        <v>31</v>
      </c>
      <c r="C166">
        <v>20</v>
      </c>
      <c r="D166" t="s">
        <v>278</v>
      </c>
      <c r="E166">
        <v>180</v>
      </c>
      <c r="F166" t="s">
        <v>21</v>
      </c>
      <c r="G166">
        <v>13</v>
      </c>
      <c r="H166">
        <v>0</v>
      </c>
      <c r="I166" s="3">
        <v>2000000</v>
      </c>
      <c r="J166" t="s">
        <v>907</v>
      </c>
      <c r="K166" t="s">
        <v>861</v>
      </c>
    </row>
    <row r="167" spans="1:11" x14ac:dyDescent="0.25">
      <c r="A167" s="9" t="s">
        <v>279</v>
      </c>
      <c r="B167" t="s">
        <v>31</v>
      </c>
      <c r="C167">
        <v>30</v>
      </c>
      <c r="D167" t="s">
        <v>280</v>
      </c>
      <c r="E167">
        <v>177</v>
      </c>
      <c r="F167" t="s">
        <v>21</v>
      </c>
      <c r="G167">
        <v>13</v>
      </c>
      <c r="H167">
        <v>0</v>
      </c>
      <c r="I167" s="3">
        <v>400000</v>
      </c>
      <c r="J167" t="s">
        <v>907</v>
      </c>
      <c r="K167" t="s">
        <v>870</v>
      </c>
    </row>
    <row r="168" spans="1:11" x14ac:dyDescent="0.25">
      <c r="A168" s="9" t="s">
        <v>281</v>
      </c>
      <c r="B168" t="s">
        <v>35</v>
      </c>
      <c r="C168">
        <v>30</v>
      </c>
      <c r="D168" t="s">
        <v>282</v>
      </c>
      <c r="E168">
        <v>182</v>
      </c>
      <c r="F168" t="s">
        <v>13</v>
      </c>
      <c r="G168">
        <v>83</v>
      </c>
      <c r="H168">
        <v>2</v>
      </c>
      <c r="I168" s="3">
        <v>2500000</v>
      </c>
      <c r="J168" t="s">
        <v>907</v>
      </c>
      <c r="K168" t="s">
        <v>851</v>
      </c>
    </row>
    <row r="169" spans="1:11" x14ac:dyDescent="0.25">
      <c r="A169" s="9" t="s">
        <v>283</v>
      </c>
      <c r="B169" t="s">
        <v>35</v>
      </c>
      <c r="C169">
        <v>32</v>
      </c>
      <c r="D169" t="s">
        <v>284</v>
      </c>
      <c r="E169">
        <v>172</v>
      </c>
      <c r="F169" t="s">
        <v>13</v>
      </c>
      <c r="G169">
        <v>13</v>
      </c>
      <c r="H169">
        <v>0</v>
      </c>
      <c r="I169" s="3">
        <v>2000000</v>
      </c>
      <c r="J169" t="s">
        <v>907</v>
      </c>
      <c r="K169" t="s">
        <v>840</v>
      </c>
    </row>
    <row r="170" spans="1:11" x14ac:dyDescent="0.25">
      <c r="A170" s="9" t="s">
        <v>285</v>
      </c>
      <c r="B170" t="s">
        <v>38</v>
      </c>
      <c r="C170">
        <v>22</v>
      </c>
      <c r="D170" t="s">
        <v>151</v>
      </c>
      <c r="E170">
        <v>175</v>
      </c>
      <c r="F170" t="s">
        <v>13</v>
      </c>
      <c r="G170">
        <v>20</v>
      </c>
      <c r="H170">
        <v>2</v>
      </c>
      <c r="I170" s="3">
        <v>18000000</v>
      </c>
      <c r="J170" t="s">
        <v>907</v>
      </c>
      <c r="K170" t="s">
        <v>851</v>
      </c>
    </row>
    <row r="171" spans="1:11" x14ac:dyDescent="0.25">
      <c r="A171" s="9" t="s">
        <v>286</v>
      </c>
      <c r="B171" t="s">
        <v>38</v>
      </c>
      <c r="C171">
        <v>28</v>
      </c>
      <c r="D171" t="s">
        <v>239</v>
      </c>
      <c r="E171">
        <v>185</v>
      </c>
      <c r="F171" t="s">
        <v>13</v>
      </c>
      <c r="G171">
        <v>35</v>
      </c>
      <c r="H171">
        <v>1</v>
      </c>
      <c r="I171" s="3">
        <v>4000000</v>
      </c>
      <c r="J171" t="s">
        <v>907</v>
      </c>
      <c r="K171" t="s">
        <v>851</v>
      </c>
    </row>
    <row r="172" spans="1:11" x14ac:dyDescent="0.25">
      <c r="A172" s="9" t="s">
        <v>287</v>
      </c>
      <c r="B172" t="s">
        <v>38</v>
      </c>
      <c r="C172">
        <v>34</v>
      </c>
      <c r="D172" t="s">
        <v>288</v>
      </c>
      <c r="E172">
        <v>190</v>
      </c>
      <c r="F172" t="s">
        <v>39</v>
      </c>
      <c r="G172">
        <v>28</v>
      </c>
      <c r="H172">
        <v>0</v>
      </c>
      <c r="I172" s="3">
        <v>400000</v>
      </c>
      <c r="J172" t="s">
        <v>907</v>
      </c>
      <c r="K172" t="s">
        <v>841</v>
      </c>
    </row>
    <row r="173" spans="1:11" x14ac:dyDescent="0.25">
      <c r="A173" s="9" t="s">
        <v>289</v>
      </c>
      <c r="B173" t="s">
        <v>38</v>
      </c>
      <c r="C173">
        <v>34</v>
      </c>
      <c r="D173" t="s">
        <v>290</v>
      </c>
      <c r="E173">
        <v>172</v>
      </c>
      <c r="F173" t="s">
        <v>13</v>
      </c>
      <c r="G173">
        <v>50</v>
      </c>
      <c r="H173">
        <v>1</v>
      </c>
      <c r="I173" s="3">
        <v>200000</v>
      </c>
      <c r="J173" t="s">
        <v>907</v>
      </c>
      <c r="K173" t="s">
        <v>849</v>
      </c>
    </row>
    <row r="174" spans="1:11" x14ac:dyDescent="0.25">
      <c r="A174" s="9" t="s">
        <v>291</v>
      </c>
      <c r="B174" t="s">
        <v>42</v>
      </c>
      <c r="C174">
        <v>28</v>
      </c>
      <c r="D174" t="s">
        <v>292</v>
      </c>
      <c r="E174">
        <v>173</v>
      </c>
      <c r="F174" t="s">
        <v>13</v>
      </c>
      <c r="G174">
        <v>27</v>
      </c>
      <c r="H174">
        <v>3</v>
      </c>
      <c r="I174" s="3">
        <v>2500000</v>
      </c>
      <c r="J174" t="s">
        <v>907</v>
      </c>
      <c r="K174" t="s">
        <v>862</v>
      </c>
    </row>
    <row r="175" spans="1:11" x14ac:dyDescent="0.25">
      <c r="A175" s="9" t="s">
        <v>293</v>
      </c>
      <c r="B175" t="s">
        <v>42</v>
      </c>
      <c r="C175">
        <v>20</v>
      </c>
      <c r="D175" t="s">
        <v>239</v>
      </c>
      <c r="E175">
        <v>186</v>
      </c>
      <c r="F175" t="s">
        <v>13</v>
      </c>
      <c r="G175">
        <v>1</v>
      </c>
      <c r="H175">
        <v>0</v>
      </c>
      <c r="I175" s="3">
        <v>1000000</v>
      </c>
      <c r="J175" t="s">
        <v>907</v>
      </c>
      <c r="K175" t="s">
        <v>851</v>
      </c>
    </row>
    <row r="176" spans="1:11" x14ac:dyDescent="0.25">
      <c r="A176" s="9" t="s">
        <v>294</v>
      </c>
      <c r="B176" t="s">
        <v>47</v>
      </c>
      <c r="C176">
        <v>23</v>
      </c>
      <c r="D176" t="s">
        <v>295</v>
      </c>
      <c r="E176">
        <v>180</v>
      </c>
      <c r="F176" t="s">
        <v>39</v>
      </c>
      <c r="G176">
        <v>10</v>
      </c>
      <c r="H176">
        <v>3</v>
      </c>
      <c r="I176" s="3">
        <v>13000000</v>
      </c>
      <c r="J176" t="s">
        <v>907</v>
      </c>
      <c r="K176" t="s">
        <v>857</v>
      </c>
    </row>
    <row r="177" spans="1:11" x14ac:dyDescent="0.25">
      <c r="A177" s="9" t="s">
        <v>296</v>
      </c>
      <c r="B177" t="s">
        <v>47</v>
      </c>
      <c r="C177">
        <v>25</v>
      </c>
      <c r="D177" t="s">
        <v>240</v>
      </c>
      <c r="E177">
        <v>179</v>
      </c>
      <c r="F177" t="s">
        <v>13</v>
      </c>
      <c r="G177">
        <v>23</v>
      </c>
      <c r="H177">
        <v>4</v>
      </c>
      <c r="I177" s="3">
        <v>4500000</v>
      </c>
      <c r="J177" t="s">
        <v>907</v>
      </c>
      <c r="K177" t="s">
        <v>851</v>
      </c>
    </row>
    <row r="178" spans="1:11" x14ac:dyDescent="0.25">
      <c r="A178" s="9" t="s">
        <v>297</v>
      </c>
      <c r="B178" t="s">
        <v>52</v>
      </c>
      <c r="C178">
        <v>25</v>
      </c>
      <c r="D178" t="s">
        <v>254</v>
      </c>
      <c r="E178">
        <v>185</v>
      </c>
      <c r="F178" t="s">
        <v>13</v>
      </c>
      <c r="G178">
        <v>4</v>
      </c>
      <c r="H178">
        <v>0</v>
      </c>
      <c r="I178" s="3">
        <v>1800000</v>
      </c>
      <c r="J178" t="s">
        <v>907</v>
      </c>
      <c r="K178" t="s">
        <v>868</v>
      </c>
    </row>
    <row r="179" spans="1:11" x14ac:dyDescent="0.25">
      <c r="A179" s="9" t="s">
        <v>298</v>
      </c>
      <c r="B179" t="s">
        <v>54</v>
      </c>
      <c r="C179">
        <v>29</v>
      </c>
      <c r="D179" t="s">
        <v>299</v>
      </c>
      <c r="E179">
        <v>175</v>
      </c>
      <c r="F179" t="s">
        <v>21</v>
      </c>
      <c r="G179">
        <v>13</v>
      </c>
      <c r="H179">
        <v>4</v>
      </c>
      <c r="I179" s="3">
        <v>1000000</v>
      </c>
      <c r="J179" t="s">
        <v>907</v>
      </c>
      <c r="K179" t="s">
        <v>853</v>
      </c>
    </row>
    <row r="180" spans="1:11" x14ac:dyDescent="0.25">
      <c r="A180" s="9" t="s">
        <v>300</v>
      </c>
      <c r="B180" t="s">
        <v>58</v>
      </c>
      <c r="C180">
        <v>22</v>
      </c>
      <c r="D180" t="s">
        <v>206</v>
      </c>
      <c r="E180">
        <v>191</v>
      </c>
      <c r="F180" t="s">
        <v>13</v>
      </c>
      <c r="G180">
        <v>21</v>
      </c>
      <c r="H180">
        <v>5</v>
      </c>
      <c r="I180" s="3">
        <v>22000000</v>
      </c>
      <c r="J180" t="s">
        <v>907</v>
      </c>
      <c r="K180" t="s">
        <v>842</v>
      </c>
    </row>
    <row r="181" spans="1:11" x14ac:dyDescent="0.25">
      <c r="A181" s="9" t="s">
        <v>301</v>
      </c>
      <c r="B181" t="s">
        <v>58</v>
      </c>
      <c r="C181">
        <v>27</v>
      </c>
      <c r="D181" t="s">
        <v>302</v>
      </c>
      <c r="E181">
        <v>182</v>
      </c>
      <c r="F181" t="s">
        <v>13</v>
      </c>
      <c r="G181">
        <v>33</v>
      </c>
      <c r="H181">
        <v>7</v>
      </c>
      <c r="I181" s="3">
        <v>5000000</v>
      </c>
      <c r="J181" t="s">
        <v>907</v>
      </c>
      <c r="K181" t="s">
        <v>857</v>
      </c>
    </row>
    <row r="182" spans="1:11" x14ac:dyDescent="0.25">
      <c r="A182" s="9" t="s">
        <v>303</v>
      </c>
      <c r="B182" t="s">
        <v>58</v>
      </c>
      <c r="C182">
        <v>27</v>
      </c>
      <c r="D182" t="s">
        <v>304</v>
      </c>
      <c r="E182">
        <v>184</v>
      </c>
      <c r="F182" t="s">
        <v>13</v>
      </c>
      <c r="G182">
        <v>19</v>
      </c>
      <c r="H182">
        <v>3</v>
      </c>
      <c r="I182" s="3">
        <v>3500000</v>
      </c>
      <c r="J182" t="s">
        <v>907</v>
      </c>
      <c r="K182" t="s">
        <v>863</v>
      </c>
    </row>
    <row r="183" spans="1:11" x14ac:dyDescent="0.25">
      <c r="A183" s="9" t="s">
        <v>305</v>
      </c>
      <c r="B183" t="s">
        <v>58</v>
      </c>
      <c r="C183">
        <v>26</v>
      </c>
      <c r="D183" t="s">
        <v>306</v>
      </c>
      <c r="E183">
        <v>192</v>
      </c>
      <c r="F183" t="s">
        <v>13</v>
      </c>
      <c r="G183">
        <v>5</v>
      </c>
      <c r="H183">
        <v>1</v>
      </c>
      <c r="I183" s="3">
        <v>3000000</v>
      </c>
      <c r="J183" t="s">
        <v>907</v>
      </c>
      <c r="K183" t="s">
        <v>861</v>
      </c>
    </row>
    <row r="184" spans="1:11" x14ac:dyDescent="0.25">
      <c r="A184" s="9" t="s">
        <v>307</v>
      </c>
      <c r="B184" t="s">
        <v>11</v>
      </c>
      <c r="C184">
        <v>25</v>
      </c>
      <c r="D184" t="s">
        <v>215</v>
      </c>
      <c r="E184">
        <v>196</v>
      </c>
      <c r="F184" t="s">
        <v>13</v>
      </c>
      <c r="G184">
        <v>61</v>
      </c>
      <c r="H184">
        <v>0</v>
      </c>
      <c r="I184" s="3">
        <v>40000000</v>
      </c>
      <c r="J184" t="s">
        <v>908</v>
      </c>
      <c r="K184" t="s">
        <v>854</v>
      </c>
    </row>
    <row r="185" spans="1:11" x14ac:dyDescent="0.25">
      <c r="A185" s="9" t="s">
        <v>308</v>
      </c>
      <c r="B185" t="s">
        <v>11</v>
      </c>
      <c r="C185">
        <v>27</v>
      </c>
      <c r="D185" t="s">
        <v>309</v>
      </c>
      <c r="E185">
        <v>194</v>
      </c>
      <c r="F185" t="s">
        <v>13</v>
      </c>
      <c r="G185">
        <v>2</v>
      </c>
      <c r="H185">
        <v>0</v>
      </c>
      <c r="I185" s="3">
        <v>35000000</v>
      </c>
      <c r="J185" t="s">
        <v>908</v>
      </c>
      <c r="K185" t="s">
        <v>842</v>
      </c>
    </row>
    <row r="186" spans="1:11" x14ac:dyDescent="0.25">
      <c r="A186" s="9" t="s">
        <v>310</v>
      </c>
      <c r="B186" t="s">
        <v>11</v>
      </c>
      <c r="C186">
        <v>27</v>
      </c>
      <c r="D186" t="s">
        <v>311</v>
      </c>
      <c r="E186">
        <v>190</v>
      </c>
      <c r="F186" t="s">
        <v>21</v>
      </c>
      <c r="G186">
        <v>3</v>
      </c>
      <c r="H186">
        <v>0</v>
      </c>
      <c r="I186" s="3">
        <v>12000000</v>
      </c>
      <c r="J186" t="s">
        <v>908</v>
      </c>
      <c r="K186" t="s">
        <v>851</v>
      </c>
    </row>
    <row r="187" spans="1:11" x14ac:dyDescent="0.25">
      <c r="A187" s="9" t="s">
        <v>312</v>
      </c>
      <c r="B187" t="s">
        <v>19</v>
      </c>
      <c r="C187">
        <v>25</v>
      </c>
      <c r="D187" t="s">
        <v>151</v>
      </c>
      <c r="E187">
        <v>190</v>
      </c>
      <c r="F187" t="s">
        <v>21</v>
      </c>
      <c r="G187">
        <v>23</v>
      </c>
      <c r="H187">
        <v>1</v>
      </c>
      <c r="I187" s="3">
        <v>70000000</v>
      </c>
      <c r="J187" t="s">
        <v>908</v>
      </c>
      <c r="K187" t="s">
        <v>851</v>
      </c>
    </row>
    <row r="188" spans="1:11" x14ac:dyDescent="0.25">
      <c r="A188" s="9" t="s">
        <v>313</v>
      </c>
      <c r="B188" t="s">
        <v>19</v>
      </c>
      <c r="C188">
        <v>25</v>
      </c>
      <c r="D188" t="s">
        <v>164</v>
      </c>
      <c r="E188">
        <v>190</v>
      </c>
      <c r="F188" t="s">
        <v>21</v>
      </c>
      <c r="G188">
        <v>3</v>
      </c>
      <c r="H188">
        <v>0</v>
      </c>
      <c r="I188" s="3">
        <v>35000000</v>
      </c>
      <c r="J188" t="s">
        <v>908</v>
      </c>
      <c r="K188" t="s">
        <v>851</v>
      </c>
    </row>
    <row r="189" spans="1:11" x14ac:dyDescent="0.25">
      <c r="A189" s="9" t="s">
        <v>314</v>
      </c>
      <c r="B189" t="s">
        <v>19</v>
      </c>
      <c r="C189">
        <v>22</v>
      </c>
      <c r="D189" t="s">
        <v>173</v>
      </c>
      <c r="E189">
        <v>188</v>
      </c>
      <c r="F189" t="s">
        <v>21</v>
      </c>
      <c r="G189">
        <v>1</v>
      </c>
      <c r="H189">
        <v>0</v>
      </c>
      <c r="I189" s="3">
        <v>30000000</v>
      </c>
      <c r="J189" t="s">
        <v>908</v>
      </c>
      <c r="K189" t="s">
        <v>851</v>
      </c>
    </row>
    <row r="190" spans="1:11" x14ac:dyDescent="0.25">
      <c r="A190" s="9" t="s">
        <v>315</v>
      </c>
      <c r="B190" t="s">
        <v>19</v>
      </c>
      <c r="C190">
        <v>28</v>
      </c>
      <c r="D190" t="s">
        <v>316</v>
      </c>
      <c r="E190">
        <v>190</v>
      </c>
      <c r="F190" t="s">
        <v>13</v>
      </c>
      <c r="G190">
        <v>13</v>
      </c>
      <c r="H190">
        <v>0</v>
      </c>
      <c r="I190" s="3">
        <v>25000000</v>
      </c>
      <c r="J190" t="s">
        <v>908</v>
      </c>
      <c r="K190" t="s">
        <v>851</v>
      </c>
    </row>
    <row r="191" spans="1:11" x14ac:dyDescent="0.25">
      <c r="A191" s="9" t="s">
        <v>317</v>
      </c>
      <c r="B191" t="s">
        <v>19</v>
      </c>
      <c r="C191">
        <v>25</v>
      </c>
      <c r="D191" t="s">
        <v>318</v>
      </c>
      <c r="E191">
        <v>190</v>
      </c>
      <c r="F191" t="s">
        <v>13</v>
      </c>
      <c r="G191">
        <v>3</v>
      </c>
      <c r="H191">
        <v>0</v>
      </c>
      <c r="I191" s="3">
        <v>18000000</v>
      </c>
      <c r="J191" t="s">
        <v>908</v>
      </c>
      <c r="K191" t="s">
        <v>851</v>
      </c>
    </row>
    <row r="192" spans="1:11" x14ac:dyDescent="0.25">
      <c r="A192" s="9" t="s">
        <v>319</v>
      </c>
      <c r="B192" t="s">
        <v>31</v>
      </c>
      <c r="C192">
        <v>26</v>
      </c>
      <c r="D192" t="s">
        <v>151</v>
      </c>
      <c r="E192">
        <v>175</v>
      </c>
      <c r="F192" t="s">
        <v>21</v>
      </c>
      <c r="G192">
        <v>18</v>
      </c>
      <c r="H192">
        <v>2</v>
      </c>
      <c r="I192" s="3">
        <v>50000000</v>
      </c>
      <c r="J192" t="s">
        <v>908</v>
      </c>
      <c r="K192" t="s">
        <v>851</v>
      </c>
    </row>
    <row r="193" spans="1:11" x14ac:dyDescent="0.25">
      <c r="A193" s="9" t="s">
        <v>320</v>
      </c>
      <c r="B193" t="s">
        <v>31</v>
      </c>
      <c r="C193">
        <v>24</v>
      </c>
      <c r="D193" t="s">
        <v>318</v>
      </c>
      <c r="E193">
        <v>182</v>
      </c>
      <c r="F193" t="s">
        <v>39</v>
      </c>
      <c r="G193">
        <v>3</v>
      </c>
      <c r="H193">
        <v>0</v>
      </c>
      <c r="I193" s="3">
        <v>25000000</v>
      </c>
      <c r="J193" t="s">
        <v>908</v>
      </c>
      <c r="K193" t="s">
        <v>851</v>
      </c>
    </row>
    <row r="194" spans="1:11" x14ac:dyDescent="0.25">
      <c r="A194" s="9" t="s">
        <v>321</v>
      </c>
      <c r="B194" t="s">
        <v>35</v>
      </c>
      <c r="C194">
        <v>30</v>
      </c>
      <c r="D194" t="s">
        <v>311</v>
      </c>
      <c r="E194">
        <v>183</v>
      </c>
      <c r="F194" t="s">
        <v>13</v>
      </c>
      <c r="G194">
        <v>35</v>
      </c>
      <c r="H194">
        <v>3</v>
      </c>
      <c r="I194" s="3">
        <v>15000000</v>
      </c>
      <c r="J194" t="s">
        <v>908</v>
      </c>
      <c r="K194" t="s">
        <v>851</v>
      </c>
    </row>
    <row r="195" spans="1:11" x14ac:dyDescent="0.25">
      <c r="A195" s="9" t="s">
        <v>322</v>
      </c>
      <c r="B195" t="s">
        <v>35</v>
      </c>
      <c r="C195">
        <v>24</v>
      </c>
      <c r="D195" t="s">
        <v>164</v>
      </c>
      <c r="E195">
        <v>188</v>
      </c>
      <c r="F195" t="s">
        <v>13</v>
      </c>
      <c r="G195">
        <v>1</v>
      </c>
      <c r="H195">
        <v>0</v>
      </c>
      <c r="I195" s="3">
        <v>15000000</v>
      </c>
      <c r="J195" t="s">
        <v>908</v>
      </c>
      <c r="K195" t="s">
        <v>851</v>
      </c>
    </row>
    <row r="196" spans="1:11" x14ac:dyDescent="0.25">
      <c r="A196" s="9" t="s">
        <v>323</v>
      </c>
      <c r="B196" t="s">
        <v>35</v>
      </c>
      <c r="C196">
        <v>34</v>
      </c>
      <c r="D196" t="s">
        <v>151</v>
      </c>
      <c r="E196">
        <v>183</v>
      </c>
      <c r="F196" t="s">
        <v>13</v>
      </c>
      <c r="G196">
        <v>42</v>
      </c>
      <c r="H196">
        <v>2</v>
      </c>
      <c r="I196" s="3">
        <v>4000000</v>
      </c>
      <c r="J196" t="s">
        <v>908</v>
      </c>
      <c r="K196" t="s">
        <v>851</v>
      </c>
    </row>
    <row r="197" spans="1:11" x14ac:dyDescent="0.25">
      <c r="A197" s="9" t="s">
        <v>324</v>
      </c>
      <c r="B197" t="s">
        <v>38</v>
      </c>
      <c r="C197">
        <v>29</v>
      </c>
      <c r="D197" t="s">
        <v>316</v>
      </c>
      <c r="E197">
        <v>186</v>
      </c>
      <c r="F197" t="s">
        <v>13</v>
      </c>
      <c r="G197">
        <v>39</v>
      </c>
      <c r="H197">
        <v>2</v>
      </c>
      <c r="I197" s="3">
        <v>20000000</v>
      </c>
      <c r="J197" t="s">
        <v>908</v>
      </c>
      <c r="K197" t="s">
        <v>851</v>
      </c>
    </row>
    <row r="198" spans="1:11" x14ac:dyDescent="0.25">
      <c r="A198" s="9" t="s">
        <v>325</v>
      </c>
      <c r="B198" t="s">
        <v>38</v>
      </c>
      <c r="C198">
        <v>32</v>
      </c>
      <c r="D198" t="s">
        <v>50</v>
      </c>
      <c r="E198">
        <v>178</v>
      </c>
      <c r="F198" t="s">
        <v>13</v>
      </c>
      <c r="G198">
        <v>53</v>
      </c>
      <c r="H198">
        <v>5</v>
      </c>
      <c r="I198" s="3">
        <v>12000000</v>
      </c>
      <c r="J198" t="s">
        <v>908</v>
      </c>
      <c r="K198" t="s">
        <v>842</v>
      </c>
    </row>
    <row r="199" spans="1:11" x14ac:dyDescent="0.25">
      <c r="A199" s="9" t="s">
        <v>326</v>
      </c>
      <c r="B199" t="s">
        <v>42</v>
      </c>
      <c r="C199">
        <v>27</v>
      </c>
      <c r="D199" t="s">
        <v>151</v>
      </c>
      <c r="E199">
        <v>175</v>
      </c>
      <c r="F199" t="s">
        <v>13</v>
      </c>
      <c r="G199">
        <v>53</v>
      </c>
      <c r="H199">
        <v>9</v>
      </c>
      <c r="I199" s="3">
        <v>80000000</v>
      </c>
      <c r="J199" t="s">
        <v>908</v>
      </c>
      <c r="K199" t="s">
        <v>851</v>
      </c>
    </row>
    <row r="200" spans="1:11" x14ac:dyDescent="0.25">
      <c r="A200" s="9" t="s">
        <v>327</v>
      </c>
      <c r="B200" t="s">
        <v>42</v>
      </c>
      <c r="C200">
        <v>24</v>
      </c>
      <c r="D200" t="s">
        <v>151</v>
      </c>
      <c r="E200">
        <v>178</v>
      </c>
      <c r="F200" t="s">
        <v>13</v>
      </c>
      <c r="G200">
        <v>14</v>
      </c>
      <c r="H200">
        <v>4</v>
      </c>
      <c r="I200" s="3">
        <v>35000000</v>
      </c>
      <c r="J200" t="s">
        <v>908</v>
      </c>
      <c r="K200" t="s">
        <v>851</v>
      </c>
    </row>
    <row r="201" spans="1:11" x14ac:dyDescent="0.25">
      <c r="A201" s="9" t="s">
        <v>328</v>
      </c>
      <c r="B201" t="s">
        <v>42</v>
      </c>
      <c r="C201">
        <v>23</v>
      </c>
      <c r="D201" t="s">
        <v>318</v>
      </c>
      <c r="E201">
        <v>178</v>
      </c>
      <c r="F201" t="s">
        <v>13</v>
      </c>
      <c r="G201">
        <v>2</v>
      </c>
      <c r="H201">
        <v>0</v>
      </c>
      <c r="I201" s="3">
        <v>15000000</v>
      </c>
      <c r="J201" t="s">
        <v>908</v>
      </c>
      <c r="K201" t="s">
        <v>851</v>
      </c>
    </row>
    <row r="202" spans="1:11" x14ac:dyDescent="0.25">
      <c r="A202" s="9" t="s">
        <v>329</v>
      </c>
      <c r="B202" t="s">
        <v>42</v>
      </c>
      <c r="C202">
        <v>26</v>
      </c>
      <c r="D202" t="s">
        <v>330</v>
      </c>
      <c r="E202">
        <v>190</v>
      </c>
      <c r="F202" t="s">
        <v>13</v>
      </c>
      <c r="G202">
        <v>0</v>
      </c>
      <c r="H202">
        <v>0</v>
      </c>
      <c r="I202" s="3">
        <v>8500000</v>
      </c>
      <c r="J202" t="s">
        <v>908</v>
      </c>
      <c r="K202" t="s">
        <v>851</v>
      </c>
    </row>
    <row r="203" spans="1:11" x14ac:dyDescent="0.25">
      <c r="A203" s="9" t="s">
        <v>331</v>
      </c>
      <c r="B203" t="s">
        <v>47</v>
      </c>
      <c r="C203">
        <v>27</v>
      </c>
      <c r="D203" t="s">
        <v>316</v>
      </c>
      <c r="E203">
        <v>186</v>
      </c>
      <c r="F203" t="s">
        <v>13</v>
      </c>
      <c r="G203">
        <v>29</v>
      </c>
      <c r="H203">
        <v>6</v>
      </c>
      <c r="I203" s="3">
        <v>25000000</v>
      </c>
      <c r="J203" t="s">
        <v>908</v>
      </c>
      <c r="K203" t="s">
        <v>851</v>
      </c>
    </row>
    <row r="204" spans="1:11" x14ac:dyDescent="0.25">
      <c r="A204" s="9" t="s">
        <v>332</v>
      </c>
      <c r="B204" t="s">
        <v>52</v>
      </c>
      <c r="C204">
        <v>26</v>
      </c>
      <c r="D204" t="s">
        <v>318</v>
      </c>
      <c r="E204">
        <v>175</v>
      </c>
      <c r="F204" t="s">
        <v>13</v>
      </c>
      <c r="G204">
        <v>46</v>
      </c>
      <c r="H204">
        <v>7</v>
      </c>
      <c r="I204" s="3">
        <v>35000000</v>
      </c>
      <c r="J204" t="s">
        <v>908</v>
      </c>
      <c r="K204" t="s">
        <v>851</v>
      </c>
    </row>
    <row r="205" spans="1:11" x14ac:dyDescent="0.25">
      <c r="A205" s="9" t="s">
        <v>333</v>
      </c>
      <c r="B205" t="s">
        <v>52</v>
      </c>
      <c r="C205">
        <v>28</v>
      </c>
      <c r="D205" t="s">
        <v>282</v>
      </c>
      <c r="E205">
        <v>177</v>
      </c>
      <c r="F205" t="s">
        <v>13</v>
      </c>
      <c r="G205">
        <v>5</v>
      </c>
      <c r="H205">
        <v>0</v>
      </c>
      <c r="I205" s="3">
        <v>20000000</v>
      </c>
      <c r="J205" t="s">
        <v>908</v>
      </c>
      <c r="K205" t="s">
        <v>851</v>
      </c>
    </row>
    <row r="206" spans="1:11" x14ac:dyDescent="0.25">
      <c r="A206" s="9" t="s">
        <v>334</v>
      </c>
      <c r="B206" t="s">
        <v>52</v>
      </c>
      <c r="C206">
        <v>31</v>
      </c>
      <c r="D206" t="s">
        <v>316</v>
      </c>
      <c r="E206">
        <v>178</v>
      </c>
      <c r="F206" t="s">
        <v>13</v>
      </c>
      <c r="G206">
        <v>31</v>
      </c>
      <c r="H206">
        <v>7</v>
      </c>
      <c r="I206" s="3">
        <v>5000000</v>
      </c>
      <c r="J206" t="s">
        <v>908</v>
      </c>
      <c r="K206" t="s">
        <v>851</v>
      </c>
    </row>
    <row r="207" spans="1:11" x14ac:dyDescent="0.25">
      <c r="A207" s="9" t="s">
        <v>335</v>
      </c>
      <c r="B207" t="s">
        <v>56</v>
      </c>
      <c r="C207">
        <v>24</v>
      </c>
      <c r="D207" t="s">
        <v>311</v>
      </c>
      <c r="E207">
        <v>172</v>
      </c>
      <c r="F207" t="s">
        <v>13</v>
      </c>
      <c r="G207">
        <v>27</v>
      </c>
      <c r="H207">
        <v>6</v>
      </c>
      <c r="I207" s="3">
        <v>25000000</v>
      </c>
      <c r="J207" t="s">
        <v>908</v>
      </c>
      <c r="K207" t="s">
        <v>851</v>
      </c>
    </row>
    <row r="208" spans="1:11" x14ac:dyDescent="0.25">
      <c r="A208" s="9" t="s">
        <v>336</v>
      </c>
      <c r="B208" t="s">
        <v>58</v>
      </c>
      <c r="C208">
        <v>25</v>
      </c>
      <c r="D208" t="s">
        <v>250</v>
      </c>
      <c r="E208">
        <v>195</v>
      </c>
      <c r="F208" t="s">
        <v>13</v>
      </c>
      <c r="G208">
        <v>15</v>
      </c>
      <c r="H208">
        <v>1</v>
      </c>
      <c r="I208" s="3">
        <v>35000000</v>
      </c>
      <c r="J208" t="s">
        <v>908</v>
      </c>
      <c r="K208" t="s">
        <v>851</v>
      </c>
    </row>
    <row r="209" spans="1:11" x14ac:dyDescent="0.25">
      <c r="A209" s="9" t="s">
        <v>337</v>
      </c>
      <c r="B209" t="s">
        <v>58</v>
      </c>
      <c r="C209">
        <v>25</v>
      </c>
      <c r="D209" t="s">
        <v>338</v>
      </c>
      <c r="E209">
        <v>186</v>
      </c>
      <c r="F209" t="s">
        <v>13</v>
      </c>
      <c r="G209">
        <v>7</v>
      </c>
      <c r="H209">
        <v>4</v>
      </c>
      <c r="I209" s="3">
        <v>16000000</v>
      </c>
      <c r="J209" t="s">
        <v>908</v>
      </c>
      <c r="K209" t="s">
        <v>851</v>
      </c>
    </row>
    <row r="210" spans="1:11" x14ac:dyDescent="0.25">
      <c r="A210" s="9" t="s">
        <v>339</v>
      </c>
      <c r="B210" t="s">
        <v>11</v>
      </c>
      <c r="C210">
        <v>31</v>
      </c>
      <c r="D210" t="s">
        <v>227</v>
      </c>
      <c r="E210">
        <v>188</v>
      </c>
      <c r="F210" t="s">
        <v>13</v>
      </c>
      <c r="G210">
        <v>64</v>
      </c>
      <c r="H210">
        <v>0</v>
      </c>
      <c r="I210" s="3">
        <v>28000000</v>
      </c>
      <c r="J210" t="s">
        <v>909</v>
      </c>
      <c r="K210" t="s">
        <v>840</v>
      </c>
    </row>
    <row r="211" spans="1:11" x14ac:dyDescent="0.25">
      <c r="A211" s="9" t="s">
        <v>340</v>
      </c>
      <c r="B211" t="s">
        <v>11</v>
      </c>
      <c r="C211">
        <v>34</v>
      </c>
      <c r="D211" t="s">
        <v>341</v>
      </c>
      <c r="E211">
        <v>192</v>
      </c>
      <c r="F211" t="s">
        <v>13</v>
      </c>
      <c r="G211">
        <v>21</v>
      </c>
      <c r="H211">
        <v>0</v>
      </c>
      <c r="I211" s="3">
        <v>500000</v>
      </c>
      <c r="J211" t="s">
        <v>909</v>
      </c>
      <c r="K211" t="s">
        <v>848</v>
      </c>
    </row>
    <row r="212" spans="1:11" x14ac:dyDescent="0.25">
      <c r="A212" s="9" t="s">
        <v>342</v>
      </c>
      <c r="B212" t="s">
        <v>11</v>
      </c>
      <c r="C212">
        <v>26</v>
      </c>
      <c r="D212" t="s">
        <v>343</v>
      </c>
      <c r="E212">
        <v>192</v>
      </c>
      <c r="F212" t="s">
        <v>13</v>
      </c>
      <c r="G212">
        <v>1</v>
      </c>
      <c r="H212">
        <v>0</v>
      </c>
      <c r="I212" s="3">
        <v>300000</v>
      </c>
      <c r="J212" t="s">
        <v>909</v>
      </c>
      <c r="K212" t="s">
        <v>844</v>
      </c>
    </row>
    <row r="213" spans="1:11" x14ac:dyDescent="0.25">
      <c r="A213" s="9" t="s">
        <v>344</v>
      </c>
      <c r="B213" t="s">
        <v>19</v>
      </c>
      <c r="C213">
        <v>25</v>
      </c>
      <c r="D213" t="s">
        <v>345</v>
      </c>
      <c r="E213">
        <v>190</v>
      </c>
      <c r="F213" t="s">
        <v>13</v>
      </c>
      <c r="G213">
        <v>48</v>
      </c>
      <c r="H213">
        <v>1</v>
      </c>
      <c r="I213" s="3">
        <v>10000000</v>
      </c>
      <c r="J213" t="s">
        <v>909</v>
      </c>
      <c r="K213" t="s">
        <v>851</v>
      </c>
    </row>
    <row r="214" spans="1:11" x14ac:dyDescent="0.25">
      <c r="A214" s="9" t="s">
        <v>346</v>
      </c>
      <c r="B214" t="s">
        <v>19</v>
      </c>
      <c r="C214">
        <v>25</v>
      </c>
      <c r="D214" t="s">
        <v>347</v>
      </c>
      <c r="E214">
        <v>188</v>
      </c>
      <c r="F214" t="s">
        <v>13</v>
      </c>
      <c r="G214">
        <v>12</v>
      </c>
      <c r="H214">
        <v>1</v>
      </c>
      <c r="I214" s="3">
        <v>3500000</v>
      </c>
      <c r="J214" t="s">
        <v>909</v>
      </c>
      <c r="K214" t="s">
        <v>846</v>
      </c>
    </row>
    <row r="215" spans="1:11" x14ac:dyDescent="0.25">
      <c r="A215" s="9" t="s">
        <v>348</v>
      </c>
      <c r="B215" t="s">
        <v>19</v>
      </c>
      <c r="C215">
        <v>24</v>
      </c>
      <c r="D215" t="s">
        <v>349</v>
      </c>
      <c r="E215">
        <v>188</v>
      </c>
      <c r="F215" t="s">
        <v>13</v>
      </c>
      <c r="G215">
        <v>7</v>
      </c>
      <c r="H215">
        <v>0</v>
      </c>
      <c r="I215" s="3">
        <v>2800000</v>
      </c>
      <c r="J215" t="s">
        <v>909</v>
      </c>
      <c r="K215" t="s">
        <v>861</v>
      </c>
    </row>
    <row r="216" spans="1:11" x14ac:dyDescent="0.25">
      <c r="A216" s="9" t="s">
        <v>350</v>
      </c>
      <c r="B216" t="s">
        <v>19</v>
      </c>
      <c r="C216">
        <v>24</v>
      </c>
      <c r="D216" t="s">
        <v>351</v>
      </c>
      <c r="E216">
        <v>185</v>
      </c>
      <c r="F216" t="s">
        <v>13</v>
      </c>
      <c r="G216">
        <v>2</v>
      </c>
      <c r="H216">
        <v>0</v>
      </c>
      <c r="I216" s="3">
        <v>1200000</v>
      </c>
      <c r="J216" t="s">
        <v>909</v>
      </c>
      <c r="K216" t="s">
        <v>844</v>
      </c>
    </row>
    <row r="217" spans="1:11" x14ac:dyDescent="0.25">
      <c r="A217" s="9" t="s">
        <v>352</v>
      </c>
      <c r="B217" t="s">
        <v>31</v>
      </c>
      <c r="C217">
        <v>29</v>
      </c>
      <c r="D217" t="s">
        <v>353</v>
      </c>
      <c r="E217">
        <v>185</v>
      </c>
      <c r="F217" t="s">
        <v>21</v>
      </c>
      <c r="G217">
        <v>32</v>
      </c>
      <c r="H217">
        <v>0</v>
      </c>
      <c r="I217" s="3">
        <v>1200000</v>
      </c>
      <c r="J217" t="s">
        <v>909</v>
      </c>
      <c r="K217" t="s">
        <v>857</v>
      </c>
    </row>
    <row r="218" spans="1:11" x14ac:dyDescent="0.25">
      <c r="A218" s="9" t="s">
        <v>354</v>
      </c>
      <c r="B218" t="s">
        <v>31</v>
      </c>
      <c r="C218">
        <v>30</v>
      </c>
      <c r="D218" t="s">
        <v>355</v>
      </c>
      <c r="E218">
        <v>175</v>
      </c>
      <c r="F218" t="s">
        <v>21</v>
      </c>
      <c r="G218">
        <v>9</v>
      </c>
      <c r="H218">
        <v>2</v>
      </c>
      <c r="I218" s="3">
        <v>600000</v>
      </c>
      <c r="J218" t="s">
        <v>909</v>
      </c>
      <c r="K218" t="s">
        <v>871</v>
      </c>
    </row>
    <row r="219" spans="1:11" x14ac:dyDescent="0.25">
      <c r="A219" s="9" t="s">
        <v>928</v>
      </c>
      <c r="B219" t="s">
        <v>35</v>
      </c>
      <c r="C219">
        <v>28</v>
      </c>
      <c r="D219" t="s">
        <v>356</v>
      </c>
      <c r="E219">
        <v>178</v>
      </c>
      <c r="F219" t="s">
        <v>13</v>
      </c>
      <c r="G219">
        <v>52</v>
      </c>
      <c r="H219">
        <v>3</v>
      </c>
      <c r="I219" s="3">
        <v>1300000</v>
      </c>
      <c r="J219" t="s">
        <v>909</v>
      </c>
      <c r="K219" t="s">
        <v>851</v>
      </c>
    </row>
    <row r="220" spans="1:11" x14ac:dyDescent="0.25">
      <c r="A220" s="9" t="s">
        <v>357</v>
      </c>
      <c r="B220" t="s">
        <v>35</v>
      </c>
      <c r="C220">
        <v>29</v>
      </c>
      <c r="D220" t="s">
        <v>358</v>
      </c>
      <c r="E220">
        <v>184</v>
      </c>
      <c r="F220" t="s">
        <v>13</v>
      </c>
      <c r="G220">
        <v>27</v>
      </c>
      <c r="H220">
        <v>1</v>
      </c>
      <c r="I220" s="3">
        <v>1000000</v>
      </c>
      <c r="J220" t="s">
        <v>909</v>
      </c>
      <c r="K220" t="s">
        <v>872</v>
      </c>
    </row>
    <row r="221" spans="1:11" x14ac:dyDescent="0.25">
      <c r="A221" s="9" t="s">
        <v>359</v>
      </c>
      <c r="B221" t="s">
        <v>38</v>
      </c>
      <c r="C221">
        <v>28</v>
      </c>
      <c r="D221" t="s">
        <v>360</v>
      </c>
      <c r="E221">
        <v>190</v>
      </c>
      <c r="F221" t="s">
        <v>13</v>
      </c>
      <c r="G221">
        <v>23</v>
      </c>
      <c r="H221">
        <v>1</v>
      </c>
      <c r="I221" s="3">
        <v>4500000</v>
      </c>
      <c r="J221" t="s">
        <v>909</v>
      </c>
      <c r="K221" t="s">
        <v>859</v>
      </c>
    </row>
    <row r="222" spans="1:11" x14ac:dyDescent="0.25">
      <c r="A222" s="9" t="s">
        <v>361</v>
      </c>
      <c r="B222" t="s">
        <v>38</v>
      </c>
      <c r="C222">
        <v>21</v>
      </c>
      <c r="D222" t="s">
        <v>362</v>
      </c>
      <c r="E222">
        <v>192</v>
      </c>
      <c r="F222" t="s">
        <v>13</v>
      </c>
      <c r="G222">
        <v>1</v>
      </c>
      <c r="H222">
        <v>0</v>
      </c>
      <c r="I222" s="3">
        <v>2000000</v>
      </c>
      <c r="J222" t="s">
        <v>909</v>
      </c>
      <c r="K222" t="s">
        <v>873</v>
      </c>
    </row>
    <row r="223" spans="1:11" x14ac:dyDescent="0.25">
      <c r="A223" s="9" t="s">
        <v>363</v>
      </c>
      <c r="B223" t="s">
        <v>42</v>
      </c>
      <c r="C223">
        <v>26</v>
      </c>
      <c r="D223" t="s">
        <v>345</v>
      </c>
      <c r="E223">
        <v>180</v>
      </c>
      <c r="F223" t="s">
        <v>13</v>
      </c>
      <c r="G223">
        <v>34</v>
      </c>
      <c r="H223">
        <v>4</v>
      </c>
      <c r="I223" s="3">
        <v>8000000</v>
      </c>
      <c r="J223" t="s">
        <v>909</v>
      </c>
      <c r="K223" t="s">
        <v>851</v>
      </c>
    </row>
    <row r="224" spans="1:11" x14ac:dyDescent="0.25">
      <c r="A224" s="9" t="s">
        <v>364</v>
      </c>
      <c r="B224" t="s">
        <v>42</v>
      </c>
      <c r="C224">
        <v>24</v>
      </c>
      <c r="D224" t="s">
        <v>365</v>
      </c>
      <c r="E224">
        <v>180</v>
      </c>
      <c r="F224" t="s">
        <v>13</v>
      </c>
      <c r="G224">
        <v>30</v>
      </c>
      <c r="H224">
        <v>4</v>
      </c>
      <c r="I224" s="3">
        <v>3500000</v>
      </c>
      <c r="J224" t="s">
        <v>909</v>
      </c>
      <c r="K224" t="s">
        <v>869</v>
      </c>
    </row>
    <row r="225" spans="1:11" x14ac:dyDescent="0.25">
      <c r="A225" s="9" t="s">
        <v>366</v>
      </c>
      <c r="B225" t="s">
        <v>42</v>
      </c>
      <c r="C225">
        <v>29</v>
      </c>
      <c r="D225" t="s">
        <v>230</v>
      </c>
      <c r="E225">
        <v>178</v>
      </c>
      <c r="F225" t="s">
        <v>13</v>
      </c>
      <c r="G225">
        <v>39</v>
      </c>
      <c r="H225">
        <v>8</v>
      </c>
      <c r="I225" s="3">
        <v>2400000</v>
      </c>
      <c r="J225" t="s">
        <v>909</v>
      </c>
      <c r="K225" t="s">
        <v>857</v>
      </c>
    </row>
    <row r="226" spans="1:11" x14ac:dyDescent="0.25">
      <c r="A226" s="9" t="s">
        <v>367</v>
      </c>
      <c r="B226" t="s">
        <v>42</v>
      </c>
      <c r="C226">
        <v>26</v>
      </c>
      <c r="D226" t="s">
        <v>368</v>
      </c>
      <c r="E226">
        <v>182</v>
      </c>
      <c r="F226" t="s">
        <v>21</v>
      </c>
      <c r="G226">
        <v>14</v>
      </c>
      <c r="H226">
        <v>1</v>
      </c>
      <c r="I226" s="3">
        <v>1500000</v>
      </c>
      <c r="J226" t="s">
        <v>909</v>
      </c>
      <c r="K226" t="s">
        <v>872</v>
      </c>
    </row>
    <row r="227" spans="1:11" x14ac:dyDescent="0.25">
      <c r="A227" s="9" t="s">
        <v>369</v>
      </c>
      <c r="B227" t="s">
        <v>42</v>
      </c>
      <c r="C227">
        <v>35</v>
      </c>
      <c r="D227" t="s">
        <v>370</v>
      </c>
      <c r="E227">
        <v>186</v>
      </c>
      <c r="F227" t="s">
        <v>13</v>
      </c>
      <c r="G227">
        <v>91</v>
      </c>
      <c r="H227">
        <v>2</v>
      </c>
      <c r="I227" s="3">
        <v>500000</v>
      </c>
      <c r="J227" t="s">
        <v>909</v>
      </c>
      <c r="K227" t="s">
        <v>847</v>
      </c>
    </row>
    <row r="228" spans="1:11" x14ac:dyDescent="0.25">
      <c r="A228" s="9" t="s">
        <v>371</v>
      </c>
      <c r="B228" t="s">
        <v>372</v>
      </c>
      <c r="C228">
        <v>25</v>
      </c>
      <c r="D228" t="s">
        <v>360</v>
      </c>
      <c r="E228">
        <v>176</v>
      </c>
      <c r="F228" t="s">
        <v>21</v>
      </c>
      <c r="G228">
        <v>6</v>
      </c>
      <c r="H228">
        <v>0</v>
      </c>
      <c r="I228" s="3">
        <v>5000000</v>
      </c>
      <c r="J228" t="s">
        <v>909</v>
      </c>
      <c r="K228" t="s">
        <v>859</v>
      </c>
    </row>
    <row r="229" spans="1:11" x14ac:dyDescent="0.25">
      <c r="A229" s="9" t="s">
        <v>373</v>
      </c>
      <c r="B229" t="s">
        <v>47</v>
      </c>
      <c r="C229">
        <v>36</v>
      </c>
      <c r="D229" t="s">
        <v>374</v>
      </c>
      <c r="E229">
        <v>190</v>
      </c>
      <c r="F229" t="s">
        <v>21</v>
      </c>
      <c r="G229">
        <v>80</v>
      </c>
      <c r="H229">
        <v>17</v>
      </c>
      <c r="I229" s="3">
        <v>300000</v>
      </c>
      <c r="J229" t="s">
        <v>909</v>
      </c>
      <c r="K229" t="s">
        <v>872</v>
      </c>
    </row>
    <row r="230" spans="1:11" x14ac:dyDescent="0.25">
      <c r="A230" s="9" t="s">
        <v>375</v>
      </c>
      <c r="B230" t="s">
        <v>52</v>
      </c>
      <c r="C230">
        <v>30</v>
      </c>
      <c r="D230" t="s">
        <v>365</v>
      </c>
      <c r="E230">
        <v>183</v>
      </c>
      <c r="F230" t="s">
        <v>13</v>
      </c>
      <c r="G230">
        <v>58</v>
      </c>
      <c r="H230">
        <v>6</v>
      </c>
      <c r="I230" s="3">
        <v>2000000</v>
      </c>
      <c r="J230" t="s">
        <v>909</v>
      </c>
      <c r="K230" t="s">
        <v>869</v>
      </c>
    </row>
    <row r="231" spans="1:11" x14ac:dyDescent="0.25">
      <c r="A231" s="9" t="s">
        <v>376</v>
      </c>
      <c r="B231" t="s">
        <v>58</v>
      </c>
      <c r="C231">
        <v>21</v>
      </c>
      <c r="D231" t="s">
        <v>32</v>
      </c>
      <c r="E231">
        <v>195</v>
      </c>
      <c r="F231" t="s">
        <v>13</v>
      </c>
      <c r="G231">
        <v>28</v>
      </c>
      <c r="H231">
        <v>11</v>
      </c>
      <c r="I231" s="3">
        <v>50000000</v>
      </c>
      <c r="J231" t="s">
        <v>909</v>
      </c>
      <c r="K231" t="s">
        <v>841</v>
      </c>
    </row>
    <row r="232" spans="1:11" x14ac:dyDescent="0.25">
      <c r="A232" s="9" t="s">
        <v>377</v>
      </c>
      <c r="B232" t="s">
        <v>58</v>
      </c>
      <c r="C232">
        <v>30</v>
      </c>
      <c r="D232" t="s">
        <v>365</v>
      </c>
      <c r="E232">
        <v>186</v>
      </c>
      <c r="F232" t="s">
        <v>13</v>
      </c>
      <c r="G232">
        <v>52</v>
      </c>
      <c r="H232">
        <v>11</v>
      </c>
      <c r="I232" s="3">
        <v>4000000</v>
      </c>
      <c r="J232" t="s">
        <v>909</v>
      </c>
      <c r="K232" t="s">
        <v>869</v>
      </c>
    </row>
    <row r="233" spans="1:11" x14ac:dyDescent="0.25">
      <c r="A233" s="9" t="s">
        <v>378</v>
      </c>
      <c r="B233" t="s">
        <v>58</v>
      </c>
      <c r="C233">
        <v>25</v>
      </c>
      <c r="D233" t="s">
        <v>379</v>
      </c>
      <c r="E233">
        <v>183</v>
      </c>
      <c r="F233" t="s">
        <v>13</v>
      </c>
      <c r="G233">
        <v>16</v>
      </c>
      <c r="H233">
        <v>3</v>
      </c>
      <c r="I233" s="3">
        <v>2500000</v>
      </c>
      <c r="J233" t="s">
        <v>909</v>
      </c>
      <c r="K233" t="s">
        <v>847</v>
      </c>
    </row>
    <row r="234" spans="1:11" x14ac:dyDescent="0.25">
      <c r="A234" s="9" t="s">
        <v>380</v>
      </c>
      <c r="B234" t="s">
        <v>58</v>
      </c>
      <c r="C234">
        <v>22</v>
      </c>
      <c r="D234" t="s">
        <v>381</v>
      </c>
      <c r="E234">
        <v>185</v>
      </c>
      <c r="F234" t="s">
        <v>39</v>
      </c>
      <c r="G234">
        <v>9</v>
      </c>
      <c r="H234">
        <v>2</v>
      </c>
      <c r="I234" s="3">
        <v>2500000</v>
      </c>
      <c r="J234" t="s">
        <v>909</v>
      </c>
      <c r="K234" t="s">
        <v>854</v>
      </c>
    </row>
    <row r="235" spans="1:11" x14ac:dyDescent="0.25">
      <c r="A235" s="9" t="s">
        <v>382</v>
      </c>
      <c r="B235" t="s">
        <v>58</v>
      </c>
      <c r="C235">
        <v>28</v>
      </c>
      <c r="D235" t="s">
        <v>383</v>
      </c>
      <c r="E235">
        <v>177</v>
      </c>
      <c r="F235" t="s">
        <v>13</v>
      </c>
      <c r="G235">
        <v>15</v>
      </c>
      <c r="H235">
        <v>0</v>
      </c>
      <c r="I235" s="3">
        <v>400000</v>
      </c>
      <c r="J235" t="s">
        <v>909</v>
      </c>
      <c r="K235" t="s">
        <v>871</v>
      </c>
    </row>
    <row r="236" spans="1:11" x14ac:dyDescent="0.25">
      <c r="A236" s="9" t="s">
        <v>384</v>
      </c>
      <c r="B236" t="s">
        <v>11</v>
      </c>
      <c r="C236">
        <v>26</v>
      </c>
      <c r="D236" t="s">
        <v>50</v>
      </c>
      <c r="E236">
        <v>190</v>
      </c>
      <c r="F236" t="s">
        <v>13</v>
      </c>
      <c r="G236">
        <v>5</v>
      </c>
      <c r="H236">
        <v>0</v>
      </c>
      <c r="I236" s="3">
        <v>25000000</v>
      </c>
      <c r="J236" t="s">
        <v>910</v>
      </c>
      <c r="K236" t="s">
        <v>842</v>
      </c>
    </row>
    <row r="237" spans="1:11" x14ac:dyDescent="0.25">
      <c r="A237" s="9" t="s">
        <v>385</v>
      </c>
      <c r="B237" t="s">
        <v>11</v>
      </c>
      <c r="C237">
        <v>30</v>
      </c>
      <c r="D237" t="s">
        <v>386</v>
      </c>
      <c r="E237">
        <v>185</v>
      </c>
      <c r="F237" t="s">
        <v>21</v>
      </c>
      <c r="G237">
        <v>61</v>
      </c>
      <c r="H237">
        <v>0</v>
      </c>
      <c r="I237" s="3">
        <v>22000000</v>
      </c>
      <c r="J237" t="s">
        <v>910</v>
      </c>
      <c r="K237" t="s">
        <v>842</v>
      </c>
    </row>
    <row r="238" spans="1:11" x14ac:dyDescent="0.25">
      <c r="A238" s="9" t="s">
        <v>387</v>
      </c>
      <c r="B238" t="s">
        <v>11</v>
      </c>
      <c r="C238">
        <v>27</v>
      </c>
      <c r="D238" t="s">
        <v>388</v>
      </c>
      <c r="E238">
        <v>188</v>
      </c>
      <c r="F238" t="s">
        <v>13</v>
      </c>
      <c r="G238">
        <v>1</v>
      </c>
      <c r="H238">
        <v>0</v>
      </c>
      <c r="I238" s="3">
        <v>12000000</v>
      </c>
      <c r="J238" t="s">
        <v>910</v>
      </c>
      <c r="K238" t="s">
        <v>842</v>
      </c>
    </row>
    <row r="239" spans="1:11" x14ac:dyDescent="0.25">
      <c r="A239" s="9" t="s">
        <v>389</v>
      </c>
      <c r="B239" t="s">
        <v>19</v>
      </c>
      <c r="C239">
        <v>30</v>
      </c>
      <c r="D239" t="s">
        <v>155</v>
      </c>
      <c r="E239">
        <v>188</v>
      </c>
      <c r="F239" t="s">
        <v>13</v>
      </c>
      <c r="G239">
        <v>72</v>
      </c>
      <c r="H239">
        <v>3</v>
      </c>
      <c r="I239" s="3">
        <v>38000000</v>
      </c>
      <c r="J239" t="s">
        <v>910</v>
      </c>
      <c r="K239" t="s">
        <v>842</v>
      </c>
    </row>
    <row r="240" spans="1:11" x14ac:dyDescent="0.25">
      <c r="A240" s="9" t="s">
        <v>390</v>
      </c>
      <c r="B240" t="s">
        <v>19</v>
      </c>
      <c r="C240">
        <v>23</v>
      </c>
      <c r="D240" t="s">
        <v>388</v>
      </c>
      <c r="E240">
        <v>182</v>
      </c>
      <c r="F240" t="s">
        <v>13</v>
      </c>
      <c r="G240">
        <v>11</v>
      </c>
      <c r="H240">
        <v>0</v>
      </c>
      <c r="I240" s="3">
        <v>38000000</v>
      </c>
      <c r="J240" t="s">
        <v>910</v>
      </c>
      <c r="K240" t="s">
        <v>842</v>
      </c>
    </row>
    <row r="241" spans="1:11" x14ac:dyDescent="0.25">
      <c r="A241" s="9" t="s">
        <v>391</v>
      </c>
      <c r="B241" t="s">
        <v>19</v>
      </c>
      <c r="C241">
        <v>26</v>
      </c>
      <c r="D241" t="s">
        <v>89</v>
      </c>
      <c r="E241">
        <v>183</v>
      </c>
      <c r="F241" t="s">
        <v>13</v>
      </c>
      <c r="G241">
        <v>4</v>
      </c>
      <c r="H241">
        <v>0</v>
      </c>
      <c r="I241" s="3">
        <v>35000000</v>
      </c>
      <c r="J241" t="s">
        <v>910</v>
      </c>
      <c r="K241" t="s">
        <v>842</v>
      </c>
    </row>
    <row r="242" spans="1:11" x14ac:dyDescent="0.25">
      <c r="A242" s="9" t="s">
        <v>392</v>
      </c>
      <c r="B242" t="s">
        <v>19</v>
      </c>
      <c r="C242">
        <v>27</v>
      </c>
      <c r="D242" t="s">
        <v>77</v>
      </c>
      <c r="E242">
        <v>188</v>
      </c>
      <c r="F242" t="s">
        <v>13</v>
      </c>
      <c r="G242">
        <v>15</v>
      </c>
      <c r="H242">
        <v>0</v>
      </c>
      <c r="I242" s="3">
        <v>28000000</v>
      </c>
      <c r="J242" t="s">
        <v>910</v>
      </c>
      <c r="K242" t="s">
        <v>842</v>
      </c>
    </row>
    <row r="243" spans="1:11" x14ac:dyDescent="0.25">
      <c r="A243" s="9" t="s">
        <v>393</v>
      </c>
      <c r="B243" t="s">
        <v>19</v>
      </c>
      <c r="C243">
        <v>32</v>
      </c>
      <c r="D243" t="s">
        <v>45</v>
      </c>
      <c r="E243">
        <v>192</v>
      </c>
      <c r="F243" t="s">
        <v>13</v>
      </c>
      <c r="G243">
        <v>6</v>
      </c>
      <c r="H243">
        <v>0</v>
      </c>
      <c r="I243" s="3">
        <v>12000000</v>
      </c>
      <c r="J243" t="s">
        <v>910</v>
      </c>
      <c r="K243" t="s">
        <v>842</v>
      </c>
    </row>
    <row r="244" spans="1:11" x14ac:dyDescent="0.25">
      <c r="A244" s="9" t="s">
        <v>394</v>
      </c>
      <c r="B244" t="s">
        <v>31</v>
      </c>
      <c r="C244">
        <v>28</v>
      </c>
      <c r="D244" t="s">
        <v>86</v>
      </c>
      <c r="E244">
        <v>178</v>
      </c>
      <c r="F244" t="s">
        <v>21</v>
      </c>
      <c r="G244">
        <v>31</v>
      </c>
      <c r="H244">
        <v>3</v>
      </c>
      <c r="I244" s="3">
        <v>32000000</v>
      </c>
      <c r="J244" t="s">
        <v>910</v>
      </c>
      <c r="K244" t="s">
        <v>842</v>
      </c>
    </row>
    <row r="245" spans="1:11" x14ac:dyDescent="0.25">
      <c r="A245" s="9" t="s">
        <v>395</v>
      </c>
      <c r="B245" t="s">
        <v>35</v>
      </c>
      <c r="C245">
        <v>25</v>
      </c>
      <c r="D245" t="s">
        <v>77</v>
      </c>
      <c r="E245">
        <v>180</v>
      </c>
      <c r="F245" t="s">
        <v>13</v>
      </c>
      <c r="G245">
        <v>25</v>
      </c>
      <c r="H245">
        <v>3</v>
      </c>
      <c r="I245" s="3">
        <v>70000000</v>
      </c>
      <c r="J245" t="s">
        <v>910</v>
      </c>
      <c r="K245" t="s">
        <v>842</v>
      </c>
    </row>
    <row r="246" spans="1:11" x14ac:dyDescent="0.25">
      <c r="A246" s="9" t="s">
        <v>396</v>
      </c>
      <c r="B246" t="s">
        <v>35</v>
      </c>
      <c r="C246">
        <v>34</v>
      </c>
      <c r="D246" t="s">
        <v>155</v>
      </c>
      <c r="E246">
        <v>178</v>
      </c>
      <c r="F246" t="s">
        <v>13</v>
      </c>
      <c r="G246">
        <v>83</v>
      </c>
      <c r="H246">
        <v>1</v>
      </c>
      <c r="I246" s="3">
        <v>13000000</v>
      </c>
      <c r="J246" t="s">
        <v>910</v>
      </c>
      <c r="K246" t="s">
        <v>842</v>
      </c>
    </row>
    <row r="247" spans="1:11" x14ac:dyDescent="0.25">
      <c r="A247" s="9" t="s">
        <v>397</v>
      </c>
      <c r="B247" t="s">
        <v>35</v>
      </c>
      <c r="C247">
        <v>33</v>
      </c>
      <c r="D247" t="s">
        <v>159</v>
      </c>
      <c r="E247">
        <v>173</v>
      </c>
      <c r="F247" t="s">
        <v>13</v>
      </c>
      <c r="G247">
        <v>48</v>
      </c>
      <c r="H247">
        <v>1</v>
      </c>
      <c r="I247" s="3">
        <v>10000000</v>
      </c>
      <c r="J247" t="s">
        <v>910</v>
      </c>
      <c r="K247" t="s">
        <v>842</v>
      </c>
    </row>
    <row r="248" spans="1:11" x14ac:dyDescent="0.25">
      <c r="A248" s="9" t="s">
        <v>398</v>
      </c>
      <c r="B248" t="s">
        <v>38</v>
      </c>
      <c r="C248">
        <v>25</v>
      </c>
      <c r="D248" t="s">
        <v>50</v>
      </c>
      <c r="E248">
        <v>188</v>
      </c>
      <c r="F248" t="s">
        <v>13</v>
      </c>
      <c r="G248">
        <v>51</v>
      </c>
      <c r="H248">
        <v>3</v>
      </c>
      <c r="I248" s="3">
        <v>120000000</v>
      </c>
      <c r="J248" t="s">
        <v>910</v>
      </c>
      <c r="K248" t="s">
        <v>842</v>
      </c>
    </row>
    <row r="249" spans="1:11" x14ac:dyDescent="0.25">
      <c r="A249" s="9" t="s">
        <v>399</v>
      </c>
      <c r="B249" t="s">
        <v>42</v>
      </c>
      <c r="C249">
        <v>24</v>
      </c>
      <c r="D249" t="s">
        <v>206</v>
      </c>
      <c r="E249">
        <v>182</v>
      </c>
      <c r="F249" t="s">
        <v>13</v>
      </c>
      <c r="G249">
        <v>13</v>
      </c>
      <c r="H249">
        <v>0</v>
      </c>
      <c r="I249" s="3">
        <v>50000000</v>
      </c>
      <c r="J249" t="s">
        <v>910</v>
      </c>
      <c r="K249" t="s">
        <v>842</v>
      </c>
    </row>
    <row r="250" spans="1:11" x14ac:dyDescent="0.25">
      <c r="A250" s="9" t="s">
        <v>400</v>
      </c>
      <c r="B250" t="s">
        <v>42</v>
      </c>
      <c r="C250">
        <v>19</v>
      </c>
      <c r="D250" t="s">
        <v>86</v>
      </c>
      <c r="E250">
        <v>175</v>
      </c>
      <c r="F250" t="s">
        <v>13</v>
      </c>
      <c r="G250">
        <v>3</v>
      </c>
      <c r="H250">
        <v>0</v>
      </c>
      <c r="I250" s="3">
        <v>50000000</v>
      </c>
      <c r="J250" t="s">
        <v>910</v>
      </c>
      <c r="K250" t="s">
        <v>842</v>
      </c>
    </row>
    <row r="251" spans="1:11" x14ac:dyDescent="0.25">
      <c r="A251" s="9" t="s">
        <v>401</v>
      </c>
      <c r="B251" t="s">
        <v>42</v>
      </c>
      <c r="C251">
        <v>20</v>
      </c>
      <c r="D251" t="s">
        <v>388</v>
      </c>
      <c r="E251">
        <v>182</v>
      </c>
      <c r="F251" t="s">
        <v>21</v>
      </c>
      <c r="G251">
        <v>1</v>
      </c>
      <c r="H251">
        <v>0</v>
      </c>
      <c r="I251" s="3">
        <v>30000000</v>
      </c>
      <c r="J251" t="s">
        <v>910</v>
      </c>
      <c r="K251" t="s">
        <v>842</v>
      </c>
    </row>
    <row r="252" spans="1:11" x14ac:dyDescent="0.25">
      <c r="A252" s="9" t="s">
        <v>402</v>
      </c>
      <c r="B252" t="s">
        <v>47</v>
      </c>
      <c r="C252">
        <v>20</v>
      </c>
      <c r="D252" t="s">
        <v>25</v>
      </c>
      <c r="E252">
        <v>186</v>
      </c>
      <c r="F252" t="s">
        <v>13</v>
      </c>
      <c r="G252">
        <v>29</v>
      </c>
      <c r="H252">
        <v>3</v>
      </c>
      <c r="I252" s="3">
        <v>180000000</v>
      </c>
      <c r="J252" t="s">
        <v>910</v>
      </c>
      <c r="K252" t="s">
        <v>840</v>
      </c>
    </row>
    <row r="253" spans="1:11" x14ac:dyDescent="0.25">
      <c r="A253" s="9" t="s">
        <v>403</v>
      </c>
      <c r="B253" t="s">
        <v>47</v>
      </c>
      <c r="C253">
        <v>22</v>
      </c>
      <c r="D253" t="s">
        <v>206</v>
      </c>
      <c r="E253">
        <v>189</v>
      </c>
      <c r="F253" t="s">
        <v>21</v>
      </c>
      <c r="G253">
        <v>4</v>
      </c>
      <c r="H253">
        <v>1</v>
      </c>
      <c r="I253" s="3">
        <v>80000000</v>
      </c>
      <c r="J253" t="s">
        <v>910</v>
      </c>
      <c r="K253" t="s">
        <v>842</v>
      </c>
    </row>
    <row r="254" spans="1:11" x14ac:dyDescent="0.25">
      <c r="A254" s="9" t="s">
        <v>404</v>
      </c>
      <c r="B254" t="s">
        <v>47</v>
      </c>
      <c r="C254">
        <v>25</v>
      </c>
      <c r="D254" t="s">
        <v>388</v>
      </c>
      <c r="E254">
        <v>178</v>
      </c>
      <c r="F254" t="s">
        <v>13</v>
      </c>
      <c r="G254">
        <v>4</v>
      </c>
      <c r="H254">
        <v>0</v>
      </c>
      <c r="I254" s="3">
        <v>55000000</v>
      </c>
      <c r="J254" t="s">
        <v>910</v>
      </c>
      <c r="K254" t="s">
        <v>842</v>
      </c>
    </row>
    <row r="255" spans="1:11" x14ac:dyDescent="0.25">
      <c r="A255" s="9" t="s">
        <v>405</v>
      </c>
      <c r="B255" t="s">
        <v>52</v>
      </c>
      <c r="C255">
        <v>23</v>
      </c>
      <c r="D255" t="s">
        <v>159</v>
      </c>
      <c r="E255">
        <v>182</v>
      </c>
      <c r="F255" t="s">
        <v>13</v>
      </c>
      <c r="G255">
        <v>3</v>
      </c>
      <c r="H255">
        <v>0</v>
      </c>
      <c r="I255" s="3">
        <v>60000000</v>
      </c>
      <c r="J255" t="s">
        <v>910</v>
      </c>
      <c r="K255" t="s">
        <v>842</v>
      </c>
    </row>
    <row r="256" spans="1:11" x14ac:dyDescent="0.25">
      <c r="A256" s="9" t="s">
        <v>406</v>
      </c>
      <c r="B256" t="s">
        <v>54</v>
      </c>
      <c r="C256">
        <v>24</v>
      </c>
      <c r="D256" t="s">
        <v>155</v>
      </c>
      <c r="E256">
        <v>171</v>
      </c>
      <c r="F256" t="s">
        <v>21</v>
      </c>
      <c r="G256">
        <v>34</v>
      </c>
      <c r="H256">
        <v>4</v>
      </c>
      <c r="I256" s="3">
        <v>150000000</v>
      </c>
      <c r="J256" t="s">
        <v>910</v>
      </c>
      <c r="K256" t="s">
        <v>842</v>
      </c>
    </row>
    <row r="257" spans="1:11" x14ac:dyDescent="0.25">
      <c r="A257" s="9" t="s">
        <v>407</v>
      </c>
      <c r="B257" t="s">
        <v>54</v>
      </c>
      <c r="C257">
        <v>22</v>
      </c>
      <c r="D257" t="s">
        <v>50</v>
      </c>
      <c r="E257">
        <v>178</v>
      </c>
      <c r="F257" t="s">
        <v>21</v>
      </c>
      <c r="G257">
        <v>33</v>
      </c>
      <c r="H257">
        <v>11</v>
      </c>
      <c r="I257" s="3">
        <v>140000000</v>
      </c>
      <c r="J257" t="s">
        <v>910</v>
      </c>
      <c r="K257" t="s">
        <v>842</v>
      </c>
    </row>
    <row r="258" spans="1:11" x14ac:dyDescent="0.25">
      <c r="A258" s="9" t="s">
        <v>408</v>
      </c>
      <c r="B258" t="s">
        <v>54</v>
      </c>
      <c r="C258">
        <v>27</v>
      </c>
      <c r="D258" t="s">
        <v>409</v>
      </c>
      <c r="E258">
        <v>175</v>
      </c>
      <c r="F258" t="s">
        <v>21</v>
      </c>
      <c r="G258">
        <v>8</v>
      </c>
      <c r="H258">
        <v>0</v>
      </c>
      <c r="I258" s="3">
        <v>50000000</v>
      </c>
      <c r="J258" t="s">
        <v>910</v>
      </c>
      <c r="K258" t="s">
        <v>842</v>
      </c>
    </row>
    <row r="259" spans="1:11" x14ac:dyDescent="0.25">
      <c r="A259" s="9" t="s">
        <v>410</v>
      </c>
      <c r="B259" t="s">
        <v>58</v>
      </c>
      <c r="C259">
        <v>30</v>
      </c>
      <c r="D259" t="s">
        <v>15</v>
      </c>
      <c r="E259">
        <v>188</v>
      </c>
      <c r="F259" t="s">
        <v>13</v>
      </c>
      <c r="G259">
        <v>91</v>
      </c>
      <c r="H259">
        <v>63</v>
      </c>
      <c r="I259" s="3">
        <v>100000000</v>
      </c>
      <c r="J259" t="s">
        <v>910</v>
      </c>
      <c r="K259" t="s">
        <v>841</v>
      </c>
    </row>
    <row r="260" spans="1:11" x14ac:dyDescent="0.25">
      <c r="A260" s="9" t="s">
        <v>411</v>
      </c>
      <c r="B260" t="s">
        <v>58</v>
      </c>
      <c r="C260">
        <v>28</v>
      </c>
      <c r="D260" t="s">
        <v>89</v>
      </c>
      <c r="E260">
        <v>180</v>
      </c>
      <c r="F260" t="s">
        <v>13</v>
      </c>
      <c r="G260">
        <v>12</v>
      </c>
      <c r="H260">
        <v>3</v>
      </c>
      <c r="I260" s="3">
        <v>65000000</v>
      </c>
      <c r="J260" t="s">
        <v>910</v>
      </c>
      <c r="K260" t="s">
        <v>842</v>
      </c>
    </row>
    <row r="261" spans="1:11" x14ac:dyDescent="0.25">
      <c r="A261" s="9" t="s">
        <v>412</v>
      </c>
      <c r="B261" t="s">
        <v>58</v>
      </c>
      <c r="C261">
        <v>28</v>
      </c>
      <c r="D261" t="s">
        <v>265</v>
      </c>
      <c r="E261">
        <v>185</v>
      </c>
      <c r="F261" t="s">
        <v>13</v>
      </c>
      <c r="G261">
        <v>3</v>
      </c>
      <c r="H261">
        <v>1</v>
      </c>
      <c r="I261" s="3">
        <v>50000000</v>
      </c>
      <c r="J261" t="s">
        <v>910</v>
      </c>
      <c r="K261" t="s">
        <v>842</v>
      </c>
    </row>
    <row r="262" spans="1:11" x14ac:dyDescent="0.25">
      <c r="A262" s="9" t="s">
        <v>413</v>
      </c>
      <c r="B262" t="s">
        <v>11</v>
      </c>
      <c r="C262">
        <v>23</v>
      </c>
      <c r="D262" t="s">
        <v>414</v>
      </c>
      <c r="E262">
        <v>187</v>
      </c>
      <c r="F262" t="s">
        <v>13</v>
      </c>
      <c r="G262">
        <v>0</v>
      </c>
      <c r="H262">
        <v>0</v>
      </c>
      <c r="I262" s="3">
        <v>9000000</v>
      </c>
      <c r="J262" t="s">
        <v>911</v>
      </c>
      <c r="K262" t="s">
        <v>842</v>
      </c>
    </row>
    <row r="263" spans="1:11" x14ac:dyDescent="0.25">
      <c r="A263" s="9" t="s">
        <v>415</v>
      </c>
      <c r="B263" t="s">
        <v>11</v>
      </c>
      <c r="C263">
        <v>31</v>
      </c>
      <c r="D263" t="s">
        <v>132</v>
      </c>
      <c r="E263">
        <v>188</v>
      </c>
      <c r="F263" t="s">
        <v>13</v>
      </c>
      <c r="G263">
        <v>10</v>
      </c>
      <c r="H263">
        <v>0</v>
      </c>
      <c r="I263" s="3">
        <v>4500000</v>
      </c>
      <c r="J263" t="s">
        <v>911</v>
      </c>
      <c r="K263" t="s">
        <v>841</v>
      </c>
    </row>
    <row r="264" spans="1:11" x14ac:dyDescent="0.25">
      <c r="A264" s="9" t="s">
        <v>416</v>
      </c>
      <c r="B264" t="s">
        <v>11</v>
      </c>
      <c r="C264">
        <v>37</v>
      </c>
      <c r="D264" t="s">
        <v>417</v>
      </c>
      <c r="E264">
        <v>189</v>
      </c>
      <c r="F264" t="s">
        <v>13</v>
      </c>
      <c r="G264">
        <v>100</v>
      </c>
      <c r="H264">
        <v>0</v>
      </c>
      <c r="I264" s="3">
        <v>1000000</v>
      </c>
      <c r="J264" t="s">
        <v>911</v>
      </c>
      <c r="K264" t="s">
        <v>864</v>
      </c>
    </row>
    <row r="265" spans="1:11" x14ac:dyDescent="0.25">
      <c r="A265" s="9" t="s">
        <v>418</v>
      </c>
      <c r="B265" t="s">
        <v>19</v>
      </c>
      <c r="C265">
        <v>28</v>
      </c>
      <c r="D265" t="s">
        <v>12</v>
      </c>
      <c r="E265">
        <v>187</v>
      </c>
      <c r="F265" t="s">
        <v>13</v>
      </c>
      <c r="G265">
        <v>69</v>
      </c>
      <c r="H265">
        <v>3</v>
      </c>
      <c r="I265" s="3">
        <v>40000000</v>
      </c>
      <c r="J265" t="s">
        <v>911</v>
      </c>
      <c r="K265" t="s">
        <v>840</v>
      </c>
    </row>
    <row r="266" spans="1:11" x14ac:dyDescent="0.25">
      <c r="A266" s="9" t="s">
        <v>419</v>
      </c>
      <c r="B266" t="s">
        <v>19</v>
      </c>
      <c r="C266">
        <v>28</v>
      </c>
      <c r="D266" t="s">
        <v>388</v>
      </c>
      <c r="E266">
        <v>192</v>
      </c>
      <c r="F266" t="s">
        <v>13</v>
      </c>
      <c r="G266">
        <v>31</v>
      </c>
      <c r="H266">
        <v>0</v>
      </c>
      <c r="I266" s="3">
        <v>35000000</v>
      </c>
      <c r="J266" t="s">
        <v>911</v>
      </c>
      <c r="K266" t="s">
        <v>842</v>
      </c>
    </row>
    <row r="267" spans="1:11" x14ac:dyDescent="0.25">
      <c r="A267" s="9" t="s">
        <v>420</v>
      </c>
      <c r="B267" t="s">
        <v>19</v>
      </c>
      <c r="C267">
        <v>31</v>
      </c>
      <c r="D267" t="s">
        <v>414</v>
      </c>
      <c r="E267">
        <v>199</v>
      </c>
      <c r="F267" t="s">
        <v>39</v>
      </c>
      <c r="G267">
        <v>40</v>
      </c>
      <c r="H267">
        <v>2</v>
      </c>
      <c r="I267" s="3">
        <v>3000000</v>
      </c>
      <c r="J267" t="s">
        <v>911</v>
      </c>
      <c r="K267" t="s">
        <v>842</v>
      </c>
    </row>
    <row r="268" spans="1:11" x14ac:dyDescent="0.25">
      <c r="A268" s="9" t="s">
        <v>421</v>
      </c>
      <c r="B268" t="s">
        <v>19</v>
      </c>
      <c r="C268">
        <v>35</v>
      </c>
      <c r="D268" t="s">
        <v>182</v>
      </c>
      <c r="E268">
        <v>191</v>
      </c>
      <c r="F268" t="s">
        <v>13</v>
      </c>
      <c r="G268">
        <v>131</v>
      </c>
      <c r="H268">
        <v>5</v>
      </c>
      <c r="I268" s="3">
        <v>1500000</v>
      </c>
      <c r="J268" t="s">
        <v>911</v>
      </c>
      <c r="K268" t="s">
        <v>851</v>
      </c>
    </row>
    <row r="269" spans="1:11" x14ac:dyDescent="0.25">
      <c r="A269" s="9" t="s">
        <v>422</v>
      </c>
      <c r="B269" t="s">
        <v>19</v>
      </c>
      <c r="C269">
        <v>34</v>
      </c>
      <c r="D269" t="s">
        <v>265</v>
      </c>
      <c r="E269">
        <v>189</v>
      </c>
      <c r="F269" t="s">
        <v>13</v>
      </c>
      <c r="G269">
        <v>37</v>
      </c>
      <c r="H269">
        <v>2</v>
      </c>
      <c r="I269" s="3">
        <v>1000000</v>
      </c>
      <c r="J269" t="s">
        <v>911</v>
      </c>
      <c r="K269" t="s">
        <v>842</v>
      </c>
    </row>
    <row r="270" spans="1:11" x14ac:dyDescent="0.25">
      <c r="A270" s="9" t="s">
        <v>423</v>
      </c>
      <c r="B270" t="s">
        <v>31</v>
      </c>
      <c r="C270">
        <v>21</v>
      </c>
      <c r="D270" t="s">
        <v>173</v>
      </c>
      <c r="E270">
        <v>181</v>
      </c>
      <c r="F270" t="s">
        <v>21</v>
      </c>
      <c r="G270">
        <v>7</v>
      </c>
      <c r="H270">
        <v>0</v>
      </c>
      <c r="I270" s="3">
        <v>15000000</v>
      </c>
      <c r="J270" t="s">
        <v>911</v>
      </c>
      <c r="K270" t="s">
        <v>851</v>
      </c>
    </row>
    <row r="271" spans="1:11" x14ac:dyDescent="0.25">
      <c r="A271" s="9" t="s">
        <v>424</v>
      </c>
      <c r="B271" t="s">
        <v>35</v>
      </c>
      <c r="C271">
        <v>27</v>
      </c>
      <c r="D271" t="s">
        <v>162</v>
      </c>
      <c r="E271">
        <v>185</v>
      </c>
      <c r="F271" t="s">
        <v>13</v>
      </c>
      <c r="G271">
        <v>44</v>
      </c>
      <c r="H271">
        <v>11</v>
      </c>
      <c r="I271" s="3">
        <v>14000000</v>
      </c>
      <c r="J271" t="s">
        <v>911</v>
      </c>
      <c r="K271" t="s">
        <v>841</v>
      </c>
    </row>
    <row r="272" spans="1:11" x14ac:dyDescent="0.25">
      <c r="A272" s="9" t="s">
        <v>425</v>
      </c>
      <c r="B272" t="s">
        <v>35</v>
      </c>
      <c r="C272">
        <v>26</v>
      </c>
      <c r="D272" t="s">
        <v>426</v>
      </c>
      <c r="E272">
        <v>183</v>
      </c>
      <c r="F272" t="s">
        <v>13</v>
      </c>
      <c r="G272">
        <v>10</v>
      </c>
      <c r="H272">
        <v>1</v>
      </c>
      <c r="I272" s="3">
        <v>13000000</v>
      </c>
      <c r="J272" t="s">
        <v>911</v>
      </c>
      <c r="K272" t="s">
        <v>860</v>
      </c>
    </row>
    <row r="273" spans="1:11" x14ac:dyDescent="0.25">
      <c r="A273" s="9" t="s">
        <v>427</v>
      </c>
      <c r="B273" t="s">
        <v>35</v>
      </c>
      <c r="C273">
        <v>26</v>
      </c>
      <c r="D273" t="s">
        <v>316</v>
      </c>
      <c r="E273">
        <v>187</v>
      </c>
      <c r="F273" t="s">
        <v>13</v>
      </c>
      <c r="G273">
        <v>21</v>
      </c>
      <c r="H273">
        <v>0</v>
      </c>
      <c r="I273" s="3">
        <v>10000000</v>
      </c>
      <c r="J273" t="s">
        <v>911</v>
      </c>
      <c r="K273" t="s">
        <v>851</v>
      </c>
    </row>
    <row r="274" spans="1:11" x14ac:dyDescent="0.25">
      <c r="A274" s="9" t="s">
        <v>428</v>
      </c>
      <c r="B274" t="s">
        <v>38</v>
      </c>
      <c r="C274">
        <v>24</v>
      </c>
      <c r="D274" t="s">
        <v>429</v>
      </c>
      <c r="E274">
        <v>185</v>
      </c>
      <c r="F274" t="s">
        <v>13</v>
      </c>
      <c r="G274">
        <v>6</v>
      </c>
      <c r="H274">
        <v>0</v>
      </c>
      <c r="I274" s="3">
        <v>40000000</v>
      </c>
      <c r="J274" t="s">
        <v>911</v>
      </c>
      <c r="K274" t="s">
        <v>860</v>
      </c>
    </row>
    <row r="275" spans="1:11" x14ac:dyDescent="0.25">
      <c r="A275" s="9" t="s">
        <v>430</v>
      </c>
      <c r="B275" t="s">
        <v>38</v>
      </c>
      <c r="C275">
        <v>30</v>
      </c>
      <c r="D275" t="s">
        <v>265</v>
      </c>
      <c r="E275">
        <v>187</v>
      </c>
      <c r="F275" t="s">
        <v>13</v>
      </c>
      <c r="G275">
        <v>25</v>
      </c>
      <c r="H275">
        <v>1</v>
      </c>
      <c r="I275" s="3">
        <v>18000000</v>
      </c>
      <c r="J275" t="s">
        <v>911</v>
      </c>
      <c r="K275" t="s">
        <v>842</v>
      </c>
    </row>
    <row r="276" spans="1:11" x14ac:dyDescent="0.25">
      <c r="A276" s="9" t="s">
        <v>431</v>
      </c>
      <c r="B276" t="s">
        <v>38</v>
      </c>
      <c r="C276">
        <v>28</v>
      </c>
      <c r="D276" t="s">
        <v>309</v>
      </c>
      <c r="E276">
        <v>185</v>
      </c>
      <c r="F276" t="s">
        <v>13</v>
      </c>
      <c r="G276">
        <v>76</v>
      </c>
      <c r="H276">
        <v>9</v>
      </c>
      <c r="I276" s="3">
        <v>18000000</v>
      </c>
      <c r="J276" t="s">
        <v>911</v>
      </c>
      <c r="K276" t="s">
        <v>842</v>
      </c>
    </row>
    <row r="277" spans="1:11" x14ac:dyDescent="0.25">
      <c r="A277" s="9" t="s">
        <v>432</v>
      </c>
      <c r="B277" t="s">
        <v>42</v>
      </c>
      <c r="C277">
        <v>28</v>
      </c>
      <c r="D277" t="s">
        <v>265</v>
      </c>
      <c r="E277">
        <v>180</v>
      </c>
      <c r="F277" t="s">
        <v>13</v>
      </c>
      <c r="G277">
        <v>30</v>
      </c>
      <c r="H277">
        <v>1</v>
      </c>
      <c r="I277" s="3">
        <v>28000000</v>
      </c>
      <c r="J277" t="s">
        <v>911</v>
      </c>
      <c r="K277" t="s">
        <v>842</v>
      </c>
    </row>
    <row r="278" spans="1:11" x14ac:dyDescent="0.25">
      <c r="A278" s="9" t="s">
        <v>433</v>
      </c>
      <c r="B278" t="s">
        <v>42</v>
      </c>
      <c r="C278">
        <v>32</v>
      </c>
      <c r="D278" t="s">
        <v>86</v>
      </c>
      <c r="E278">
        <v>182</v>
      </c>
      <c r="F278" t="s">
        <v>13</v>
      </c>
      <c r="G278">
        <v>129</v>
      </c>
      <c r="H278">
        <v>41</v>
      </c>
      <c r="I278" s="3">
        <v>8000000</v>
      </c>
      <c r="J278" t="s">
        <v>911</v>
      </c>
      <c r="K278" t="s">
        <v>842</v>
      </c>
    </row>
    <row r="279" spans="1:11" x14ac:dyDescent="0.25">
      <c r="A279" s="9" t="s">
        <v>434</v>
      </c>
      <c r="B279" t="s">
        <v>42</v>
      </c>
      <c r="C279">
        <v>32</v>
      </c>
      <c r="D279" t="s">
        <v>417</v>
      </c>
      <c r="E279">
        <v>182</v>
      </c>
      <c r="F279" t="s">
        <v>21</v>
      </c>
      <c r="G279">
        <v>77</v>
      </c>
      <c r="H279">
        <v>8</v>
      </c>
      <c r="I279" s="3">
        <v>2500000</v>
      </c>
      <c r="J279" t="s">
        <v>911</v>
      </c>
      <c r="K279" t="s">
        <v>864</v>
      </c>
    </row>
    <row r="280" spans="1:11" x14ac:dyDescent="0.25">
      <c r="A280" s="9" t="s">
        <v>435</v>
      </c>
      <c r="B280" t="s">
        <v>52</v>
      </c>
      <c r="C280">
        <v>23</v>
      </c>
      <c r="D280" t="s">
        <v>265</v>
      </c>
      <c r="E280">
        <v>180</v>
      </c>
      <c r="F280" t="s">
        <v>13</v>
      </c>
      <c r="G280">
        <v>26</v>
      </c>
      <c r="H280">
        <v>4</v>
      </c>
      <c r="I280" s="3">
        <v>10000000</v>
      </c>
      <c r="J280" t="s">
        <v>911</v>
      </c>
      <c r="K280" t="s">
        <v>842</v>
      </c>
    </row>
    <row r="281" spans="1:11" x14ac:dyDescent="0.25">
      <c r="A281" s="9" t="s">
        <v>436</v>
      </c>
      <c r="B281" t="s">
        <v>52</v>
      </c>
      <c r="C281">
        <v>25</v>
      </c>
      <c r="D281" t="s">
        <v>192</v>
      </c>
      <c r="E281">
        <v>183</v>
      </c>
      <c r="F281" t="s">
        <v>13</v>
      </c>
      <c r="G281">
        <v>6</v>
      </c>
      <c r="H281">
        <v>1</v>
      </c>
      <c r="I281" s="3">
        <v>8000000</v>
      </c>
      <c r="J281" t="s">
        <v>911</v>
      </c>
      <c r="K281" t="s">
        <v>842</v>
      </c>
    </row>
    <row r="282" spans="1:11" x14ac:dyDescent="0.25">
      <c r="A282" s="9" t="s">
        <v>437</v>
      </c>
      <c r="B282" t="s">
        <v>54</v>
      </c>
      <c r="C282">
        <v>24</v>
      </c>
      <c r="D282" t="s">
        <v>438</v>
      </c>
      <c r="E282">
        <v>187</v>
      </c>
      <c r="F282" t="s">
        <v>21</v>
      </c>
      <c r="G282">
        <v>29</v>
      </c>
      <c r="H282">
        <v>8</v>
      </c>
      <c r="I282" s="3">
        <v>18000000</v>
      </c>
      <c r="J282" t="s">
        <v>911</v>
      </c>
      <c r="K282" t="s">
        <v>864</v>
      </c>
    </row>
    <row r="283" spans="1:11" x14ac:dyDescent="0.25">
      <c r="A283" s="9" t="s">
        <v>439</v>
      </c>
      <c r="B283" t="s">
        <v>54</v>
      </c>
      <c r="C283">
        <v>26</v>
      </c>
      <c r="D283" t="s">
        <v>417</v>
      </c>
      <c r="E283">
        <v>174</v>
      </c>
      <c r="F283" t="s">
        <v>21</v>
      </c>
      <c r="G283">
        <v>3</v>
      </c>
      <c r="H283">
        <v>0</v>
      </c>
      <c r="I283" s="3">
        <v>15000000</v>
      </c>
      <c r="J283" t="s">
        <v>911</v>
      </c>
      <c r="K283" t="s">
        <v>864</v>
      </c>
    </row>
    <row r="284" spans="1:11" x14ac:dyDescent="0.25">
      <c r="A284" s="9" t="s">
        <v>440</v>
      </c>
      <c r="B284" t="s">
        <v>58</v>
      </c>
      <c r="C284">
        <v>21</v>
      </c>
      <c r="D284" t="s">
        <v>86</v>
      </c>
      <c r="E284">
        <v>191</v>
      </c>
      <c r="F284" t="s">
        <v>21</v>
      </c>
      <c r="G284">
        <v>13</v>
      </c>
      <c r="H284">
        <v>7</v>
      </c>
      <c r="I284" s="3">
        <v>65000000</v>
      </c>
      <c r="J284" t="s">
        <v>911</v>
      </c>
      <c r="K284" t="s">
        <v>842</v>
      </c>
    </row>
    <row r="285" spans="1:11" x14ac:dyDescent="0.25">
      <c r="A285" s="9" t="s">
        <v>441</v>
      </c>
      <c r="B285" t="s">
        <v>58</v>
      </c>
      <c r="C285">
        <v>25</v>
      </c>
      <c r="D285" t="s">
        <v>162</v>
      </c>
      <c r="E285">
        <v>190</v>
      </c>
      <c r="F285" t="s">
        <v>13</v>
      </c>
      <c r="G285">
        <v>27</v>
      </c>
      <c r="H285">
        <v>8</v>
      </c>
      <c r="I285" s="3">
        <v>20000000</v>
      </c>
      <c r="J285" t="s">
        <v>911</v>
      </c>
      <c r="K285" t="s">
        <v>841</v>
      </c>
    </row>
    <row r="286" spans="1:11" x14ac:dyDescent="0.25">
      <c r="A286" s="9" t="s">
        <v>442</v>
      </c>
      <c r="B286" t="s">
        <v>58</v>
      </c>
      <c r="C286">
        <v>26</v>
      </c>
      <c r="D286" t="s">
        <v>417</v>
      </c>
      <c r="E286">
        <v>187</v>
      </c>
      <c r="F286" t="s">
        <v>13</v>
      </c>
      <c r="G286">
        <v>46</v>
      </c>
      <c r="H286">
        <v>11</v>
      </c>
      <c r="I286" s="3">
        <v>12000000</v>
      </c>
      <c r="J286" t="s">
        <v>911</v>
      </c>
      <c r="K286" t="s">
        <v>864</v>
      </c>
    </row>
    <row r="287" spans="1:11" x14ac:dyDescent="0.25">
      <c r="A287" s="9" t="s">
        <v>443</v>
      </c>
      <c r="B287" t="s">
        <v>58</v>
      </c>
      <c r="C287">
        <v>29</v>
      </c>
      <c r="D287" t="s">
        <v>32</v>
      </c>
      <c r="E287">
        <v>192</v>
      </c>
      <c r="F287" t="s">
        <v>13</v>
      </c>
      <c r="G287">
        <v>78</v>
      </c>
      <c r="H287">
        <v>12</v>
      </c>
      <c r="I287" s="3">
        <v>6000000</v>
      </c>
      <c r="J287" t="s">
        <v>911</v>
      </c>
      <c r="K287" t="s">
        <v>841</v>
      </c>
    </row>
    <row r="288" spans="1:11" x14ac:dyDescent="0.25">
      <c r="A288" s="9" t="s">
        <v>444</v>
      </c>
      <c r="B288" t="s">
        <v>11</v>
      </c>
      <c r="C288">
        <v>24</v>
      </c>
      <c r="D288" t="s">
        <v>206</v>
      </c>
      <c r="E288">
        <v>194</v>
      </c>
      <c r="F288" t="s">
        <v>13</v>
      </c>
      <c r="G288">
        <v>3</v>
      </c>
      <c r="H288">
        <v>0</v>
      </c>
      <c r="I288" s="3">
        <v>20000000</v>
      </c>
      <c r="J288" t="s">
        <v>912</v>
      </c>
      <c r="K288" t="s">
        <v>842</v>
      </c>
    </row>
    <row r="289" spans="1:11" x14ac:dyDescent="0.25">
      <c r="A289" s="9" t="s">
        <v>445</v>
      </c>
      <c r="B289" t="s">
        <v>11</v>
      </c>
      <c r="C289">
        <v>28</v>
      </c>
      <c r="D289" t="s">
        <v>446</v>
      </c>
      <c r="E289">
        <v>191</v>
      </c>
      <c r="F289" t="s">
        <v>13</v>
      </c>
      <c r="G289">
        <v>31</v>
      </c>
      <c r="H289">
        <v>0</v>
      </c>
      <c r="I289" s="3">
        <v>10000000</v>
      </c>
      <c r="J289" t="s">
        <v>912</v>
      </c>
      <c r="K289" t="s">
        <v>840</v>
      </c>
    </row>
    <row r="290" spans="1:11" x14ac:dyDescent="0.25">
      <c r="A290" s="9" t="s">
        <v>929</v>
      </c>
      <c r="B290" t="s">
        <v>11</v>
      </c>
      <c r="C290">
        <v>27</v>
      </c>
      <c r="D290" t="s">
        <v>164</v>
      </c>
      <c r="E290">
        <v>202</v>
      </c>
      <c r="F290" t="s">
        <v>13</v>
      </c>
      <c r="G290">
        <v>19</v>
      </c>
      <c r="H290">
        <v>0</v>
      </c>
      <c r="I290" s="3">
        <v>5000000</v>
      </c>
      <c r="J290" t="s">
        <v>912</v>
      </c>
      <c r="K290" t="s">
        <v>851</v>
      </c>
    </row>
    <row r="291" spans="1:11" x14ac:dyDescent="0.25">
      <c r="A291" s="9" t="s">
        <v>447</v>
      </c>
      <c r="B291" t="s">
        <v>19</v>
      </c>
      <c r="C291">
        <v>23</v>
      </c>
      <c r="D291" t="s">
        <v>248</v>
      </c>
      <c r="E291">
        <v>194</v>
      </c>
      <c r="F291" t="s">
        <v>21</v>
      </c>
      <c r="G291">
        <v>34</v>
      </c>
      <c r="H291">
        <v>4</v>
      </c>
      <c r="I291" s="3">
        <v>25000000</v>
      </c>
      <c r="J291" t="s">
        <v>912</v>
      </c>
      <c r="K291" t="s">
        <v>859</v>
      </c>
    </row>
    <row r="292" spans="1:11" x14ac:dyDescent="0.25">
      <c r="A292" s="9" t="s">
        <v>930</v>
      </c>
      <c r="B292" t="s">
        <v>19</v>
      </c>
      <c r="C292">
        <v>26</v>
      </c>
      <c r="D292" t="s">
        <v>448</v>
      </c>
      <c r="E292">
        <v>195</v>
      </c>
      <c r="F292" t="s">
        <v>13</v>
      </c>
      <c r="G292">
        <v>52</v>
      </c>
      <c r="H292">
        <v>3</v>
      </c>
      <c r="I292" s="3">
        <v>15000000</v>
      </c>
      <c r="J292" t="s">
        <v>912</v>
      </c>
      <c r="K292" t="s">
        <v>851</v>
      </c>
    </row>
    <row r="293" spans="1:11" x14ac:dyDescent="0.25">
      <c r="A293" s="9" t="s">
        <v>449</v>
      </c>
      <c r="B293" t="s">
        <v>19</v>
      </c>
      <c r="C293">
        <v>28</v>
      </c>
      <c r="D293" t="s">
        <v>450</v>
      </c>
      <c r="E293">
        <v>188</v>
      </c>
      <c r="F293" t="s">
        <v>13</v>
      </c>
      <c r="G293">
        <v>30</v>
      </c>
      <c r="H293">
        <v>1</v>
      </c>
      <c r="I293" s="3">
        <v>4500000</v>
      </c>
      <c r="J293" t="s">
        <v>912</v>
      </c>
      <c r="K293" t="s">
        <v>841</v>
      </c>
    </row>
    <row r="294" spans="1:11" x14ac:dyDescent="0.25">
      <c r="A294" s="9" t="s">
        <v>451</v>
      </c>
      <c r="B294" t="s">
        <v>19</v>
      </c>
      <c r="C294">
        <v>28</v>
      </c>
      <c r="D294" t="s">
        <v>452</v>
      </c>
      <c r="E294">
        <v>194</v>
      </c>
      <c r="F294" t="s">
        <v>21</v>
      </c>
      <c r="G294">
        <v>8</v>
      </c>
      <c r="H294">
        <v>1</v>
      </c>
      <c r="I294" s="3">
        <v>4000000</v>
      </c>
      <c r="J294" t="s">
        <v>912</v>
      </c>
      <c r="K294" t="s">
        <v>861</v>
      </c>
    </row>
    <row r="295" spans="1:11" x14ac:dyDescent="0.25">
      <c r="A295" s="9" t="s">
        <v>453</v>
      </c>
      <c r="B295" t="s">
        <v>19</v>
      </c>
      <c r="C295">
        <v>32</v>
      </c>
      <c r="D295" t="s">
        <v>209</v>
      </c>
      <c r="E295">
        <v>187</v>
      </c>
      <c r="F295" t="s">
        <v>13</v>
      </c>
      <c r="G295">
        <v>61</v>
      </c>
      <c r="H295">
        <v>1</v>
      </c>
      <c r="I295" s="3">
        <v>3500000</v>
      </c>
      <c r="J295" t="s">
        <v>912</v>
      </c>
      <c r="K295" t="s">
        <v>840</v>
      </c>
    </row>
    <row r="296" spans="1:11" x14ac:dyDescent="0.25">
      <c r="A296" s="9" t="s">
        <v>454</v>
      </c>
      <c r="B296" t="s">
        <v>19</v>
      </c>
      <c r="C296">
        <v>26</v>
      </c>
      <c r="D296" t="s">
        <v>455</v>
      </c>
      <c r="E296">
        <v>190</v>
      </c>
      <c r="F296" t="s">
        <v>13</v>
      </c>
      <c r="G296">
        <v>1</v>
      </c>
      <c r="H296">
        <v>0</v>
      </c>
      <c r="I296" s="3">
        <v>2000000</v>
      </c>
      <c r="J296" t="s">
        <v>912</v>
      </c>
      <c r="K296" t="s">
        <v>874</v>
      </c>
    </row>
    <row r="297" spans="1:11" x14ac:dyDescent="0.25">
      <c r="A297" s="9" t="s">
        <v>456</v>
      </c>
      <c r="B297" t="s">
        <v>19</v>
      </c>
      <c r="C297">
        <v>31</v>
      </c>
      <c r="D297" t="s">
        <v>457</v>
      </c>
      <c r="E297">
        <v>188</v>
      </c>
      <c r="F297" t="s">
        <v>13</v>
      </c>
      <c r="G297">
        <v>21</v>
      </c>
      <c r="H297">
        <v>0</v>
      </c>
      <c r="I297" s="3">
        <v>1200000</v>
      </c>
      <c r="J297" t="s">
        <v>912</v>
      </c>
      <c r="K297" t="s">
        <v>874</v>
      </c>
    </row>
    <row r="298" spans="1:11" x14ac:dyDescent="0.25">
      <c r="A298" s="9" t="s">
        <v>458</v>
      </c>
      <c r="B298" t="s">
        <v>31</v>
      </c>
      <c r="C298">
        <v>32</v>
      </c>
      <c r="D298" t="s">
        <v>365</v>
      </c>
      <c r="E298">
        <v>180</v>
      </c>
      <c r="F298" t="s">
        <v>21</v>
      </c>
      <c r="G298">
        <v>30</v>
      </c>
      <c r="H298">
        <v>1</v>
      </c>
      <c r="I298" s="3">
        <v>900000</v>
      </c>
      <c r="J298" t="s">
        <v>912</v>
      </c>
      <c r="K298" t="s">
        <v>855</v>
      </c>
    </row>
    <row r="299" spans="1:11" x14ac:dyDescent="0.25">
      <c r="A299" s="9" t="s">
        <v>459</v>
      </c>
      <c r="B299" t="s">
        <v>38</v>
      </c>
      <c r="C299">
        <v>30</v>
      </c>
      <c r="D299" t="s">
        <v>457</v>
      </c>
      <c r="E299">
        <v>178</v>
      </c>
      <c r="F299" t="s">
        <v>13</v>
      </c>
      <c r="G299">
        <v>7</v>
      </c>
      <c r="H299">
        <v>0</v>
      </c>
      <c r="I299" s="3">
        <v>1700000</v>
      </c>
      <c r="J299" t="s">
        <v>912</v>
      </c>
      <c r="K299" t="s">
        <v>874</v>
      </c>
    </row>
    <row r="300" spans="1:11" x14ac:dyDescent="0.25">
      <c r="A300" s="9" t="s">
        <v>931</v>
      </c>
      <c r="B300" t="s">
        <v>42</v>
      </c>
      <c r="C300">
        <v>29</v>
      </c>
      <c r="D300" t="s">
        <v>460</v>
      </c>
      <c r="E300">
        <v>192</v>
      </c>
      <c r="F300" t="s">
        <v>13</v>
      </c>
      <c r="G300">
        <v>50</v>
      </c>
      <c r="H300">
        <v>8</v>
      </c>
      <c r="I300" s="3">
        <v>30000000</v>
      </c>
      <c r="J300" t="s">
        <v>912</v>
      </c>
      <c r="K300" t="s">
        <v>845</v>
      </c>
    </row>
    <row r="301" spans="1:11" x14ac:dyDescent="0.25">
      <c r="A301" s="9" t="s">
        <v>932</v>
      </c>
      <c r="B301" t="s">
        <v>42</v>
      </c>
      <c r="C301">
        <v>22</v>
      </c>
      <c r="D301" t="s">
        <v>345</v>
      </c>
      <c r="E301">
        <v>184</v>
      </c>
      <c r="F301" t="s">
        <v>21</v>
      </c>
      <c r="G301">
        <v>8</v>
      </c>
      <c r="H301">
        <v>0</v>
      </c>
      <c r="I301" s="3">
        <v>20000000</v>
      </c>
      <c r="J301" t="s">
        <v>912</v>
      </c>
      <c r="K301" t="s">
        <v>851</v>
      </c>
    </row>
    <row r="302" spans="1:11" x14ac:dyDescent="0.25">
      <c r="A302" s="9" t="s">
        <v>933</v>
      </c>
      <c r="B302" t="s">
        <v>42</v>
      </c>
      <c r="C302">
        <v>23</v>
      </c>
      <c r="D302" t="s">
        <v>164</v>
      </c>
      <c r="E302">
        <v>186</v>
      </c>
      <c r="F302" t="s">
        <v>21</v>
      </c>
      <c r="G302">
        <v>15</v>
      </c>
      <c r="H302">
        <v>0</v>
      </c>
      <c r="I302" s="3">
        <v>18000000</v>
      </c>
      <c r="J302" t="s">
        <v>912</v>
      </c>
      <c r="K302" t="s">
        <v>851</v>
      </c>
    </row>
    <row r="303" spans="1:11" x14ac:dyDescent="0.25">
      <c r="A303" s="9" t="s">
        <v>934</v>
      </c>
      <c r="B303" t="s">
        <v>42</v>
      </c>
      <c r="C303">
        <v>27</v>
      </c>
      <c r="D303" t="s">
        <v>461</v>
      </c>
      <c r="E303">
        <v>182</v>
      </c>
      <c r="F303" t="s">
        <v>13</v>
      </c>
      <c r="G303">
        <v>45</v>
      </c>
      <c r="H303">
        <v>2</v>
      </c>
      <c r="I303" s="3">
        <v>10000000</v>
      </c>
      <c r="J303" t="s">
        <v>912</v>
      </c>
      <c r="K303" t="s">
        <v>842</v>
      </c>
    </row>
    <row r="304" spans="1:11" x14ac:dyDescent="0.25">
      <c r="A304" s="9" t="s">
        <v>462</v>
      </c>
      <c r="B304" t="s">
        <v>42</v>
      </c>
      <c r="C304">
        <v>29</v>
      </c>
      <c r="D304" t="s">
        <v>463</v>
      </c>
      <c r="E304">
        <v>189</v>
      </c>
      <c r="F304" t="s">
        <v>13</v>
      </c>
      <c r="G304">
        <v>49</v>
      </c>
      <c r="H304">
        <v>0</v>
      </c>
      <c r="I304" s="3">
        <v>6000000</v>
      </c>
      <c r="J304" t="s">
        <v>912</v>
      </c>
      <c r="K304" t="s">
        <v>840</v>
      </c>
    </row>
    <row r="305" spans="1:11" x14ac:dyDescent="0.25">
      <c r="A305" s="9" t="s">
        <v>935</v>
      </c>
      <c r="B305" t="s">
        <v>464</v>
      </c>
      <c r="C305">
        <v>31</v>
      </c>
      <c r="D305" t="s">
        <v>318</v>
      </c>
      <c r="E305">
        <v>184</v>
      </c>
      <c r="F305" t="s">
        <v>21</v>
      </c>
      <c r="G305">
        <v>62</v>
      </c>
      <c r="H305">
        <v>3</v>
      </c>
      <c r="I305" s="3">
        <v>6500000</v>
      </c>
      <c r="J305" t="s">
        <v>912</v>
      </c>
      <c r="K305" t="s">
        <v>851</v>
      </c>
    </row>
    <row r="306" spans="1:11" x14ac:dyDescent="0.25">
      <c r="A306" s="9" t="s">
        <v>465</v>
      </c>
      <c r="B306" t="s">
        <v>47</v>
      </c>
      <c r="C306">
        <v>29</v>
      </c>
      <c r="D306" t="s">
        <v>184</v>
      </c>
      <c r="E306">
        <v>175</v>
      </c>
      <c r="F306" t="s">
        <v>13</v>
      </c>
      <c r="G306">
        <v>27</v>
      </c>
      <c r="H306">
        <v>2</v>
      </c>
      <c r="I306" s="3">
        <v>3000000</v>
      </c>
      <c r="J306" t="s">
        <v>912</v>
      </c>
      <c r="K306" t="s">
        <v>855</v>
      </c>
    </row>
    <row r="307" spans="1:11" x14ac:dyDescent="0.25">
      <c r="A307" s="9" t="s">
        <v>466</v>
      </c>
      <c r="B307" t="s">
        <v>52</v>
      </c>
      <c r="C307">
        <v>26</v>
      </c>
      <c r="D307" t="s">
        <v>292</v>
      </c>
      <c r="E307">
        <v>179</v>
      </c>
      <c r="F307" t="s">
        <v>13</v>
      </c>
      <c r="G307">
        <v>4</v>
      </c>
      <c r="H307">
        <v>0</v>
      </c>
      <c r="I307" s="3">
        <v>9000000</v>
      </c>
      <c r="J307" t="s">
        <v>912</v>
      </c>
      <c r="K307" t="s">
        <v>862</v>
      </c>
    </row>
    <row r="308" spans="1:11" x14ac:dyDescent="0.25">
      <c r="A308" s="9" t="s">
        <v>467</v>
      </c>
      <c r="B308" t="s">
        <v>52</v>
      </c>
      <c r="C308">
        <v>35</v>
      </c>
      <c r="D308" t="s">
        <v>230</v>
      </c>
      <c r="E308">
        <v>181</v>
      </c>
      <c r="F308" t="s">
        <v>21</v>
      </c>
      <c r="G308">
        <v>107</v>
      </c>
      <c r="H308">
        <v>22</v>
      </c>
      <c r="I308" s="3">
        <v>3500000</v>
      </c>
      <c r="J308" t="s">
        <v>912</v>
      </c>
      <c r="K308" t="s">
        <v>857</v>
      </c>
    </row>
    <row r="309" spans="1:11" x14ac:dyDescent="0.25">
      <c r="A309" s="9" t="s">
        <v>468</v>
      </c>
      <c r="B309" t="s">
        <v>54</v>
      </c>
      <c r="C309">
        <v>27</v>
      </c>
      <c r="D309" t="s">
        <v>469</v>
      </c>
      <c r="E309">
        <v>169</v>
      </c>
      <c r="F309" t="s">
        <v>21</v>
      </c>
      <c r="G309">
        <v>45</v>
      </c>
      <c r="H309">
        <v>1</v>
      </c>
      <c r="I309" s="3">
        <v>8000000</v>
      </c>
      <c r="J309" t="s">
        <v>912</v>
      </c>
      <c r="K309" t="s">
        <v>855</v>
      </c>
    </row>
    <row r="310" spans="1:11" x14ac:dyDescent="0.25">
      <c r="A310" s="9" t="s">
        <v>936</v>
      </c>
      <c r="B310" t="s">
        <v>58</v>
      </c>
      <c r="C310">
        <v>24</v>
      </c>
      <c r="D310" t="s">
        <v>318</v>
      </c>
      <c r="E310">
        <v>190</v>
      </c>
      <c r="F310" t="s">
        <v>21</v>
      </c>
      <c r="G310">
        <v>26</v>
      </c>
      <c r="H310">
        <v>13</v>
      </c>
      <c r="I310" s="3">
        <v>65000000</v>
      </c>
      <c r="J310" t="s">
        <v>912</v>
      </c>
      <c r="K310" t="s">
        <v>851</v>
      </c>
    </row>
    <row r="311" spans="1:11" x14ac:dyDescent="0.25">
      <c r="A311" s="9" t="s">
        <v>470</v>
      </c>
      <c r="B311" t="s">
        <v>58</v>
      </c>
      <c r="C311">
        <v>29</v>
      </c>
      <c r="D311" t="s">
        <v>460</v>
      </c>
      <c r="E311">
        <v>189</v>
      </c>
      <c r="F311" t="s">
        <v>13</v>
      </c>
      <c r="G311">
        <v>90</v>
      </c>
      <c r="H311">
        <v>57</v>
      </c>
      <c r="I311" s="3">
        <v>28000000</v>
      </c>
      <c r="J311" t="s">
        <v>912</v>
      </c>
      <c r="K311" t="s">
        <v>845</v>
      </c>
    </row>
    <row r="312" spans="1:11" x14ac:dyDescent="0.25">
      <c r="A312" s="9" t="s">
        <v>937</v>
      </c>
      <c r="B312" t="s">
        <v>58</v>
      </c>
      <c r="C312">
        <v>26</v>
      </c>
      <c r="D312" t="s">
        <v>182</v>
      </c>
      <c r="E312">
        <v>182</v>
      </c>
      <c r="F312" t="s">
        <v>13</v>
      </c>
      <c r="G312">
        <v>34</v>
      </c>
      <c r="H312">
        <v>10</v>
      </c>
      <c r="I312" s="3">
        <v>7000000</v>
      </c>
      <c r="J312" t="s">
        <v>912</v>
      </c>
      <c r="K312" t="s">
        <v>851</v>
      </c>
    </row>
    <row r="313" spans="1:11" x14ac:dyDescent="0.25">
      <c r="A313" s="9" t="s">
        <v>471</v>
      </c>
      <c r="B313" t="s">
        <v>58</v>
      </c>
      <c r="C313">
        <v>20</v>
      </c>
      <c r="D313" t="s">
        <v>248</v>
      </c>
      <c r="E313">
        <v>193</v>
      </c>
      <c r="F313" t="s">
        <v>13</v>
      </c>
      <c r="G313">
        <v>1</v>
      </c>
      <c r="H313">
        <v>0</v>
      </c>
      <c r="I313" s="3">
        <v>5000000</v>
      </c>
      <c r="J313" t="s">
        <v>912</v>
      </c>
      <c r="K313" t="s">
        <v>859</v>
      </c>
    </row>
    <row r="314" spans="1:11" x14ac:dyDescent="0.25">
      <c r="A314" s="9" t="s">
        <v>472</v>
      </c>
      <c r="B314" t="s">
        <v>11</v>
      </c>
      <c r="C314">
        <v>24</v>
      </c>
      <c r="D314" t="s">
        <v>473</v>
      </c>
      <c r="E314">
        <v>199</v>
      </c>
      <c r="F314" t="s">
        <v>13</v>
      </c>
      <c r="G314">
        <v>1</v>
      </c>
      <c r="H314">
        <v>0</v>
      </c>
      <c r="I314" s="3">
        <v>20000000</v>
      </c>
      <c r="J314" t="s">
        <v>913</v>
      </c>
      <c r="K314" t="s">
        <v>854</v>
      </c>
    </row>
    <row r="315" spans="1:11" x14ac:dyDescent="0.25">
      <c r="A315" s="9" t="s">
        <v>938</v>
      </c>
      <c r="B315" t="s">
        <v>11</v>
      </c>
      <c r="C315">
        <v>34</v>
      </c>
      <c r="D315" t="s">
        <v>318</v>
      </c>
      <c r="E315">
        <v>196</v>
      </c>
      <c r="F315" t="s">
        <v>13</v>
      </c>
      <c r="G315">
        <v>81</v>
      </c>
      <c r="H315">
        <v>0</v>
      </c>
      <c r="I315" s="3">
        <v>6000000</v>
      </c>
      <c r="J315" t="s">
        <v>913</v>
      </c>
      <c r="K315" t="s">
        <v>851</v>
      </c>
    </row>
    <row r="316" spans="1:11" x14ac:dyDescent="0.25">
      <c r="A316" s="9" t="s">
        <v>474</v>
      </c>
      <c r="B316" t="s">
        <v>11</v>
      </c>
      <c r="C316">
        <v>33</v>
      </c>
      <c r="D316" t="s">
        <v>173</v>
      </c>
      <c r="E316">
        <v>188</v>
      </c>
      <c r="F316" t="s">
        <v>13</v>
      </c>
      <c r="G316">
        <v>10</v>
      </c>
      <c r="H316">
        <v>0</v>
      </c>
      <c r="I316" s="3">
        <v>3500000</v>
      </c>
      <c r="J316" t="s">
        <v>913</v>
      </c>
      <c r="K316" t="s">
        <v>851</v>
      </c>
    </row>
    <row r="317" spans="1:11" x14ac:dyDescent="0.25">
      <c r="A317" s="9" t="s">
        <v>475</v>
      </c>
      <c r="B317" t="s">
        <v>19</v>
      </c>
      <c r="C317">
        <v>28</v>
      </c>
      <c r="D317" t="s">
        <v>92</v>
      </c>
      <c r="E317">
        <v>189</v>
      </c>
      <c r="F317" t="s">
        <v>13</v>
      </c>
      <c r="G317">
        <v>56</v>
      </c>
      <c r="H317">
        <v>1</v>
      </c>
      <c r="I317" s="3">
        <v>11000000</v>
      </c>
      <c r="J317" t="s">
        <v>913</v>
      </c>
      <c r="K317" t="s">
        <v>842</v>
      </c>
    </row>
    <row r="318" spans="1:11" x14ac:dyDescent="0.25">
      <c r="A318" s="9" t="s">
        <v>476</v>
      </c>
      <c r="B318" t="s">
        <v>19</v>
      </c>
      <c r="C318">
        <v>29</v>
      </c>
      <c r="D318" t="s">
        <v>330</v>
      </c>
      <c r="E318">
        <v>189</v>
      </c>
      <c r="F318" t="s">
        <v>39</v>
      </c>
      <c r="G318">
        <v>10</v>
      </c>
      <c r="H318">
        <v>0</v>
      </c>
      <c r="I318" s="3">
        <v>3000000</v>
      </c>
      <c r="J318" t="s">
        <v>913</v>
      </c>
      <c r="K318" t="s">
        <v>851</v>
      </c>
    </row>
    <row r="319" spans="1:11" x14ac:dyDescent="0.25">
      <c r="A319" s="9" t="s">
        <v>477</v>
      </c>
      <c r="B319" t="s">
        <v>19</v>
      </c>
      <c r="C319">
        <v>24</v>
      </c>
      <c r="D319" t="s">
        <v>269</v>
      </c>
      <c r="E319">
        <v>188</v>
      </c>
      <c r="F319" t="s">
        <v>13</v>
      </c>
      <c r="G319">
        <v>4</v>
      </c>
      <c r="H319">
        <v>1</v>
      </c>
      <c r="I319" s="3">
        <v>2500000</v>
      </c>
      <c r="J319" t="s">
        <v>913</v>
      </c>
      <c r="K319" t="s">
        <v>851</v>
      </c>
    </row>
    <row r="320" spans="1:11" x14ac:dyDescent="0.25">
      <c r="A320" s="9" t="s">
        <v>478</v>
      </c>
      <c r="B320" t="s">
        <v>19</v>
      </c>
      <c r="C320">
        <v>33</v>
      </c>
      <c r="D320" t="s">
        <v>479</v>
      </c>
      <c r="E320">
        <v>194</v>
      </c>
      <c r="F320" t="s">
        <v>13</v>
      </c>
      <c r="G320">
        <v>13</v>
      </c>
      <c r="H320">
        <v>0</v>
      </c>
      <c r="I320" s="3">
        <v>500000</v>
      </c>
      <c r="J320" t="s">
        <v>913</v>
      </c>
      <c r="K320" t="s">
        <v>871</v>
      </c>
    </row>
    <row r="321" spans="1:11" x14ac:dyDescent="0.25">
      <c r="A321" s="9" t="s">
        <v>480</v>
      </c>
      <c r="B321" t="s">
        <v>31</v>
      </c>
      <c r="C321">
        <v>24</v>
      </c>
      <c r="D321" t="s">
        <v>50</v>
      </c>
      <c r="E321">
        <v>189</v>
      </c>
      <c r="F321" t="s">
        <v>21</v>
      </c>
      <c r="G321">
        <v>22</v>
      </c>
      <c r="H321">
        <v>1</v>
      </c>
      <c r="I321" s="3">
        <v>30000000</v>
      </c>
      <c r="J321" t="s">
        <v>913</v>
      </c>
      <c r="K321" t="s">
        <v>842</v>
      </c>
    </row>
    <row r="322" spans="1:11" x14ac:dyDescent="0.25">
      <c r="A322" s="9" t="s">
        <v>481</v>
      </c>
      <c r="B322" t="s">
        <v>31</v>
      </c>
      <c r="C322">
        <v>25</v>
      </c>
      <c r="D322" t="s">
        <v>482</v>
      </c>
      <c r="E322">
        <v>180</v>
      </c>
      <c r="F322" t="s">
        <v>21</v>
      </c>
      <c r="G322">
        <v>14</v>
      </c>
      <c r="H322">
        <v>0</v>
      </c>
      <c r="I322" s="3">
        <v>2000000</v>
      </c>
      <c r="J322" t="s">
        <v>913</v>
      </c>
      <c r="K322" t="s">
        <v>875</v>
      </c>
    </row>
    <row r="323" spans="1:11" x14ac:dyDescent="0.25">
      <c r="A323" s="9" t="s">
        <v>939</v>
      </c>
      <c r="B323" t="s">
        <v>35</v>
      </c>
      <c r="C323">
        <v>31</v>
      </c>
      <c r="D323" t="s">
        <v>269</v>
      </c>
      <c r="E323">
        <v>183</v>
      </c>
      <c r="F323" t="s">
        <v>13</v>
      </c>
      <c r="G323">
        <v>55</v>
      </c>
      <c r="H323">
        <v>0</v>
      </c>
      <c r="I323" s="3">
        <v>1300000</v>
      </c>
      <c r="J323" t="s">
        <v>913</v>
      </c>
      <c r="K323" t="s">
        <v>851</v>
      </c>
    </row>
    <row r="324" spans="1:11" x14ac:dyDescent="0.25">
      <c r="A324" s="9" t="s">
        <v>483</v>
      </c>
      <c r="B324" t="s">
        <v>38</v>
      </c>
      <c r="C324">
        <v>26</v>
      </c>
      <c r="D324" t="s">
        <v>194</v>
      </c>
      <c r="E324">
        <v>188</v>
      </c>
      <c r="F324" t="s">
        <v>13</v>
      </c>
      <c r="G324">
        <v>5</v>
      </c>
      <c r="H324">
        <v>2</v>
      </c>
      <c r="I324" s="3">
        <v>5000000</v>
      </c>
      <c r="J324" t="s">
        <v>913</v>
      </c>
      <c r="K324" t="s">
        <v>856</v>
      </c>
    </row>
    <row r="325" spans="1:11" x14ac:dyDescent="0.25">
      <c r="A325" s="9" t="s">
        <v>484</v>
      </c>
      <c r="B325" t="s">
        <v>38</v>
      </c>
      <c r="C325">
        <v>25</v>
      </c>
      <c r="D325" t="s">
        <v>485</v>
      </c>
      <c r="E325">
        <v>179</v>
      </c>
      <c r="F325" t="s">
        <v>13</v>
      </c>
      <c r="G325">
        <v>8</v>
      </c>
      <c r="H325">
        <v>0</v>
      </c>
      <c r="I325" s="3">
        <v>5000000</v>
      </c>
      <c r="J325" t="s">
        <v>913</v>
      </c>
      <c r="K325" t="s">
        <v>846</v>
      </c>
    </row>
    <row r="326" spans="1:11" x14ac:dyDescent="0.25">
      <c r="A326" s="9" t="s">
        <v>486</v>
      </c>
      <c r="B326" t="s">
        <v>38</v>
      </c>
      <c r="C326">
        <v>28</v>
      </c>
      <c r="D326" t="s">
        <v>184</v>
      </c>
      <c r="E326">
        <v>185</v>
      </c>
      <c r="F326" t="s">
        <v>13</v>
      </c>
      <c r="G326">
        <v>17</v>
      </c>
      <c r="H326">
        <v>2</v>
      </c>
      <c r="I326" s="3">
        <v>3500000</v>
      </c>
      <c r="J326" t="s">
        <v>913</v>
      </c>
      <c r="K326" t="s">
        <v>855</v>
      </c>
    </row>
    <row r="327" spans="1:11" x14ac:dyDescent="0.25">
      <c r="A327" s="9" t="s">
        <v>487</v>
      </c>
      <c r="B327" t="s">
        <v>38</v>
      </c>
      <c r="C327">
        <v>21</v>
      </c>
      <c r="D327" t="s">
        <v>488</v>
      </c>
      <c r="E327">
        <v>184</v>
      </c>
      <c r="F327" t="s">
        <v>39</v>
      </c>
      <c r="G327">
        <v>1</v>
      </c>
      <c r="H327">
        <v>0</v>
      </c>
      <c r="I327" s="3">
        <v>2100000</v>
      </c>
      <c r="J327" t="s">
        <v>913</v>
      </c>
      <c r="K327" t="s">
        <v>857</v>
      </c>
    </row>
    <row r="328" spans="1:11" x14ac:dyDescent="0.25">
      <c r="A328" s="9" t="s">
        <v>489</v>
      </c>
      <c r="B328" t="s">
        <v>38</v>
      </c>
      <c r="C328">
        <v>32</v>
      </c>
      <c r="D328" t="s">
        <v>490</v>
      </c>
      <c r="E328">
        <v>186</v>
      </c>
      <c r="F328" t="s">
        <v>21</v>
      </c>
      <c r="G328">
        <v>3</v>
      </c>
      <c r="H328">
        <v>1</v>
      </c>
      <c r="I328" s="3">
        <v>500000</v>
      </c>
      <c r="J328" t="s">
        <v>913</v>
      </c>
      <c r="K328" t="s">
        <v>871</v>
      </c>
    </row>
    <row r="329" spans="1:11" x14ac:dyDescent="0.25">
      <c r="A329" s="9" t="s">
        <v>940</v>
      </c>
      <c r="B329" t="s">
        <v>42</v>
      </c>
      <c r="C329">
        <v>30</v>
      </c>
      <c r="D329" t="s">
        <v>311</v>
      </c>
      <c r="E329">
        <v>180</v>
      </c>
      <c r="F329" t="s">
        <v>39</v>
      </c>
      <c r="G329">
        <v>89</v>
      </c>
      <c r="H329">
        <v>12</v>
      </c>
      <c r="I329" s="3">
        <v>22000000</v>
      </c>
      <c r="J329" t="s">
        <v>913</v>
      </c>
      <c r="K329" t="s">
        <v>851</v>
      </c>
    </row>
    <row r="330" spans="1:11" x14ac:dyDescent="0.25">
      <c r="A330" s="9" t="s">
        <v>491</v>
      </c>
      <c r="B330" t="s">
        <v>42</v>
      </c>
      <c r="C330">
        <v>25</v>
      </c>
      <c r="D330" t="s">
        <v>45</v>
      </c>
      <c r="E330">
        <v>191</v>
      </c>
      <c r="F330" t="s">
        <v>13</v>
      </c>
      <c r="G330">
        <v>22</v>
      </c>
      <c r="H330">
        <v>2</v>
      </c>
      <c r="I330" s="3">
        <v>10000000</v>
      </c>
      <c r="J330" t="s">
        <v>913</v>
      </c>
      <c r="K330" t="s">
        <v>842</v>
      </c>
    </row>
    <row r="331" spans="1:11" x14ac:dyDescent="0.25">
      <c r="A331" s="9" t="s">
        <v>492</v>
      </c>
      <c r="B331" t="s">
        <v>42</v>
      </c>
      <c r="C331">
        <v>19</v>
      </c>
      <c r="D331" t="s">
        <v>173</v>
      </c>
      <c r="E331">
        <v>183</v>
      </c>
      <c r="F331" t="s">
        <v>13</v>
      </c>
      <c r="G331">
        <v>1</v>
      </c>
      <c r="H331">
        <v>0</v>
      </c>
      <c r="I331" s="3">
        <v>7000000</v>
      </c>
      <c r="J331" t="s">
        <v>913</v>
      </c>
      <c r="K331" t="s">
        <v>851</v>
      </c>
    </row>
    <row r="332" spans="1:11" x14ac:dyDescent="0.25">
      <c r="A332" s="9" t="s">
        <v>493</v>
      </c>
      <c r="B332" t="s">
        <v>372</v>
      </c>
      <c r="C332">
        <v>29</v>
      </c>
      <c r="D332" t="s">
        <v>494</v>
      </c>
      <c r="E332">
        <v>175</v>
      </c>
      <c r="F332" t="s">
        <v>13</v>
      </c>
      <c r="G332">
        <v>40</v>
      </c>
      <c r="H332">
        <v>3</v>
      </c>
      <c r="I332" s="3">
        <v>9000000</v>
      </c>
      <c r="J332" t="s">
        <v>913</v>
      </c>
      <c r="K332" t="s">
        <v>854</v>
      </c>
    </row>
    <row r="333" spans="1:11" x14ac:dyDescent="0.25">
      <c r="A333" s="9" t="s">
        <v>495</v>
      </c>
      <c r="B333" t="s">
        <v>464</v>
      </c>
      <c r="C333">
        <v>22</v>
      </c>
      <c r="D333" t="s">
        <v>316</v>
      </c>
      <c r="E333">
        <v>175</v>
      </c>
      <c r="F333" t="s">
        <v>39</v>
      </c>
      <c r="G333">
        <v>17</v>
      </c>
      <c r="H333">
        <v>0</v>
      </c>
      <c r="I333" s="3">
        <v>12000000</v>
      </c>
      <c r="J333" t="s">
        <v>913</v>
      </c>
      <c r="K333" t="s">
        <v>851</v>
      </c>
    </row>
    <row r="334" spans="1:11" x14ac:dyDescent="0.25">
      <c r="A334" s="9" t="s">
        <v>496</v>
      </c>
      <c r="B334" t="s">
        <v>47</v>
      </c>
      <c r="C334">
        <v>25</v>
      </c>
      <c r="D334" t="s">
        <v>230</v>
      </c>
      <c r="E334">
        <v>174</v>
      </c>
      <c r="F334" t="s">
        <v>21</v>
      </c>
      <c r="G334">
        <v>33</v>
      </c>
      <c r="H334">
        <v>3</v>
      </c>
      <c r="I334" s="3">
        <v>19000000</v>
      </c>
      <c r="J334" t="s">
        <v>913</v>
      </c>
      <c r="K334" t="s">
        <v>857</v>
      </c>
    </row>
    <row r="335" spans="1:11" x14ac:dyDescent="0.25">
      <c r="A335" s="9" t="s">
        <v>497</v>
      </c>
      <c r="B335" t="s">
        <v>52</v>
      </c>
      <c r="C335">
        <v>24</v>
      </c>
      <c r="D335" t="s">
        <v>438</v>
      </c>
      <c r="E335">
        <v>172</v>
      </c>
      <c r="F335" t="s">
        <v>13</v>
      </c>
      <c r="G335">
        <v>8</v>
      </c>
      <c r="H335">
        <v>0</v>
      </c>
      <c r="I335" s="3">
        <v>5000000</v>
      </c>
      <c r="J335" t="s">
        <v>913</v>
      </c>
      <c r="K335" t="s">
        <v>864</v>
      </c>
    </row>
    <row r="336" spans="1:11" x14ac:dyDescent="0.25">
      <c r="A336" s="9" t="s">
        <v>498</v>
      </c>
      <c r="B336" t="s">
        <v>52</v>
      </c>
      <c r="C336">
        <v>36</v>
      </c>
      <c r="D336" t="s">
        <v>383</v>
      </c>
      <c r="E336">
        <v>180</v>
      </c>
      <c r="F336" t="s">
        <v>13</v>
      </c>
      <c r="G336">
        <v>93</v>
      </c>
      <c r="H336">
        <v>17</v>
      </c>
      <c r="I336" s="3">
        <v>500000</v>
      </c>
      <c r="J336" t="s">
        <v>913</v>
      </c>
      <c r="K336" t="s">
        <v>871</v>
      </c>
    </row>
    <row r="337" spans="1:11" x14ac:dyDescent="0.25">
      <c r="A337" s="9" t="s">
        <v>499</v>
      </c>
      <c r="B337" t="s">
        <v>58</v>
      </c>
      <c r="C337">
        <v>35</v>
      </c>
      <c r="D337" t="s">
        <v>12</v>
      </c>
      <c r="E337">
        <v>185</v>
      </c>
      <c r="F337" t="s">
        <v>13</v>
      </c>
      <c r="G337">
        <v>149</v>
      </c>
      <c r="H337">
        <v>82</v>
      </c>
      <c r="I337" s="3">
        <v>15000000</v>
      </c>
      <c r="J337" t="s">
        <v>913</v>
      </c>
      <c r="K337" t="s">
        <v>840</v>
      </c>
    </row>
    <row r="338" spans="1:11" x14ac:dyDescent="0.25">
      <c r="A338" s="9" t="s">
        <v>500</v>
      </c>
      <c r="B338" t="s">
        <v>58</v>
      </c>
      <c r="C338">
        <v>27</v>
      </c>
      <c r="D338" t="s">
        <v>488</v>
      </c>
      <c r="E338">
        <v>191</v>
      </c>
      <c r="F338" t="s">
        <v>21</v>
      </c>
      <c r="G338">
        <v>15</v>
      </c>
      <c r="H338">
        <v>6</v>
      </c>
      <c r="I338" s="3">
        <v>6000000</v>
      </c>
      <c r="J338" t="s">
        <v>913</v>
      </c>
      <c r="K338" t="s">
        <v>857</v>
      </c>
    </row>
    <row r="339" spans="1:11" x14ac:dyDescent="0.25">
      <c r="A339" s="9" t="s">
        <v>501</v>
      </c>
      <c r="B339" t="s">
        <v>58</v>
      </c>
      <c r="C339">
        <v>28</v>
      </c>
      <c r="D339" t="s">
        <v>502</v>
      </c>
      <c r="E339">
        <v>183</v>
      </c>
      <c r="F339" t="s">
        <v>13</v>
      </c>
      <c r="G339">
        <v>28</v>
      </c>
      <c r="H339">
        <v>11</v>
      </c>
      <c r="I339" s="3">
        <v>6000000</v>
      </c>
      <c r="J339" t="s">
        <v>913</v>
      </c>
      <c r="K339" t="s">
        <v>857</v>
      </c>
    </row>
    <row r="340" spans="1:11" x14ac:dyDescent="0.25">
      <c r="A340" s="9" t="s">
        <v>941</v>
      </c>
      <c r="B340" t="s">
        <v>58</v>
      </c>
      <c r="C340">
        <v>27</v>
      </c>
      <c r="D340" t="s">
        <v>330</v>
      </c>
      <c r="E340">
        <v>184</v>
      </c>
      <c r="F340" t="s">
        <v>21</v>
      </c>
      <c r="G340">
        <v>30</v>
      </c>
      <c r="H340">
        <v>10</v>
      </c>
      <c r="I340" s="3">
        <v>5000000</v>
      </c>
      <c r="J340" t="s">
        <v>913</v>
      </c>
      <c r="K340" t="s">
        <v>851</v>
      </c>
    </row>
    <row r="341" spans="1:11" x14ac:dyDescent="0.25">
      <c r="A341" s="9" t="s">
        <v>503</v>
      </c>
      <c r="B341" t="s">
        <v>11</v>
      </c>
      <c r="C341">
        <v>21</v>
      </c>
      <c r="D341" t="s">
        <v>45</v>
      </c>
      <c r="E341">
        <v>194</v>
      </c>
      <c r="F341" t="s">
        <v>13</v>
      </c>
      <c r="G341">
        <v>6</v>
      </c>
      <c r="H341">
        <v>0</v>
      </c>
      <c r="I341" s="3">
        <v>18000000</v>
      </c>
      <c r="J341" t="s">
        <v>914</v>
      </c>
      <c r="K341" t="s">
        <v>842</v>
      </c>
    </row>
    <row r="342" spans="1:11" x14ac:dyDescent="0.25">
      <c r="A342" s="9" t="s">
        <v>504</v>
      </c>
      <c r="B342" t="s">
        <v>11</v>
      </c>
      <c r="C342">
        <v>26</v>
      </c>
      <c r="D342" t="s">
        <v>256</v>
      </c>
      <c r="E342">
        <v>188</v>
      </c>
      <c r="F342" t="s">
        <v>13</v>
      </c>
      <c r="G342">
        <v>8</v>
      </c>
      <c r="H342">
        <v>0</v>
      </c>
      <c r="I342" s="3">
        <v>13000000</v>
      </c>
      <c r="J342" t="s">
        <v>914</v>
      </c>
      <c r="K342" t="s">
        <v>858</v>
      </c>
    </row>
    <row r="343" spans="1:11" x14ac:dyDescent="0.25">
      <c r="A343" s="9" t="s">
        <v>505</v>
      </c>
      <c r="B343" t="s">
        <v>11</v>
      </c>
      <c r="C343">
        <v>30</v>
      </c>
      <c r="D343" t="s">
        <v>265</v>
      </c>
      <c r="E343">
        <v>195</v>
      </c>
      <c r="F343" t="s">
        <v>39</v>
      </c>
      <c r="G343">
        <v>7</v>
      </c>
      <c r="H343">
        <v>0</v>
      </c>
      <c r="I343" s="3">
        <v>12000000</v>
      </c>
      <c r="J343" t="s">
        <v>914</v>
      </c>
      <c r="K343" t="s">
        <v>842</v>
      </c>
    </row>
    <row r="344" spans="1:11" x14ac:dyDescent="0.25">
      <c r="A344" s="9" t="s">
        <v>506</v>
      </c>
      <c r="B344" t="s">
        <v>19</v>
      </c>
      <c r="C344">
        <v>24</v>
      </c>
      <c r="D344" t="s">
        <v>15</v>
      </c>
      <c r="E344">
        <v>189</v>
      </c>
      <c r="F344" t="s">
        <v>13</v>
      </c>
      <c r="G344">
        <v>45</v>
      </c>
      <c r="H344">
        <v>2</v>
      </c>
      <c r="I344" s="3">
        <v>65000000</v>
      </c>
      <c r="J344" t="s">
        <v>914</v>
      </c>
      <c r="K344" t="s">
        <v>841</v>
      </c>
    </row>
    <row r="345" spans="1:11" x14ac:dyDescent="0.25">
      <c r="A345" s="9" t="s">
        <v>507</v>
      </c>
      <c r="B345" t="s">
        <v>19</v>
      </c>
      <c r="C345">
        <v>23</v>
      </c>
      <c r="D345" t="s">
        <v>309</v>
      </c>
      <c r="E345">
        <v>193</v>
      </c>
      <c r="F345" t="s">
        <v>21</v>
      </c>
      <c r="G345">
        <v>3</v>
      </c>
      <c r="H345">
        <v>0</v>
      </c>
      <c r="I345" s="3">
        <v>55000000</v>
      </c>
      <c r="J345" t="s">
        <v>914</v>
      </c>
      <c r="K345" t="s">
        <v>842</v>
      </c>
    </row>
    <row r="346" spans="1:11" x14ac:dyDescent="0.25">
      <c r="A346" s="9" t="s">
        <v>508</v>
      </c>
      <c r="B346" t="s">
        <v>19</v>
      </c>
      <c r="C346">
        <v>29</v>
      </c>
      <c r="D346" t="s">
        <v>155</v>
      </c>
      <c r="E346">
        <v>180</v>
      </c>
      <c r="F346" t="s">
        <v>21</v>
      </c>
      <c r="G346">
        <v>44</v>
      </c>
      <c r="H346">
        <v>5</v>
      </c>
      <c r="I346" s="3">
        <v>40000000</v>
      </c>
      <c r="J346" t="s">
        <v>914</v>
      </c>
      <c r="K346" t="s">
        <v>842</v>
      </c>
    </row>
    <row r="347" spans="1:11" x14ac:dyDescent="0.25">
      <c r="A347" s="9" t="s">
        <v>509</v>
      </c>
      <c r="B347" t="s">
        <v>19</v>
      </c>
      <c r="C347">
        <v>32</v>
      </c>
      <c r="D347" t="s">
        <v>77</v>
      </c>
      <c r="E347">
        <v>195</v>
      </c>
      <c r="F347" t="s">
        <v>13</v>
      </c>
      <c r="G347">
        <v>67</v>
      </c>
      <c r="H347">
        <v>8</v>
      </c>
      <c r="I347" s="3">
        <v>30000000</v>
      </c>
      <c r="J347" t="s">
        <v>914</v>
      </c>
      <c r="K347" t="s">
        <v>842</v>
      </c>
    </row>
    <row r="348" spans="1:11" x14ac:dyDescent="0.25">
      <c r="A348" s="9" t="s">
        <v>510</v>
      </c>
      <c r="B348" t="s">
        <v>19</v>
      </c>
      <c r="C348">
        <v>32</v>
      </c>
      <c r="D348" t="s">
        <v>151</v>
      </c>
      <c r="E348">
        <v>189</v>
      </c>
      <c r="F348" t="s">
        <v>13</v>
      </c>
      <c r="G348">
        <v>63</v>
      </c>
      <c r="H348">
        <v>3</v>
      </c>
      <c r="I348" s="3">
        <v>7000000</v>
      </c>
      <c r="J348" t="s">
        <v>914</v>
      </c>
      <c r="K348" t="s">
        <v>851</v>
      </c>
    </row>
    <row r="349" spans="1:11" x14ac:dyDescent="0.25">
      <c r="A349" s="9" t="s">
        <v>511</v>
      </c>
      <c r="B349" t="s">
        <v>19</v>
      </c>
      <c r="C349">
        <v>34</v>
      </c>
      <c r="D349" t="s">
        <v>512</v>
      </c>
      <c r="E349">
        <v>180</v>
      </c>
      <c r="F349" t="s">
        <v>21</v>
      </c>
      <c r="G349">
        <v>107</v>
      </c>
      <c r="H349">
        <v>3</v>
      </c>
      <c r="I349" s="3">
        <v>3000000</v>
      </c>
      <c r="J349" t="s">
        <v>914</v>
      </c>
      <c r="K349" t="s">
        <v>840</v>
      </c>
    </row>
    <row r="350" spans="1:11" x14ac:dyDescent="0.25">
      <c r="A350" s="9" t="s">
        <v>513</v>
      </c>
      <c r="B350" t="s">
        <v>35</v>
      </c>
      <c r="C350">
        <v>23</v>
      </c>
      <c r="D350" t="s">
        <v>256</v>
      </c>
      <c r="E350">
        <v>184</v>
      </c>
      <c r="F350" t="s">
        <v>13</v>
      </c>
      <c r="G350">
        <v>8</v>
      </c>
      <c r="H350">
        <v>0</v>
      </c>
      <c r="I350" s="3">
        <v>32000000</v>
      </c>
      <c r="J350" t="s">
        <v>914</v>
      </c>
      <c r="K350" t="s">
        <v>858</v>
      </c>
    </row>
    <row r="351" spans="1:11" x14ac:dyDescent="0.25">
      <c r="A351" s="9" t="s">
        <v>514</v>
      </c>
      <c r="B351" t="s">
        <v>38</v>
      </c>
      <c r="C351">
        <v>27</v>
      </c>
      <c r="D351" t="s">
        <v>515</v>
      </c>
      <c r="E351">
        <v>185</v>
      </c>
      <c r="F351" t="s">
        <v>13</v>
      </c>
      <c r="G351">
        <v>4</v>
      </c>
      <c r="H351">
        <v>0</v>
      </c>
      <c r="I351" s="3">
        <v>28000000</v>
      </c>
      <c r="J351" t="s">
        <v>914</v>
      </c>
      <c r="K351" t="s">
        <v>858</v>
      </c>
    </row>
    <row r="352" spans="1:11" x14ac:dyDescent="0.25">
      <c r="A352" s="9" t="s">
        <v>516</v>
      </c>
      <c r="B352" t="s">
        <v>42</v>
      </c>
      <c r="C352">
        <v>27</v>
      </c>
      <c r="D352" t="s">
        <v>12</v>
      </c>
      <c r="E352">
        <v>181</v>
      </c>
      <c r="F352" t="s">
        <v>13</v>
      </c>
      <c r="G352">
        <v>54</v>
      </c>
      <c r="H352">
        <v>2</v>
      </c>
      <c r="I352" s="3">
        <v>70000000</v>
      </c>
      <c r="J352" t="s">
        <v>914</v>
      </c>
      <c r="K352" t="s">
        <v>840</v>
      </c>
    </row>
    <row r="353" spans="1:11" x14ac:dyDescent="0.25">
      <c r="A353" s="9" t="s">
        <v>517</v>
      </c>
      <c r="B353" t="s">
        <v>42</v>
      </c>
      <c r="C353">
        <v>25</v>
      </c>
      <c r="D353" t="s">
        <v>515</v>
      </c>
      <c r="E353">
        <v>185</v>
      </c>
      <c r="F353" t="s">
        <v>13</v>
      </c>
      <c r="G353">
        <v>9</v>
      </c>
      <c r="H353">
        <v>1</v>
      </c>
      <c r="I353" s="3">
        <v>40000000</v>
      </c>
      <c r="J353" t="s">
        <v>914</v>
      </c>
      <c r="K353" t="s">
        <v>858</v>
      </c>
    </row>
    <row r="354" spans="1:11" x14ac:dyDescent="0.25">
      <c r="A354" s="9" t="s">
        <v>518</v>
      </c>
      <c r="B354" t="s">
        <v>42</v>
      </c>
      <c r="C354">
        <v>22</v>
      </c>
      <c r="D354" t="s">
        <v>77</v>
      </c>
      <c r="E354">
        <v>190</v>
      </c>
      <c r="F354" t="s">
        <v>13</v>
      </c>
      <c r="G354">
        <v>12</v>
      </c>
      <c r="H354">
        <v>1</v>
      </c>
      <c r="I354" s="3">
        <v>35000000</v>
      </c>
      <c r="J354" t="s">
        <v>914</v>
      </c>
      <c r="K354" t="s">
        <v>842</v>
      </c>
    </row>
    <row r="355" spans="1:11" x14ac:dyDescent="0.25">
      <c r="A355" s="9" t="s">
        <v>519</v>
      </c>
      <c r="B355" t="s">
        <v>42</v>
      </c>
      <c r="C355">
        <v>25</v>
      </c>
      <c r="D355" t="s">
        <v>182</v>
      </c>
      <c r="E355">
        <v>185</v>
      </c>
      <c r="F355" t="s">
        <v>13</v>
      </c>
      <c r="G355">
        <v>8</v>
      </c>
      <c r="H355">
        <v>1</v>
      </c>
      <c r="I355" s="3">
        <v>30000000</v>
      </c>
      <c r="J355" t="s">
        <v>914</v>
      </c>
      <c r="K355" t="s">
        <v>851</v>
      </c>
    </row>
    <row r="356" spans="1:11" x14ac:dyDescent="0.25">
      <c r="A356" s="9" t="s">
        <v>520</v>
      </c>
      <c r="B356" t="s">
        <v>42</v>
      </c>
      <c r="C356">
        <v>33</v>
      </c>
      <c r="D356" t="s">
        <v>70</v>
      </c>
      <c r="E356">
        <v>175</v>
      </c>
      <c r="F356" t="s">
        <v>13</v>
      </c>
      <c r="G356">
        <v>92</v>
      </c>
      <c r="H356">
        <v>28</v>
      </c>
      <c r="I356" s="3">
        <v>4000000</v>
      </c>
      <c r="J356" t="s">
        <v>914</v>
      </c>
      <c r="K356" t="s">
        <v>845</v>
      </c>
    </row>
    <row r="357" spans="1:11" x14ac:dyDescent="0.25">
      <c r="A357" s="9" t="s">
        <v>521</v>
      </c>
      <c r="B357" t="s">
        <v>372</v>
      </c>
      <c r="C357">
        <v>23</v>
      </c>
      <c r="D357" t="s">
        <v>23</v>
      </c>
      <c r="E357">
        <v>172</v>
      </c>
      <c r="F357" t="s">
        <v>13</v>
      </c>
      <c r="G357">
        <v>3</v>
      </c>
      <c r="H357">
        <v>1</v>
      </c>
      <c r="I357" s="3">
        <v>50000000</v>
      </c>
      <c r="J357" t="s">
        <v>914</v>
      </c>
      <c r="K357" t="s">
        <v>841</v>
      </c>
    </row>
    <row r="358" spans="1:11" x14ac:dyDescent="0.25">
      <c r="A358" s="9" t="s">
        <v>522</v>
      </c>
      <c r="B358" t="s">
        <v>372</v>
      </c>
      <c r="C358">
        <v>28</v>
      </c>
      <c r="D358" t="s">
        <v>151</v>
      </c>
      <c r="E358">
        <v>188</v>
      </c>
      <c r="F358" t="s">
        <v>13</v>
      </c>
      <c r="G358">
        <v>52</v>
      </c>
      <c r="H358">
        <v>6</v>
      </c>
      <c r="I358" s="3">
        <v>24000000</v>
      </c>
      <c r="J358" t="s">
        <v>914</v>
      </c>
      <c r="K358" t="s">
        <v>851</v>
      </c>
    </row>
    <row r="359" spans="1:11" x14ac:dyDescent="0.25">
      <c r="A359" s="9" t="s">
        <v>523</v>
      </c>
      <c r="B359" t="s">
        <v>47</v>
      </c>
      <c r="C359">
        <v>21</v>
      </c>
      <c r="D359" t="s">
        <v>32</v>
      </c>
      <c r="E359">
        <v>179</v>
      </c>
      <c r="F359" t="s">
        <v>13</v>
      </c>
      <c r="G359">
        <v>13</v>
      </c>
      <c r="H359">
        <v>0</v>
      </c>
      <c r="I359" s="3">
        <v>80000000</v>
      </c>
      <c r="J359" t="s">
        <v>914</v>
      </c>
      <c r="K359" t="s">
        <v>841</v>
      </c>
    </row>
    <row r="360" spans="1:11" x14ac:dyDescent="0.25">
      <c r="A360" s="9" t="s">
        <v>524</v>
      </c>
      <c r="B360" t="s">
        <v>47</v>
      </c>
      <c r="C360">
        <v>26</v>
      </c>
      <c r="D360" t="s">
        <v>250</v>
      </c>
      <c r="E360">
        <v>184</v>
      </c>
      <c r="F360" t="s">
        <v>21</v>
      </c>
      <c r="G360">
        <v>21</v>
      </c>
      <c r="H360">
        <v>2</v>
      </c>
      <c r="I360" s="3">
        <v>50000000</v>
      </c>
      <c r="J360" t="s">
        <v>914</v>
      </c>
      <c r="K360" t="s">
        <v>851</v>
      </c>
    </row>
    <row r="361" spans="1:11" x14ac:dyDescent="0.25">
      <c r="A361" s="9" t="s">
        <v>525</v>
      </c>
      <c r="B361" t="s">
        <v>52</v>
      </c>
      <c r="C361">
        <v>25</v>
      </c>
      <c r="D361" t="s">
        <v>77</v>
      </c>
      <c r="E361">
        <v>193</v>
      </c>
      <c r="F361" t="s">
        <v>13</v>
      </c>
      <c r="G361">
        <v>23</v>
      </c>
      <c r="H361">
        <v>9</v>
      </c>
      <c r="I361" s="3">
        <v>50000000</v>
      </c>
      <c r="J361" t="s">
        <v>914</v>
      </c>
      <c r="K361" t="s">
        <v>842</v>
      </c>
    </row>
    <row r="362" spans="1:11" x14ac:dyDescent="0.25">
      <c r="A362" s="9" t="s">
        <v>526</v>
      </c>
      <c r="B362" t="s">
        <v>52</v>
      </c>
      <c r="C362">
        <v>26</v>
      </c>
      <c r="D362" t="s">
        <v>237</v>
      </c>
      <c r="E362">
        <v>178</v>
      </c>
      <c r="F362" t="s">
        <v>13</v>
      </c>
      <c r="G362">
        <v>33</v>
      </c>
      <c r="H362">
        <v>8</v>
      </c>
      <c r="I362" s="3">
        <v>18000000</v>
      </c>
      <c r="J362" t="s">
        <v>914</v>
      </c>
      <c r="K362" t="s">
        <v>858</v>
      </c>
    </row>
    <row r="363" spans="1:11" x14ac:dyDescent="0.25">
      <c r="A363" s="9" t="s">
        <v>527</v>
      </c>
      <c r="B363" t="s">
        <v>54</v>
      </c>
      <c r="C363">
        <v>25</v>
      </c>
      <c r="D363" t="s">
        <v>20</v>
      </c>
      <c r="E363">
        <v>176</v>
      </c>
      <c r="F363" t="s">
        <v>13</v>
      </c>
      <c r="G363">
        <v>31</v>
      </c>
      <c r="H363">
        <v>6</v>
      </c>
      <c r="I363" s="3">
        <v>40000000</v>
      </c>
      <c r="J363" t="s">
        <v>914</v>
      </c>
      <c r="K363" t="s">
        <v>841</v>
      </c>
    </row>
    <row r="364" spans="1:11" x14ac:dyDescent="0.25">
      <c r="A364" s="9" t="s">
        <v>528</v>
      </c>
      <c r="B364" t="s">
        <v>58</v>
      </c>
      <c r="C364">
        <v>22</v>
      </c>
      <c r="D364" t="s">
        <v>237</v>
      </c>
      <c r="E364">
        <v>182</v>
      </c>
      <c r="F364" t="s">
        <v>13</v>
      </c>
      <c r="G364">
        <v>2</v>
      </c>
      <c r="H364">
        <v>0</v>
      </c>
      <c r="I364" s="3">
        <v>35000000</v>
      </c>
      <c r="J364" t="s">
        <v>914</v>
      </c>
      <c r="K364" t="s">
        <v>858</v>
      </c>
    </row>
    <row r="365" spans="1:11" x14ac:dyDescent="0.25">
      <c r="A365" s="9" t="s">
        <v>529</v>
      </c>
      <c r="B365" t="s">
        <v>58</v>
      </c>
      <c r="C365">
        <v>30</v>
      </c>
      <c r="D365" t="s">
        <v>227</v>
      </c>
      <c r="E365">
        <v>178</v>
      </c>
      <c r="F365" t="s">
        <v>13</v>
      </c>
      <c r="G365">
        <v>91</v>
      </c>
      <c r="H365">
        <v>45</v>
      </c>
      <c r="I365" s="3">
        <v>10000000</v>
      </c>
      <c r="J365" t="s">
        <v>914</v>
      </c>
      <c r="K365" t="s">
        <v>840</v>
      </c>
    </row>
    <row r="366" spans="1:11" x14ac:dyDescent="0.25">
      <c r="A366" s="9" t="s">
        <v>530</v>
      </c>
      <c r="B366" t="s">
        <v>58</v>
      </c>
      <c r="C366">
        <v>31</v>
      </c>
      <c r="D366" t="s">
        <v>17</v>
      </c>
      <c r="E366">
        <v>197</v>
      </c>
      <c r="F366" t="s">
        <v>13</v>
      </c>
      <c r="G366">
        <v>32</v>
      </c>
      <c r="H366">
        <v>10</v>
      </c>
      <c r="I366" s="3">
        <v>6000000</v>
      </c>
      <c r="J366" t="s">
        <v>914</v>
      </c>
      <c r="K366" t="s">
        <v>841</v>
      </c>
    </row>
    <row r="367" spans="1:11" x14ac:dyDescent="0.25">
      <c r="A367" s="9" t="s">
        <v>531</v>
      </c>
      <c r="B367" t="s">
        <v>11</v>
      </c>
      <c r="C367">
        <v>23</v>
      </c>
      <c r="D367" t="s">
        <v>532</v>
      </c>
      <c r="E367">
        <v>190</v>
      </c>
      <c r="F367" t="s">
        <v>13</v>
      </c>
      <c r="G367">
        <v>1</v>
      </c>
      <c r="H367">
        <v>0</v>
      </c>
      <c r="I367" s="3">
        <v>2000000</v>
      </c>
      <c r="J367" t="s">
        <v>915</v>
      </c>
      <c r="K367" t="s">
        <v>859</v>
      </c>
    </row>
    <row r="368" spans="1:11" x14ac:dyDescent="0.25">
      <c r="A368" s="9" t="s">
        <v>533</v>
      </c>
      <c r="B368" t="s">
        <v>11</v>
      </c>
      <c r="C368">
        <v>27</v>
      </c>
      <c r="D368" t="s">
        <v>534</v>
      </c>
      <c r="E368">
        <v>183</v>
      </c>
      <c r="F368" t="s">
        <v>21</v>
      </c>
      <c r="G368">
        <v>5</v>
      </c>
      <c r="H368">
        <v>0</v>
      </c>
      <c r="I368" s="3">
        <v>1500000</v>
      </c>
      <c r="J368" t="s">
        <v>915</v>
      </c>
      <c r="K368" t="s">
        <v>844</v>
      </c>
    </row>
    <row r="369" spans="1:11" x14ac:dyDescent="0.25">
      <c r="A369" s="9" t="s">
        <v>535</v>
      </c>
      <c r="B369" t="s">
        <v>11</v>
      </c>
      <c r="C369">
        <v>33</v>
      </c>
      <c r="D369" t="s">
        <v>536</v>
      </c>
      <c r="E369">
        <v>187</v>
      </c>
      <c r="F369" t="s">
        <v>13</v>
      </c>
      <c r="G369">
        <v>36</v>
      </c>
      <c r="H369">
        <v>0</v>
      </c>
      <c r="I369" s="3">
        <v>300000</v>
      </c>
      <c r="J369" t="s">
        <v>915</v>
      </c>
      <c r="K369" t="s">
        <v>864</v>
      </c>
    </row>
    <row r="370" spans="1:11" x14ac:dyDescent="0.25">
      <c r="A370" s="9" t="s">
        <v>537</v>
      </c>
      <c r="B370" t="s">
        <v>19</v>
      </c>
      <c r="C370">
        <v>25</v>
      </c>
      <c r="D370" t="s">
        <v>494</v>
      </c>
      <c r="E370">
        <v>190</v>
      </c>
      <c r="F370" t="s">
        <v>13</v>
      </c>
      <c r="G370">
        <v>18</v>
      </c>
      <c r="H370">
        <v>0</v>
      </c>
      <c r="I370" s="3">
        <v>25000000</v>
      </c>
      <c r="J370" t="s">
        <v>915</v>
      </c>
      <c r="K370" t="s">
        <v>854</v>
      </c>
    </row>
    <row r="371" spans="1:11" x14ac:dyDescent="0.25">
      <c r="A371" s="9" t="s">
        <v>538</v>
      </c>
      <c r="B371" t="s">
        <v>19</v>
      </c>
      <c r="C371">
        <v>27</v>
      </c>
      <c r="D371" t="s">
        <v>111</v>
      </c>
      <c r="E371">
        <v>189</v>
      </c>
      <c r="F371" t="s">
        <v>13</v>
      </c>
      <c r="G371">
        <v>19</v>
      </c>
      <c r="H371">
        <v>1</v>
      </c>
      <c r="I371" s="3">
        <v>15000000</v>
      </c>
      <c r="J371" t="s">
        <v>915</v>
      </c>
      <c r="K371" t="s">
        <v>841</v>
      </c>
    </row>
    <row r="372" spans="1:11" x14ac:dyDescent="0.25">
      <c r="A372" s="9" t="s">
        <v>539</v>
      </c>
      <c r="B372" t="s">
        <v>19</v>
      </c>
      <c r="C372">
        <v>26</v>
      </c>
      <c r="D372" t="s">
        <v>157</v>
      </c>
      <c r="E372">
        <v>188</v>
      </c>
      <c r="F372" t="s">
        <v>21</v>
      </c>
      <c r="G372">
        <v>23</v>
      </c>
      <c r="H372">
        <v>0</v>
      </c>
      <c r="I372" s="3">
        <v>10000000</v>
      </c>
      <c r="J372" t="s">
        <v>915</v>
      </c>
      <c r="K372" t="s">
        <v>841</v>
      </c>
    </row>
    <row r="373" spans="1:11" x14ac:dyDescent="0.25">
      <c r="A373" s="9" t="s">
        <v>540</v>
      </c>
      <c r="B373" t="s">
        <v>19</v>
      </c>
      <c r="C373">
        <v>23</v>
      </c>
      <c r="D373" t="s">
        <v>248</v>
      </c>
      <c r="E373">
        <v>188</v>
      </c>
      <c r="F373" t="s">
        <v>13</v>
      </c>
      <c r="G373">
        <v>2</v>
      </c>
      <c r="H373">
        <v>0</v>
      </c>
      <c r="I373" s="3">
        <v>6000000</v>
      </c>
      <c r="J373" t="s">
        <v>915</v>
      </c>
      <c r="K373" t="s">
        <v>859</v>
      </c>
    </row>
    <row r="374" spans="1:11" x14ac:dyDescent="0.25">
      <c r="A374" s="9" t="s">
        <v>541</v>
      </c>
      <c r="B374" t="s">
        <v>19</v>
      </c>
      <c r="C374">
        <v>20</v>
      </c>
      <c r="D374" t="s">
        <v>532</v>
      </c>
      <c r="E374">
        <v>190</v>
      </c>
      <c r="F374" t="s">
        <v>13</v>
      </c>
      <c r="G374">
        <v>1</v>
      </c>
      <c r="H374">
        <v>0</v>
      </c>
      <c r="I374" s="3">
        <v>5000000</v>
      </c>
      <c r="J374" t="s">
        <v>915</v>
      </c>
      <c r="K374" t="s">
        <v>859</v>
      </c>
    </row>
    <row r="375" spans="1:11" x14ac:dyDescent="0.25">
      <c r="A375" s="9" t="s">
        <v>542</v>
      </c>
      <c r="B375" t="s">
        <v>19</v>
      </c>
      <c r="C375">
        <v>32</v>
      </c>
      <c r="D375" t="s">
        <v>256</v>
      </c>
      <c r="E375">
        <v>183</v>
      </c>
      <c r="F375" t="s">
        <v>13</v>
      </c>
      <c r="G375">
        <v>10</v>
      </c>
      <c r="H375">
        <v>1</v>
      </c>
      <c r="I375" s="3">
        <v>3500000</v>
      </c>
      <c r="J375" t="s">
        <v>915</v>
      </c>
      <c r="K375" t="s">
        <v>858</v>
      </c>
    </row>
    <row r="376" spans="1:11" x14ac:dyDescent="0.25">
      <c r="A376" s="9" t="s">
        <v>543</v>
      </c>
      <c r="B376" t="s">
        <v>31</v>
      </c>
      <c r="C376">
        <v>30</v>
      </c>
      <c r="D376" t="s">
        <v>166</v>
      </c>
      <c r="E376">
        <v>170</v>
      </c>
      <c r="F376" t="s">
        <v>13</v>
      </c>
      <c r="G376">
        <v>11</v>
      </c>
      <c r="H376">
        <v>0</v>
      </c>
      <c r="I376" s="3">
        <v>1800000</v>
      </c>
      <c r="J376" t="s">
        <v>915</v>
      </c>
      <c r="K376" t="s">
        <v>841</v>
      </c>
    </row>
    <row r="377" spans="1:11" x14ac:dyDescent="0.25">
      <c r="A377" s="9" t="s">
        <v>544</v>
      </c>
      <c r="B377" t="s">
        <v>35</v>
      </c>
      <c r="C377">
        <v>27</v>
      </c>
      <c r="D377" t="s">
        <v>173</v>
      </c>
      <c r="E377">
        <v>190</v>
      </c>
      <c r="F377" t="s">
        <v>13</v>
      </c>
      <c r="G377">
        <v>30</v>
      </c>
      <c r="H377">
        <v>1</v>
      </c>
      <c r="I377" s="3">
        <v>14000000</v>
      </c>
      <c r="J377" t="s">
        <v>915</v>
      </c>
      <c r="K377" t="s">
        <v>851</v>
      </c>
    </row>
    <row r="378" spans="1:11" x14ac:dyDescent="0.25">
      <c r="A378" s="9" t="s">
        <v>545</v>
      </c>
      <c r="B378" t="s">
        <v>38</v>
      </c>
      <c r="C378">
        <v>28</v>
      </c>
      <c r="D378" t="s">
        <v>17</v>
      </c>
      <c r="E378">
        <v>187</v>
      </c>
      <c r="F378" t="s">
        <v>13</v>
      </c>
      <c r="G378">
        <v>41</v>
      </c>
      <c r="H378">
        <v>1</v>
      </c>
      <c r="I378" s="3">
        <v>6500000</v>
      </c>
      <c r="J378" t="s">
        <v>915</v>
      </c>
      <c r="K378" t="s">
        <v>841</v>
      </c>
    </row>
    <row r="379" spans="1:11" x14ac:dyDescent="0.25">
      <c r="A379" s="9" t="s">
        <v>546</v>
      </c>
      <c r="B379" t="s">
        <v>42</v>
      </c>
      <c r="C379">
        <v>27</v>
      </c>
      <c r="D379" t="s">
        <v>15</v>
      </c>
      <c r="E379">
        <v>180</v>
      </c>
      <c r="F379" t="s">
        <v>13</v>
      </c>
      <c r="G379">
        <v>34</v>
      </c>
      <c r="H379">
        <v>4</v>
      </c>
      <c r="I379" s="3">
        <v>30000000</v>
      </c>
      <c r="J379" t="s">
        <v>915</v>
      </c>
      <c r="K379" t="s">
        <v>841</v>
      </c>
    </row>
    <row r="380" spans="1:11" x14ac:dyDescent="0.25">
      <c r="A380" s="9" t="s">
        <v>547</v>
      </c>
      <c r="B380" t="s">
        <v>42</v>
      </c>
      <c r="C380">
        <v>30</v>
      </c>
      <c r="D380" t="s">
        <v>20</v>
      </c>
      <c r="E380">
        <v>178</v>
      </c>
      <c r="F380" t="s">
        <v>13</v>
      </c>
      <c r="G380">
        <v>78</v>
      </c>
      <c r="H380">
        <v>17</v>
      </c>
      <c r="I380" s="3">
        <v>20000000</v>
      </c>
      <c r="J380" t="s">
        <v>915</v>
      </c>
      <c r="K380" t="s">
        <v>841</v>
      </c>
    </row>
    <row r="381" spans="1:11" x14ac:dyDescent="0.25">
      <c r="A381" s="9" t="s">
        <v>548</v>
      </c>
      <c r="B381" t="s">
        <v>42</v>
      </c>
      <c r="C381">
        <v>23</v>
      </c>
      <c r="D381" t="s">
        <v>32</v>
      </c>
      <c r="E381">
        <v>179</v>
      </c>
      <c r="F381" t="s">
        <v>13</v>
      </c>
      <c r="G381">
        <v>22</v>
      </c>
      <c r="H381">
        <v>0</v>
      </c>
      <c r="I381" s="3">
        <v>16000000</v>
      </c>
      <c r="J381" t="s">
        <v>915</v>
      </c>
      <c r="K381" t="s">
        <v>841</v>
      </c>
    </row>
    <row r="382" spans="1:11" x14ac:dyDescent="0.25">
      <c r="A382" s="9" t="s">
        <v>549</v>
      </c>
      <c r="B382" t="s">
        <v>464</v>
      </c>
      <c r="C382">
        <v>23</v>
      </c>
      <c r="D382" t="s">
        <v>360</v>
      </c>
      <c r="E382">
        <v>180</v>
      </c>
      <c r="F382" t="s">
        <v>21</v>
      </c>
      <c r="G382">
        <v>4</v>
      </c>
      <c r="H382">
        <v>0</v>
      </c>
      <c r="I382" s="3">
        <v>12000000</v>
      </c>
      <c r="J382" t="s">
        <v>915</v>
      </c>
      <c r="K382" t="s">
        <v>859</v>
      </c>
    </row>
    <row r="383" spans="1:11" x14ac:dyDescent="0.25">
      <c r="A383" s="9" t="s">
        <v>550</v>
      </c>
      <c r="B383" t="s">
        <v>47</v>
      </c>
      <c r="C383">
        <v>24</v>
      </c>
      <c r="D383" t="s">
        <v>32</v>
      </c>
      <c r="E383">
        <v>180</v>
      </c>
      <c r="F383" t="s">
        <v>13</v>
      </c>
      <c r="G383">
        <v>36</v>
      </c>
      <c r="H383">
        <v>13</v>
      </c>
      <c r="I383" s="3">
        <v>18000000</v>
      </c>
      <c r="J383" t="s">
        <v>915</v>
      </c>
      <c r="K383" t="s">
        <v>841</v>
      </c>
    </row>
    <row r="384" spans="1:11" x14ac:dyDescent="0.25">
      <c r="A384" s="9" t="s">
        <v>551</v>
      </c>
      <c r="B384" t="s">
        <v>47</v>
      </c>
      <c r="C384">
        <v>24</v>
      </c>
      <c r="D384" t="s">
        <v>450</v>
      </c>
      <c r="E384">
        <v>168</v>
      </c>
      <c r="F384" t="s">
        <v>13</v>
      </c>
      <c r="G384">
        <v>9</v>
      </c>
      <c r="H384">
        <v>0</v>
      </c>
      <c r="I384" s="3">
        <v>10000000</v>
      </c>
      <c r="J384" t="s">
        <v>915</v>
      </c>
      <c r="K384" t="s">
        <v>841</v>
      </c>
    </row>
    <row r="385" spans="1:11" x14ac:dyDescent="0.25">
      <c r="A385" s="9" t="s">
        <v>552</v>
      </c>
      <c r="B385" t="s">
        <v>47</v>
      </c>
      <c r="C385">
        <v>31</v>
      </c>
      <c r="D385" t="s">
        <v>553</v>
      </c>
      <c r="E385">
        <v>176</v>
      </c>
      <c r="F385" t="s">
        <v>39</v>
      </c>
      <c r="G385">
        <v>27</v>
      </c>
      <c r="H385">
        <v>1</v>
      </c>
      <c r="I385" s="3">
        <v>2500000</v>
      </c>
      <c r="J385" t="s">
        <v>915</v>
      </c>
      <c r="K385" t="s">
        <v>841</v>
      </c>
    </row>
    <row r="386" spans="1:11" x14ac:dyDescent="0.25">
      <c r="A386" s="9" t="s">
        <v>554</v>
      </c>
      <c r="B386" t="s">
        <v>47</v>
      </c>
      <c r="C386">
        <v>23</v>
      </c>
      <c r="D386" t="s">
        <v>532</v>
      </c>
      <c r="E386">
        <v>175</v>
      </c>
      <c r="F386" t="s">
        <v>39</v>
      </c>
      <c r="G386">
        <v>3</v>
      </c>
      <c r="H386">
        <v>0</v>
      </c>
      <c r="I386" s="3">
        <v>2500000</v>
      </c>
      <c r="J386" t="s">
        <v>915</v>
      </c>
      <c r="K386" t="s">
        <v>859</v>
      </c>
    </row>
    <row r="387" spans="1:11" x14ac:dyDescent="0.25">
      <c r="A387" s="9" t="s">
        <v>555</v>
      </c>
      <c r="B387" t="s">
        <v>47</v>
      </c>
      <c r="C387">
        <v>32</v>
      </c>
      <c r="D387" t="s">
        <v>84</v>
      </c>
      <c r="E387">
        <v>179</v>
      </c>
      <c r="F387" t="s">
        <v>13</v>
      </c>
      <c r="G387">
        <v>23</v>
      </c>
      <c r="H387">
        <v>2</v>
      </c>
      <c r="I387" s="3">
        <v>900000</v>
      </c>
      <c r="J387" t="s">
        <v>915</v>
      </c>
      <c r="K387" t="s">
        <v>876</v>
      </c>
    </row>
    <row r="388" spans="1:11" x14ac:dyDescent="0.25">
      <c r="A388" s="9" t="s">
        <v>556</v>
      </c>
      <c r="B388" t="s">
        <v>52</v>
      </c>
      <c r="C388">
        <v>25</v>
      </c>
      <c r="D388" t="s">
        <v>532</v>
      </c>
      <c r="E388">
        <v>182</v>
      </c>
      <c r="F388" t="s">
        <v>39</v>
      </c>
      <c r="G388">
        <v>4</v>
      </c>
      <c r="H388">
        <v>0</v>
      </c>
      <c r="I388" s="3">
        <v>4000000</v>
      </c>
      <c r="J388" t="s">
        <v>915</v>
      </c>
      <c r="K388" t="s">
        <v>859</v>
      </c>
    </row>
    <row r="389" spans="1:11" x14ac:dyDescent="0.25">
      <c r="A389" s="9" t="s">
        <v>557</v>
      </c>
      <c r="B389" t="s">
        <v>54</v>
      </c>
      <c r="C389">
        <v>23</v>
      </c>
      <c r="D389" t="s">
        <v>162</v>
      </c>
      <c r="E389">
        <v>182</v>
      </c>
      <c r="F389" t="s">
        <v>13</v>
      </c>
      <c r="G389">
        <v>10</v>
      </c>
      <c r="H389">
        <v>0</v>
      </c>
      <c r="I389" s="3">
        <v>15000000</v>
      </c>
      <c r="J389" t="s">
        <v>915</v>
      </c>
      <c r="K389" t="s">
        <v>841</v>
      </c>
    </row>
    <row r="390" spans="1:11" x14ac:dyDescent="0.25">
      <c r="A390" s="9" t="s">
        <v>558</v>
      </c>
      <c r="B390" t="s">
        <v>58</v>
      </c>
      <c r="C390">
        <v>30</v>
      </c>
      <c r="D390" t="s">
        <v>111</v>
      </c>
      <c r="E390">
        <v>193</v>
      </c>
      <c r="F390" t="s">
        <v>21</v>
      </c>
      <c r="G390">
        <v>53</v>
      </c>
      <c r="H390">
        <v>15</v>
      </c>
      <c r="I390" s="3">
        <v>8000000</v>
      </c>
      <c r="J390" t="s">
        <v>915</v>
      </c>
      <c r="K390" t="s">
        <v>841</v>
      </c>
    </row>
    <row r="391" spans="1:11" x14ac:dyDescent="0.25">
      <c r="A391" s="9" t="s">
        <v>559</v>
      </c>
      <c r="B391" t="s">
        <v>58</v>
      </c>
      <c r="C391">
        <v>35</v>
      </c>
      <c r="D391" t="s">
        <v>151</v>
      </c>
      <c r="E391">
        <v>190</v>
      </c>
      <c r="F391" t="s">
        <v>39</v>
      </c>
      <c r="G391">
        <v>111</v>
      </c>
      <c r="H391">
        <v>36</v>
      </c>
      <c r="I391" s="3">
        <v>4000000</v>
      </c>
      <c r="J391" t="s">
        <v>915</v>
      </c>
      <c r="K391" t="s">
        <v>851</v>
      </c>
    </row>
    <row r="392" spans="1:11" x14ac:dyDescent="0.25">
      <c r="A392" s="9" t="s">
        <v>560</v>
      </c>
      <c r="B392" t="s">
        <v>58</v>
      </c>
      <c r="C392">
        <v>26</v>
      </c>
      <c r="D392" t="s">
        <v>561</v>
      </c>
      <c r="E392">
        <v>186</v>
      </c>
      <c r="G392">
        <v>2</v>
      </c>
      <c r="H392">
        <v>1</v>
      </c>
      <c r="I392" s="3">
        <v>2000000</v>
      </c>
      <c r="J392" t="s">
        <v>915</v>
      </c>
      <c r="K392" t="s">
        <v>859</v>
      </c>
    </row>
    <row r="393" spans="1:11" x14ac:dyDescent="0.25">
      <c r="A393" s="9" t="s">
        <v>562</v>
      </c>
      <c r="B393" t="s">
        <v>11</v>
      </c>
      <c r="C393">
        <v>28</v>
      </c>
      <c r="D393" t="s">
        <v>182</v>
      </c>
      <c r="E393">
        <v>191</v>
      </c>
      <c r="F393" t="s">
        <v>13</v>
      </c>
      <c r="G393">
        <v>15</v>
      </c>
      <c r="H393">
        <v>0</v>
      </c>
      <c r="I393" s="3">
        <v>38000000</v>
      </c>
      <c r="J393" t="s">
        <v>916</v>
      </c>
      <c r="K393" t="s">
        <v>851</v>
      </c>
    </row>
    <row r="394" spans="1:11" x14ac:dyDescent="0.25">
      <c r="A394" s="9" t="s">
        <v>563</v>
      </c>
      <c r="B394" t="s">
        <v>11</v>
      </c>
      <c r="C394">
        <v>30</v>
      </c>
      <c r="D394" t="s">
        <v>494</v>
      </c>
      <c r="E394">
        <v>187</v>
      </c>
      <c r="F394" t="s">
        <v>21</v>
      </c>
      <c r="G394">
        <v>3</v>
      </c>
      <c r="H394">
        <v>0</v>
      </c>
      <c r="I394" s="3">
        <v>15000000</v>
      </c>
      <c r="J394" t="s">
        <v>916</v>
      </c>
      <c r="K394" t="s">
        <v>854</v>
      </c>
    </row>
    <row r="395" spans="1:11" x14ac:dyDescent="0.25">
      <c r="A395" s="9" t="s">
        <v>564</v>
      </c>
      <c r="B395" t="s">
        <v>11</v>
      </c>
      <c r="C395">
        <v>31</v>
      </c>
      <c r="D395" t="s">
        <v>409</v>
      </c>
      <c r="E395">
        <v>195</v>
      </c>
      <c r="F395" t="s">
        <v>13</v>
      </c>
      <c r="G395">
        <v>5</v>
      </c>
      <c r="H395">
        <v>0</v>
      </c>
      <c r="I395" s="3">
        <v>10000000</v>
      </c>
      <c r="J395" t="s">
        <v>916</v>
      </c>
      <c r="K395" t="s">
        <v>842</v>
      </c>
    </row>
    <row r="396" spans="1:11" x14ac:dyDescent="0.25">
      <c r="A396" s="9" t="s">
        <v>565</v>
      </c>
      <c r="B396" t="s">
        <v>19</v>
      </c>
      <c r="C396">
        <v>23</v>
      </c>
      <c r="D396" t="s">
        <v>50</v>
      </c>
      <c r="E396">
        <v>192</v>
      </c>
      <c r="F396" t="s">
        <v>13</v>
      </c>
      <c r="G396">
        <v>14</v>
      </c>
      <c r="H396">
        <v>0</v>
      </c>
      <c r="I396" s="3">
        <v>80000000</v>
      </c>
      <c r="J396" t="s">
        <v>916</v>
      </c>
      <c r="K396" t="s">
        <v>842</v>
      </c>
    </row>
    <row r="397" spans="1:11" x14ac:dyDescent="0.25">
      <c r="A397" s="9" t="s">
        <v>566</v>
      </c>
      <c r="B397" t="s">
        <v>19</v>
      </c>
      <c r="C397">
        <v>28</v>
      </c>
      <c r="D397" t="s">
        <v>151</v>
      </c>
      <c r="E397">
        <v>186</v>
      </c>
      <c r="F397" t="s">
        <v>13</v>
      </c>
      <c r="G397">
        <v>54</v>
      </c>
      <c r="H397">
        <v>5</v>
      </c>
      <c r="I397" s="3">
        <v>50000000</v>
      </c>
      <c r="J397" t="s">
        <v>916</v>
      </c>
      <c r="K397" t="s">
        <v>851</v>
      </c>
    </row>
    <row r="398" spans="1:11" x14ac:dyDescent="0.25">
      <c r="A398" s="9" t="s">
        <v>567</v>
      </c>
      <c r="B398" t="s">
        <v>19</v>
      </c>
      <c r="C398">
        <v>25</v>
      </c>
      <c r="D398" t="s">
        <v>15</v>
      </c>
      <c r="E398">
        <v>186</v>
      </c>
      <c r="F398" t="s">
        <v>13</v>
      </c>
      <c r="G398">
        <v>19</v>
      </c>
      <c r="H398">
        <v>2</v>
      </c>
      <c r="I398" s="3">
        <v>45000000</v>
      </c>
      <c r="J398" t="s">
        <v>916</v>
      </c>
      <c r="K398" t="s">
        <v>841</v>
      </c>
    </row>
    <row r="399" spans="1:11" x14ac:dyDescent="0.25">
      <c r="A399" s="9" t="s">
        <v>568</v>
      </c>
      <c r="B399" t="s">
        <v>19</v>
      </c>
      <c r="C399">
        <v>25</v>
      </c>
      <c r="D399" t="s">
        <v>12</v>
      </c>
      <c r="E399">
        <v>180</v>
      </c>
      <c r="F399" t="s">
        <v>13</v>
      </c>
      <c r="G399">
        <v>27</v>
      </c>
      <c r="H399">
        <v>0</v>
      </c>
      <c r="I399" s="3">
        <v>45000000</v>
      </c>
      <c r="J399" t="s">
        <v>916</v>
      </c>
      <c r="K399" t="s">
        <v>840</v>
      </c>
    </row>
    <row r="400" spans="1:11" x14ac:dyDescent="0.25">
      <c r="A400" s="9" t="s">
        <v>569</v>
      </c>
      <c r="B400" t="s">
        <v>19</v>
      </c>
      <c r="C400">
        <v>25</v>
      </c>
      <c r="D400" t="s">
        <v>77</v>
      </c>
      <c r="E400">
        <v>194</v>
      </c>
      <c r="F400" t="s">
        <v>13</v>
      </c>
      <c r="G400">
        <v>14</v>
      </c>
      <c r="H400">
        <v>0</v>
      </c>
      <c r="I400" s="3">
        <v>45000000</v>
      </c>
      <c r="J400" t="s">
        <v>916</v>
      </c>
      <c r="K400" t="s">
        <v>842</v>
      </c>
    </row>
    <row r="401" spans="1:11" x14ac:dyDescent="0.25">
      <c r="A401" s="9" t="s">
        <v>570</v>
      </c>
      <c r="B401" t="s">
        <v>31</v>
      </c>
      <c r="C401">
        <v>26</v>
      </c>
      <c r="D401" t="s">
        <v>182</v>
      </c>
      <c r="E401">
        <v>184</v>
      </c>
      <c r="F401" t="s">
        <v>21</v>
      </c>
      <c r="G401">
        <v>26</v>
      </c>
      <c r="H401">
        <v>2</v>
      </c>
      <c r="I401" s="3">
        <v>60000000</v>
      </c>
      <c r="J401" t="s">
        <v>916</v>
      </c>
      <c r="K401" t="s">
        <v>851</v>
      </c>
    </row>
    <row r="402" spans="1:11" x14ac:dyDescent="0.25">
      <c r="A402" s="9" t="s">
        <v>571</v>
      </c>
      <c r="B402" t="s">
        <v>31</v>
      </c>
      <c r="C402">
        <v>29</v>
      </c>
      <c r="D402" t="s">
        <v>25</v>
      </c>
      <c r="E402">
        <v>180</v>
      </c>
      <c r="F402" t="s">
        <v>21</v>
      </c>
      <c r="G402">
        <v>9</v>
      </c>
      <c r="H402">
        <v>0</v>
      </c>
      <c r="I402" s="3">
        <v>22000000</v>
      </c>
      <c r="J402" t="s">
        <v>916</v>
      </c>
      <c r="K402" t="s">
        <v>839</v>
      </c>
    </row>
    <row r="403" spans="1:11" x14ac:dyDescent="0.25">
      <c r="A403" s="9" t="s">
        <v>572</v>
      </c>
      <c r="B403" t="s">
        <v>35</v>
      </c>
      <c r="C403">
        <v>31</v>
      </c>
      <c r="D403" t="s">
        <v>573</v>
      </c>
      <c r="E403">
        <v>178</v>
      </c>
      <c r="F403" t="s">
        <v>13</v>
      </c>
      <c r="G403">
        <v>13</v>
      </c>
      <c r="H403">
        <v>2</v>
      </c>
      <c r="I403" s="3">
        <v>12000000</v>
      </c>
      <c r="J403" t="s">
        <v>916</v>
      </c>
      <c r="K403" t="s">
        <v>854</v>
      </c>
    </row>
    <row r="404" spans="1:11" x14ac:dyDescent="0.25">
      <c r="A404" s="9" t="s">
        <v>574</v>
      </c>
      <c r="B404" t="s">
        <v>38</v>
      </c>
      <c r="C404">
        <v>24</v>
      </c>
      <c r="D404" t="s">
        <v>25</v>
      </c>
      <c r="E404">
        <v>188</v>
      </c>
      <c r="F404" t="s">
        <v>13</v>
      </c>
      <c r="G404">
        <v>31</v>
      </c>
      <c r="H404">
        <v>3</v>
      </c>
      <c r="I404" s="3">
        <v>100000000</v>
      </c>
      <c r="J404" t="s">
        <v>916</v>
      </c>
      <c r="K404" t="s">
        <v>840</v>
      </c>
    </row>
    <row r="405" spans="1:11" x14ac:dyDescent="0.25">
      <c r="A405" s="9" t="s">
        <v>575</v>
      </c>
      <c r="B405" t="s">
        <v>38</v>
      </c>
      <c r="C405">
        <v>33</v>
      </c>
      <c r="D405" t="s">
        <v>576</v>
      </c>
      <c r="E405">
        <v>171</v>
      </c>
      <c r="F405" t="s">
        <v>13</v>
      </c>
      <c r="G405">
        <v>54</v>
      </c>
      <c r="H405">
        <v>2</v>
      </c>
      <c r="I405" s="3">
        <v>9000000</v>
      </c>
      <c r="J405" t="s">
        <v>916</v>
      </c>
      <c r="K405" t="s">
        <v>845</v>
      </c>
    </row>
    <row r="406" spans="1:11" x14ac:dyDescent="0.25">
      <c r="A406" s="9" t="s">
        <v>577</v>
      </c>
      <c r="B406" t="s">
        <v>42</v>
      </c>
      <c r="C406">
        <v>21</v>
      </c>
      <c r="D406" t="s">
        <v>25</v>
      </c>
      <c r="E406">
        <v>182</v>
      </c>
      <c r="F406" t="s">
        <v>21</v>
      </c>
      <c r="G406">
        <v>16</v>
      </c>
      <c r="H406">
        <v>1</v>
      </c>
      <c r="I406" s="3">
        <v>100000000</v>
      </c>
      <c r="J406" t="s">
        <v>916</v>
      </c>
      <c r="K406" t="s">
        <v>840</v>
      </c>
    </row>
    <row r="407" spans="1:11" x14ac:dyDescent="0.25">
      <c r="A407" s="9" t="s">
        <v>578</v>
      </c>
      <c r="B407" t="s">
        <v>42</v>
      </c>
      <c r="C407">
        <v>18</v>
      </c>
      <c r="D407" t="s">
        <v>215</v>
      </c>
      <c r="E407">
        <v>178</v>
      </c>
      <c r="F407" t="s">
        <v>13</v>
      </c>
      <c r="G407">
        <v>3</v>
      </c>
      <c r="H407">
        <v>1</v>
      </c>
      <c r="I407" s="3">
        <v>60000000</v>
      </c>
      <c r="J407" t="s">
        <v>916</v>
      </c>
      <c r="K407" t="s">
        <v>877</v>
      </c>
    </row>
    <row r="408" spans="1:11" x14ac:dyDescent="0.25">
      <c r="A408" s="9" t="s">
        <v>579</v>
      </c>
      <c r="B408" t="s">
        <v>42</v>
      </c>
      <c r="C408">
        <v>29</v>
      </c>
      <c r="D408" t="s">
        <v>318</v>
      </c>
      <c r="E408">
        <v>188</v>
      </c>
      <c r="F408" t="s">
        <v>21</v>
      </c>
      <c r="G408">
        <v>43</v>
      </c>
      <c r="H408">
        <v>4</v>
      </c>
      <c r="I408" s="3">
        <v>35000000</v>
      </c>
      <c r="J408" t="s">
        <v>916</v>
      </c>
      <c r="K408" t="s">
        <v>851</v>
      </c>
    </row>
    <row r="409" spans="1:11" x14ac:dyDescent="0.25">
      <c r="A409" s="9" t="s">
        <v>580</v>
      </c>
      <c r="B409" t="s">
        <v>42</v>
      </c>
      <c r="C409">
        <v>25</v>
      </c>
      <c r="D409" t="s">
        <v>168</v>
      </c>
      <c r="E409">
        <v>185</v>
      </c>
      <c r="F409" t="s">
        <v>13</v>
      </c>
      <c r="G409">
        <v>18</v>
      </c>
      <c r="H409">
        <v>3</v>
      </c>
      <c r="I409" s="3">
        <v>30000000</v>
      </c>
      <c r="J409" t="s">
        <v>916</v>
      </c>
      <c r="K409" t="s">
        <v>854</v>
      </c>
    </row>
    <row r="410" spans="1:11" x14ac:dyDescent="0.25">
      <c r="A410" s="9" t="s">
        <v>581</v>
      </c>
      <c r="B410" t="s">
        <v>52</v>
      </c>
      <c r="C410">
        <v>27</v>
      </c>
      <c r="D410" t="s">
        <v>15</v>
      </c>
      <c r="E410">
        <v>181</v>
      </c>
      <c r="F410" t="s">
        <v>13</v>
      </c>
      <c r="G410">
        <v>55</v>
      </c>
      <c r="H410">
        <v>8</v>
      </c>
      <c r="I410" s="3">
        <v>50000000</v>
      </c>
      <c r="J410" t="s">
        <v>916</v>
      </c>
      <c r="K410" t="s">
        <v>841</v>
      </c>
    </row>
    <row r="411" spans="1:11" x14ac:dyDescent="0.25">
      <c r="A411" s="9" t="s">
        <v>582</v>
      </c>
      <c r="B411" t="s">
        <v>52</v>
      </c>
      <c r="C411">
        <v>21</v>
      </c>
      <c r="D411" t="s">
        <v>215</v>
      </c>
      <c r="E411">
        <v>182</v>
      </c>
      <c r="F411" t="s">
        <v>13</v>
      </c>
      <c r="G411">
        <v>1</v>
      </c>
      <c r="H411">
        <v>0</v>
      </c>
      <c r="I411" s="3">
        <v>50000000</v>
      </c>
      <c r="J411" t="s">
        <v>916</v>
      </c>
      <c r="K411" t="s">
        <v>854</v>
      </c>
    </row>
    <row r="412" spans="1:11" x14ac:dyDescent="0.25">
      <c r="A412" s="9" t="s">
        <v>583</v>
      </c>
      <c r="B412" t="s">
        <v>54</v>
      </c>
      <c r="C412">
        <v>27</v>
      </c>
      <c r="D412" t="s">
        <v>215</v>
      </c>
      <c r="E412">
        <v>178</v>
      </c>
      <c r="F412" t="s">
        <v>39</v>
      </c>
      <c r="G412">
        <v>43</v>
      </c>
      <c r="H412">
        <v>5</v>
      </c>
      <c r="I412" s="3">
        <v>60000000</v>
      </c>
      <c r="J412" t="s">
        <v>916</v>
      </c>
      <c r="K412" t="s">
        <v>854</v>
      </c>
    </row>
    <row r="413" spans="1:11" x14ac:dyDescent="0.25">
      <c r="A413" s="9" t="s">
        <v>584</v>
      </c>
      <c r="B413" t="s">
        <v>58</v>
      </c>
      <c r="C413">
        <v>25</v>
      </c>
      <c r="D413" t="s">
        <v>215</v>
      </c>
      <c r="E413">
        <v>178</v>
      </c>
      <c r="F413" t="s">
        <v>13</v>
      </c>
      <c r="G413">
        <v>78</v>
      </c>
      <c r="H413">
        <v>47</v>
      </c>
      <c r="I413" s="3">
        <v>180000000</v>
      </c>
      <c r="J413" t="s">
        <v>916</v>
      </c>
      <c r="K413" t="s">
        <v>854</v>
      </c>
    </row>
    <row r="414" spans="1:11" x14ac:dyDescent="0.25">
      <c r="A414" s="9" t="s">
        <v>585</v>
      </c>
      <c r="B414" t="s">
        <v>58</v>
      </c>
      <c r="C414">
        <v>26</v>
      </c>
      <c r="D414" t="s">
        <v>151</v>
      </c>
      <c r="E414">
        <v>192</v>
      </c>
      <c r="F414" t="s">
        <v>13</v>
      </c>
      <c r="G414">
        <v>19</v>
      </c>
      <c r="H414">
        <v>2</v>
      </c>
      <c r="I414" s="3">
        <v>65000000</v>
      </c>
      <c r="J414" t="s">
        <v>916</v>
      </c>
      <c r="K414" t="s">
        <v>851</v>
      </c>
    </row>
    <row r="415" spans="1:11" x14ac:dyDescent="0.25">
      <c r="A415" s="9" t="s">
        <v>586</v>
      </c>
      <c r="B415" t="s">
        <v>58</v>
      </c>
      <c r="C415">
        <v>25</v>
      </c>
      <c r="D415" t="s">
        <v>215</v>
      </c>
      <c r="E415">
        <v>187</v>
      </c>
      <c r="F415" t="s">
        <v>13</v>
      </c>
      <c r="G415">
        <v>16</v>
      </c>
      <c r="H415">
        <v>4</v>
      </c>
      <c r="I415" s="3">
        <v>45000000</v>
      </c>
      <c r="J415" t="s">
        <v>916</v>
      </c>
      <c r="K415" t="s">
        <v>854</v>
      </c>
    </row>
    <row r="416" spans="1:11" x14ac:dyDescent="0.25">
      <c r="A416" s="9" t="s">
        <v>587</v>
      </c>
      <c r="B416" t="s">
        <v>58</v>
      </c>
      <c r="C416">
        <v>33</v>
      </c>
      <c r="D416" t="s">
        <v>227</v>
      </c>
      <c r="E416">
        <v>176</v>
      </c>
      <c r="F416" t="s">
        <v>21</v>
      </c>
      <c r="G416">
        <v>128</v>
      </c>
      <c r="H416">
        <v>44</v>
      </c>
      <c r="I416" s="3">
        <v>25000000</v>
      </c>
      <c r="J416" t="s">
        <v>916</v>
      </c>
      <c r="K416" t="s">
        <v>840</v>
      </c>
    </row>
    <row r="417" spans="1:11" x14ac:dyDescent="0.25">
      <c r="A417" s="9" t="s">
        <v>588</v>
      </c>
      <c r="B417" t="s">
        <v>58</v>
      </c>
      <c r="C417">
        <v>37</v>
      </c>
      <c r="D417" t="s">
        <v>182</v>
      </c>
      <c r="E417">
        <v>192</v>
      </c>
      <c r="F417" t="s">
        <v>21</v>
      </c>
      <c r="G417">
        <v>132</v>
      </c>
      <c r="H417">
        <v>57</v>
      </c>
      <c r="I417" s="3">
        <v>3000000</v>
      </c>
      <c r="J417" t="s">
        <v>916</v>
      </c>
      <c r="K417" t="s">
        <v>851</v>
      </c>
    </row>
    <row r="418" spans="1:11" x14ac:dyDescent="0.25">
      <c r="A418" s="9" t="s">
        <v>589</v>
      </c>
      <c r="B418" t="s">
        <v>11</v>
      </c>
      <c r="C418">
        <v>32</v>
      </c>
      <c r="D418" t="s">
        <v>590</v>
      </c>
      <c r="E418">
        <v>188</v>
      </c>
      <c r="F418" t="s">
        <v>13</v>
      </c>
      <c r="G418">
        <v>8</v>
      </c>
      <c r="H418">
        <v>0</v>
      </c>
      <c r="I418" s="3">
        <v>7000000</v>
      </c>
      <c r="J418" t="s">
        <v>917</v>
      </c>
      <c r="K418" t="s">
        <v>842</v>
      </c>
    </row>
    <row r="419" spans="1:11" x14ac:dyDescent="0.25">
      <c r="A419" s="9" t="s">
        <v>591</v>
      </c>
      <c r="B419" t="s">
        <v>11</v>
      </c>
      <c r="C419">
        <v>31</v>
      </c>
      <c r="D419" t="s">
        <v>162</v>
      </c>
      <c r="E419">
        <v>197</v>
      </c>
      <c r="F419" t="s">
        <v>21</v>
      </c>
      <c r="G419">
        <v>9</v>
      </c>
      <c r="H419">
        <v>0</v>
      </c>
      <c r="I419" s="3">
        <v>6000000</v>
      </c>
      <c r="J419" t="s">
        <v>917</v>
      </c>
      <c r="K419" t="s">
        <v>841</v>
      </c>
    </row>
    <row r="420" spans="1:11" x14ac:dyDescent="0.25">
      <c r="A420" s="9" t="s">
        <v>592</v>
      </c>
      <c r="B420" t="s">
        <v>11</v>
      </c>
      <c r="C420">
        <v>31</v>
      </c>
      <c r="D420" t="s">
        <v>593</v>
      </c>
      <c r="E420">
        <v>190</v>
      </c>
      <c r="G420">
        <v>1</v>
      </c>
      <c r="H420">
        <v>0</v>
      </c>
      <c r="I420" s="3">
        <v>3000000</v>
      </c>
      <c r="J420" t="s">
        <v>917</v>
      </c>
      <c r="K420" t="s">
        <v>842</v>
      </c>
    </row>
    <row r="421" spans="1:11" x14ac:dyDescent="0.25">
      <c r="A421" s="9" t="s">
        <v>594</v>
      </c>
      <c r="B421" t="s">
        <v>19</v>
      </c>
      <c r="C421">
        <v>24</v>
      </c>
      <c r="D421" t="s">
        <v>178</v>
      </c>
      <c r="E421">
        <v>185</v>
      </c>
      <c r="F421" t="s">
        <v>21</v>
      </c>
      <c r="G421">
        <v>15</v>
      </c>
      <c r="H421">
        <v>0</v>
      </c>
      <c r="I421" s="3">
        <v>20000000</v>
      </c>
      <c r="J421" t="s">
        <v>917</v>
      </c>
      <c r="K421" t="s">
        <v>854</v>
      </c>
    </row>
    <row r="422" spans="1:11" x14ac:dyDescent="0.25">
      <c r="A422" s="9" t="s">
        <v>595</v>
      </c>
      <c r="B422" t="s">
        <v>19</v>
      </c>
      <c r="C422">
        <v>26</v>
      </c>
      <c r="D422" t="s">
        <v>414</v>
      </c>
      <c r="E422">
        <v>187</v>
      </c>
      <c r="F422" t="s">
        <v>13</v>
      </c>
      <c r="G422">
        <v>14</v>
      </c>
      <c r="H422">
        <v>0</v>
      </c>
      <c r="I422" s="3">
        <v>20000000</v>
      </c>
      <c r="J422" t="s">
        <v>917</v>
      </c>
      <c r="K422" t="s">
        <v>842</v>
      </c>
    </row>
    <row r="423" spans="1:11" x14ac:dyDescent="0.25">
      <c r="A423" s="9" t="s">
        <v>596</v>
      </c>
      <c r="B423" t="s">
        <v>19</v>
      </c>
      <c r="C423">
        <v>20</v>
      </c>
      <c r="D423" t="s">
        <v>417</v>
      </c>
      <c r="E423">
        <v>191</v>
      </c>
      <c r="F423" t="s">
        <v>13</v>
      </c>
      <c r="G423">
        <v>7</v>
      </c>
      <c r="H423">
        <v>0</v>
      </c>
      <c r="I423" s="3">
        <v>18000000</v>
      </c>
      <c r="J423" t="s">
        <v>917</v>
      </c>
      <c r="K423" t="s">
        <v>878</v>
      </c>
    </row>
    <row r="424" spans="1:11" x14ac:dyDescent="0.25">
      <c r="A424" s="9" t="s">
        <v>597</v>
      </c>
      <c r="B424" t="s">
        <v>19</v>
      </c>
      <c r="C424">
        <v>35</v>
      </c>
      <c r="D424" t="s">
        <v>227</v>
      </c>
      <c r="E424">
        <v>186</v>
      </c>
      <c r="F424" t="s">
        <v>13</v>
      </c>
      <c r="G424">
        <v>131</v>
      </c>
      <c r="H424">
        <v>12</v>
      </c>
      <c r="I424" s="3">
        <v>3500000</v>
      </c>
      <c r="J424" t="s">
        <v>917</v>
      </c>
      <c r="K424" t="s">
        <v>840</v>
      </c>
    </row>
    <row r="425" spans="1:11" x14ac:dyDescent="0.25">
      <c r="A425" s="9" t="s">
        <v>598</v>
      </c>
      <c r="B425" t="s">
        <v>19</v>
      </c>
      <c r="C425">
        <v>37</v>
      </c>
      <c r="D425" t="s">
        <v>417</v>
      </c>
      <c r="E425">
        <v>189</v>
      </c>
      <c r="F425" t="s">
        <v>21</v>
      </c>
      <c r="G425">
        <v>154</v>
      </c>
      <c r="H425">
        <v>10</v>
      </c>
      <c r="I425" s="3">
        <v>1500000</v>
      </c>
      <c r="J425" t="s">
        <v>917</v>
      </c>
      <c r="K425" t="s">
        <v>878</v>
      </c>
    </row>
    <row r="426" spans="1:11" x14ac:dyDescent="0.25">
      <c r="A426" s="9" t="s">
        <v>599</v>
      </c>
      <c r="B426" t="s">
        <v>31</v>
      </c>
      <c r="C426">
        <v>23</v>
      </c>
      <c r="D426" t="s">
        <v>438</v>
      </c>
      <c r="E426">
        <v>182</v>
      </c>
      <c r="F426" t="s">
        <v>21</v>
      </c>
      <c r="G426">
        <v>1</v>
      </c>
      <c r="H426">
        <v>0</v>
      </c>
      <c r="I426" s="3">
        <v>9000000</v>
      </c>
      <c r="J426" t="s">
        <v>917</v>
      </c>
      <c r="K426" t="s">
        <v>878</v>
      </c>
    </row>
    <row r="427" spans="1:11" x14ac:dyDescent="0.25">
      <c r="A427" s="9" t="s">
        <v>600</v>
      </c>
      <c r="B427" t="s">
        <v>35</v>
      </c>
      <c r="C427">
        <v>28</v>
      </c>
      <c r="D427" t="s">
        <v>461</v>
      </c>
      <c r="E427">
        <v>185</v>
      </c>
      <c r="F427" t="s">
        <v>13</v>
      </c>
      <c r="G427">
        <v>42</v>
      </c>
      <c r="H427">
        <v>2</v>
      </c>
      <c r="I427" s="3">
        <v>17000000</v>
      </c>
      <c r="J427" t="s">
        <v>917</v>
      </c>
      <c r="K427" t="s">
        <v>842</v>
      </c>
    </row>
    <row r="428" spans="1:11" x14ac:dyDescent="0.25">
      <c r="A428" s="9" t="s">
        <v>601</v>
      </c>
      <c r="B428" t="s">
        <v>35</v>
      </c>
      <c r="C428">
        <v>32</v>
      </c>
      <c r="D428" t="s">
        <v>602</v>
      </c>
      <c r="E428">
        <v>191</v>
      </c>
      <c r="F428" t="s">
        <v>13</v>
      </c>
      <c r="G428">
        <v>65</v>
      </c>
      <c r="H428">
        <v>8</v>
      </c>
      <c r="I428" s="3">
        <v>2500000</v>
      </c>
      <c r="J428" t="s">
        <v>917</v>
      </c>
      <c r="K428" t="s">
        <v>857</v>
      </c>
    </row>
    <row r="429" spans="1:11" x14ac:dyDescent="0.25">
      <c r="A429" s="9" t="s">
        <v>603</v>
      </c>
      <c r="B429" t="s">
        <v>38</v>
      </c>
      <c r="C429">
        <v>22</v>
      </c>
      <c r="D429" t="s">
        <v>386</v>
      </c>
      <c r="E429">
        <v>195</v>
      </c>
      <c r="F429" t="s">
        <v>13</v>
      </c>
      <c r="G429">
        <v>12</v>
      </c>
      <c r="H429">
        <v>0</v>
      </c>
      <c r="I429" s="3">
        <v>50000000</v>
      </c>
      <c r="J429" t="s">
        <v>917</v>
      </c>
      <c r="K429" t="s">
        <v>842</v>
      </c>
    </row>
    <row r="430" spans="1:11" x14ac:dyDescent="0.25">
      <c r="A430" s="9" t="s">
        <v>604</v>
      </c>
      <c r="B430" t="s">
        <v>42</v>
      </c>
      <c r="C430">
        <v>27</v>
      </c>
      <c r="D430" t="s">
        <v>89</v>
      </c>
      <c r="E430">
        <v>177</v>
      </c>
      <c r="F430" t="s">
        <v>13</v>
      </c>
      <c r="G430">
        <v>67</v>
      </c>
      <c r="H430">
        <v>7</v>
      </c>
      <c r="I430" s="3">
        <v>25000000</v>
      </c>
      <c r="J430" t="s">
        <v>917</v>
      </c>
      <c r="K430" t="s">
        <v>842</v>
      </c>
    </row>
    <row r="431" spans="1:11" x14ac:dyDescent="0.25">
      <c r="A431" s="9" t="s">
        <v>605</v>
      </c>
      <c r="B431" t="s">
        <v>42</v>
      </c>
      <c r="C431">
        <v>19</v>
      </c>
      <c r="D431" t="s">
        <v>227</v>
      </c>
      <c r="E431">
        <v>180</v>
      </c>
      <c r="F431" t="s">
        <v>13</v>
      </c>
      <c r="G431">
        <v>4</v>
      </c>
      <c r="H431">
        <v>0</v>
      </c>
      <c r="I431" s="3">
        <v>25000000</v>
      </c>
      <c r="J431" t="s">
        <v>917</v>
      </c>
      <c r="K431" t="s">
        <v>840</v>
      </c>
    </row>
    <row r="432" spans="1:11" x14ac:dyDescent="0.25">
      <c r="A432" s="9" t="s">
        <v>606</v>
      </c>
      <c r="B432" t="s">
        <v>42</v>
      </c>
      <c r="C432">
        <v>26</v>
      </c>
      <c r="D432" t="s">
        <v>607</v>
      </c>
      <c r="E432">
        <v>178</v>
      </c>
      <c r="F432" t="s">
        <v>13</v>
      </c>
      <c r="G432">
        <v>14</v>
      </c>
      <c r="H432">
        <v>0</v>
      </c>
      <c r="I432" s="3">
        <v>20000000</v>
      </c>
      <c r="J432" t="s">
        <v>917</v>
      </c>
      <c r="K432" t="s">
        <v>854</v>
      </c>
    </row>
    <row r="433" spans="1:11" x14ac:dyDescent="0.25">
      <c r="A433" s="9" t="s">
        <v>608</v>
      </c>
      <c r="B433" t="s">
        <v>42</v>
      </c>
      <c r="C433">
        <v>21</v>
      </c>
      <c r="D433" t="s">
        <v>162</v>
      </c>
      <c r="E433">
        <v>183</v>
      </c>
      <c r="F433" t="s">
        <v>13</v>
      </c>
      <c r="G433">
        <v>7</v>
      </c>
      <c r="H433">
        <v>0</v>
      </c>
      <c r="I433" s="3">
        <v>12000000</v>
      </c>
      <c r="J433" t="s">
        <v>917</v>
      </c>
      <c r="K433" t="s">
        <v>841</v>
      </c>
    </row>
    <row r="434" spans="1:11" x14ac:dyDescent="0.25">
      <c r="A434" s="9" t="s">
        <v>609</v>
      </c>
      <c r="B434" t="s">
        <v>47</v>
      </c>
      <c r="C434">
        <v>32</v>
      </c>
      <c r="D434" t="s">
        <v>155</v>
      </c>
      <c r="E434">
        <v>181</v>
      </c>
      <c r="F434" t="s">
        <v>13</v>
      </c>
      <c r="G434">
        <v>100</v>
      </c>
      <c r="H434">
        <v>27</v>
      </c>
      <c r="I434" s="3">
        <v>50000000</v>
      </c>
      <c r="J434" t="s">
        <v>917</v>
      </c>
      <c r="K434" t="s">
        <v>842</v>
      </c>
    </row>
    <row r="435" spans="1:11" x14ac:dyDescent="0.25">
      <c r="A435" s="9" t="s">
        <v>610</v>
      </c>
      <c r="B435" t="s">
        <v>47</v>
      </c>
      <c r="C435">
        <v>23</v>
      </c>
      <c r="D435" t="s">
        <v>250</v>
      </c>
      <c r="E435">
        <v>192</v>
      </c>
      <c r="F435" t="s">
        <v>21</v>
      </c>
      <c r="G435">
        <v>14</v>
      </c>
      <c r="H435">
        <v>2</v>
      </c>
      <c r="I435" s="3">
        <v>34000000</v>
      </c>
      <c r="J435" t="s">
        <v>917</v>
      </c>
      <c r="K435" t="s">
        <v>851</v>
      </c>
    </row>
    <row r="436" spans="1:11" x14ac:dyDescent="0.25">
      <c r="A436" s="9" t="s">
        <v>611</v>
      </c>
      <c r="B436" t="s">
        <v>52</v>
      </c>
      <c r="C436">
        <v>22</v>
      </c>
      <c r="D436" t="s">
        <v>155</v>
      </c>
      <c r="E436">
        <v>173</v>
      </c>
      <c r="F436" t="s">
        <v>13</v>
      </c>
      <c r="G436">
        <v>21</v>
      </c>
      <c r="H436">
        <v>2</v>
      </c>
      <c r="I436" s="3">
        <v>65000000</v>
      </c>
      <c r="J436" t="s">
        <v>917</v>
      </c>
      <c r="K436" t="s">
        <v>842</v>
      </c>
    </row>
    <row r="437" spans="1:11" x14ac:dyDescent="0.25">
      <c r="A437" s="9" t="s">
        <v>612</v>
      </c>
      <c r="B437" t="s">
        <v>52</v>
      </c>
      <c r="C437">
        <v>29</v>
      </c>
      <c r="D437" t="s">
        <v>50</v>
      </c>
      <c r="E437">
        <v>172</v>
      </c>
      <c r="F437" t="s">
        <v>13</v>
      </c>
      <c r="G437">
        <v>33</v>
      </c>
      <c r="H437">
        <v>8</v>
      </c>
      <c r="I437" s="3">
        <v>35000000</v>
      </c>
      <c r="J437" t="s">
        <v>917</v>
      </c>
      <c r="K437" t="s">
        <v>842</v>
      </c>
    </row>
    <row r="438" spans="1:11" x14ac:dyDescent="0.25">
      <c r="A438" s="9" t="s">
        <v>613</v>
      </c>
      <c r="B438" t="s">
        <v>52</v>
      </c>
      <c r="C438">
        <v>30</v>
      </c>
      <c r="D438" t="s">
        <v>614</v>
      </c>
      <c r="E438">
        <v>181</v>
      </c>
      <c r="F438" t="s">
        <v>13</v>
      </c>
      <c r="G438">
        <v>73</v>
      </c>
      <c r="H438">
        <v>11</v>
      </c>
      <c r="I438" s="3">
        <v>14000000</v>
      </c>
      <c r="J438" t="s">
        <v>917</v>
      </c>
      <c r="K438" t="s">
        <v>845</v>
      </c>
    </row>
    <row r="439" spans="1:11" x14ac:dyDescent="0.25">
      <c r="A439" s="9" t="s">
        <v>615</v>
      </c>
      <c r="B439" t="s">
        <v>54</v>
      </c>
      <c r="C439">
        <v>21</v>
      </c>
      <c r="D439" t="s">
        <v>515</v>
      </c>
      <c r="E439">
        <v>179</v>
      </c>
      <c r="F439" t="s">
        <v>21</v>
      </c>
      <c r="G439">
        <v>11</v>
      </c>
      <c r="H439">
        <v>1</v>
      </c>
      <c r="I439" s="3">
        <v>45000000</v>
      </c>
      <c r="J439" t="s">
        <v>917</v>
      </c>
      <c r="K439" t="s">
        <v>858</v>
      </c>
    </row>
    <row r="440" spans="1:11" x14ac:dyDescent="0.25">
      <c r="A440" s="9" t="s">
        <v>616</v>
      </c>
      <c r="B440" t="s">
        <v>54</v>
      </c>
      <c r="C440">
        <v>26</v>
      </c>
      <c r="D440" t="s">
        <v>209</v>
      </c>
      <c r="E440">
        <v>187</v>
      </c>
      <c r="F440" t="s">
        <v>21</v>
      </c>
      <c r="G440">
        <v>15</v>
      </c>
      <c r="H440">
        <v>2</v>
      </c>
      <c r="I440" s="3">
        <v>12000000</v>
      </c>
      <c r="J440" t="s">
        <v>917</v>
      </c>
      <c r="K440" t="s">
        <v>840</v>
      </c>
    </row>
    <row r="441" spans="1:11" x14ac:dyDescent="0.25">
      <c r="A441" s="9" t="s">
        <v>617</v>
      </c>
      <c r="B441" t="s">
        <v>58</v>
      </c>
      <c r="C441">
        <v>24</v>
      </c>
      <c r="D441" t="s">
        <v>32</v>
      </c>
      <c r="E441">
        <v>177</v>
      </c>
      <c r="F441" t="s">
        <v>13</v>
      </c>
      <c r="G441">
        <v>17</v>
      </c>
      <c r="H441">
        <v>2</v>
      </c>
      <c r="I441" s="3">
        <v>60000000</v>
      </c>
      <c r="J441" t="s">
        <v>917</v>
      </c>
      <c r="K441" t="s">
        <v>841</v>
      </c>
    </row>
    <row r="442" spans="1:11" x14ac:dyDescent="0.25">
      <c r="A442" s="9" t="s">
        <v>618</v>
      </c>
      <c r="B442" t="s">
        <v>58</v>
      </c>
      <c r="C442">
        <v>31</v>
      </c>
      <c r="D442" t="s">
        <v>316</v>
      </c>
      <c r="E442">
        <v>191</v>
      </c>
      <c r="F442" t="s">
        <v>21</v>
      </c>
      <c r="G442">
        <v>114</v>
      </c>
      <c r="H442">
        <v>83</v>
      </c>
      <c r="I442" s="3">
        <v>30000000</v>
      </c>
      <c r="J442" t="s">
        <v>917</v>
      </c>
      <c r="K442" t="s">
        <v>851</v>
      </c>
    </row>
    <row r="443" spans="1:11" x14ac:dyDescent="0.25">
      <c r="A443" s="9" t="s">
        <v>619</v>
      </c>
      <c r="B443" t="s">
        <v>11</v>
      </c>
      <c r="C443">
        <v>27</v>
      </c>
      <c r="D443" t="s">
        <v>461</v>
      </c>
      <c r="E443">
        <v>194</v>
      </c>
      <c r="F443" t="s">
        <v>13</v>
      </c>
      <c r="G443">
        <v>22</v>
      </c>
      <c r="H443">
        <v>0</v>
      </c>
      <c r="I443" s="3">
        <v>3000000</v>
      </c>
      <c r="J443" t="s">
        <v>918</v>
      </c>
      <c r="K443" t="s">
        <v>842</v>
      </c>
    </row>
    <row r="444" spans="1:11" x14ac:dyDescent="0.25">
      <c r="A444" s="9" t="s">
        <v>620</v>
      </c>
      <c r="B444" t="s">
        <v>11</v>
      </c>
      <c r="C444">
        <v>26</v>
      </c>
      <c r="D444" t="s">
        <v>621</v>
      </c>
      <c r="E444">
        <v>195</v>
      </c>
      <c r="F444" t="s">
        <v>13</v>
      </c>
      <c r="G444">
        <v>0</v>
      </c>
      <c r="H444">
        <v>0</v>
      </c>
      <c r="I444" s="3">
        <v>1500000</v>
      </c>
      <c r="J444" t="s">
        <v>918</v>
      </c>
      <c r="K444" t="s">
        <v>846</v>
      </c>
    </row>
    <row r="445" spans="1:11" x14ac:dyDescent="0.25">
      <c r="A445" s="9" t="s">
        <v>622</v>
      </c>
      <c r="B445" t="s">
        <v>11</v>
      </c>
      <c r="C445">
        <v>35</v>
      </c>
      <c r="D445" t="s">
        <v>159</v>
      </c>
      <c r="E445">
        <v>191</v>
      </c>
      <c r="F445" t="s">
        <v>13</v>
      </c>
      <c r="G445">
        <v>42</v>
      </c>
      <c r="H445">
        <v>0</v>
      </c>
      <c r="I445" s="3">
        <v>1000000</v>
      </c>
      <c r="J445" t="s">
        <v>918</v>
      </c>
      <c r="K445" t="s">
        <v>842</v>
      </c>
    </row>
    <row r="446" spans="1:11" x14ac:dyDescent="0.25">
      <c r="A446" s="9" t="s">
        <v>623</v>
      </c>
      <c r="B446" t="s">
        <v>19</v>
      </c>
      <c r="C446">
        <v>26</v>
      </c>
      <c r="D446" t="s">
        <v>256</v>
      </c>
      <c r="E446">
        <v>188</v>
      </c>
      <c r="F446" t="s">
        <v>21</v>
      </c>
      <c r="G446">
        <v>37</v>
      </c>
      <c r="H446">
        <v>4</v>
      </c>
      <c r="I446" s="3">
        <v>35000000</v>
      </c>
      <c r="J446" t="s">
        <v>918</v>
      </c>
      <c r="K446" t="s">
        <v>858</v>
      </c>
    </row>
    <row r="447" spans="1:11" x14ac:dyDescent="0.25">
      <c r="A447" s="9" t="s">
        <v>624</v>
      </c>
      <c r="B447" t="s">
        <v>19</v>
      </c>
      <c r="C447">
        <v>29</v>
      </c>
      <c r="D447" t="s">
        <v>215</v>
      </c>
      <c r="E447">
        <v>188</v>
      </c>
      <c r="F447" t="s">
        <v>13</v>
      </c>
      <c r="G447">
        <v>67</v>
      </c>
      <c r="H447">
        <v>3</v>
      </c>
      <c r="I447" s="3">
        <v>30000000</v>
      </c>
      <c r="J447" t="s">
        <v>918</v>
      </c>
      <c r="K447" t="s">
        <v>854</v>
      </c>
    </row>
    <row r="448" spans="1:11" x14ac:dyDescent="0.25">
      <c r="A448" s="9" t="s">
        <v>625</v>
      </c>
      <c r="B448" t="s">
        <v>19</v>
      </c>
      <c r="C448">
        <v>28</v>
      </c>
      <c r="D448" t="s">
        <v>68</v>
      </c>
      <c r="E448">
        <v>189</v>
      </c>
      <c r="F448" t="s">
        <v>13</v>
      </c>
      <c r="G448">
        <v>19</v>
      </c>
      <c r="H448">
        <v>2</v>
      </c>
      <c r="I448" s="3">
        <v>4000000</v>
      </c>
      <c r="J448" t="s">
        <v>918</v>
      </c>
      <c r="K448" t="s">
        <v>879</v>
      </c>
    </row>
    <row r="449" spans="1:11" x14ac:dyDescent="0.25">
      <c r="A449" s="9" t="s">
        <v>626</v>
      </c>
      <c r="B449" t="s">
        <v>19</v>
      </c>
      <c r="C449">
        <v>21</v>
      </c>
      <c r="D449" t="s">
        <v>627</v>
      </c>
      <c r="E449">
        <v>188</v>
      </c>
      <c r="F449" t="s">
        <v>21</v>
      </c>
      <c r="G449">
        <v>4</v>
      </c>
      <c r="H449">
        <v>0</v>
      </c>
      <c r="I449" s="3">
        <v>3500000</v>
      </c>
      <c r="J449" t="s">
        <v>918</v>
      </c>
      <c r="K449" t="s">
        <v>851</v>
      </c>
    </row>
    <row r="450" spans="1:11" x14ac:dyDescent="0.25">
      <c r="A450" s="9" t="s">
        <v>628</v>
      </c>
      <c r="B450" t="s">
        <v>19</v>
      </c>
      <c r="C450">
        <v>31</v>
      </c>
      <c r="D450" t="s">
        <v>629</v>
      </c>
      <c r="E450">
        <v>189</v>
      </c>
      <c r="F450" t="s">
        <v>13</v>
      </c>
      <c r="G450">
        <v>39</v>
      </c>
      <c r="H450">
        <v>0</v>
      </c>
      <c r="I450" s="3">
        <v>1300000</v>
      </c>
      <c r="J450" t="s">
        <v>918</v>
      </c>
      <c r="K450" t="s">
        <v>851</v>
      </c>
    </row>
    <row r="451" spans="1:11" x14ac:dyDescent="0.25">
      <c r="A451" s="9" t="s">
        <v>630</v>
      </c>
      <c r="B451" t="s">
        <v>19</v>
      </c>
      <c r="C451">
        <v>20</v>
      </c>
      <c r="D451" t="s">
        <v>362</v>
      </c>
      <c r="E451">
        <v>191</v>
      </c>
      <c r="F451" t="s">
        <v>13</v>
      </c>
      <c r="G451">
        <v>1</v>
      </c>
      <c r="H451">
        <v>0</v>
      </c>
      <c r="I451" s="3">
        <v>1200000</v>
      </c>
      <c r="J451" t="s">
        <v>918</v>
      </c>
      <c r="K451" t="s">
        <v>873</v>
      </c>
    </row>
    <row r="452" spans="1:11" x14ac:dyDescent="0.25">
      <c r="A452" s="9" t="s">
        <v>631</v>
      </c>
      <c r="B452" t="s">
        <v>19</v>
      </c>
      <c r="C452">
        <v>31</v>
      </c>
      <c r="D452" t="s">
        <v>632</v>
      </c>
      <c r="E452">
        <v>186</v>
      </c>
      <c r="F452" t="s">
        <v>21</v>
      </c>
      <c r="G452">
        <v>9</v>
      </c>
      <c r="H452">
        <v>1</v>
      </c>
      <c r="I452" s="3">
        <v>500000</v>
      </c>
      <c r="J452" t="s">
        <v>918</v>
      </c>
      <c r="K452" t="s">
        <v>863</v>
      </c>
    </row>
    <row r="453" spans="1:11" x14ac:dyDescent="0.25">
      <c r="A453" s="9" t="s">
        <v>633</v>
      </c>
      <c r="B453" t="s">
        <v>35</v>
      </c>
      <c r="C453">
        <v>37</v>
      </c>
      <c r="D453" t="s">
        <v>113</v>
      </c>
      <c r="E453">
        <v>177</v>
      </c>
      <c r="F453" t="s">
        <v>13</v>
      </c>
      <c r="G453">
        <v>126</v>
      </c>
      <c r="H453">
        <v>2</v>
      </c>
      <c r="I453" s="3">
        <v>300000</v>
      </c>
      <c r="J453" t="s">
        <v>918</v>
      </c>
      <c r="K453" t="s">
        <v>841</v>
      </c>
    </row>
    <row r="454" spans="1:11" x14ac:dyDescent="0.25">
      <c r="A454" s="9" t="s">
        <v>634</v>
      </c>
      <c r="B454" t="s">
        <v>38</v>
      </c>
      <c r="C454">
        <v>29</v>
      </c>
      <c r="D454" t="s">
        <v>311</v>
      </c>
      <c r="E454">
        <v>168</v>
      </c>
      <c r="F454" t="s">
        <v>13</v>
      </c>
      <c r="G454">
        <v>54</v>
      </c>
      <c r="H454">
        <v>4</v>
      </c>
      <c r="I454" s="3">
        <v>28000000</v>
      </c>
      <c r="J454" t="s">
        <v>918</v>
      </c>
      <c r="K454" t="s">
        <v>851</v>
      </c>
    </row>
    <row r="455" spans="1:11" x14ac:dyDescent="0.25">
      <c r="A455" s="9" t="s">
        <v>635</v>
      </c>
      <c r="B455" t="s">
        <v>42</v>
      </c>
      <c r="C455">
        <v>26</v>
      </c>
      <c r="D455" t="s">
        <v>636</v>
      </c>
      <c r="E455">
        <v>181</v>
      </c>
      <c r="F455" t="s">
        <v>21</v>
      </c>
      <c r="G455">
        <v>21</v>
      </c>
      <c r="H455">
        <v>1</v>
      </c>
      <c r="I455" s="3">
        <v>5000000</v>
      </c>
      <c r="J455" t="s">
        <v>918</v>
      </c>
      <c r="K455" t="s">
        <v>875</v>
      </c>
    </row>
    <row r="456" spans="1:11" x14ac:dyDescent="0.25">
      <c r="A456" s="9" t="s">
        <v>637</v>
      </c>
      <c r="B456" t="s">
        <v>42</v>
      </c>
      <c r="C456">
        <v>29</v>
      </c>
      <c r="D456" t="s">
        <v>330</v>
      </c>
      <c r="E456">
        <v>180</v>
      </c>
      <c r="F456" t="s">
        <v>13</v>
      </c>
      <c r="G456">
        <v>71</v>
      </c>
      <c r="H456">
        <v>13</v>
      </c>
      <c r="I456" s="3">
        <v>4000000</v>
      </c>
      <c r="J456" t="s">
        <v>918</v>
      </c>
      <c r="K456" t="s">
        <v>851</v>
      </c>
    </row>
    <row r="457" spans="1:11" x14ac:dyDescent="0.25">
      <c r="A457" s="9" t="s">
        <v>638</v>
      </c>
      <c r="B457" t="s">
        <v>42</v>
      </c>
      <c r="C457">
        <v>32</v>
      </c>
      <c r="D457" t="s">
        <v>639</v>
      </c>
      <c r="E457">
        <v>173</v>
      </c>
      <c r="F457" t="s">
        <v>13</v>
      </c>
      <c r="G457">
        <v>55</v>
      </c>
      <c r="H457">
        <v>0</v>
      </c>
      <c r="I457" s="3">
        <v>3500000</v>
      </c>
      <c r="J457" t="s">
        <v>918</v>
      </c>
      <c r="K457" t="s">
        <v>864</v>
      </c>
    </row>
    <row r="458" spans="1:11" x14ac:dyDescent="0.25">
      <c r="A458" s="9" t="s">
        <v>640</v>
      </c>
      <c r="B458" t="s">
        <v>42</v>
      </c>
      <c r="C458">
        <v>28</v>
      </c>
      <c r="D458" t="s">
        <v>641</v>
      </c>
      <c r="E458">
        <v>181</v>
      </c>
      <c r="F458" t="s">
        <v>13</v>
      </c>
      <c r="G458">
        <v>29</v>
      </c>
      <c r="H458">
        <v>1</v>
      </c>
      <c r="I458" s="3">
        <v>3500000</v>
      </c>
      <c r="J458" t="s">
        <v>918</v>
      </c>
      <c r="K458" t="s">
        <v>841</v>
      </c>
    </row>
    <row r="459" spans="1:11" x14ac:dyDescent="0.25">
      <c r="A459" s="9" t="s">
        <v>642</v>
      </c>
      <c r="B459" t="s">
        <v>42</v>
      </c>
      <c r="C459">
        <v>21</v>
      </c>
      <c r="D459" t="s">
        <v>643</v>
      </c>
      <c r="E459">
        <v>184</v>
      </c>
      <c r="F459" t="s">
        <v>13</v>
      </c>
      <c r="G459">
        <v>1</v>
      </c>
      <c r="H459">
        <v>1</v>
      </c>
      <c r="I459" s="3">
        <v>2200000</v>
      </c>
      <c r="J459" t="s">
        <v>918</v>
      </c>
      <c r="K459" t="s">
        <v>862</v>
      </c>
    </row>
    <row r="460" spans="1:11" x14ac:dyDescent="0.25">
      <c r="A460" s="9" t="s">
        <v>644</v>
      </c>
      <c r="B460" t="s">
        <v>42</v>
      </c>
      <c r="C460">
        <v>37</v>
      </c>
      <c r="D460" t="s">
        <v>645</v>
      </c>
      <c r="E460">
        <v>186</v>
      </c>
      <c r="F460" t="s">
        <v>13</v>
      </c>
      <c r="G460">
        <v>106</v>
      </c>
      <c r="H460">
        <v>13</v>
      </c>
      <c r="I460" s="3">
        <v>500000</v>
      </c>
      <c r="J460" t="s">
        <v>918</v>
      </c>
      <c r="K460" t="s">
        <v>873</v>
      </c>
    </row>
    <row r="461" spans="1:11" x14ac:dyDescent="0.25">
      <c r="A461" s="9" t="s">
        <v>646</v>
      </c>
      <c r="B461" t="s">
        <v>47</v>
      </c>
      <c r="C461">
        <v>22</v>
      </c>
      <c r="D461" t="s">
        <v>330</v>
      </c>
      <c r="E461">
        <v>174</v>
      </c>
      <c r="F461" t="s">
        <v>21</v>
      </c>
      <c r="G461">
        <v>27</v>
      </c>
      <c r="H461">
        <v>3</v>
      </c>
      <c r="I461" s="3">
        <v>7000000</v>
      </c>
      <c r="J461" t="s">
        <v>918</v>
      </c>
      <c r="K461" t="s">
        <v>851</v>
      </c>
    </row>
    <row r="462" spans="1:11" x14ac:dyDescent="0.25">
      <c r="A462" s="9" t="s">
        <v>647</v>
      </c>
      <c r="B462" t="s">
        <v>52</v>
      </c>
      <c r="C462">
        <v>28</v>
      </c>
      <c r="D462" t="s">
        <v>292</v>
      </c>
      <c r="E462">
        <v>182</v>
      </c>
      <c r="F462" t="s">
        <v>13</v>
      </c>
      <c r="G462">
        <v>35</v>
      </c>
      <c r="H462">
        <v>6</v>
      </c>
      <c r="I462" s="3">
        <v>5500000</v>
      </c>
      <c r="J462" t="s">
        <v>918</v>
      </c>
      <c r="K462" t="s">
        <v>862</v>
      </c>
    </row>
    <row r="463" spans="1:11" x14ac:dyDescent="0.25">
      <c r="A463" s="9" t="s">
        <v>648</v>
      </c>
      <c r="B463" t="s">
        <v>52</v>
      </c>
      <c r="C463">
        <v>18</v>
      </c>
      <c r="D463" t="s">
        <v>256</v>
      </c>
      <c r="E463">
        <v>184</v>
      </c>
      <c r="F463" t="s">
        <v>13</v>
      </c>
      <c r="G463">
        <v>2</v>
      </c>
      <c r="H463">
        <v>0</v>
      </c>
      <c r="I463" s="3">
        <v>5000000</v>
      </c>
      <c r="J463" t="s">
        <v>918</v>
      </c>
      <c r="K463" t="s">
        <v>858</v>
      </c>
    </row>
    <row r="464" spans="1:11" x14ac:dyDescent="0.25">
      <c r="A464" s="9" t="s">
        <v>649</v>
      </c>
      <c r="B464" t="s">
        <v>52</v>
      </c>
      <c r="C464">
        <v>30</v>
      </c>
      <c r="D464" t="s">
        <v>650</v>
      </c>
      <c r="E464">
        <v>185</v>
      </c>
      <c r="F464" t="s">
        <v>13</v>
      </c>
      <c r="G464">
        <v>21</v>
      </c>
      <c r="H464">
        <v>3</v>
      </c>
      <c r="I464" s="3">
        <v>2000000</v>
      </c>
      <c r="J464" t="s">
        <v>918</v>
      </c>
      <c r="K464" t="s">
        <v>862</v>
      </c>
    </row>
    <row r="465" spans="1:11" x14ac:dyDescent="0.25">
      <c r="A465" s="9" t="s">
        <v>651</v>
      </c>
      <c r="B465" t="s">
        <v>52</v>
      </c>
      <c r="C465">
        <v>26</v>
      </c>
      <c r="D465" t="s">
        <v>652</v>
      </c>
      <c r="E465">
        <v>182</v>
      </c>
      <c r="F465" t="s">
        <v>13</v>
      </c>
      <c r="G465">
        <v>5</v>
      </c>
      <c r="H465">
        <v>0</v>
      </c>
      <c r="I465" s="3">
        <v>800000</v>
      </c>
      <c r="J465" t="s">
        <v>918</v>
      </c>
      <c r="K465" t="s">
        <v>862</v>
      </c>
    </row>
    <row r="466" spans="1:11" x14ac:dyDescent="0.25">
      <c r="A466" s="9" t="s">
        <v>653</v>
      </c>
      <c r="B466" t="s">
        <v>52</v>
      </c>
      <c r="C466">
        <v>25</v>
      </c>
      <c r="D466" t="s">
        <v>654</v>
      </c>
      <c r="E466">
        <v>186</v>
      </c>
      <c r="F466" t="s">
        <v>13</v>
      </c>
      <c r="G466">
        <v>12</v>
      </c>
      <c r="H466">
        <v>1</v>
      </c>
      <c r="I466" s="3">
        <v>600000</v>
      </c>
      <c r="J466" t="s">
        <v>918</v>
      </c>
      <c r="K466" t="s">
        <v>847</v>
      </c>
    </row>
    <row r="467" spans="1:11" x14ac:dyDescent="0.25">
      <c r="A467" s="9" t="s">
        <v>655</v>
      </c>
      <c r="B467" t="s">
        <v>58</v>
      </c>
      <c r="C467">
        <v>24</v>
      </c>
      <c r="D467" t="s">
        <v>656</v>
      </c>
      <c r="E467">
        <v>188</v>
      </c>
      <c r="F467" t="s">
        <v>13</v>
      </c>
      <c r="G467">
        <v>39</v>
      </c>
      <c r="H467">
        <v>6</v>
      </c>
      <c r="I467" s="3">
        <v>5000000</v>
      </c>
      <c r="J467" t="s">
        <v>918</v>
      </c>
      <c r="K467" t="s">
        <v>860</v>
      </c>
    </row>
    <row r="468" spans="1:11" x14ac:dyDescent="0.25">
      <c r="A468" s="9" t="s">
        <v>657</v>
      </c>
      <c r="B468" t="s">
        <v>58</v>
      </c>
      <c r="C468">
        <v>23</v>
      </c>
      <c r="D468" t="s">
        <v>645</v>
      </c>
      <c r="E468">
        <v>185</v>
      </c>
      <c r="F468" t="s">
        <v>21</v>
      </c>
      <c r="G468">
        <v>18</v>
      </c>
      <c r="H468">
        <v>3</v>
      </c>
      <c r="I468" s="3">
        <v>2800000</v>
      </c>
      <c r="J468" t="s">
        <v>918</v>
      </c>
      <c r="K468" t="s">
        <v>873</v>
      </c>
    </row>
    <row r="469" spans="1:11" x14ac:dyDescent="0.25">
      <c r="A469" s="9" t="s">
        <v>889</v>
      </c>
      <c r="B469" t="s">
        <v>11</v>
      </c>
      <c r="C469">
        <v>24</v>
      </c>
      <c r="D469" t="s">
        <v>658</v>
      </c>
      <c r="E469">
        <v>197</v>
      </c>
      <c r="F469" t="s">
        <v>13</v>
      </c>
      <c r="G469">
        <v>1</v>
      </c>
      <c r="H469">
        <v>0</v>
      </c>
      <c r="I469" s="3">
        <v>3000000</v>
      </c>
      <c r="J469" t="s">
        <v>919</v>
      </c>
      <c r="K469" t="s">
        <v>870</v>
      </c>
    </row>
    <row r="470" spans="1:11" x14ac:dyDescent="0.25">
      <c r="A470" s="9" t="s">
        <v>944</v>
      </c>
      <c r="B470" t="s">
        <v>11</v>
      </c>
      <c r="C470">
        <v>26</v>
      </c>
      <c r="D470" t="s">
        <v>227</v>
      </c>
      <c r="E470">
        <v>189</v>
      </c>
      <c r="F470" t="s">
        <v>13</v>
      </c>
      <c r="G470">
        <v>11</v>
      </c>
      <c r="H470">
        <v>0</v>
      </c>
      <c r="I470" s="3">
        <v>2500000</v>
      </c>
      <c r="J470" t="s">
        <v>919</v>
      </c>
      <c r="K470" t="s">
        <v>840</v>
      </c>
    </row>
    <row r="471" spans="1:11" x14ac:dyDescent="0.25">
      <c r="A471" s="9" t="s">
        <v>892</v>
      </c>
      <c r="B471" t="s">
        <v>11</v>
      </c>
      <c r="C471">
        <v>36</v>
      </c>
      <c r="D471" t="s">
        <v>659</v>
      </c>
      <c r="E471">
        <v>184</v>
      </c>
      <c r="F471" t="s">
        <v>13</v>
      </c>
      <c r="G471">
        <v>21</v>
      </c>
      <c r="H471">
        <v>0</v>
      </c>
      <c r="I471" s="3">
        <v>225000</v>
      </c>
      <c r="J471" t="s">
        <v>919</v>
      </c>
      <c r="K471" t="s">
        <v>857</v>
      </c>
    </row>
    <row r="472" spans="1:11" x14ac:dyDescent="0.25">
      <c r="A472" s="9" t="s">
        <v>942</v>
      </c>
      <c r="B472" t="s">
        <v>19</v>
      </c>
      <c r="C472">
        <v>22</v>
      </c>
      <c r="D472" t="s">
        <v>309</v>
      </c>
      <c r="E472">
        <v>191</v>
      </c>
      <c r="F472" t="s">
        <v>13</v>
      </c>
      <c r="G472">
        <v>17</v>
      </c>
      <c r="H472">
        <v>0</v>
      </c>
      <c r="I472" s="3">
        <v>25000000</v>
      </c>
      <c r="J472" t="s">
        <v>919</v>
      </c>
      <c r="K472" t="s">
        <v>842</v>
      </c>
    </row>
    <row r="473" spans="1:11" x14ac:dyDescent="0.25">
      <c r="A473" s="9" t="s">
        <v>943</v>
      </c>
      <c r="B473" t="s">
        <v>19</v>
      </c>
      <c r="C473">
        <v>31</v>
      </c>
      <c r="D473" t="s">
        <v>660</v>
      </c>
      <c r="E473">
        <v>188</v>
      </c>
      <c r="F473" t="s">
        <v>13</v>
      </c>
      <c r="G473">
        <v>27</v>
      </c>
      <c r="H473">
        <v>1</v>
      </c>
      <c r="I473" s="3">
        <v>3000000</v>
      </c>
      <c r="J473" t="s">
        <v>919</v>
      </c>
      <c r="K473" t="s">
        <v>845</v>
      </c>
    </row>
    <row r="474" spans="1:11" x14ac:dyDescent="0.25">
      <c r="A474" s="9" t="s">
        <v>945</v>
      </c>
      <c r="B474" t="s">
        <v>19</v>
      </c>
      <c r="C474">
        <v>24</v>
      </c>
      <c r="D474" t="s">
        <v>661</v>
      </c>
      <c r="E474">
        <v>187</v>
      </c>
      <c r="G474">
        <v>2</v>
      </c>
      <c r="H474">
        <v>0</v>
      </c>
      <c r="I474" s="3">
        <v>1800000</v>
      </c>
      <c r="J474" t="s">
        <v>919</v>
      </c>
      <c r="K474" t="s">
        <v>871</v>
      </c>
    </row>
    <row r="475" spans="1:11" x14ac:dyDescent="0.25">
      <c r="A475" s="9" t="s">
        <v>946</v>
      </c>
      <c r="B475" t="s">
        <v>19</v>
      </c>
      <c r="C475">
        <v>28</v>
      </c>
      <c r="D475" t="s">
        <v>662</v>
      </c>
      <c r="E475">
        <v>190</v>
      </c>
      <c r="F475" t="s">
        <v>13</v>
      </c>
      <c r="G475">
        <v>27</v>
      </c>
      <c r="H475">
        <v>2</v>
      </c>
      <c r="I475" s="3">
        <v>1000000</v>
      </c>
      <c r="J475" t="s">
        <v>919</v>
      </c>
      <c r="K475" t="s">
        <v>847</v>
      </c>
    </row>
    <row r="476" spans="1:11" x14ac:dyDescent="0.25">
      <c r="A476" s="9" t="s">
        <v>663</v>
      </c>
      <c r="B476" t="s">
        <v>19</v>
      </c>
      <c r="C476">
        <v>28</v>
      </c>
      <c r="D476" t="s">
        <v>234</v>
      </c>
      <c r="E476">
        <v>188</v>
      </c>
      <c r="F476" t="s">
        <v>13</v>
      </c>
      <c r="G476">
        <v>20</v>
      </c>
      <c r="H476">
        <v>1</v>
      </c>
      <c r="I476" s="3">
        <v>700000</v>
      </c>
      <c r="J476" t="s">
        <v>919</v>
      </c>
      <c r="K476" t="s">
        <v>848</v>
      </c>
    </row>
    <row r="477" spans="1:11" x14ac:dyDescent="0.25">
      <c r="A477" s="9" t="s">
        <v>664</v>
      </c>
      <c r="B477" t="s">
        <v>31</v>
      </c>
      <c r="C477">
        <v>31</v>
      </c>
      <c r="D477" t="s">
        <v>665</v>
      </c>
      <c r="E477">
        <v>182</v>
      </c>
      <c r="F477" t="s">
        <v>21</v>
      </c>
      <c r="G477">
        <v>36</v>
      </c>
      <c r="H477">
        <v>2</v>
      </c>
      <c r="I477" s="3">
        <v>1500000</v>
      </c>
      <c r="J477" t="s">
        <v>919</v>
      </c>
      <c r="K477" t="s">
        <v>870</v>
      </c>
    </row>
    <row r="478" spans="1:11" x14ac:dyDescent="0.25">
      <c r="A478" s="9" t="s">
        <v>947</v>
      </c>
      <c r="B478" t="s">
        <v>35</v>
      </c>
      <c r="C478">
        <v>25</v>
      </c>
      <c r="D478" t="s">
        <v>284</v>
      </c>
      <c r="E478">
        <v>183</v>
      </c>
      <c r="F478" t="s">
        <v>13</v>
      </c>
      <c r="G478">
        <v>17</v>
      </c>
      <c r="H478">
        <v>1</v>
      </c>
      <c r="I478" s="3">
        <v>1400000</v>
      </c>
      <c r="J478" t="s">
        <v>919</v>
      </c>
      <c r="K478" t="s">
        <v>840</v>
      </c>
    </row>
    <row r="479" spans="1:11" x14ac:dyDescent="0.25">
      <c r="A479" s="9" t="s">
        <v>948</v>
      </c>
      <c r="B479" t="s">
        <v>35</v>
      </c>
      <c r="C479">
        <v>31</v>
      </c>
      <c r="D479" t="s">
        <v>276</v>
      </c>
      <c r="E479">
        <v>186</v>
      </c>
      <c r="F479" t="s">
        <v>13</v>
      </c>
      <c r="G479">
        <v>7</v>
      </c>
      <c r="H479">
        <v>0</v>
      </c>
      <c r="I479" s="3">
        <v>900000</v>
      </c>
      <c r="J479" t="s">
        <v>919</v>
      </c>
      <c r="K479" t="s">
        <v>870</v>
      </c>
    </row>
    <row r="480" spans="1:11" x14ac:dyDescent="0.25">
      <c r="A480" s="9" t="s">
        <v>949</v>
      </c>
      <c r="B480" t="s">
        <v>38</v>
      </c>
      <c r="C480">
        <v>25</v>
      </c>
      <c r="D480" t="s">
        <v>658</v>
      </c>
      <c r="E480">
        <v>186</v>
      </c>
      <c r="F480" t="s">
        <v>13</v>
      </c>
      <c r="G480">
        <v>2</v>
      </c>
      <c r="H480">
        <v>0</v>
      </c>
      <c r="I480" s="3">
        <v>2700000</v>
      </c>
      <c r="J480" t="s">
        <v>919</v>
      </c>
      <c r="K480" t="s">
        <v>870</v>
      </c>
    </row>
    <row r="481" spans="1:11" x14ac:dyDescent="0.25">
      <c r="A481" s="9" t="s">
        <v>950</v>
      </c>
      <c r="B481" t="s">
        <v>42</v>
      </c>
      <c r="C481">
        <v>28</v>
      </c>
      <c r="D481" t="s">
        <v>269</v>
      </c>
      <c r="E481">
        <v>178</v>
      </c>
      <c r="F481" t="s">
        <v>13</v>
      </c>
      <c r="G481">
        <v>55</v>
      </c>
      <c r="H481">
        <v>3</v>
      </c>
      <c r="I481" s="3">
        <v>2700000</v>
      </c>
      <c r="J481" t="s">
        <v>919</v>
      </c>
      <c r="K481" t="s">
        <v>851</v>
      </c>
    </row>
    <row r="482" spans="1:11" x14ac:dyDescent="0.25">
      <c r="A482" s="9" t="s">
        <v>666</v>
      </c>
      <c r="B482" t="s">
        <v>42</v>
      </c>
      <c r="C482">
        <v>25</v>
      </c>
      <c r="D482" t="s">
        <v>379</v>
      </c>
      <c r="E482">
        <v>180</v>
      </c>
      <c r="F482" t="s">
        <v>13</v>
      </c>
      <c r="G482">
        <v>18</v>
      </c>
      <c r="H482">
        <v>0</v>
      </c>
      <c r="I482" s="3">
        <v>1600000</v>
      </c>
      <c r="J482" t="s">
        <v>919</v>
      </c>
      <c r="K482" t="s">
        <v>847</v>
      </c>
    </row>
    <row r="483" spans="1:11" x14ac:dyDescent="0.25">
      <c r="A483" s="9" t="s">
        <v>667</v>
      </c>
      <c r="B483" t="s">
        <v>47</v>
      </c>
      <c r="C483">
        <v>26</v>
      </c>
      <c r="D483" t="s">
        <v>658</v>
      </c>
      <c r="E483">
        <v>177</v>
      </c>
      <c r="F483" t="s">
        <v>39</v>
      </c>
      <c r="G483">
        <v>18</v>
      </c>
      <c r="H483">
        <v>0</v>
      </c>
      <c r="I483" s="3">
        <v>7000000</v>
      </c>
      <c r="J483" t="s">
        <v>919</v>
      </c>
      <c r="K483" t="s">
        <v>870</v>
      </c>
    </row>
    <row r="484" spans="1:11" x14ac:dyDescent="0.25">
      <c r="A484" s="9" t="s">
        <v>668</v>
      </c>
      <c r="B484" t="s">
        <v>47</v>
      </c>
      <c r="C484">
        <v>31</v>
      </c>
      <c r="D484" t="s">
        <v>669</v>
      </c>
      <c r="E484">
        <v>170</v>
      </c>
      <c r="F484" t="s">
        <v>13</v>
      </c>
      <c r="G484">
        <v>70</v>
      </c>
      <c r="H484">
        <v>14</v>
      </c>
      <c r="I484" s="3">
        <v>4500000</v>
      </c>
      <c r="J484" t="s">
        <v>919</v>
      </c>
      <c r="K484" t="s">
        <v>845</v>
      </c>
    </row>
    <row r="485" spans="1:11" x14ac:dyDescent="0.25">
      <c r="A485" s="9" t="s">
        <v>893</v>
      </c>
      <c r="B485" t="s">
        <v>47</v>
      </c>
      <c r="C485">
        <v>26</v>
      </c>
      <c r="D485" t="s">
        <v>670</v>
      </c>
      <c r="E485">
        <v>178</v>
      </c>
      <c r="F485" t="s">
        <v>13</v>
      </c>
      <c r="G485">
        <v>37</v>
      </c>
      <c r="H485">
        <v>4</v>
      </c>
      <c r="I485" s="3">
        <v>3000000</v>
      </c>
      <c r="J485" t="s">
        <v>919</v>
      </c>
      <c r="K485" t="s">
        <v>857</v>
      </c>
    </row>
    <row r="486" spans="1:11" x14ac:dyDescent="0.25">
      <c r="A486" s="9" t="s">
        <v>671</v>
      </c>
      <c r="B486" t="s">
        <v>47</v>
      </c>
      <c r="C486">
        <v>25</v>
      </c>
      <c r="D486" t="s">
        <v>672</v>
      </c>
      <c r="E486">
        <v>182</v>
      </c>
      <c r="F486" t="s">
        <v>39</v>
      </c>
      <c r="G486">
        <v>35</v>
      </c>
      <c r="H486">
        <v>5</v>
      </c>
      <c r="I486" s="3">
        <v>2000000</v>
      </c>
      <c r="J486" t="s">
        <v>919</v>
      </c>
      <c r="K486" t="s">
        <v>840</v>
      </c>
    </row>
    <row r="487" spans="1:11" x14ac:dyDescent="0.25">
      <c r="A487" s="9" t="s">
        <v>673</v>
      </c>
      <c r="B487" t="s">
        <v>52</v>
      </c>
      <c r="C487">
        <v>26</v>
      </c>
      <c r="D487" t="s">
        <v>658</v>
      </c>
      <c r="E487">
        <v>182</v>
      </c>
      <c r="F487" t="s">
        <v>13</v>
      </c>
      <c r="G487">
        <v>15</v>
      </c>
      <c r="H487">
        <v>1</v>
      </c>
      <c r="I487" s="3">
        <v>7000000</v>
      </c>
      <c r="J487" t="s">
        <v>919</v>
      </c>
      <c r="K487" t="s">
        <v>870</v>
      </c>
    </row>
    <row r="488" spans="1:11" x14ac:dyDescent="0.25">
      <c r="A488" s="9" t="s">
        <v>674</v>
      </c>
      <c r="B488" t="s">
        <v>52</v>
      </c>
      <c r="C488">
        <v>24</v>
      </c>
      <c r="D488" t="s">
        <v>115</v>
      </c>
      <c r="E488">
        <v>180</v>
      </c>
      <c r="F488" t="s">
        <v>13</v>
      </c>
      <c r="G488">
        <v>21</v>
      </c>
      <c r="H488">
        <v>4</v>
      </c>
      <c r="I488" s="3">
        <v>2800000</v>
      </c>
      <c r="J488" t="s">
        <v>919</v>
      </c>
      <c r="K488" t="s">
        <v>847</v>
      </c>
    </row>
    <row r="489" spans="1:11" x14ac:dyDescent="0.25">
      <c r="A489" s="9" t="s">
        <v>675</v>
      </c>
      <c r="B489" t="s">
        <v>54</v>
      </c>
      <c r="C489">
        <v>25</v>
      </c>
      <c r="D489" t="s">
        <v>115</v>
      </c>
      <c r="E489">
        <v>183</v>
      </c>
      <c r="F489" t="s">
        <v>21</v>
      </c>
      <c r="G489">
        <v>24</v>
      </c>
      <c r="H489">
        <v>7</v>
      </c>
      <c r="I489" s="3">
        <v>9000000</v>
      </c>
      <c r="J489" t="s">
        <v>919</v>
      </c>
      <c r="K489" t="s">
        <v>847</v>
      </c>
    </row>
    <row r="490" spans="1:11" x14ac:dyDescent="0.25">
      <c r="A490" s="9" t="s">
        <v>676</v>
      </c>
      <c r="B490" t="s">
        <v>54</v>
      </c>
      <c r="C490">
        <v>26</v>
      </c>
      <c r="D490" t="s">
        <v>659</v>
      </c>
      <c r="E490">
        <v>175</v>
      </c>
      <c r="F490" t="s">
        <v>13</v>
      </c>
      <c r="G490">
        <v>17</v>
      </c>
      <c r="H490">
        <v>0</v>
      </c>
      <c r="I490" s="3">
        <v>1000000</v>
      </c>
      <c r="J490" t="s">
        <v>919</v>
      </c>
      <c r="K490" t="s">
        <v>857</v>
      </c>
    </row>
    <row r="491" spans="1:11" x14ac:dyDescent="0.25">
      <c r="A491" s="9" t="s">
        <v>894</v>
      </c>
      <c r="B491" t="s">
        <v>58</v>
      </c>
      <c r="C491">
        <v>24</v>
      </c>
      <c r="D491" t="s">
        <v>659</v>
      </c>
      <c r="E491">
        <v>185</v>
      </c>
      <c r="F491" t="s">
        <v>13</v>
      </c>
      <c r="G491">
        <v>11</v>
      </c>
      <c r="H491">
        <v>2</v>
      </c>
      <c r="I491" s="3">
        <v>4000000</v>
      </c>
      <c r="J491" t="s">
        <v>919</v>
      </c>
      <c r="K491" t="s">
        <v>857</v>
      </c>
    </row>
    <row r="492" spans="1:11" x14ac:dyDescent="0.25">
      <c r="A492" s="9" t="s">
        <v>677</v>
      </c>
      <c r="B492" t="s">
        <v>58</v>
      </c>
      <c r="C492">
        <v>24</v>
      </c>
      <c r="D492" t="s">
        <v>276</v>
      </c>
      <c r="E492">
        <v>184</v>
      </c>
      <c r="F492" t="s">
        <v>13</v>
      </c>
      <c r="G492">
        <v>2</v>
      </c>
      <c r="H492">
        <v>0</v>
      </c>
      <c r="I492" s="3">
        <v>1600000</v>
      </c>
      <c r="J492" t="s">
        <v>919</v>
      </c>
      <c r="K492" t="s">
        <v>870</v>
      </c>
    </row>
    <row r="493" spans="1:11" x14ac:dyDescent="0.25">
      <c r="A493" s="9" t="s">
        <v>951</v>
      </c>
      <c r="B493" t="s">
        <v>58</v>
      </c>
      <c r="C493">
        <v>28</v>
      </c>
      <c r="D493" t="s">
        <v>678</v>
      </c>
      <c r="E493">
        <v>188</v>
      </c>
      <c r="F493" t="s">
        <v>13</v>
      </c>
      <c r="G493">
        <v>42</v>
      </c>
      <c r="H493">
        <v>11</v>
      </c>
      <c r="I493" s="3">
        <v>1500000</v>
      </c>
      <c r="J493" t="s">
        <v>919</v>
      </c>
      <c r="K493" t="s">
        <v>847</v>
      </c>
    </row>
    <row r="494" spans="1:11" x14ac:dyDescent="0.25">
      <c r="A494" s="9" t="s">
        <v>679</v>
      </c>
      <c r="B494" t="s">
        <v>58</v>
      </c>
      <c r="C494">
        <v>33</v>
      </c>
      <c r="D494" t="s">
        <v>680</v>
      </c>
      <c r="E494">
        <v>187</v>
      </c>
      <c r="F494" t="s">
        <v>21</v>
      </c>
      <c r="G494">
        <v>37</v>
      </c>
      <c r="H494">
        <v>5</v>
      </c>
      <c r="I494" s="3">
        <v>700000</v>
      </c>
      <c r="J494" t="s">
        <v>919</v>
      </c>
      <c r="K494" t="s">
        <v>880</v>
      </c>
    </row>
    <row r="495" spans="1:11" x14ac:dyDescent="0.25">
      <c r="A495" s="9" t="s">
        <v>681</v>
      </c>
      <c r="B495" t="s">
        <v>11</v>
      </c>
      <c r="C495">
        <v>22</v>
      </c>
      <c r="D495" t="s">
        <v>426</v>
      </c>
      <c r="E495">
        <v>199</v>
      </c>
      <c r="F495" t="s">
        <v>13</v>
      </c>
      <c r="G495">
        <v>11</v>
      </c>
      <c r="H495">
        <v>0</v>
      </c>
      <c r="I495" s="3">
        <v>25000000</v>
      </c>
      <c r="J495" t="s">
        <v>920</v>
      </c>
      <c r="K495" t="s">
        <v>860</v>
      </c>
    </row>
    <row r="496" spans="1:11" x14ac:dyDescent="0.25">
      <c r="A496" s="9" t="s">
        <v>682</v>
      </c>
      <c r="B496" t="s">
        <v>11</v>
      </c>
      <c r="C496">
        <v>25</v>
      </c>
      <c r="D496" t="s">
        <v>25</v>
      </c>
      <c r="E496">
        <v>191</v>
      </c>
      <c r="F496" t="s">
        <v>13</v>
      </c>
      <c r="G496">
        <v>11</v>
      </c>
      <c r="H496">
        <v>0</v>
      </c>
      <c r="I496" s="3">
        <v>25000000</v>
      </c>
      <c r="J496" t="s">
        <v>920</v>
      </c>
      <c r="K496" t="s">
        <v>840</v>
      </c>
    </row>
    <row r="497" spans="1:11" x14ac:dyDescent="0.25">
      <c r="A497" s="9" t="s">
        <v>683</v>
      </c>
      <c r="B497" t="s">
        <v>11</v>
      </c>
      <c r="C497">
        <v>30</v>
      </c>
      <c r="D497" t="s">
        <v>684</v>
      </c>
      <c r="E497">
        <v>196</v>
      </c>
      <c r="F497" t="s">
        <v>13</v>
      </c>
      <c r="G497">
        <v>18</v>
      </c>
      <c r="H497">
        <v>0</v>
      </c>
      <c r="I497" s="3">
        <v>7000000</v>
      </c>
      <c r="J497" t="s">
        <v>920</v>
      </c>
      <c r="K497" t="s">
        <v>881</v>
      </c>
    </row>
    <row r="498" spans="1:11" x14ac:dyDescent="0.25">
      <c r="A498" s="9" t="s">
        <v>685</v>
      </c>
      <c r="B498" t="s">
        <v>19</v>
      </c>
      <c r="C498">
        <v>21</v>
      </c>
      <c r="D498" t="s">
        <v>97</v>
      </c>
      <c r="E498">
        <v>189</v>
      </c>
      <c r="F498" t="s">
        <v>13</v>
      </c>
      <c r="G498">
        <v>35</v>
      </c>
      <c r="H498">
        <v>1</v>
      </c>
      <c r="I498" s="3">
        <v>32000000</v>
      </c>
      <c r="J498" t="s">
        <v>920</v>
      </c>
      <c r="K498" t="s">
        <v>842</v>
      </c>
    </row>
    <row r="499" spans="1:11" x14ac:dyDescent="0.25">
      <c r="A499" s="9" t="s">
        <v>686</v>
      </c>
      <c r="B499" t="s">
        <v>19</v>
      </c>
      <c r="C499">
        <v>28</v>
      </c>
      <c r="D499" t="s">
        <v>687</v>
      </c>
      <c r="E499">
        <v>182</v>
      </c>
      <c r="F499" t="s">
        <v>21</v>
      </c>
      <c r="G499">
        <v>64</v>
      </c>
      <c r="H499">
        <v>0</v>
      </c>
      <c r="I499" s="3">
        <v>18000000</v>
      </c>
      <c r="J499" t="s">
        <v>920</v>
      </c>
      <c r="K499" t="s">
        <v>881</v>
      </c>
    </row>
    <row r="500" spans="1:11" x14ac:dyDescent="0.25">
      <c r="A500" s="9" t="s">
        <v>688</v>
      </c>
      <c r="B500" t="s">
        <v>19</v>
      </c>
      <c r="C500">
        <v>25</v>
      </c>
      <c r="D500" t="s">
        <v>687</v>
      </c>
      <c r="E500">
        <v>185</v>
      </c>
      <c r="F500" t="s">
        <v>13</v>
      </c>
      <c r="G500">
        <v>4</v>
      </c>
      <c r="H500">
        <v>0</v>
      </c>
      <c r="I500" s="3">
        <v>5000000</v>
      </c>
      <c r="J500" t="s">
        <v>920</v>
      </c>
      <c r="K500" t="s">
        <v>881</v>
      </c>
    </row>
    <row r="501" spans="1:11" x14ac:dyDescent="0.25">
      <c r="A501" s="9" t="s">
        <v>689</v>
      </c>
      <c r="B501" t="s">
        <v>19</v>
      </c>
      <c r="C501">
        <v>23</v>
      </c>
      <c r="D501" t="s">
        <v>690</v>
      </c>
      <c r="E501">
        <v>196</v>
      </c>
      <c r="F501" t="s">
        <v>13</v>
      </c>
      <c r="G501">
        <v>3</v>
      </c>
      <c r="H501">
        <v>0</v>
      </c>
      <c r="I501" s="3">
        <v>2500000</v>
      </c>
      <c r="J501" t="s">
        <v>920</v>
      </c>
      <c r="K501" t="s">
        <v>859</v>
      </c>
    </row>
    <row r="502" spans="1:11" x14ac:dyDescent="0.25">
      <c r="A502" s="9" t="s">
        <v>691</v>
      </c>
      <c r="B502" t="s">
        <v>19</v>
      </c>
      <c r="C502">
        <v>29</v>
      </c>
      <c r="D502" t="s">
        <v>692</v>
      </c>
      <c r="E502">
        <v>186</v>
      </c>
      <c r="F502" t="s">
        <v>13</v>
      </c>
      <c r="G502">
        <v>6</v>
      </c>
      <c r="H502">
        <v>0</v>
      </c>
      <c r="I502" s="3">
        <v>2000000</v>
      </c>
      <c r="J502" t="s">
        <v>920</v>
      </c>
      <c r="K502" t="s">
        <v>881</v>
      </c>
    </row>
    <row r="503" spans="1:11" x14ac:dyDescent="0.25">
      <c r="A503" s="9" t="s">
        <v>693</v>
      </c>
      <c r="B503" t="s">
        <v>31</v>
      </c>
      <c r="C503">
        <v>27</v>
      </c>
      <c r="D503" t="s">
        <v>50</v>
      </c>
      <c r="E503">
        <v>175</v>
      </c>
      <c r="F503" t="s">
        <v>21</v>
      </c>
      <c r="G503">
        <v>62</v>
      </c>
      <c r="H503">
        <v>9</v>
      </c>
      <c r="I503" s="3">
        <v>38000000</v>
      </c>
      <c r="J503" t="s">
        <v>920</v>
      </c>
      <c r="K503" t="s">
        <v>842</v>
      </c>
    </row>
    <row r="504" spans="1:11" x14ac:dyDescent="0.25">
      <c r="A504" s="9" t="s">
        <v>694</v>
      </c>
      <c r="B504" t="s">
        <v>31</v>
      </c>
      <c r="C504">
        <v>25</v>
      </c>
      <c r="D504" t="s">
        <v>386</v>
      </c>
      <c r="E504">
        <v>180</v>
      </c>
      <c r="F504" t="s">
        <v>21</v>
      </c>
      <c r="G504">
        <v>40</v>
      </c>
      <c r="H504">
        <v>1</v>
      </c>
      <c r="I504" s="3">
        <v>28000000</v>
      </c>
      <c r="J504" t="s">
        <v>920</v>
      </c>
      <c r="K504" t="s">
        <v>842</v>
      </c>
    </row>
    <row r="505" spans="1:11" x14ac:dyDescent="0.25">
      <c r="A505" s="9" t="s">
        <v>695</v>
      </c>
      <c r="B505" t="s">
        <v>31</v>
      </c>
      <c r="C505">
        <v>27</v>
      </c>
      <c r="D505" t="s">
        <v>696</v>
      </c>
      <c r="E505">
        <v>178</v>
      </c>
      <c r="F505" t="s">
        <v>21</v>
      </c>
      <c r="G505">
        <v>8</v>
      </c>
      <c r="H505">
        <v>0</v>
      </c>
      <c r="I505" s="3">
        <v>2500000</v>
      </c>
      <c r="J505" t="s">
        <v>920</v>
      </c>
      <c r="K505" t="s">
        <v>881</v>
      </c>
    </row>
    <row r="506" spans="1:11" x14ac:dyDescent="0.25">
      <c r="A506" s="9" t="s">
        <v>697</v>
      </c>
      <c r="B506" t="s">
        <v>35</v>
      </c>
      <c r="C506">
        <v>24</v>
      </c>
      <c r="D506" t="s">
        <v>687</v>
      </c>
      <c r="E506">
        <v>180</v>
      </c>
      <c r="F506" t="s">
        <v>13</v>
      </c>
      <c r="G506">
        <v>13</v>
      </c>
      <c r="H506">
        <v>1</v>
      </c>
      <c r="I506" s="3">
        <v>6000000</v>
      </c>
      <c r="J506" t="s">
        <v>920</v>
      </c>
      <c r="K506" t="s">
        <v>881</v>
      </c>
    </row>
    <row r="507" spans="1:11" x14ac:dyDescent="0.25">
      <c r="A507" s="9" t="s">
        <v>698</v>
      </c>
      <c r="B507" t="s">
        <v>35</v>
      </c>
      <c r="C507">
        <v>27</v>
      </c>
      <c r="D507" t="s">
        <v>684</v>
      </c>
      <c r="E507">
        <v>180</v>
      </c>
      <c r="F507" t="s">
        <v>13</v>
      </c>
      <c r="G507">
        <v>17</v>
      </c>
      <c r="H507">
        <v>1</v>
      </c>
      <c r="I507" s="3">
        <v>4000000</v>
      </c>
      <c r="J507" t="s">
        <v>920</v>
      </c>
      <c r="K507" t="s">
        <v>881</v>
      </c>
    </row>
    <row r="508" spans="1:11" x14ac:dyDescent="0.25">
      <c r="A508" s="9" t="s">
        <v>699</v>
      </c>
      <c r="B508" t="s">
        <v>38</v>
      </c>
      <c r="C508">
        <v>22</v>
      </c>
      <c r="D508" t="s">
        <v>684</v>
      </c>
      <c r="E508">
        <v>184</v>
      </c>
      <c r="F508" t="s">
        <v>13</v>
      </c>
      <c r="G508">
        <v>3</v>
      </c>
      <c r="H508">
        <v>0</v>
      </c>
      <c r="I508" s="3">
        <v>5000000</v>
      </c>
      <c r="J508" t="s">
        <v>920</v>
      </c>
      <c r="K508" t="s">
        <v>881</v>
      </c>
    </row>
    <row r="509" spans="1:11" x14ac:dyDescent="0.25">
      <c r="A509" s="9" t="s">
        <v>700</v>
      </c>
      <c r="B509" t="s">
        <v>38</v>
      </c>
      <c r="C509">
        <v>34</v>
      </c>
      <c r="D509" t="s">
        <v>687</v>
      </c>
      <c r="E509">
        <v>181</v>
      </c>
      <c r="F509" t="s">
        <v>21</v>
      </c>
      <c r="G509">
        <v>82</v>
      </c>
      <c r="H509">
        <v>4</v>
      </c>
      <c r="I509" s="3">
        <v>2500000</v>
      </c>
      <c r="J509" t="s">
        <v>920</v>
      </c>
      <c r="K509" t="s">
        <v>881</v>
      </c>
    </row>
    <row r="510" spans="1:11" x14ac:dyDescent="0.25">
      <c r="A510" s="9" t="s">
        <v>701</v>
      </c>
      <c r="B510" t="s">
        <v>38</v>
      </c>
      <c r="C510">
        <v>33</v>
      </c>
      <c r="D510" t="s">
        <v>702</v>
      </c>
      <c r="E510">
        <v>189</v>
      </c>
      <c r="F510" t="s">
        <v>13</v>
      </c>
      <c r="G510">
        <v>61</v>
      </c>
      <c r="H510">
        <v>3</v>
      </c>
      <c r="I510" s="3">
        <v>2000000</v>
      </c>
      <c r="J510" t="s">
        <v>920</v>
      </c>
      <c r="K510" t="s">
        <v>864</v>
      </c>
    </row>
    <row r="511" spans="1:11" x14ac:dyDescent="0.25">
      <c r="A511" s="9" t="s">
        <v>703</v>
      </c>
      <c r="B511" t="s">
        <v>42</v>
      </c>
      <c r="C511">
        <v>25</v>
      </c>
      <c r="D511" t="s">
        <v>684</v>
      </c>
      <c r="E511">
        <v>178</v>
      </c>
      <c r="F511" t="s">
        <v>13</v>
      </c>
      <c r="G511">
        <v>30</v>
      </c>
      <c r="H511">
        <v>1</v>
      </c>
      <c r="I511" s="3">
        <v>9000000</v>
      </c>
      <c r="J511" t="s">
        <v>920</v>
      </c>
      <c r="K511" t="s">
        <v>881</v>
      </c>
    </row>
    <row r="512" spans="1:11" x14ac:dyDescent="0.25">
      <c r="A512" s="9" t="s">
        <v>704</v>
      </c>
      <c r="B512" t="s">
        <v>47</v>
      </c>
      <c r="C512">
        <v>21</v>
      </c>
      <c r="D512" t="s">
        <v>687</v>
      </c>
      <c r="E512">
        <v>177</v>
      </c>
      <c r="F512" t="s">
        <v>39</v>
      </c>
      <c r="G512">
        <v>16</v>
      </c>
      <c r="H512">
        <v>1</v>
      </c>
      <c r="I512" s="3">
        <v>35000000</v>
      </c>
      <c r="J512" t="s">
        <v>920</v>
      </c>
      <c r="K512" t="s">
        <v>881</v>
      </c>
    </row>
    <row r="513" spans="1:11" x14ac:dyDescent="0.25">
      <c r="A513" s="9" t="s">
        <v>705</v>
      </c>
      <c r="B513" t="s">
        <v>47</v>
      </c>
      <c r="C513">
        <v>31</v>
      </c>
      <c r="D513" t="s">
        <v>338</v>
      </c>
      <c r="E513">
        <v>181</v>
      </c>
      <c r="F513" t="s">
        <v>21</v>
      </c>
      <c r="G513">
        <v>60</v>
      </c>
      <c r="H513">
        <v>7</v>
      </c>
      <c r="I513" s="3">
        <v>8000000</v>
      </c>
      <c r="J513" t="s">
        <v>920</v>
      </c>
      <c r="K513" t="s">
        <v>851</v>
      </c>
    </row>
    <row r="514" spans="1:11" x14ac:dyDescent="0.25">
      <c r="A514" s="9" t="s">
        <v>706</v>
      </c>
      <c r="B514" t="s">
        <v>52</v>
      </c>
      <c r="C514">
        <v>23</v>
      </c>
      <c r="D514" t="s">
        <v>206</v>
      </c>
      <c r="E514">
        <v>175</v>
      </c>
      <c r="F514" t="s">
        <v>13</v>
      </c>
      <c r="G514">
        <v>20</v>
      </c>
      <c r="H514">
        <v>2</v>
      </c>
      <c r="I514" s="3">
        <v>35000000</v>
      </c>
      <c r="J514" t="s">
        <v>920</v>
      </c>
      <c r="K514" t="s">
        <v>842</v>
      </c>
    </row>
    <row r="515" spans="1:11" x14ac:dyDescent="0.25">
      <c r="A515" s="9" t="s">
        <v>707</v>
      </c>
      <c r="B515" t="s">
        <v>54</v>
      </c>
      <c r="C515">
        <v>26</v>
      </c>
      <c r="D515" t="s">
        <v>512</v>
      </c>
      <c r="E515">
        <v>178</v>
      </c>
      <c r="F515" t="s">
        <v>21</v>
      </c>
      <c r="G515">
        <v>53</v>
      </c>
      <c r="H515">
        <v>12</v>
      </c>
      <c r="I515" s="3">
        <v>30000000</v>
      </c>
      <c r="J515" t="s">
        <v>920</v>
      </c>
      <c r="K515" t="s">
        <v>840</v>
      </c>
    </row>
    <row r="516" spans="1:11" x14ac:dyDescent="0.25">
      <c r="A516" s="9" t="s">
        <v>708</v>
      </c>
      <c r="B516" t="s">
        <v>54</v>
      </c>
      <c r="C516">
        <v>27</v>
      </c>
      <c r="D516" t="s">
        <v>687</v>
      </c>
      <c r="E516">
        <v>182</v>
      </c>
      <c r="F516" t="s">
        <v>21</v>
      </c>
      <c r="G516">
        <v>32</v>
      </c>
      <c r="H516">
        <v>2</v>
      </c>
      <c r="I516" s="3">
        <v>7000000</v>
      </c>
      <c r="J516" t="s">
        <v>920</v>
      </c>
      <c r="K516" t="s">
        <v>881</v>
      </c>
    </row>
    <row r="517" spans="1:11" x14ac:dyDescent="0.25">
      <c r="A517" s="9" t="s">
        <v>709</v>
      </c>
      <c r="B517" t="s">
        <v>54</v>
      </c>
      <c r="C517">
        <v>34</v>
      </c>
      <c r="D517" t="s">
        <v>684</v>
      </c>
      <c r="E517">
        <v>189</v>
      </c>
      <c r="F517" t="s">
        <v>21</v>
      </c>
      <c r="G517">
        <v>118</v>
      </c>
      <c r="H517">
        <v>46</v>
      </c>
      <c r="I517" s="3">
        <v>2000000</v>
      </c>
      <c r="J517" t="s">
        <v>920</v>
      </c>
      <c r="K517" t="s">
        <v>881</v>
      </c>
    </row>
    <row r="518" spans="1:11" x14ac:dyDescent="0.25">
      <c r="A518" s="9" t="s">
        <v>710</v>
      </c>
      <c r="B518" t="s">
        <v>58</v>
      </c>
      <c r="C518">
        <v>26</v>
      </c>
      <c r="D518" t="s">
        <v>512</v>
      </c>
      <c r="E518">
        <v>189</v>
      </c>
      <c r="F518" t="s">
        <v>21</v>
      </c>
      <c r="G518">
        <v>27</v>
      </c>
      <c r="H518">
        <v>9</v>
      </c>
      <c r="I518" s="3">
        <v>35000000</v>
      </c>
      <c r="J518" t="s">
        <v>920</v>
      </c>
      <c r="K518" t="s">
        <v>840</v>
      </c>
    </row>
    <row r="519" spans="1:11" x14ac:dyDescent="0.25">
      <c r="A519" s="9" t="s">
        <v>711</v>
      </c>
      <c r="B519" t="s">
        <v>58</v>
      </c>
      <c r="C519">
        <v>22</v>
      </c>
      <c r="D519" t="s">
        <v>684</v>
      </c>
      <c r="E519">
        <v>182</v>
      </c>
      <c r="F519" t="s">
        <v>21</v>
      </c>
      <c r="G519">
        <v>6</v>
      </c>
      <c r="H519">
        <v>0</v>
      </c>
      <c r="I519" s="3">
        <v>10000000</v>
      </c>
      <c r="J519" t="s">
        <v>920</v>
      </c>
      <c r="K519" t="s">
        <v>881</v>
      </c>
    </row>
    <row r="520" spans="1:11" x14ac:dyDescent="0.25">
      <c r="A520" s="9" t="s">
        <v>712</v>
      </c>
      <c r="B520" t="s">
        <v>58</v>
      </c>
      <c r="C520">
        <v>28</v>
      </c>
      <c r="D520" t="s">
        <v>713</v>
      </c>
      <c r="E520">
        <v>191</v>
      </c>
      <c r="F520" t="s">
        <v>13</v>
      </c>
      <c r="G520">
        <v>49</v>
      </c>
      <c r="H520">
        <v>14</v>
      </c>
      <c r="I520" s="3">
        <v>3500000</v>
      </c>
      <c r="J520" t="s">
        <v>920</v>
      </c>
      <c r="K520" t="s">
        <v>840</v>
      </c>
    </row>
    <row r="521" spans="1:11" x14ac:dyDescent="0.25">
      <c r="A521" s="9" t="s">
        <v>714</v>
      </c>
      <c r="B521" t="s">
        <v>11</v>
      </c>
      <c r="C521">
        <v>26</v>
      </c>
      <c r="D521" t="s">
        <v>86</v>
      </c>
      <c r="E521">
        <v>198</v>
      </c>
      <c r="F521" t="s">
        <v>13</v>
      </c>
      <c r="G521">
        <v>9</v>
      </c>
      <c r="H521">
        <v>0</v>
      </c>
      <c r="I521" s="3">
        <v>10000000</v>
      </c>
      <c r="J521" t="s">
        <v>921</v>
      </c>
      <c r="K521" t="s">
        <v>842</v>
      </c>
    </row>
    <row r="522" spans="1:11" x14ac:dyDescent="0.25">
      <c r="A522" s="9" t="s">
        <v>715</v>
      </c>
      <c r="B522" t="s">
        <v>11</v>
      </c>
      <c r="C522">
        <v>28</v>
      </c>
      <c r="D522" t="s">
        <v>602</v>
      </c>
      <c r="E522">
        <v>191</v>
      </c>
      <c r="F522" t="s">
        <v>13</v>
      </c>
      <c r="G522">
        <v>27</v>
      </c>
      <c r="H522">
        <v>0</v>
      </c>
      <c r="I522" s="3">
        <v>8000000</v>
      </c>
      <c r="J522" t="s">
        <v>921</v>
      </c>
      <c r="K522" t="s">
        <v>857</v>
      </c>
    </row>
    <row r="523" spans="1:11" x14ac:dyDescent="0.25">
      <c r="A523" s="9" t="s">
        <v>716</v>
      </c>
      <c r="B523" t="s">
        <v>11</v>
      </c>
      <c r="C523">
        <v>35</v>
      </c>
      <c r="D523" t="s">
        <v>295</v>
      </c>
      <c r="E523">
        <v>196</v>
      </c>
      <c r="F523" t="s">
        <v>13</v>
      </c>
      <c r="G523">
        <v>28</v>
      </c>
      <c r="H523">
        <v>0</v>
      </c>
      <c r="I523" s="3">
        <v>1200000</v>
      </c>
      <c r="J523" t="s">
        <v>921</v>
      </c>
      <c r="K523" t="s">
        <v>857</v>
      </c>
    </row>
    <row r="524" spans="1:11" x14ac:dyDescent="0.25">
      <c r="A524" s="9" t="s">
        <v>717</v>
      </c>
      <c r="B524" t="s">
        <v>19</v>
      </c>
      <c r="C524">
        <v>26</v>
      </c>
      <c r="D524" t="s">
        <v>718</v>
      </c>
      <c r="E524">
        <v>190</v>
      </c>
      <c r="F524" t="s">
        <v>13</v>
      </c>
      <c r="G524">
        <v>43</v>
      </c>
      <c r="H524">
        <v>2</v>
      </c>
      <c r="I524" s="3">
        <v>16000000</v>
      </c>
      <c r="J524" t="s">
        <v>921</v>
      </c>
      <c r="K524" t="s">
        <v>845</v>
      </c>
    </row>
    <row r="525" spans="1:11" x14ac:dyDescent="0.25">
      <c r="A525" s="9" t="s">
        <v>719</v>
      </c>
      <c r="B525" t="s">
        <v>19</v>
      </c>
      <c r="C525">
        <v>21</v>
      </c>
      <c r="D525" t="s">
        <v>237</v>
      </c>
      <c r="E525">
        <v>189</v>
      </c>
      <c r="F525" t="s">
        <v>21</v>
      </c>
      <c r="G525">
        <v>0</v>
      </c>
      <c r="H525">
        <v>0</v>
      </c>
      <c r="I525" s="3">
        <v>10000000</v>
      </c>
      <c r="J525" t="s">
        <v>921</v>
      </c>
      <c r="K525" t="s">
        <v>858</v>
      </c>
    </row>
    <row r="526" spans="1:11" x14ac:dyDescent="0.25">
      <c r="A526" s="9" t="s">
        <v>720</v>
      </c>
      <c r="B526" t="s">
        <v>19</v>
      </c>
      <c r="C526">
        <v>29</v>
      </c>
      <c r="D526" t="s">
        <v>721</v>
      </c>
      <c r="E526">
        <v>185</v>
      </c>
      <c r="F526" t="s">
        <v>21</v>
      </c>
      <c r="G526">
        <v>7</v>
      </c>
      <c r="H526">
        <v>1</v>
      </c>
      <c r="I526" s="3">
        <v>9000000</v>
      </c>
      <c r="J526" t="s">
        <v>921</v>
      </c>
      <c r="K526" t="s">
        <v>857</v>
      </c>
    </row>
    <row r="527" spans="1:11" x14ac:dyDescent="0.25">
      <c r="A527" s="9" t="s">
        <v>722</v>
      </c>
      <c r="B527" t="s">
        <v>19</v>
      </c>
      <c r="C527">
        <v>29</v>
      </c>
      <c r="D527" t="s">
        <v>721</v>
      </c>
      <c r="E527">
        <v>185</v>
      </c>
      <c r="F527" t="s">
        <v>13</v>
      </c>
      <c r="G527">
        <v>57</v>
      </c>
      <c r="H527">
        <v>5</v>
      </c>
      <c r="I527" s="3">
        <v>4700000</v>
      </c>
      <c r="J527" t="s">
        <v>921</v>
      </c>
      <c r="K527" t="s">
        <v>857</v>
      </c>
    </row>
    <row r="528" spans="1:11" x14ac:dyDescent="0.25">
      <c r="A528" s="9" t="s">
        <v>723</v>
      </c>
      <c r="B528" t="s">
        <v>19</v>
      </c>
      <c r="C528">
        <v>30</v>
      </c>
      <c r="D528" t="s">
        <v>365</v>
      </c>
      <c r="E528">
        <v>190</v>
      </c>
      <c r="F528" t="s">
        <v>13</v>
      </c>
      <c r="G528">
        <v>5</v>
      </c>
      <c r="H528">
        <v>0</v>
      </c>
      <c r="I528" s="3">
        <v>2500000</v>
      </c>
      <c r="J528" t="s">
        <v>921</v>
      </c>
      <c r="K528" t="s">
        <v>869</v>
      </c>
    </row>
    <row r="529" spans="1:11" x14ac:dyDescent="0.25">
      <c r="A529" s="9" t="s">
        <v>724</v>
      </c>
      <c r="B529" t="s">
        <v>31</v>
      </c>
      <c r="C529">
        <v>24</v>
      </c>
      <c r="D529" t="s">
        <v>230</v>
      </c>
      <c r="E529">
        <v>174</v>
      </c>
      <c r="F529" t="s">
        <v>13</v>
      </c>
      <c r="G529">
        <v>15</v>
      </c>
      <c r="H529">
        <v>1</v>
      </c>
      <c r="I529" s="3">
        <v>21000000</v>
      </c>
      <c r="J529" t="s">
        <v>921</v>
      </c>
      <c r="K529" t="s">
        <v>857</v>
      </c>
    </row>
    <row r="530" spans="1:11" x14ac:dyDescent="0.25">
      <c r="A530" s="9" t="s">
        <v>725</v>
      </c>
      <c r="B530" t="s">
        <v>35</v>
      </c>
      <c r="C530">
        <v>27</v>
      </c>
      <c r="D530" t="s">
        <v>316</v>
      </c>
      <c r="E530">
        <v>180</v>
      </c>
      <c r="F530" t="s">
        <v>13</v>
      </c>
      <c r="G530">
        <v>45</v>
      </c>
      <c r="H530">
        <v>2</v>
      </c>
      <c r="I530" s="3">
        <v>6000000</v>
      </c>
      <c r="J530" t="s">
        <v>921</v>
      </c>
      <c r="K530" t="s">
        <v>851</v>
      </c>
    </row>
    <row r="531" spans="1:11" x14ac:dyDescent="0.25">
      <c r="A531" s="9" t="s">
        <v>726</v>
      </c>
      <c r="B531" t="s">
        <v>35</v>
      </c>
      <c r="C531">
        <v>25</v>
      </c>
      <c r="D531" t="s">
        <v>230</v>
      </c>
      <c r="E531">
        <v>184</v>
      </c>
      <c r="F531" t="s">
        <v>13</v>
      </c>
      <c r="G531">
        <v>23</v>
      </c>
      <c r="H531">
        <v>1</v>
      </c>
      <c r="I531" s="3">
        <v>4200000</v>
      </c>
      <c r="J531" t="s">
        <v>921</v>
      </c>
      <c r="K531" t="s">
        <v>857</v>
      </c>
    </row>
    <row r="532" spans="1:11" x14ac:dyDescent="0.25">
      <c r="A532" s="9" t="s">
        <v>727</v>
      </c>
      <c r="B532" t="s">
        <v>38</v>
      </c>
      <c r="C532">
        <v>30</v>
      </c>
      <c r="D532" t="s">
        <v>151</v>
      </c>
      <c r="E532">
        <v>178</v>
      </c>
      <c r="F532" t="s">
        <v>13</v>
      </c>
      <c r="G532">
        <v>85</v>
      </c>
      <c r="H532">
        <v>18</v>
      </c>
      <c r="I532" s="3">
        <v>45000000</v>
      </c>
      <c r="J532" t="s">
        <v>921</v>
      </c>
      <c r="K532" t="s">
        <v>851</v>
      </c>
    </row>
    <row r="533" spans="1:11" x14ac:dyDescent="0.25">
      <c r="A533" s="9" t="s">
        <v>728</v>
      </c>
      <c r="B533" t="s">
        <v>38</v>
      </c>
      <c r="C533">
        <v>25</v>
      </c>
      <c r="D533" t="s">
        <v>230</v>
      </c>
      <c r="E533">
        <v>183</v>
      </c>
      <c r="F533" t="s">
        <v>13</v>
      </c>
      <c r="G533">
        <v>14</v>
      </c>
      <c r="H533">
        <v>1</v>
      </c>
      <c r="I533" s="3">
        <v>12000000</v>
      </c>
      <c r="J533" t="s">
        <v>921</v>
      </c>
      <c r="K533" t="s">
        <v>857</v>
      </c>
    </row>
    <row r="534" spans="1:11" x14ac:dyDescent="0.25">
      <c r="A534" s="9" t="s">
        <v>729</v>
      </c>
      <c r="B534" t="s">
        <v>38</v>
      </c>
      <c r="C534">
        <v>26</v>
      </c>
      <c r="D534" t="s">
        <v>20</v>
      </c>
      <c r="E534">
        <v>183</v>
      </c>
      <c r="F534" t="s">
        <v>13</v>
      </c>
      <c r="G534">
        <v>17</v>
      </c>
      <c r="H534">
        <v>0</v>
      </c>
      <c r="I534" s="3">
        <v>10000000</v>
      </c>
      <c r="J534" t="s">
        <v>921</v>
      </c>
      <c r="K534" t="s">
        <v>841</v>
      </c>
    </row>
    <row r="535" spans="1:11" x14ac:dyDescent="0.25">
      <c r="A535" s="9" t="s">
        <v>730</v>
      </c>
      <c r="B535" t="s">
        <v>38</v>
      </c>
      <c r="C535">
        <v>30</v>
      </c>
      <c r="D535" t="s">
        <v>731</v>
      </c>
      <c r="E535">
        <v>191</v>
      </c>
      <c r="F535" t="s">
        <v>13</v>
      </c>
      <c r="G535">
        <v>39</v>
      </c>
      <c r="H535">
        <v>1</v>
      </c>
      <c r="I535" s="3">
        <v>3000000</v>
      </c>
      <c r="J535" t="s">
        <v>921</v>
      </c>
      <c r="K535" t="s">
        <v>876</v>
      </c>
    </row>
    <row r="536" spans="1:11" x14ac:dyDescent="0.25">
      <c r="A536" s="9" t="s">
        <v>732</v>
      </c>
      <c r="B536" t="s">
        <v>42</v>
      </c>
      <c r="C536">
        <v>23</v>
      </c>
      <c r="D536" t="s">
        <v>426</v>
      </c>
      <c r="E536">
        <v>175</v>
      </c>
      <c r="F536" t="s">
        <v>39</v>
      </c>
      <c r="G536">
        <v>27</v>
      </c>
      <c r="H536">
        <v>2</v>
      </c>
      <c r="I536" s="3">
        <v>27000000</v>
      </c>
      <c r="J536" t="s">
        <v>921</v>
      </c>
      <c r="K536" t="s">
        <v>860</v>
      </c>
    </row>
    <row r="537" spans="1:11" x14ac:dyDescent="0.25">
      <c r="A537" s="9" t="s">
        <v>733</v>
      </c>
      <c r="B537" t="s">
        <v>47</v>
      </c>
      <c r="C537">
        <v>19</v>
      </c>
      <c r="D537" t="s">
        <v>25</v>
      </c>
      <c r="E537">
        <v>175</v>
      </c>
      <c r="F537" t="s">
        <v>21</v>
      </c>
      <c r="G537">
        <v>6</v>
      </c>
      <c r="H537">
        <v>1</v>
      </c>
      <c r="I537" s="3">
        <v>30000000</v>
      </c>
      <c r="J537" t="s">
        <v>921</v>
      </c>
      <c r="K537" t="s">
        <v>840</v>
      </c>
    </row>
    <row r="538" spans="1:11" x14ac:dyDescent="0.25">
      <c r="A538" s="9" t="s">
        <v>734</v>
      </c>
      <c r="B538" t="s">
        <v>47</v>
      </c>
      <c r="C538">
        <v>27</v>
      </c>
      <c r="D538" t="s">
        <v>735</v>
      </c>
      <c r="E538">
        <v>184</v>
      </c>
      <c r="F538" t="s">
        <v>21</v>
      </c>
      <c r="G538">
        <v>43</v>
      </c>
      <c r="H538">
        <v>3</v>
      </c>
      <c r="I538" s="3">
        <v>10000000</v>
      </c>
      <c r="J538" t="s">
        <v>921</v>
      </c>
      <c r="K538" t="s">
        <v>854</v>
      </c>
    </row>
    <row r="539" spans="1:11" x14ac:dyDescent="0.25">
      <c r="A539" s="9" t="s">
        <v>736</v>
      </c>
      <c r="B539" t="s">
        <v>52</v>
      </c>
      <c r="C539">
        <v>25</v>
      </c>
      <c r="D539" t="s">
        <v>721</v>
      </c>
      <c r="E539">
        <v>173</v>
      </c>
      <c r="F539" t="s">
        <v>13</v>
      </c>
      <c r="G539">
        <v>28</v>
      </c>
      <c r="H539">
        <v>5</v>
      </c>
      <c r="I539" s="3">
        <v>15000000</v>
      </c>
      <c r="J539" t="s">
        <v>921</v>
      </c>
      <c r="K539" t="s">
        <v>857</v>
      </c>
    </row>
    <row r="540" spans="1:11" x14ac:dyDescent="0.25">
      <c r="A540" s="9" t="s">
        <v>737</v>
      </c>
      <c r="B540" t="s">
        <v>54</v>
      </c>
      <c r="C540">
        <v>24</v>
      </c>
      <c r="D540" t="s">
        <v>721</v>
      </c>
      <c r="E540">
        <v>186</v>
      </c>
      <c r="F540" t="s">
        <v>13</v>
      </c>
      <c r="G540">
        <v>14</v>
      </c>
      <c r="H540">
        <v>1</v>
      </c>
      <c r="I540" s="3">
        <v>17000000</v>
      </c>
      <c r="J540" t="s">
        <v>921</v>
      </c>
      <c r="K540" t="s">
        <v>857</v>
      </c>
    </row>
    <row r="541" spans="1:11" x14ac:dyDescent="0.25">
      <c r="A541" s="9" t="s">
        <v>738</v>
      </c>
      <c r="B541" t="s">
        <v>54</v>
      </c>
      <c r="C541">
        <v>28</v>
      </c>
      <c r="D541" t="s">
        <v>230</v>
      </c>
      <c r="E541">
        <v>180</v>
      </c>
      <c r="F541" t="s">
        <v>21</v>
      </c>
      <c r="G541">
        <v>31</v>
      </c>
      <c r="H541">
        <v>2</v>
      </c>
      <c r="I541" s="3">
        <v>10000000</v>
      </c>
      <c r="J541" t="s">
        <v>921</v>
      </c>
      <c r="K541" t="s">
        <v>857</v>
      </c>
    </row>
    <row r="542" spans="1:11" x14ac:dyDescent="0.25">
      <c r="A542" s="9" t="s">
        <v>739</v>
      </c>
      <c r="B542" t="s">
        <v>54</v>
      </c>
      <c r="C542">
        <v>23</v>
      </c>
      <c r="D542" t="s">
        <v>414</v>
      </c>
      <c r="E542">
        <v>173</v>
      </c>
      <c r="F542" t="s">
        <v>21</v>
      </c>
      <c r="G542">
        <v>9</v>
      </c>
      <c r="H542">
        <v>2</v>
      </c>
      <c r="I542" s="3">
        <v>5000000</v>
      </c>
      <c r="J542" t="s">
        <v>921</v>
      </c>
      <c r="K542" t="s">
        <v>842</v>
      </c>
    </row>
    <row r="543" spans="1:11" x14ac:dyDescent="0.25">
      <c r="A543" s="9" t="s">
        <v>740</v>
      </c>
      <c r="B543" t="s">
        <v>56</v>
      </c>
      <c r="C543">
        <v>19</v>
      </c>
      <c r="D543" t="s">
        <v>318</v>
      </c>
      <c r="E543">
        <v>187</v>
      </c>
      <c r="F543" t="s">
        <v>39</v>
      </c>
      <c r="G543">
        <v>6</v>
      </c>
      <c r="H543">
        <v>1</v>
      </c>
      <c r="I543" s="3">
        <v>30000000</v>
      </c>
      <c r="J543" t="s">
        <v>921</v>
      </c>
      <c r="K543" t="s">
        <v>851</v>
      </c>
    </row>
    <row r="544" spans="1:11" x14ac:dyDescent="0.25">
      <c r="A544" s="9" t="s">
        <v>741</v>
      </c>
      <c r="B544" t="s">
        <v>58</v>
      </c>
      <c r="C544">
        <v>18</v>
      </c>
      <c r="D544" t="s">
        <v>295</v>
      </c>
      <c r="E544">
        <v>178</v>
      </c>
      <c r="F544" t="s">
        <v>13</v>
      </c>
      <c r="G544">
        <v>1</v>
      </c>
      <c r="H544">
        <v>0</v>
      </c>
      <c r="I544" s="3">
        <v>12000000</v>
      </c>
      <c r="J544" t="s">
        <v>921</v>
      </c>
      <c r="K544" t="s">
        <v>857</v>
      </c>
    </row>
    <row r="545" spans="1:11" x14ac:dyDescent="0.25">
      <c r="A545" s="9" t="s">
        <v>742</v>
      </c>
      <c r="B545" t="s">
        <v>58</v>
      </c>
      <c r="C545">
        <v>21</v>
      </c>
      <c r="D545" t="s">
        <v>178</v>
      </c>
      <c r="E545">
        <v>191</v>
      </c>
      <c r="F545" t="s">
        <v>13</v>
      </c>
      <c r="G545">
        <v>3</v>
      </c>
      <c r="H545">
        <v>2</v>
      </c>
      <c r="I545" s="3">
        <v>3500000</v>
      </c>
      <c r="J545" t="s">
        <v>921</v>
      </c>
      <c r="K545" t="s">
        <v>854</v>
      </c>
    </row>
    <row r="546" spans="1:11" x14ac:dyDescent="0.25">
      <c r="A546" s="9" t="s">
        <v>743</v>
      </c>
      <c r="B546" t="s">
        <v>58</v>
      </c>
      <c r="C546">
        <v>33</v>
      </c>
      <c r="D546" t="s">
        <v>295</v>
      </c>
      <c r="E546">
        <v>183</v>
      </c>
      <c r="F546" t="s">
        <v>13</v>
      </c>
      <c r="G546">
        <v>50</v>
      </c>
      <c r="H546">
        <v>20</v>
      </c>
      <c r="I546" s="3">
        <v>2000000</v>
      </c>
      <c r="J546" t="s">
        <v>921</v>
      </c>
      <c r="K546" t="s">
        <v>857</v>
      </c>
    </row>
    <row r="547" spans="1:11" x14ac:dyDescent="0.25">
      <c r="A547" s="9" t="s">
        <v>744</v>
      </c>
      <c r="B547" t="s">
        <v>11</v>
      </c>
      <c r="C547">
        <v>23</v>
      </c>
      <c r="D547" t="s">
        <v>713</v>
      </c>
      <c r="E547">
        <v>197</v>
      </c>
      <c r="F547" t="s">
        <v>21</v>
      </c>
      <c r="G547">
        <v>16</v>
      </c>
      <c r="H547">
        <v>0</v>
      </c>
      <c r="I547" s="3">
        <v>35000000</v>
      </c>
      <c r="J547" t="s">
        <v>922</v>
      </c>
      <c r="K547" t="s">
        <v>840</v>
      </c>
    </row>
    <row r="548" spans="1:11" x14ac:dyDescent="0.25">
      <c r="A548" s="9" t="s">
        <v>745</v>
      </c>
      <c r="B548" t="s">
        <v>11</v>
      </c>
      <c r="C548">
        <v>25</v>
      </c>
      <c r="D548" t="s">
        <v>746</v>
      </c>
      <c r="E548">
        <v>196</v>
      </c>
      <c r="F548" t="s">
        <v>21</v>
      </c>
      <c r="G548">
        <v>1</v>
      </c>
      <c r="H548">
        <v>0</v>
      </c>
      <c r="I548" s="3">
        <v>600000</v>
      </c>
      <c r="J548" t="s">
        <v>922</v>
      </c>
      <c r="K548" t="s">
        <v>882</v>
      </c>
    </row>
    <row r="549" spans="1:11" x14ac:dyDescent="0.25">
      <c r="A549" s="9" t="s">
        <v>747</v>
      </c>
      <c r="B549" t="s">
        <v>11</v>
      </c>
      <c r="C549">
        <v>38</v>
      </c>
      <c r="D549" t="s">
        <v>748</v>
      </c>
      <c r="E549">
        <v>197</v>
      </c>
      <c r="F549" t="s">
        <v>13</v>
      </c>
      <c r="G549">
        <v>77</v>
      </c>
      <c r="H549">
        <v>0</v>
      </c>
      <c r="I549" s="3">
        <v>50000</v>
      </c>
      <c r="J549" t="s">
        <v>922</v>
      </c>
      <c r="K549" t="s">
        <v>883</v>
      </c>
    </row>
    <row r="550" spans="1:11" x14ac:dyDescent="0.25">
      <c r="A550" s="9" t="s">
        <v>749</v>
      </c>
      <c r="B550" t="s">
        <v>19</v>
      </c>
      <c r="C550">
        <v>26</v>
      </c>
      <c r="D550" t="s">
        <v>750</v>
      </c>
      <c r="E550">
        <v>192</v>
      </c>
      <c r="F550" t="s">
        <v>21</v>
      </c>
      <c r="G550">
        <v>10</v>
      </c>
      <c r="H550">
        <v>1</v>
      </c>
      <c r="I550" s="3">
        <v>1100000</v>
      </c>
      <c r="J550" t="s">
        <v>922</v>
      </c>
      <c r="K550" t="s">
        <v>851</v>
      </c>
    </row>
    <row r="551" spans="1:11" x14ac:dyDescent="0.25">
      <c r="A551" s="9" t="s">
        <v>751</v>
      </c>
      <c r="B551" t="s">
        <v>19</v>
      </c>
      <c r="C551">
        <v>29</v>
      </c>
      <c r="D551" t="s">
        <v>341</v>
      </c>
      <c r="E551">
        <v>191</v>
      </c>
      <c r="F551" t="s">
        <v>21</v>
      </c>
      <c r="G551">
        <v>31</v>
      </c>
      <c r="H551">
        <v>1</v>
      </c>
      <c r="I551" s="3">
        <v>900000</v>
      </c>
      <c r="J551" t="s">
        <v>922</v>
      </c>
      <c r="K551" t="s">
        <v>848</v>
      </c>
    </row>
    <row r="552" spans="1:11" x14ac:dyDescent="0.25">
      <c r="A552" s="9" t="s">
        <v>752</v>
      </c>
      <c r="B552" t="s">
        <v>19</v>
      </c>
      <c r="C552">
        <v>32</v>
      </c>
      <c r="D552" t="s">
        <v>660</v>
      </c>
      <c r="E552">
        <v>196</v>
      </c>
      <c r="F552" t="s">
        <v>13</v>
      </c>
      <c r="G552">
        <v>58</v>
      </c>
      <c r="H552">
        <v>0</v>
      </c>
      <c r="I552" s="3">
        <v>700000</v>
      </c>
      <c r="J552" t="s">
        <v>922</v>
      </c>
      <c r="K552" t="s">
        <v>845</v>
      </c>
    </row>
    <row r="553" spans="1:11" x14ac:dyDescent="0.25">
      <c r="A553" s="9" t="s">
        <v>753</v>
      </c>
      <c r="B553" t="s">
        <v>19</v>
      </c>
      <c r="C553">
        <v>28</v>
      </c>
      <c r="D553" t="s">
        <v>754</v>
      </c>
      <c r="E553">
        <v>187</v>
      </c>
      <c r="F553" t="s">
        <v>21</v>
      </c>
      <c r="G553">
        <v>15</v>
      </c>
      <c r="H553">
        <v>1</v>
      </c>
      <c r="I553" s="3">
        <v>500000</v>
      </c>
      <c r="J553" t="s">
        <v>922</v>
      </c>
      <c r="K553" t="s">
        <v>869</v>
      </c>
    </row>
    <row r="554" spans="1:11" x14ac:dyDescent="0.25">
      <c r="A554" s="9" t="s">
        <v>755</v>
      </c>
      <c r="B554" t="s">
        <v>19</v>
      </c>
      <c r="C554">
        <v>33</v>
      </c>
      <c r="D554" t="s">
        <v>756</v>
      </c>
      <c r="E554">
        <v>193</v>
      </c>
      <c r="F554" t="s">
        <v>13</v>
      </c>
      <c r="G554">
        <v>0</v>
      </c>
      <c r="H554">
        <v>0</v>
      </c>
      <c r="I554" s="3">
        <v>400000</v>
      </c>
      <c r="J554" t="s">
        <v>922</v>
      </c>
      <c r="K554" t="s">
        <v>884</v>
      </c>
    </row>
    <row r="555" spans="1:11" x14ac:dyDescent="0.25">
      <c r="A555" s="9" t="s">
        <v>757</v>
      </c>
      <c r="B555" t="s">
        <v>19</v>
      </c>
      <c r="C555">
        <v>36</v>
      </c>
      <c r="D555" t="s">
        <v>645</v>
      </c>
      <c r="E555">
        <v>185</v>
      </c>
      <c r="F555" t="s">
        <v>13</v>
      </c>
      <c r="G555">
        <v>112</v>
      </c>
      <c r="H555">
        <v>3</v>
      </c>
      <c r="I555" s="3">
        <v>250000</v>
      </c>
      <c r="J555" t="s">
        <v>922</v>
      </c>
      <c r="K555" t="s">
        <v>873</v>
      </c>
    </row>
    <row r="556" spans="1:11" x14ac:dyDescent="0.25">
      <c r="A556" s="9" t="s">
        <v>758</v>
      </c>
      <c r="B556" t="s">
        <v>35</v>
      </c>
      <c r="C556">
        <v>23</v>
      </c>
      <c r="D556" t="s">
        <v>687</v>
      </c>
      <c r="E556">
        <v>178</v>
      </c>
      <c r="F556" t="s">
        <v>13</v>
      </c>
      <c r="G556">
        <v>8</v>
      </c>
      <c r="H556">
        <v>0</v>
      </c>
      <c r="I556" s="3">
        <v>2500000</v>
      </c>
      <c r="J556" t="s">
        <v>922</v>
      </c>
      <c r="K556" t="s">
        <v>881</v>
      </c>
    </row>
    <row r="557" spans="1:11" x14ac:dyDescent="0.25">
      <c r="A557" s="9" t="s">
        <v>759</v>
      </c>
      <c r="B557" t="s">
        <v>38</v>
      </c>
      <c r="C557">
        <v>23</v>
      </c>
      <c r="D557" t="s">
        <v>665</v>
      </c>
      <c r="E557">
        <v>174</v>
      </c>
      <c r="F557" t="s">
        <v>13</v>
      </c>
      <c r="G557">
        <v>13</v>
      </c>
      <c r="H557">
        <v>0</v>
      </c>
      <c r="I557" s="3">
        <v>1200000</v>
      </c>
      <c r="J557" t="s">
        <v>922</v>
      </c>
      <c r="K557" t="s">
        <v>870</v>
      </c>
    </row>
    <row r="558" spans="1:11" x14ac:dyDescent="0.25">
      <c r="A558" s="9" t="s">
        <v>760</v>
      </c>
      <c r="B558" t="s">
        <v>38</v>
      </c>
      <c r="C558">
        <v>32</v>
      </c>
      <c r="D558" t="s">
        <v>479</v>
      </c>
      <c r="E558">
        <v>186</v>
      </c>
      <c r="F558" t="s">
        <v>13</v>
      </c>
      <c r="G558">
        <v>59</v>
      </c>
      <c r="H558">
        <v>0</v>
      </c>
      <c r="I558" s="3">
        <v>500000</v>
      </c>
      <c r="J558" t="s">
        <v>922</v>
      </c>
      <c r="K558" t="s">
        <v>871</v>
      </c>
    </row>
    <row r="559" spans="1:11" x14ac:dyDescent="0.25">
      <c r="A559" s="9" t="s">
        <v>761</v>
      </c>
      <c r="B559" t="s">
        <v>42</v>
      </c>
      <c r="C559">
        <v>18</v>
      </c>
      <c r="D559" t="s">
        <v>762</v>
      </c>
      <c r="E559">
        <v>190</v>
      </c>
      <c r="F559" t="s">
        <v>13</v>
      </c>
      <c r="G559">
        <v>2</v>
      </c>
      <c r="H559">
        <v>0</v>
      </c>
      <c r="I559" s="3">
        <v>2500000</v>
      </c>
      <c r="J559" t="s">
        <v>922</v>
      </c>
      <c r="K559" t="s">
        <v>849</v>
      </c>
    </row>
    <row r="560" spans="1:11" x14ac:dyDescent="0.25">
      <c r="A560" s="9" t="s">
        <v>763</v>
      </c>
      <c r="B560" t="s">
        <v>42</v>
      </c>
      <c r="C560">
        <v>24</v>
      </c>
      <c r="D560" t="s">
        <v>764</v>
      </c>
      <c r="E560">
        <v>178</v>
      </c>
      <c r="F560" t="s">
        <v>13</v>
      </c>
      <c r="G560">
        <v>7</v>
      </c>
      <c r="H560">
        <v>0</v>
      </c>
      <c r="I560" s="3">
        <v>1000000</v>
      </c>
      <c r="J560" t="s">
        <v>922</v>
      </c>
      <c r="K560" t="s">
        <v>840</v>
      </c>
    </row>
    <row r="561" spans="1:11" x14ac:dyDescent="0.25">
      <c r="A561" s="9" t="s">
        <v>765</v>
      </c>
      <c r="B561" t="s">
        <v>42</v>
      </c>
      <c r="C561">
        <v>27</v>
      </c>
      <c r="D561" t="s">
        <v>766</v>
      </c>
      <c r="E561">
        <v>169</v>
      </c>
      <c r="F561" t="s">
        <v>13</v>
      </c>
      <c r="G561">
        <v>4</v>
      </c>
      <c r="H561">
        <v>0</v>
      </c>
      <c r="I561" s="3">
        <v>800000</v>
      </c>
      <c r="J561" t="s">
        <v>922</v>
      </c>
      <c r="K561" t="s">
        <v>859</v>
      </c>
    </row>
    <row r="562" spans="1:11" x14ac:dyDescent="0.25">
      <c r="A562" s="9" t="s">
        <v>767</v>
      </c>
      <c r="B562" t="s">
        <v>372</v>
      </c>
      <c r="C562">
        <v>28</v>
      </c>
      <c r="D562" t="s">
        <v>768</v>
      </c>
      <c r="E562">
        <v>186</v>
      </c>
      <c r="F562" t="s">
        <v>13</v>
      </c>
      <c r="G562">
        <v>60</v>
      </c>
      <c r="H562">
        <v>0</v>
      </c>
      <c r="I562" s="3">
        <v>600000</v>
      </c>
      <c r="J562" t="s">
        <v>922</v>
      </c>
      <c r="K562" t="s">
        <v>871</v>
      </c>
    </row>
    <row r="563" spans="1:11" x14ac:dyDescent="0.25">
      <c r="A563" s="9" t="s">
        <v>769</v>
      </c>
      <c r="B563" t="s">
        <v>47</v>
      </c>
      <c r="C563">
        <v>28</v>
      </c>
      <c r="D563" t="s">
        <v>360</v>
      </c>
      <c r="E563">
        <v>173</v>
      </c>
      <c r="F563" t="s">
        <v>39</v>
      </c>
      <c r="G563">
        <v>36</v>
      </c>
      <c r="H563">
        <v>2</v>
      </c>
      <c r="I563" s="3">
        <v>5000000</v>
      </c>
      <c r="J563" t="s">
        <v>922</v>
      </c>
      <c r="K563" t="s">
        <v>859</v>
      </c>
    </row>
    <row r="564" spans="1:11" x14ac:dyDescent="0.25">
      <c r="A564" s="9" t="s">
        <v>770</v>
      </c>
      <c r="B564" t="s">
        <v>47</v>
      </c>
      <c r="C564">
        <v>24</v>
      </c>
      <c r="D564" t="s">
        <v>72</v>
      </c>
      <c r="E564">
        <v>183</v>
      </c>
      <c r="F564" t="s">
        <v>13</v>
      </c>
      <c r="G564">
        <v>24</v>
      </c>
      <c r="H564">
        <v>8</v>
      </c>
      <c r="I564" s="3">
        <v>2500000</v>
      </c>
      <c r="J564" t="s">
        <v>922</v>
      </c>
      <c r="K564" t="s">
        <v>876</v>
      </c>
    </row>
    <row r="565" spans="1:11" x14ac:dyDescent="0.25">
      <c r="A565" s="9" t="s">
        <v>771</v>
      </c>
      <c r="B565" t="s">
        <v>52</v>
      </c>
      <c r="C565">
        <v>23</v>
      </c>
      <c r="D565" t="s">
        <v>311</v>
      </c>
      <c r="E565">
        <v>183</v>
      </c>
      <c r="F565" t="s">
        <v>39</v>
      </c>
      <c r="G565">
        <v>29</v>
      </c>
      <c r="H565">
        <v>15</v>
      </c>
      <c r="I565" s="3">
        <v>80000000</v>
      </c>
      <c r="J565" t="s">
        <v>922</v>
      </c>
      <c r="K565" t="s">
        <v>851</v>
      </c>
    </row>
    <row r="566" spans="1:11" x14ac:dyDescent="0.25">
      <c r="A566" s="9" t="s">
        <v>772</v>
      </c>
      <c r="B566" t="s">
        <v>52</v>
      </c>
      <c r="C566">
        <v>29</v>
      </c>
      <c r="D566" t="s">
        <v>485</v>
      </c>
      <c r="E566">
        <v>175</v>
      </c>
      <c r="F566" t="s">
        <v>21</v>
      </c>
      <c r="G566">
        <v>36</v>
      </c>
      <c r="H566">
        <v>3</v>
      </c>
      <c r="I566" s="3">
        <v>2000000</v>
      </c>
      <c r="J566" t="s">
        <v>922</v>
      </c>
      <c r="K566" t="s">
        <v>846</v>
      </c>
    </row>
    <row r="567" spans="1:11" x14ac:dyDescent="0.25">
      <c r="A567" s="9" t="s">
        <v>773</v>
      </c>
      <c r="B567" t="s">
        <v>52</v>
      </c>
      <c r="C567">
        <v>23</v>
      </c>
      <c r="D567" t="s">
        <v>774</v>
      </c>
      <c r="E567">
        <v>171</v>
      </c>
      <c r="F567" t="s">
        <v>21</v>
      </c>
      <c r="G567">
        <v>16</v>
      </c>
      <c r="H567">
        <v>1</v>
      </c>
      <c r="I567" s="3">
        <v>800000</v>
      </c>
      <c r="J567" t="s">
        <v>922</v>
      </c>
      <c r="K567" t="s">
        <v>883</v>
      </c>
    </row>
    <row r="568" spans="1:11" x14ac:dyDescent="0.25">
      <c r="A568" s="9" t="s">
        <v>775</v>
      </c>
      <c r="B568" t="s">
        <v>54</v>
      </c>
      <c r="C568">
        <v>23</v>
      </c>
      <c r="D568" t="s">
        <v>381</v>
      </c>
      <c r="E568">
        <v>175</v>
      </c>
      <c r="F568" t="s">
        <v>13</v>
      </c>
      <c r="G568">
        <v>34</v>
      </c>
      <c r="H568">
        <v>6</v>
      </c>
      <c r="I568" s="3">
        <v>3000000</v>
      </c>
      <c r="J568" t="s">
        <v>922</v>
      </c>
      <c r="K568" t="s">
        <v>850</v>
      </c>
    </row>
    <row r="569" spans="1:11" x14ac:dyDescent="0.25">
      <c r="A569" s="9" t="s">
        <v>776</v>
      </c>
      <c r="B569" t="s">
        <v>54</v>
      </c>
      <c r="C569">
        <v>28</v>
      </c>
      <c r="D569" t="s">
        <v>754</v>
      </c>
      <c r="E569">
        <v>184</v>
      </c>
      <c r="F569" t="s">
        <v>21</v>
      </c>
      <c r="G569">
        <v>16</v>
      </c>
      <c r="H569">
        <v>1</v>
      </c>
      <c r="I569" s="3">
        <v>750000</v>
      </c>
      <c r="J569" t="s">
        <v>922</v>
      </c>
      <c r="K569" t="s">
        <v>869</v>
      </c>
    </row>
    <row r="570" spans="1:11" x14ac:dyDescent="0.25">
      <c r="A570" s="9" t="s">
        <v>777</v>
      </c>
      <c r="B570" t="s">
        <v>58</v>
      </c>
      <c r="C570">
        <v>23</v>
      </c>
      <c r="D570" t="s">
        <v>778</v>
      </c>
      <c r="E570">
        <v>176</v>
      </c>
      <c r="F570" t="s">
        <v>13</v>
      </c>
      <c r="G570">
        <v>24</v>
      </c>
      <c r="H570">
        <v>9</v>
      </c>
      <c r="I570" s="3">
        <v>15000000</v>
      </c>
      <c r="J570" t="s">
        <v>922</v>
      </c>
      <c r="K570" t="s">
        <v>850</v>
      </c>
    </row>
    <row r="571" spans="1:11" x14ac:dyDescent="0.25">
      <c r="A571" s="9" t="s">
        <v>779</v>
      </c>
      <c r="B571" t="s">
        <v>58</v>
      </c>
      <c r="C571">
        <v>30</v>
      </c>
      <c r="D571" t="s">
        <v>341</v>
      </c>
      <c r="E571">
        <v>193</v>
      </c>
      <c r="F571" t="s">
        <v>13</v>
      </c>
      <c r="G571">
        <v>37</v>
      </c>
      <c r="H571">
        <v>6</v>
      </c>
      <c r="I571" s="3">
        <v>1600000</v>
      </c>
      <c r="J571" t="s">
        <v>922</v>
      </c>
      <c r="K571" t="s">
        <v>848</v>
      </c>
    </row>
    <row r="572" spans="1:11" x14ac:dyDescent="0.25">
      <c r="A572" s="9" t="s">
        <v>780</v>
      </c>
      <c r="B572" t="s">
        <v>58</v>
      </c>
      <c r="C572">
        <v>30</v>
      </c>
      <c r="D572" t="s">
        <v>781</v>
      </c>
      <c r="E572">
        <v>189</v>
      </c>
      <c r="F572" t="s">
        <v>39</v>
      </c>
      <c r="G572">
        <v>25</v>
      </c>
      <c r="H572">
        <v>7</v>
      </c>
      <c r="I572" s="3">
        <v>900000</v>
      </c>
      <c r="J572" t="s">
        <v>922</v>
      </c>
      <c r="K572" t="s">
        <v>875</v>
      </c>
    </row>
    <row r="573" spans="1:11" x14ac:dyDescent="0.25">
      <c r="A573" s="9" t="s">
        <v>782</v>
      </c>
      <c r="B573" t="s">
        <v>11</v>
      </c>
      <c r="C573">
        <v>24</v>
      </c>
      <c r="D573" t="s">
        <v>783</v>
      </c>
      <c r="E573">
        <v>186</v>
      </c>
      <c r="F573" t="s">
        <v>13</v>
      </c>
      <c r="G573">
        <v>20</v>
      </c>
      <c r="H573">
        <v>0</v>
      </c>
      <c r="I573" s="3">
        <v>40000000</v>
      </c>
      <c r="J573" t="s">
        <v>923</v>
      </c>
      <c r="K573" t="s">
        <v>860</v>
      </c>
    </row>
    <row r="574" spans="1:11" x14ac:dyDescent="0.25">
      <c r="A574" s="9" t="s">
        <v>784</v>
      </c>
      <c r="B574" t="s">
        <v>11</v>
      </c>
      <c r="C574">
        <v>31</v>
      </c>
      <c r="D574" t="s">
        <v>785</v>
      </c>
      <c r="E574">
        <v>192</v>
      </c>
      <c r="F574" t="s">
        <v>13</v>
      </c>
      <c r="G574">
        <v>2</v>
      </c>
      <c r="H574">
        <v>0</v>
      </c>
      <c r="I574" s="3">
        <v>14000000</v>
      </c>
      <c r="J574" t="s">
        <v>923</v>
      </c>
      <c r="K574" t="s">
        <v>842</v>
      </c>
    </row>
    <row r="575" spans="1:11" x14ac:dyDescent="0.25">
      <c r="A575" s="9" t="s">
        <v>786</v>
      </c>
      <c r="B575" t="s">
        <v>11</v>
      </c>
      <c r="C575">
        <v>36</v>
      </c>
      <c r="D575" t="s">
        <v>316</v>
      </c>
      <c r="E575">
        <v>190</v>
      </c>
      <c r="F575" t="s">
        <v>21</v>
      </c>
      <c r="G575">
        <v>108</v>
      </c>
      <c r="H575">
        <v>0</v>
      </c>
      <c r="I575" s="3">
        <v>1000000</v>
      </c>
      <c r="J575" t="s">
        <v>923</v>
      </c>
      <c r="K575" t="s">
        <v>851</v>
      </c>
    </row>
    <row r="576" spans="1:11" x14ac:dyDescent="0.25">
      <c r="A576" s="9" t="s">
        <v>787</v>
      </c>
      <c r="B576" t="s">
        <v>19</v>
      </c>
      <c r="C576">
        <v>27</v>
      </c>
      <c r="D576" t="s">
        <v>155</v>
      </c>
      <c r="E576">
        <v>187</v>
      </c>
      <c r="F576" t="s">
        <v>13</v>
      </c>
      <c r="G576">
        <v>55</v>
      </c>
      <c r="H576">
        <v>3</v>
      </c>
      <c r="I576" s="3">
        <v>80000000</v>
      </c>
      <c r="J576" t="s">
        <v>923</v>
      </c>
      <c r="K576" t="s">
        <v>842</v>
      </c>
    </row>
    <row r="577" spans="1:11" x14ac:dyDescent="0.25">
      <c r="A577" s="9" t="s">
        <v>788</v>
      </c>
      <c r="B577" t="s">
        <v>19</v>
      </c>
      <c r="C577">
        <v>22</v>
      </c>
      <c r="D577" t="s">
        <v>429</v>
      </c>
      <c r="E577">
        <v>186</v>
      </c>
      <c r="F577" t="s">
        <v>21</v>
      </c>
      <c r="G577">
        <v>7</v>
      </c>
      <c r="H577">
        <v>2</v>
      </c>
      <c r="I577" s="3">
        <v>45000000</v>
      </c>
      <c r="J577" t="s">
        <v>923</v>
      </c>
      <c r="K577" t="s">
        <v>860</v>
      </c>
    </row>
    <row r="578" spans="1:11" x14ac:dyDescent="0.25">
      <c r="A578" s="9" t="s">
        <v>789</v>
      </c>
      <c r="B578" t="s">
        <v>19</v>
      </c>
      <c r="C578">
        <v>20</v>
      </c>
      <c r="D578" t="s">
        <v>426</v>
      </c>
      <c r="E578">
        <v>187</v>
      </c>
      <c r="F578" t="s">
        <v>13</v>
      </c>
      <c r="G578">
        <v>10</v>
      </c>
      <c r="H578">
        <v>0</v>
      </c>
      <c r="I578" s="3">
        <v>45000000</v>
      </c>
      <c r="J578" t="s">
        <v>923</v>
      </c>
      <c r="K578" t="s">
        <v>860</v>
      </c>
    </row>
    <row r="579" spans="1:11" x14ac:dyDescent="0.25">
      <c r="A579" s="9" t="s">
        <v>790</v>
      </c>
      <c r="B579" t="s">
        <v>19</v>
      </c>
      <c r="C579">
        <v>41</v>
      </c>
      <c r="D579" t="s">
        <v>783</v>
      </c>
      <c r="E579">
        <v>187</v>
      </c>
      <c r="F579" t="s">
        <v>13</v>
      </c>
      <c r="G579">
        <v>136</v>
      </c>
      <c r="H579">
        <v>8</v>
      </c>
      <c r="I579" s="3">
        <v>500000</v>
      </c>
      <c r="J579" t="s">
        <v>923</v>
      </c>
      <c r="K579" t="s">
        <v>860</v>
      </c>
    </row>
    <row r="580" spans="1:11" x14ac:dyDescent="0.25">
      <c r="A580" s="9" t="s">
        <v>791</v>
      </c>
      <c r="B580" t="s">
        <v>31</v>
      </c>
      <c r="C580">
        <v>21</v>
      </c>
      <c r="D580" t="s">
        <v>215</v>
      </c>
      <c r="E580">
        <v>183</v>
      </c>
      <c r="F580" t="s">
        <v>21</v>
      </c>
      <c r="G580">
        <v>21</v>
      </c>
      <c r="H580">
        <v>0</v>
      </c>
      <c r="I580" s="3">
        <v>55000000</v>
      </c>
      <c r="J580" t="s">
        <v>923</v>
      </c>
      <c r="K580" t="s">
        <v>854</v>
      </c>
    </row>
    <row r="581" spans="1:11" x14ac:dyDescent="0.25">
      <c r="A581" s="9" t="s">
        <v>792</v>
      </c>
      <c r="B581" t="s">
        <v>35</v>
      </c>
      <c r="C581">
        <v>25</v>
      </c>
      <c r="D581" t="s">
        <v>86</v>
      </c>
      <c r="E581">
        <v>184</v>
      </c>
      <c r="F581" t="s">
        <v>13</v>
      </c>
      <c r="G581">
        <v>18</v>
      </c>
      <c r="H581">
        <v>2</v>
      </c>
      <c r="I581" s="3">
        <v>35000000</v>
      </c>
      <c r="J581" t="s">
        <v>923</v>
      </c>
      <c r="K581" t="s">
        <v>842</v>
      </c>
    </row>
    <row r="582" spans="1:11" x14ac:dyDescent="0.25">
      <c r="A582" s="9" t="s">
        <v>793</v>
      </c>
      <c r="B582" t="s">
        <v>35</v>
      </c>
      <c r="C582">
        <v>30</v>
      </c>
      <c r="D582" t="s">
        <v>12</v>
      </c>
      <c r="E582">
        <v>182</v>
      </c>
      <c r="F582" t="s">
        <v>13</v>
      </c>
      <c r="G582">
        <v>52</v>
      </c>
      <c r="H582">
        <v>10</v>
      </c>
      <c r="I582" s="3">
        <v>25000000</v>
      </c>
      <c r="J582" t="s">
        <v>923</v>
      </c>
      <c r="K582" t="s">
        <v>839</v>
      </c>
    </row>
    <row r="583" spans="1:11" x14ac:dyDescent="0.25">
      <c r="A583" s="9" t="s">
        <v>794</v>
      </c>
      <c r="B583" t="s">
        <v>35</v>
      </c>
      <c r="C583">
        <v>30</v>
      </c>
      <c r="D583" t="s">
        <v>785</v>
      </c>
      <c r="E583">
        <v>177</v>
      </c>
      <c r="F583" t="s">
        <v>13</v>
      </c>
      <c r="G583">
        <v>28</v>
      </c>
      <c r="H583">
        <v>0</v>
      </c>
      <c r="I583" s="3">
        <v>12000000</v>
      </c>
      <c r="J583" t="s">
        <v>923</v>
      </c>
      <c r="K583" t="s">
        <v>842</v>
      </c>
    </row>
    <row r="584" spans="1:11" x14ac:dyDescent="0.25">
      <c r="A584" s="9" t="s">
        <v>795</v>
      </c>
      <c r="B584" t="s">
        <v>38</v>
      </c>
      <c r="C584">
        <v>28</v>
      </c>
      <c r="D584" t="s">
        <v>461</v>
      </c>
      <c r="E584">
        <v>190</v>
      </c>
      <c r="F584" t="s">
        <v>13</v>
      </c>
      <c r="G584">
        <v>26</v>
      </c>
      <c r="H584">
        <v>2</v>
      </c>
      <c r="I584" s="3">
        <v>55000000</v>
      </c>
      <c r="J584" t="s">
        <v>923</v>
      </c>
      <c r="K584" t="s">
        <v>842</v>
      </c>
    </row>
    <row r="585" spans="1:11" x14ac:dyDescent="0.25">
      <c r="A585" s="9" t="s">
        <v>796</v>
      </c>
      <c r="B585" t="s">
        <v>38</v>
      </c>
      <c r="C585">
        <v>19</v>
      </c>
      <c r="D585" t="s">
        <v>426</v>
      </c>
      <c r="E585">
        <v>174</v>
      </c>
      <c r="F585" t="s">
        <v>13</v>
      </c>
      <c r="G585">
        <v>6</v>
      </c>
      <c r="H585">
        <v>0</v>
      </c>
      <c r="I585" s="3">
        <v>55000000</v>
      </c>
      <c r="J585" t="s">
        <v>923</v>
      </c>
      <c r="K585" t="s">
        <v>860</v>
      </c>
    </row>
    <row r="586" spans="1:11" x14ac:dyDescent="0.25">
      <c r="A586" s="9" t="s">
        <v>797</v>
      </c>
      <c r="B586" t="s">
        <v>38</v>
      </c>
      <c r="C586">
        <v>27</v>
      </c>
      <c r="D586" t="s">
        <v>460</v>
      </c>
      <c r="E586">
        <v>180</v>
      </c>
      <c r="F586" t="s">
        <v>13</v>
      </c>
      <c r="G586">
        <v>46</v>
      </c>
      <c r="H586">
        <v>0</v>
      </c>
      <c r="I586" s="3">
        <v>32000000</v>
      </c>
      <c r="J586" t="s">
        <v>923</v>
      </c>
      <c r="K586" t="s">
        <v>845</v>
      </c>
    </row>
    <row r="587" spans="1:11" x14ac:dyDescent="0.25">
      <c r="A587" s="9" t="s">
        <v>798</v>
      </c>
      <c r="B587" t="s">
        <v>38</v>
      </c>
      <c r="C587">
        <v>32</v>
      </c>
      <c r="D587" t="s">
        <v>215</v>
      </c>
      <c r="E587">
        <v>188</v>
      </c>
      <c r="F587" t="s">
        <v>13</v>
      </c>
      <c r="G587">
        <v>72</v>
      </c>
      <c r="H587">
        <v>2</v>
      </c>
      <c r="I587" s="3">
        <v>8000000</v>
      </c>
      <c r="J587" t="s">
        <v>923</v>
      </c>
      <c r="K587" t="s">
        <v>854</v>
      </c>
    </row>
    <row r="588" spans="1:11" x14ac:dyDescent="0.25">
      <c r="A588" s="9" t="s">
        <v>799</v>
      </c>
      <c r="B588" t="s">
        <v>42</v>
      </c>
      <c r="C588">
        <v>25</v>
      </c>
      <c r="D588" t="s">
        <v>155</v>
      </c>
      <c r="E588">
        <v>183</v>
      </c>
      <c r="F588" t="s">
        <v>13</v>
      </c>
      <c r="G588">
        <v>12</v>
      </c>
      <c r="H588">
        <v>2</v>
      </c>
      <c r="I588" s="3">
        <v>50000000</v>
      </c>
      <c r="J588" t="s">
        <v>923</v>
      </c>
      <c r="K588" t="s">
        <v>842</v>
      </c>
    </row>
    <row r="589" spans="1:11" x14ac:dyDescent="0.25">
      <c r="A589" s="9" t="s">
        <v>800</v>
      </c>
      <c r="B589" t="s">
        <v>42</v>
      </c>
      <c r="C589">
        <v>24</v>
      </c>
      <c r="D589" t="s">
        <v>215</v>
      </c>
      <c r="E589">
        <v>172</v>
      </c>
      <c r="F589" t="s">
        <v>13</v>
      </c>
      <c r="G589">
        <v>16</v>
      </c>
      <c r="H589">
        <v>0</v>
      </c>
      <c r="I589" s="3">
        <v>50000000</v>
      </c>
      <c r="J589" t="s">
        <v>923</v>
      </c>
      <c r="K589" t="s">
        <v>854</v>
      </c>
    </row>
    <row r="590" spans="1:11" x14ac:dyDescent="0.25">
      <c r="A590" s="9" t="s">
        <v>801</v>
      </c>
      <c r="B590" t="s">
        <v>47</v>
      </c>
      <c r="C590">
        <v>29</v>
      </c>
      <c r="D590" t="s">
        <v>86</v>
      </c>
      <c r="E590">
        <v>179</v>
      </c>
      <c r="F590" t="s">
        <v>13</v>
      </c>
      <c r="G590">
        <v>65</v>
      </c>
      <c r="H590">
        <v>22</v>
      </c>
      <c r="I590" s="3">
        <v>70000000</v>
      </c>
      <c r="J590" t="s">
        <v>923</v>
      </c>
      <c r="K590" t="s">
        <v>842</v>
      </c>
    </row>
    <row r="591" spans="1:11" x14ac:dyDescent="0.25">
      <c r="A591" s="9" t="s">
        <v>802</v>
      </c>
      <c r="B591" t="s">
        <v>47</v>
      </c>
      <c r="C591">
        <v>29</v>
      </c>
      <c r="D591" t="s">
        <v>155</v>
      </c>
      <c r="E591">
        <v>173</v>
      </c>
      <c r="F591" t="s">
        <v>21</v>
      </c>
      <c r="G591">
        <v>88</v>
      </c>
      <c r="H591">
        <v>11</v>
      </c>
      <c r="I591" s="3">
        <v>70000000</v>
      </c>
      <c r="J591" t="s">
        <v>923</v>
      </c>
      <c r="K591" t="s">
        <v>842</v>
      </c>
    </row>
    <row r="592" spans="1:11" x14ac:dyDescent="0.25">
      <c r="A592" s="9" t="s">
        <v>803</v>
      </c>
      <c r="B592" t="s">
        <v>52</v>
      </c>
      <c r="C592">
        <v>24</v>
      </c>
      <c r="D592" t="s">
        <v>182</v>
      </c>
      <c r="E592">
        <v>188</v>
      </c>
      <c r="F592" t="s">
        <v>13</v>
      </c>
      <c r="G592">
        <v>25</v>
      </c>
      <c r="H592">
        <v>4</v>
      </c>
      <c r="I592" s="3">
        <v>90000000</v>
      </c>
      <c r="J592" t="s">
        <v>923</v>
      </c>
      <c r="K592" t="s">
        <v>851</v>
      </c>
    </row>
    <row r="593" spans="1:11" x14ac:dyDescent="0.25">
      <c r="A593" s="9" t="s">
        <v>804</v>
      </c>
      <c r="B593" t="s">
        <v>52</v>
      </c>
      <c r="C593">
        <v>27</v>
      </c>
      <c r="D593" t="s">
        <v>77</v>
      </c>
      <c r="E593">
        <v>178</v>
      </c>
      <c r="F593" t="s">
        <v>13</v>
      </c>
      <c r="G593">
        <v>37</v>
      </c>
      <c r="H593">
        <v>13</v>
      </c>
      <c r="I593" s="3">
        <v>50000000</v>
      </c>
      <c r="J593" t="s">
        <v>923</v>
      </c>
      <c r="K593" t="s">
        <v>842</v>
      </c>
    </row>
    <row r="594" spans="1:11" x14ac:dyDescent="0.25">
      <c r="A594" s="9" t="s">
        <v>805</v>
      </c>
      <c r="B594" t="s">
        <v>54</v>
      </c>
      <c r="C594">
        <v>24</v>
      </c>
      <c r="D594" t="s">
        <v>785</v>
      </c>
      <c r="E594">
        <v>172</v>
      </c>
      <c r="F594" t="s">
        <v>21</v>
      </c>
      <c r="G594">
        <v>6</v>
      </c>
      <c r="H594">
        <v>1</v>
      </c>
      <c r="I594" s="3">
        <v>55000000</v>
      </c>
      <c r="J594" t="s">
        <v>923</v>
      </c>
      <c r="K594" t="s">
        <v>842</v>
      </c>
    </row>
    <row r="595" spans="1:11" x14ac:dyDescent="0.25">
      <c r="A595" s="9" t="s">
        <v>806</v>
      </c>
      <c r="B595" t="s">
        <v>54</v>
      </c>
      <c r="C595">
        <v>21</v>
      </c>
      <c r="D595" t="s">
        <v>783</v>
      </c>
      <c r="E595">
        <v>170</v>
      </c>
      <c r="F595" t="s">
        <v>21</v>
      </c>
      <c r="G595">
        <v>2</v>
      </c>
      <c r="H595">
        <v>0</v>
      </c>
      <c r="I595" s="3">
        <v>22000000</v>
      </c>
      <c r="J595" t="s">
        <v>923</v>
      </c>
      <c r="K595" t="s">
        <v>860</v>
      </c>
    </row>
    <row r="596" spans="1:11" x14ac:dyDescent="0.25">
      <c r="A596" s="9" t="s">
        <v>807</v>
      </c>
      <c r="B596" t="s">
        <v>56</v>
      </c>
      <c r="C596">
        <v>24</v>
      </c>
      <c r="D596" t="s">
        <v>12</v>
      </c>
      <c r="E596">
        <v>181</v>
      </c>
      <c r="F596" t="s">
        <v>13</v>
      </c>
      <c r="G596">
        <v>37</v>
      </c>
      <c r="H596">
        <v>7</v>
      </c>
      <c r="I596" s="3">
        <v>30000000</v>
      </c>
      <c r="J596" t="s">
        <v>923</v>
      </c>
      <c r="K596" t="s">
        <v>840</v>
      </c>
    </row>
    <row r="597" spans="1:11" x14ac:dyDescent="0.25">
      <c r="A597" s="9" t="s">
        <v>808</v>
      </c>
      <c r="B597" t="s">
        <v>58</v>
      </c>
      <c r="C597">
        <v>22</v>
      </c>
      <c r="D597" t="s">
        <v>215</v>
      </c>
      <c r="E597">
        <v>185</v>
      </c>
      <c r="F597" t="s">
        <v>13</v>
      </c>
      <c r="G597">
        <v>12</v>
      </c>
      <c r="H597">
        <v>8</v>
      </c>
      <c r="I597" s="3">
        <v>50000000</v>
      </c>
      <c r="J597" t="s">
        <v>923</v>
      </c>
      <c r="K597" t="s">
        <v>854</v>
      </c>
    </row>
    <row r="598" spans="1:11" x14ac:dyDescent="0.25">
      <c r="A598" s="9" t="s">
        <v>809</v>
      </c>
      <c r="B598" t="s">
        <v>58</v>
      </c>
      <c r="C598">
        <v>39</v>
      </c>
      <c r="D598" t="s">
        <v>202</v>
      </c>
      <c r="E598">
        <v>188</v>
      </c>
      <c r="F598" t="s">
        <v>13</v>
      </c>
      <c r="G598">
        <v>206</v>
      </c>
      <c r="H598">
        <v>128</v>
      </c>
      <c r="I598" s="3">
        <v>15000000</v>
      </c>
      <c r="J598" t="s">
        <v>923</v>
      </c>
      <c r="K598" t="s">
        <v>845</v>
      </c>
    </row>
    <row r="599" spans="1:11" x14ac:dyDescent="0.25">
      <c r="A599" s="9" t="s">
        <v>810</v>
      </c>
      <c r="B599" t="s">
        <v>11</v>
      </c>
      <c r="C599">
        <v>24</v>
      </c>
      <c r="D599" t="s">
        <v>23</v>
      </c>
      <c r="E599">
        <v>196</v>
      </c>
      <c r="F599" t="s">
        <v>13</v>
      </c>
      <c r="G599">
        <v>1</v>
      </c>
      <c r="H599">
        <v>0</v>
      </c>
      <c r="I599" s="3">
        <v>7000000</v>
      </c>
      <c r="J599" t="s">
        <v>924</v>
      </c>
      <c r="K599" t="s">
        <v>841</v>
      </c>
    </row>
    <row r="600" spans="1:11" x14ac:dyDescent="0.25">
      <c r="A600" s="9" t="s">
        <v>811</v>
      </c>
      <c r="B600" t="s">
        <v>11</v>
      </c>
      <c r="C600">
        <v>22</v>
      </c>
      <c r="D600" t="s">
        <v>360</v>
      </c>
      <c r="E600">
        <v>190</v>
      </c>
      <c r="F600" t="s">
        <v>13</v>
      </c>
      <c r="G600">
        <v>0</v>
      </c>
      <c r="H600">
        <v>0</v>
      </c>
      <c r="I600" s="3">
        <v>5000000</v>
      </c>
      <c r="J600" t="s">
        <v>924</v>
      </c>
      <c r="K600" t="s">
        <v>859</v>
      </c>
    </row>
    <row r="601" spans="1:11" x14ac:dyDescent="0.25">
      <c r="A601" s="9" t="s">
        <v>812</v>
      </c>
      <c r="B601" t="s">
        <v>11</v>
      </c>
      <c r="C601">
        <v>28</v>
      </c>
      <c r="D601" t="s">
        <v>650</v>
      </c>
      <c r="E601">
        <v>192</v>
      </c>
      <c r="F601" t="s">
        <v>13</v>
      </c>
      <c r="G601">
        <v>9</v>
      </c>
      <c r="H601">
        <v>0</v>
      </c>
      <c r="I601" s="3">
        <v>3500000</v>
      </c>
      <c r="J601" t="s">
        <v>924</v>
      </c>
      <c r="K601" t="s">
        <v>862</v>
      </c>
    </row>
    <row r="602" spans="1:11" x14ac:dyDescent="0.25">
      <c r="A602" s="9" t="s">
        <v>813</v>
      </c>
      <c r="B602" t="s">
        <v>19</v>
      </c>
      <c r="C602">
        <v>21</v>
      </c>
      <c r="D602" t="s">
        <v>292</v>
      </c>
      <c r="E602">
        <v>193</v>
      </c>
      <c r="F602" t="s">
        <v>13</v>
      </c>
      <c r="G602">
        <v>1</v>
      </c>
      <c r="H602">
        <v>0</v>
      </c>
      <c r="I602" s="3">
        <v>12000000</v>
      </c>
      <c r="J602" t="s">
        <v>924</v>
      </c>
      <c r="K602" t="s">
        <v>862</v>
      </c>
    </row>
    <row r="603" spans="1:11" x14ac:dyDescent="0.25">
      <c r="A603" s="9" t="s">
        <v>814</v>
      </c>
      <c r="B603" t="s">
        <v>19</v>
      </c>
      <c r="C603">
        <v>25</v>
      </c>
      <c r="D603" t="s">
        <v>292</v>
      </c>
      <c r="E603">
        <v>191</v>
      </c>
      <c r="F603" t="s">
        <v>21</v>
      </c>
      <c r="G603">
        <v>9</v>
      </c>
      <c r="H603">
        <v>3</v>
      </c>
      <c r="I603" s="3">
        <v>10000000</v>
      </c>
      <c r="J603" t="s">
        <v>924</v>
      </c>
      <c r="K603" t="s">
        <v>862</v>
      </c>
    </row>
    <row r="604" spans="1:11" x14ac:dyDescent="0.25">
      <c r="A604" s="9" t="s">
        <v>815</v>
      </c>
      <c r="B604" t="s">
        <v>19</v>
      </c>
      <c r="C604">
        <v>23</v>
      </c>
      <c r="D604" t="s">
        <v>650</v>
      </c>
      <c r="E604">
        <v>181</v>
      </c>
      <c r="F604" t="s">
        <v>13</v>
      </c>
      <c r="G604">
        <v>1</v>
      </c>
      <c r="H604">
        <v>0</v>
      </c>
      <c r="I604" s="3">
        <v>6000000</v>
      </c>
      <c r="J604" t="s">
        <v>924</v>
      </c>
      <c r="K604" t="s">
        <v>862</v>
      </c>
    </row>
    <row r="605" spans="1:11" x14ac:dyDescent="0.25">
      <c r="A605" s="9" t="s">
        <v>816</v>
      </c>
      <c r="B605" t="s">
        <v>19</v>
      </c>
      <c r="C605">
        <v>24</v>
      </c>
      <c r="D605" t="s">
        <v>817</v>
      </c>
      <c r="E605">
        <v>190</v>
      </c>
      <c r="F605" t="s">
        <v>13</v>
      </c>
      <c r="G605">
        <v>1</v>
      </c>
      <c r="H605">
        <v>0</v>
      </c>
      <c r="I605" s="3">
        <v>5000000</v>
      </c>
      <c r="J605" t="s">
        <v>924</v>
      </c>
      <c r="K605" t="s">
        <v>862</v>
      </c>
    </row>
    <row r="606" spans="1:11" x14ac:dyDescent="0.25">
      <c r="A606" s="9" t="s">
        <v>818</v>
      </c>
      <c r="B606" t="s">
        <v>19</v>
      </c>
      <c r="C606">
        <v>23</v>
      </c>
      <c r="D606" t="s">
        <v>650</v>
      </c>
      <c r="E606">
        <v>192</v>
      </c>
      <c r="F606" t="s">
        <v>13</v>
      </c>
      <c r="G606">
        <v>20</v>
      </c>
      <c r="H606">
        <v>1</v>
      </c>
      <c r="I606" s="3">
        <v>4000000</v>
      </c>
      <c r="J606" t="s">
        <v>924</v>
      </c>
      <c r="K606" t="s">
        <v>862</v>
      </c>
    </row>
    <row r="607" spans="1:11" x14ac:dyDescent="0.25">
      <c r="A607" s="9" t="s">
        <v>819</v>
      </c>
      <c r="B607" t="s">
        <v>19</v>
      </c>
      <c r="C607">
        <v>31</v>
      </c>
      <c r="D607" t="s">
        <v>650</v>
      </c>
      <c r="E607">
        <v>180</v>
      </c>
      <c r="F607" t="s">
        <v>13</v>
      </c>
      <c r="G607">
        <v>27</v>
      </c>
      <c r="H607">
        <v>2</v>
      </c>
      <c r="I607" s="3">
        <v>2200000</v>
      </c>
      <c r="J607" t="s">
        <v>924</v>
      </c>
      <c r="K607" t="s">
        <v>862</v>
      </c>
    </row>
    <row r="608" spans="1:11" x14ac:dyDescent="0.25">
      <c r="A608" s="9" t="s">
        <v>820</v>
      </c>
      <c r="B608" t="s">
        <v>31</v>
      </c>
      <c r="C608">
        <v>23</v>
      </c>
      <c r="D608" t="s">
        <v>17</v>
      </c>
      <c r="E608">
        <v>183</v>
      </c>
      <c r="F608" t="s">
        <v>21</v>
      </c>
      <c r="G608">
        <v>7</v>
      </c>
      <c r="H608">
        <v>0</v>
      </c>
      <c r="I608" s="3">
        <v>8000000</v>
      </c>
      <c r="J608" t="s">
        <v>924</v>
      </c>
      <c r="K608" t="s">
        <v>841</v>
      </c>
    </row>
    <row r="609" spans="1:11" x14ac:dyDescent="0.25">
      <c r="A609" s="9" t="s">
        <v>821</v>
      </c>
      <c r="B609" t="s">
        <v>35</v>
      </c>
      <c r="C609">
        <v>31</v>
      </c>
      <c r="D609" t="s">
        <v>409</v>
      </c>
      <c r="E609">
        <v>174</v>
      </c>
      <c r="F609" t="s">
        <v>13</v>
      </c>
      <c r="G609">
        <v>40</v>
      </c>
      <c r="H609">
        <v>1</v>
      </c>
      <c r="I609" s="3">
        <v>8000000</v>
      </c>
      <c r="J609" t="s">
        <v>924</v>
      </c>
      <c r="K609" t="s">
        <v>842</v>
      </c>
    </row>
    <row r="610" spans="1:11" x14ac:dyDescent="0.25">
      <c r="A610" s="9" t="s">
        <v>822</v>
      </c>
      <c r="B610" t="s">
        <v>38</v>
      </c>
      <c r="C610">
        <v>29</v>
      </c>
      <c r="D610" t="s">
        <v>409</v>
      </c>
      <c r="E610">
        <v>192</v>
      </c>
      <c r="F610" t="s">
        <v>13</v>
      </c>
      <c r="G610">
        <v>68</v>
      </c>
      <c r="H610">
        <v>12</v>
      </c>
      <c r="I610" s="3">
        <v>30000000</v>
      </c>
      <c r="J610" t="s">
        <v>924</v>
      </c>
      <c r="K610" t="s">
        <v>842</v>
      </c>
    </row>
    <row r="611" spans="1:11" x14ac:dyDescent="0.25">
      <c r="A611" s="9" t="s">
        <v>823</v>
      </c>
      <c r="B611" t="s">
        <v>42</v>
      </c>
      <c r="C611">
        <v>25</v>
      </c>
      <c r="D611" t="s">
        <v>824</v>
      </c>
      <c r="E611">
        <v>169</v>
      </c>
      <c r="F611" t="s">
        <v>21</v>
      </c>
      <c r="G611">
        <v>23</v>
      </c>
      <c r="H611">
        <v>1</v>
      </c>
      <c r="I611" s="3">
        <v>8000000</v>
      </c>
      <c r="J611" t="s">
        <v>924</v>
      </c>
      <c r="K611" t="s">
        <v>858</v>
      </c>
    </row>
    <row r="612" spans="1:11" x14ac:dyDescent="0.25">
      <c r="A612" s="9" t="s">
        <v>825</v>
      </c>
      <c r="B612" t="s">
        <v>42</v>
      </c>
      <c r="C612">
        <v>23</v>
      </c>
      <c r="D612" t="s">
        <v>817</v>
      </c>
      <c r="E612">
        <v>182</v>
      </c>
      <c r="F612" t="s">
        <v>826</v>
      </c>
      <c r="G612">
        <v>0</v>
      </c>
      <c r="H612">
        <v>0</v>
      </c>
      <c r="I612" s="3">
        <v>1500000</v>
      </c>
      <c r="J612" t="s">
        <v>924</v>
      </c>
      <c r="K612" t="s">
        <v>862</v>
      </c>
    </row>
    <row r="613" spans="1:11" x14ac:dyDescent="0.25">
      <c r="A613" s="9" t="s">
        <v>827</v>
      </c>
      <c r="B613" t="s">
        <v>372</v>
      </c>
      <c r="C613">
        <v>26</v>
      </c>
      <c r="D613" t="s">
        <v>650</v>
      </c>
      <c r="E613">
        <v>175</v>
      </c>
      <c r="F613" t="s">
        <v>13</v>
      </c>
      <c r="G613">
        <v>8</v>
      </c>
      <c r="H613">
        <v>1</v>
      </c>
      <c r="I613" s="3">
        <v>3000000</v>
      </c>
      <c r="J613" t="s">
        <v>924</v>
      </c>
      <c r="K613" t="s">
        <v>862</v>
      </c>
    </row>
    <row r="614" spans="1:11" x14ac:dyDescent="0.25">
      <c r="A614" s="9" t="s">
        <v>828</v>
      </c>
      <c r="B614" t="s">
        <v>464</v>
      </c>
      <c r="C614">
        <v>27</v>
      </c>
      <c r="D614" t="s">
        <v>650</v>
      </c>
      <c r="E614">
        <v>189</v>
      </c>
      <c r="F614" t="s">
        <v>21</v>
      </c>
      <c r="G614">
        <v>18</v>
      </c>
      <c r="H614">
        <v>2</v>
      </c>
      <c r="I614" s="3">
        <v>3000000</v>
      </c>
      <c r="J614" t="s">
        <v>924</v>
      </c>
      <c r="K614" t="s">
        <v>862</v>
      </c>
    </row>
    <row r="615" spans="1:11" x14ac:dyDescent="0.25">
      <c r="A615" s="9" t="s">
        <v>829</v>
      </c>
      <c r="B615" t="s">
        <v>47</v>
      </c>
      <c r="C615">
        <v>23</v>
      </c>
      <c r="D615" t="s">
        <v>817</v>
      </c>
      <c r="E615">
        <v>177</v>
      </c>
      <c r="F615" t="s">
        <v>13</v>
      </c>
      <c r="G615">
        <v>1</v>
      </c>
      <c r="H615">
        <v>0</v>
      </c>
      <c r="I615" s="3">
        <v>6000000</v>
      </c>
      <c r="J615" t="s">
        <v>924</v>
      </c>
      <c r="K615" t="s">
        <v>862</v>
      </c>
    </row>
    <row r="616" spans="1:11" x14ac:dyDescent="0.25">
      <c r="A616" s="9" t="s">
        <v>830</v>
      </c>
      <c r="B616" t="s">
        <v>47</v>
      </c>
      <c r="C616">
        <v>29</v>
      </c>
      <c r="D616" t="s">
        <v>448</v>
      </c>
      <c r="E616">
        <v>190</v>
      </c>
      <c r="F616" t="s">
        <v>21</v>
      </c>
      <c r="G616">
        <v>39</v>
      </c>
      <c r="H616">
        <v>8</v>
      </c>
      <c r="I616" s="3">
        <v>4500000</v>
      </c>
      <c r="J616" t="s">
        <v>924</v>
      </c>
      <c r="K616" t="s">
        <v>851</v>
      </c>
    </row>
    <row r="617" spans="1:11" x14ac:dyDescent="0.25">
      <c r="A617" s="9" t="s">
        <v>831</v>
      </c>
      <c r="B617" t="s">
        <v>47</v>
      </c>
      <c r="C617">
        <v>25</v>
      </c>
      <c r="D617" t="s">
        <v>256</v>
      </c>
      <c r="E617">
        <v>175</v>
      </c>
      <c r="F617" t="s">
        <v>13</v>
      </c>
      <c r="G617">
        <v>13</v>
      </c>
      <c r="H617">
        <v>0</v>
      </c>
      <c r="I617" s="3">
        <v>3500000</v>
      </c>
      <c r="J617" t="s">
        <v>924</v>
      </c>
      <c r="K617" t="s">
        <v>858</v>
      </c>
    </row>
    <row r="618" spans="1:11" x14ac:dyDescent="0.25">
      <c r="A618" s="9" t="s">
        <v>832</v>
      </c>
      <c r="B618" t="s">
        <v>54</v>
      </c>
      <c r="C618">
        <v>20</v>
      </c>
      <c r="D618" t="s">
        <v>650</v>
      </c>
      <c r="E618">
        <v>181</v>
      </c>
      <c r="F618" t="s">
        <v>826</v>
      </c>
      <c r="G618">
        <v>1</v>
      </c>
      <c r="H618">
        <v>0</v>
      </c>
      <c r="I618" s="3">
        <v>8000000</v>
      </c>
      <c r="J618" t="s">
        <v>924</v>
      </c>
      <c r="K618" t="s">
        <v>862</v>
      </c>
    </row>
    <row r="619" spans="1:11" x14ac:dyDescent="0.25">
      <c r="A619" s="9" t="s">
        <v>833</v>
      </c>
      <c r="B619" t="s">
        <v>54</v>
      </c>
      <c r="C619">
        <v>26</v>
      </c>
      <c r="D619" t="s">
        <v>162</v>
      </c>
      <c r="E619">
        <v>182</v>
      </c>
      <c r="F619" t="s">
        <v>21</v>
      </c>
      <c r="G619">
        <v>15</v>
      </c>
      <c r="H619">
        <v>5</v>
      </c>
      <c r="I619" s="3">
        <v>7000000</v>
      </c>
      <c r="J619" t="s">
        <v>924</v>
      </c>
      <c r="K619" t="s">
        <v>841</v>
      </c>
    </row>
    <row r="620" spans="1:11" x14ac:dyDescent="0.25">
      <c r="A620" s="9" t="s">
        <v>834</v>
      </c>
      <c r="B620" t="s">
        <v>56</v>
      </c>
      <c r="C620">
        <v>21</v>
      </c>
      <c r="D620" t="s">
        <v>23</v>
      </c>
      <c r="E620">
        <v>188</v>
      </c>
      <c r="F620" t="s">
        <v>13</v>
      </c>
      <c r="G620">
        <v>31</v>
      </c>
      <c r="H620">
        <v>2</v>
      </c>
      <c r="I620" s="3">
        <v>12000000</v>
      </c>
      <c r="J620" t="s">
        <v>924</v>
      </c>
      <c r="K620" t="s">
        <v>841</v>
      </c>
    </row>
    <row r="621" spans="1:11" x14ac:dyDescent="0.25">
      <c r="A621" s="9" t="s">
        <v>835</v>
      </c>
      <c r="B621" t="s">
        <v>58</v>
      </c>
      <c r="C621">
        <v>28</v>
      </c>
      <c r="D621" t="s">
        <v>23</v>
      </c>
      <c r="E621">
        <v>191</v>
      </c>
      <c r="F621" t="s">
        <v>21</v>
      </c>
      <c r="G621">
        <v>37</v>
      </c>
      <c r="H621">
        <v>18</v>
      </c>
      <c r="I621" s="3">
        <v>22000000</v>
      </c>
      <c r="J621" t="s">
        <v>924</v>
      </c>
      <c r="K621" t="s">
        <v>841</v>
      </c>
    </row>
    <row r="622" spans="1:11" x14ac:dyDescent="0.25">
      <c r="A622" s="9" t="s">
        <v>836</v>
      </c>
      <c r="B622" t="s">
        <v>58</v>
      </c>
      <c r="C622">
        <v>25</v>
      </c>
      <c r="D622" t="s">
        <v>650</v>
      </c>
      <c r="E622">
        <v>187</v>
      </c>
      <c r="F622" t="s">
        <v>826</v>
      </c>
      <c r="G622">
        <v>12</v>
      </c>
      <c r="H622">
        <v>4</v>
      </c>
      <c r="I622" s="3">
        <v>6500000</v>
      </c>
      <c r="J622" t="s">
        <v>924</v>
      </c>
      <c r="K622" t="s">
        <v>862</v>
      </c>
    </row>
    <row r="623" spans="1:11" x14ac:dyDescent="0.25">
      <c r="A623" s="9" t="s">
        <v>837</v>
      </c>
      <c r="B623" t="s">
        <v>58</v>
      </c>
      <c r="C623">
        <v>27</v>
      </c>
      <c r="D623" t="s">
        <v>292</v>
      </c>
      <c r="E623">
        <v>185</v>
      </c>
      <c r="F623" t="s">
        <v>13</v>
      </c>
      <c r="G623">
        <v>20</v>
      </c>
      <c r="H623">
        <v>3</v>
      </c>
      <c r="I623" s="3">
        <v>5000000</v>
      </c>
      <c r="J623" t="s">
        <v>924</v>
      </c>
      <c r="K623" t="s">
        <v>862</v>
      </c>
    </row>
    <row r="624" spans="1:11" x14ac:dyDescent="0.25">
      <c r="A624" s="9" t="s">
        <v>838</v>
      </c>
      <c r="B624" t="s">
        <v>58</v>
      </c>
      <c r="C624">
        <v>29</v>
      </c>
      <c r="D624" t="s">
        <v>817</v>
      </c>
      <c r="E624">
        <v>199</v>
      </c>
      <c r="F624" t="s">
        <v>13</v>
      </c>
      <c r="G624">
        <v>3</v>
      </c>
      <c r="H624">
        <v>2</v>
      </c>
      <c r="I624" s="3">
        <v>3200000</v>
      </c>
      <c r="J624" t="s">
        <v>924</v>
      </c>
      <c r="K624" t="s">
        <v>862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4A3A-7307-4D08-BA5E-E4CBDF726FD9}">
  <dimension ref="A2:L31"/>
  <sheetViews>
    <sheetView workbookViewId="0">
      <selection activeCell="I34" sqref="I34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11.28515625" bestFit="1" customWidth="1"/>
  </cols>
  <sheetData>
    <row r="2" spans="1:12" x14ac:dyDescent="0.25">
      <c r="A2" s="1" t="s">
        <v>9</v>
      </c>
      <c r="B2" t="s">
        <v>921</v>
      </c>
    </row>
    <row r="4" spans="1:12" x14ac:dyDescent="0.25">
      <c r="A4" s="1" t="s">
        <v>886</v>
      </c>
      <c r="B4" t="s">
        <v>890</v>
      </c>
    </row>
    <row r="5" spans="1:12" x14ac:dyDescent="0.25">
      <c r="A5" s="2" t="s">
        <v>727</v>
      </c>
      <c r="B5" s="3">
        <v>45000000</v>
      </c>
    </row>
    <row r="6" spans="1:12" x14ac:dyDescent="0.25">
      <c r="A6" s="2" t="s">
        <v>733</v>
      </c>
      <c r="B6" s="3">
        <v>30000000</v>
      </c>
    </row>
    <row r="7" spans="1:12" x14ac:dyDescent="0.25">
      <c r="A7" s="2" t="s">
        <v>740</v>
      </c>
      <c r="B7" s="3">
        <v>30000000</v>
      </c>
    </row>
    <row r="8" spans="1:12" x14ac:dyDescent="0.25">
      <c r="A8" s="2" t="s">
        <v>732</v>
      </c>
      <c r="B8" s="3">
        <v>27000000</v>
      </c>
      <c r="L8" s="7" t="s">
        <v>897</v>
      </c>
    </row>
    <row r="9" spans="1:12" x14ac:dyDescent="0.25">
      <c r="A9" s="2" t="s">
        <v>724</v>
      </c>
      <c r="B9" s="3">
        <v>21000000</v>
      </c>
    </row>
    <row r="10" spans="1:12" x14ac:dyDescent="0.25">
      <c r="A10" s="2" t="s">
        <v>737</v>
      </c>
      <c r="B10" s="3">
        <v>17000000</v>
      </c>
    </row>
    <row r="11" spans="1:12" x14ac:dyDescent="0.25">
      <c r="A11" s="2" t="s">
        <v>717</v>
      </c>
      <c r="B11" s="3">
        <v>16000000</v>
      </c>
    </row>
    <row r="12" spans="1:12" x14ac:dyDescent="0.25">
      <c r="A12" s="2" t="s">
        <v>736</v>
      </c>
      <c r="B12" s="3">
        <v>15000000</v>
      </c>
    </row>
    <row r="13" spans="1:12" x14ac:dyDescent="0.25">
      <c r="A13" s="2" t="s">
        <v>741</v>
      </c>
      <c r="B13" s="3">
        <v>12000000</v>
      </c>
    </row>
    <row r="14" spans="1:12" x14ac:dyDescent="0.25">
      <c r="A14" s="2" t="s">
        <v>728</v>
      </c>
      <c r="B14" s="3">
        <v>12000000</v>
      </c>
    </row>
    <row r="15" spans="1:12" x14ac:dyDescent="0.25">
      <c r="A15" s="2" t="s">
        <v>729</v>
      </c>
      <c r="B15" s="3">
        <v>10000000</v>
      </c>
    </row>
    <row r="16" spans="1:12" x14ac:dyDescent="0.25">
      <c r="A16" s="2" t="s">
        <v>719</v>
      </c>
      <c r="B16" s="3">
        <v>10000000</v>
      </c>
    </row>
    <row r="17" spans="1:2" x14ac:dyDescent="0.25">
      <c r="A17" s="2" t="s">
        <v>738</v>
      </c>
      <c r="B17" s="3">
        <v>10000000</v>
      </c>
    </row>
    <row r="18" spans="1:2" x14ac:dyDescent="0.25">
      <c r="A18" s="2" t="s">
        <v>734</v>
      </c>
      <c r="B18" s="3">
        <v>10000000</v>
      </c>
    </row>
    <row r="19" spans="1:2" x14ac:dyDescent="0.25">
      <c r="A19" s="2" t="s">
        <v>714</v>
      </c>
      <c r="B19" s="3">
        <v>10000000</v>
      </c>
    </row>
    <row r="20" spans="1:2" x14ac:dyDescent="0.25">
      <c r="A20" s="2" t="s">
        <v>720</v>
      </c>
      <c r="B20" s="3">
        <v>9000000</v>
      </c>
    </row>
    <row r="21" spans="1:2" x14ac:dyDescent="0.25">
      <c r="A21" s="2" t="s">
        <v>715</v>
      </c>
      <c r="B21" s="3">
        <v>8000000</v>
      </c>
    </row>
    <row r="22" spans="1:2" x14ac:dyDescent="0.25">
      <c r="A22" s="2" t="s">
        <v>725</v>
      </c>
      <c r="B22" s="3">
        <v>6000000</v>
      </c>
    </row>
    <row r="23" spans="1:2" x14ac:dyDescent="0.25">
      <c r="A23" s="2" t="s">
        <v>739</v>
      </c>
      <c r="B23" s="3">
        <v>5000000</v>
      </c>
    </row>
    <row r="24" spans="1:2" x14ac:dyDescent="0.25">
      <c r="A24" s="2" t="s">
        <v>722</v>
      </c>
      <c r="B24" s="3">
        <v>4700000</v>
      </c>
    </row>
    <row r="25" spans="1:2" x14ac:dyDescent="0.25">
      <c r="A25" s="2" t="s">
        <v>726</v>
      </c>
      <c r="B25" s="3">
        <v>4200000</v>
      </c>
    </row>
    <row r="26" spans="1:2" x14ac:dyDescent="0.25">
      <c r="A26" s="2" t="s">
        <v>742</v>
      </c>
      <c r="B26" s="3">
        <v>3500000</v>
      </c>
    </row>
    <row r="27" spans="1:2" x14ac:dyDescent="0.25">
      <c r="A27" s="2" t="s">
        <v>730</v>
      </c>
      <c r="B27" s="3">
        <v>3000000</v>
      </c>
    </row>
    <row r="28" spans="1:2" x14ac:dyDescent="0.25">
      <c r="A28" s="2" t="s">
        <v>723</v>
      </c>
      <c r="B28" s="3">
        <v>2500000</v>
      </c>
    </row>
    <row r="29" spans="1:2" x14ac:dyDescent="0.25">
      <c r="A29" s="2" t="s">
        <v>743</v>
      </c>
      <c r="B29" s="3">
        <v>2000000</v>
      </c>
    </row>
    <row r="30" spans="1:2" x14ac:dyDescent="0.25">
      <c r="A30" s="2" t="s">
        <v>716</v>
      </c>
      <c r="B30" s="3">
        <v>1200000</v>
      </c>
    </row>
    <row r="31" spans="1:2" x14ac:dyDescent="0.25">
      <c r="A31" s="2" t="s">
        <v>887</v>
      </c>
      <c r="B31" s="3">
        <v>324100000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427-1927-420F-B12F-BFD9F3E3BC14}">
  <dimension ref="A1:D627"/>
  <sheetViews>
    <sheetView zoomScaleNormal="100" workbookViewId="0">
      <selection activeCell="F37" sqref="F37"/>
    </sheetView>
  </sheetViews>
  <sheetFormatPr defaultRowHeight="15" x14ac:dyDescent="0.25"/>
  <cols>
    <col min="1" max="1" width="19" bestFit="1" customWidth="1"/>
    <col min="2" max="2" width="18.140625" style="4" bestFit="1" customWidth="1"/>
    <col min="3" max="3" width="11.28515625" bestFit="1" customWidth="1"/>
    <col min="4" max="4" width="23.7109375" bestFit="1" customWidth="1"/>
    <col min="5" max="5" width="16.7109375" bestFit="1" customWidth="1"/>
    <col min="6" max="6" width="19.5703125" bestFit="1" customWidth="1"/>
    <col min="7" max="7" width="15.140625" bestFit="1" customWidth="1"/>
    <col min="8" max="8" width="13.5703125" bestFit="1" customWidth="1"/>
    <col min="9" max="9" width="26.28515625" bestFit="1" customWidth="1"/>
    <col min="10" max="10" width="18.7109375" bestFit="1" customWidth="1"/>
    <col min="11" max="11" width="16.7109375" bestFit="1" customWidth="1"/>
    <col min="12" max="12" width="15.28515625" bestFit="1" customWidth="1"/>
    <col min="13" max="13" width="16.7109375" bestFit="1" customWidth="1"/>
    <col min="14" max="14" width="13.140625" bestFit="1" customWidth="1"/>
    <col min="15" max="15" width="14.140625" bestFit="1" customWidth="1"/>
    <col min="16" max="16" width="11.7109375" bestFit="1" customWidth="1"/>
    <col min="17" max="17" width="17.85546875" bestFit="1" customWidth="1"/>
    <col min="18" max="18" width="13.140625" bestFit="1" customWidth="1"/>
    <col min="19" max="19" width="15.140625" bestFit="1" customWidth="1"/>
    <col min="20" max="21" width="13.140625" bestFit="1" customWidth="1"/>
    <col min="22" max="22" width="15.140625" bestFit="1" customWidth="1"/>
    <col min="23" max="23" width="14.140625" bestFit="1" customWidth="1"/>
    <col min="24" max="24" width="18.42578125" bestFit="1" customWidth="1"/>
    <col min="25" max="25" width="13.140625" bestFit="1" customWidth="1"/>
    <col min="26" max="26" width="20.7109375" bestFit="1" customWidth="1"/>
    <col min="27" max="27" width="15.140625" bestFit="1" customWidth="1"/>
    <col min="28" max="28" width="13.140625" bestFit="1" customWidth="1"/>
    <col min="29" max="30" width="14.140625" bestFit="1" customWidth="1"/>
    <col min="31" max="31" width="17.5703125" bestFit="1" customWidth="1"/>
    <col min="32" max="32" width="21.140625" bestFit="1" customWidth="1"/>
    <col min="33" max="33" width="15.42578125" bestFit="1" customWidth="1"/>
    <col min="34" max="34" width="16.42578125" bestFit="1" customWidth="1"/>
    <col min="35" max="35" width="14.140625" bestFit="1" customWidth="1"/>
    <col min="36" max="36" width="13.140625" bestFit="1" customWidth="1"/>
    <col min="37" max="37" width="15.85546875" bestFit="1" customWidth="1"/>
    <col min="38" max="38" width="17.28515625" bestFit="1" customWidth="1"/>
    <col min="39" max="39" width="18.85546875" bestFit="1" customWidth="1"/>
    <col min="40" max="40" width="13.140625" bestFit="1" customWidth="1"/>
    <col min="41" max="42" width="14.140625" bestFit="1" customWidth="1"/>
    <col min="43" max="43" width="17.7109375" bestFit="1" customWidth="1"/>
    <col min="44" max="44" width="14" bestFit="1" customWidth="1"/>
    <col min="45" max="45" width="22.7109375" bestFit="1" customWidth="1"/>
    <col min="46" max="47" width="14.140625" bestFit="1" customWidth="1"/>
    <col min="48" max="48" width="15.140625" bestFit="1" customWidth="1"/>
    <col min="49" max="50" width="14.28515625" bestFit="1" customWidth="1"/>
    <col min="51" max="51" width="16.85546875" bestFit="1" customWidth="1"/>
    <col min="52" max="52" width="13.140625" bestFit="1" customWidth="1"/>
    <col min="53" max="54" width="14.140625" bestFit="1" customWidth="1"/>
    <col min="55" max="55" width="17.7109375" bestFit="1" customWidth="1"/>
    <col min="56" max="56" width="13.140625" bestFit="1" customWidth="1"/>
    <col min="57" max="57" width="14.140625" bestFit="1" customWidth="1"/>
    <col min="58" max="60" width="13.140625" bestFit="1" customWidth="1"/>
    <col min="61" max="63" width="14.140625" bestFit="1" customWidth="1"/>
    <col min="64" max="64" width="15.7109375" bestFit="1" customWidth="1"/>
    <col min="65" max="65" width="14.140625" bestFit="1" customWidth="1"/>
    <col min="66" max="66" width="11.42578125" bestFit="1" customWidth="1"/>
    <col min="67" max="67" width="13.140625" bestFit="1" customWidth="1"/>
    <col min="68" max="68" width="18.5703125" bestFit="1" customWidth="1"/>
    <col min="69" max="69" width="13.140625" bestFit="1" customWidth="1"/>
    <col min="70" max="70" width="14.7109375" bestFit="1" customWidth="1"/>
    <col min="71" max="71" width="13.140625" bestFit="1" customWidth="1"/>
    <col min="72" max="72" width="16.140625" bestFit="1" customWidth="1"/>
    <col min="73" max="73" width="13.85546875" bestFit="1" customWidth="1"/>
    <col min="74" max="74" width="14.28515625" bestFit="1" customWidth="1"/>
    <col min="75" max="75" width="17.5703125" bestFit="1" customWidth="1"/>
    <col min="76" max="76" width="15" bestFit="1" customWidth="1"/>
    <col min="77" max="77" width="13.140625" bestFit="1" customWidth="1"/>
    <col min="78" max="78" width="13.7109375" bestFit="1" customWidth="1"/>
    <col min="79" max="79" width="16.7109375" bestFit="1" customWidth="1"/>
    <col min="80" max="80" width="15.140625" bestFit="1" customWidth="1"/>
    <col min="81" max="81" width="14.28515625" bestFit="1" customWidth="1"/>
    <col min="82" max="82" width="14.7109375" bestFit="1" customWidth="1"/>
    <col min="83" max="84" width="14.140625" bestFit="1" customWidth="1"/>
    <col min="85" max="85" width="13.42578125" bestFit="1" customWidth="1"/>
    <col min="86" max="86" width="14.140625" bestFit="1" customWidth="1"/>
    <col min="87" max="87" width="21" bestFit="1" customWidth="1"/>
    <col min="88" max="88" width="16" bestFit="1" customWidth="1"/>
    <col min="89" max="90" width="13.140625" bestFit="1" customWidth="1"/>
    <col min="91" max="94" width="14.140625" bestFit="1" customWidth="1"/>
    <col min="95" max="95" width="14.85546875" bestFit="1" customWidth="1"/>
    <col min="96" max="96" width="13.42578125" bestFit="1" customWidth="1"/>
    <col min="97" max="97" width="14.140625" bestFit="1" customWidth="1"/>
    <col min="98" max="98" width="14.42578125" bestFit="1" customWidth="1"/>
    <col min="99" max="99" width="15.140625" bestFit="1" customWidth="1"/>
    <col min="100" max="100" width="15.42578125" bestFit="1" customWidth="1"/>
    <col min="101" max="103" width="13.140625" bestFit="1" customWidth="1"/>
    <col min="104" max="104" width="18.42578125" bestFit="1" customWidth="1"/>
    <col min="105" max="106" width="14.140625" bestFit="1" customWidth="1"/>
    <col min="107" max="107" width="15.140625" bestFit="1" customWidth="1"/>
    <col min="108" max="108" width="16.7109375" bestFit="1" customWidth="1"/>
    <col min="109" max="109" width="20.28515625" bestFit="1" customWidth="1"/>
    <col min="110" max="111" width="14.140625" bestFit="1" customWidth="1"/>
    <col min="112" max="112" width="14.28515625" bestFit="1" customWidth="1"/>
    <col min="113" max="113" width="15.7109375" bestFit="1" customWidth="1"/>
    <col min="114" max="114" width="13.140625" bestFit="1" customWidth="1"/>
    <col min="115" max="115" width="16.85546875" bestFit="1" customWidth="1"/>
    <col min="116" max="118" width="14.140625" bestFit="1" customWidth="1"/>
    <col min="119" max="119" width="13.140625" bestFit="1" customWidth="1"/>
    <col min="120" max="120" width="14.140625" bestFit="1" customWidth="1"/>
    <col min="121" max="124" width="13.140625" bestFit="1" customWidth="1"/>
    <col min="125" max="125" width="13.28515625" bestFit="1" customWidth="1"/>
    <col min="126" max="126" width="11.42578125" bestFit="1" customWidth="1"/>
    <col min="127" max="127" width="14.140625" bestFit="1" customWidth="1"/>
    <col min="128" max="128" width="13.140625" bestFit="1" customWidth="1"/>
    <col min="129" max="130" width="14.140625" bestFit="1" customWidth="1"/>
    <col min="131" max="132" width="13.140625" bestFit="1" customWidth="1"/>
    <col min="133" max="133" width="14.140625" bestFit="1" customWidth="1"/>
    <col min="134" max="134" width="16.28515625" bestFit="1" customWidth="1"/>
    <col min="135" max="135" width="14.7109375" bestFit="1" customWidth="1"/>
    <col min="136" max="136" width="15.140625" bestFit="1" customWidth="1"/>
    <col min="137" max="138" width="13.140625" bestFit="1" customWidth="1"/>
    <col min="139" max="139" width="11.42578125" bestFit="1" customWidth="1"/>
    <col min="140" max="141" width="13.140625" bestFit="1" customWidth="1"/>
    <col min="142" max="143" width="14.140625" bestFit="1" customWidth="1"/>
    <col min="144" max="144" width="13.140625" bestFit="1" customWidth="1"/>
    <col min="145" max="145" width="14.7109375" bestFit="1" customWidth="1"/>
    <col min="146" max="148" width="14.140625" bestFit="1" customWidth="1"/>
    <col min="149" max="149" width="14.42578125" bestFit="1" customWidth="1"/>
    <col min="150" max="150" width="14.140625" bestFit="1" customWidth="1"/>
    <col min="151" max="151" width="13.140625" bestFit="1" customWidth="1"/>
    <col min="152" max="152" width="16.28515625" bestFit="1" customWidth="1"/>
    <col min="153" max="153" width="17.5703125" bestFit="1" customWidth="1"/>
    <col min="154" max="154" width="14.140625" bestFit="1" customWidth="1"/>
    <col min="155" max="155" width="13.140625" bestFit="1" customWidth="1"/>
    <col min="156" max="157" width="14.140625" bestFit="1" customWidth="1"/>
    <col min="158" max="158" width="17.7109375" bestFit="1" customWidth="1"/>
    <col min="159" max="162" width="13.140625" bestFit="1" customWidth="1"/>
    <col min="163" max="163" width="11.42578125" bestFit="1" customWidth="1"/>
    <col min="164" max="164" width="14.140625" bestFit="1" customWidth="1"/>
    <col min="165" max="165" width="11.42578125" bestFit="1" customWidth="1"/>
    <col min="166" max="166" width="14.140625" bestFit="1" customWidth="1"/>
    <col min="167" max="167" width="13.140625" bestFit="1" customWidth="1"/>
    <col min="168" max="169" width="14.140625" bestFit="1" customWidth="1"/>
    <col min="170" max="170" width="14.42578125" bestFit="1" customWidth="1"/>
    <col min="171" max="171" width="15.85546875" bestFit="1" customWidth="1"/>
    <col min="172" max="176" width="14.140625" bestFit="1" customWidth="1"/>
    <col min="177" max="177" width="13.140625" bestFit="1" customWidth="1"/>
    <col min="178" max="178" width="14.7109375" bestFit="1" customWidth="1"/>
    <col min="179" max="179" width="14.28515625" bestFit="1" customWidth="1"/>
    <col min="180" max="180" width="15" bestFit="1" customWidth="1"/>
    <col min="181" max="181" width="13.140625" bestFit="1" customWidth="1"/>
    <col min="182" max="182" width="15.140625" bestFit="1" customWidth="1"/>
    <col min="183" max="183" width="11.42578125" bestFit="1" customWidth="1"/>
    <col min="184" max="184" width="13.7109375" bestFit="1" customWidth="1"/>
    <col min="185" max="185" width="18.42578125" bestFit="1" customWidth="1"/>
    <col min="186" max="186" width="14.85546875" bestFit="1" customWidth="1"/>
    <col min="187" max="187" width="14.140625" bestFit="1" customWidth="1"/>
    <col min="188" max="188" width="13.140625" bestFit="1" customWidth="1"/>
    <col min="189" max="189" width="13.28515625" bestFit="1" customWidth="1"/>
    <col min="190" max="190" width="18" bestFit="1" customWidth="1"/>
    <col min="191" max="191" width="18.7109375" bestFit="1" customWidth="1"/>
    <col min="192" max="192" width="15.7109375" bestFit="1" customWidth="1"/>
    <col min="193" max="193" width="14.85546875" bestFit="1" customWidth="1"/>
    <col min="194" max="194" width="16.7109375" bestFit="1" customWidth="1"/>
    <col min="195" max="195" width="13.28515625" bestFit="1" customWidth="1"/>
    <col min="196" max="196" width="17.5703125" bestFit="1" customWidth="1"/>
    <col min="197" max="197" width="15.42578125" bestFit="1" customWidth="1"/>
    <col min="198" max="198" width="17.7109375" bestFit="1" customWidth="1"/>
    <col min="199" max="199" width="20.28515625" bestFit="1" customWidth="1"/>
    <col min="200" max="200" width="17.28515625" bestFit="1" customWidth="1"/>
    <col min="201" max="201" width="18.42578125" bestFit="1" customWidth="1"/>
    <col min="202" max="202" width="15.28515625" bestFit="1" customWidth="1"/>
    <col min="203" max="203" width="17.7109375" bestFit="1" customWidth="1"/>
    <col min="204" max="204" width="13.28515625" bestFit="1" customWidth="1"/>
    <col min="205" max="205" width="10.42578125" bestFit="1" customWidth="1"/>
    <col min="206" max="206" width="18.85546875" bestFit="1" customWidth="1"/>
    <col min="207" max="207" width="17.42578125" bestFit="1" customWidth="1"/>
    <col min="208" max="210" width="14.140625" bestFit="1" customWidth="1"/>
    <col min="211" max="211" width="11.7109375" bestFit="1" customWidth="1"/>
    <col min="212" max="212" width="13.140625" bestFit="1" customWidth="1"/>
    <col min="213" max="213" width="14.140625" bestFit="1" customWidth="1"/>
    <col min="214" max="214" width="15.85546875" bestFit="1" customWidth="1"/>
    <col min="215" max="215" width="12.5703125" bestFit="1" customWidth="1"/>
    <col min="216" max="216" width="16" bestFit="1" customWidth="1"/>
    <col min="217" max="217" width="15.140625" bestFit="1" customWidth="1"/>
    <col min="218" max="218" width="12.28515625" bestFit="1" customWidth="1"/>
    <col min="219" max="219" width="13.140625" bestFit="1" customWidth="1"/>
    <col min="220" max="220" width="15.85546875" bestFit="1" customWidth="1"/>
    <col min="221" max="221" width="13.140625" bestFit="1" customWidth="1"/>
    <col min="222" max="222" width="14.7109375" bestFit="1" customWidth="1"/>
    <col min="223" max="223" width="11.42578125" bestFit="1" customWidth="1"/>
    <col min="224" max="224" width="14.140625" bestFit="1" customWidth="1"/>
    <col min="225" max="225" width="15.5703125" bestFit="1" customWidth="1"/>
    <col min="226" max="226" width="13.140625" bestFit="1" customWidth="1"/>
    <col min="227" max="227" width="14.140625" bestFit="1" customWidth="1"/>
    <col min="228" max="229" width="13.140625" bestFit="1" customWidth="1"/>
    <col min="230" max="230" width="14.140625" bestFit="1" customWidth="1"/>
    <col min="231" max="231" width="13.140625" bestFit="1" customWidth="1"/>
    <col min="232" max="232" width="14.140625" bestFit="1" customWidth="1"/>
    <col min="233" max="233" width="15.28515625" bestFit="1" customWidth="1"/>
    <col min="234" max="234" width="14.140625" bestFit="1" customWidth="1"/>
    <col min="235" max="235" width="13.140625" bestFit="1" customWidth="1"/>
    <col min="236" max="236" width="16.7109375" bestFit="1" customWidth="1"/>
    <col min="237" max="237" width="14.140625" bestFit="1" customWidth="1"/>
    <col min="238" max="238" width="14.7109375" bestFit="1" customWidth="1"/>
    <col min="239" max="240" width="14.140625" bestFit="1" customWidth="1"/>
    <col min="241" max="241" width="15" bestFit="1" customWidth="1"/>
    <col min="242" max="242" width="15.140625" bestFit="1" customWidth="1"/>
    <col min="243" max="243" width="13.140625" bestFit="1" customWidth="1"/>
    <col min="244" max="244" width="14.140625" bestFit="1" customWidth="1"/>
    <col min="245" max="246" width="13.140625" bestFit="1" customWidth="1"/>
    <col min="247" max="247" width="14.140625" bestFit="1" customWidth="1"/>
    <col min="248" max="248" width="13.42578125" bestFit="1" customWidth="1"/>
    <col min="249" max="249" width="16.7109375" bestFit="1" customWidth="1"/>
    <col min="250" max="250" width="14.140625" bestFit="1" customWidth="1"/>
    <col min="251" max="251" width="13.140625" bestFit="1" customWidth="1"/>
    <col min="252" max="252" width="12.140625" bestFit="1" customWidth="1"/>
    <col min="253" max="253" width="12.7109375" bestFit="1" customWidth="1"/>
    <col min="254" max="254" width="14.140625" bestFit="1" customWidth="1"/>
    <col min="255" max="255" width="15.85546875" bestFit="1" customWidth="1"/>
    <col min="256" max="256" width="14.140625" bestFit="1" customWidth="1"/>
    <col min="257" max="257" width="13.140625" bestFit="1" customWidth="1"/>
    <col min="258" max="258" width="13.7109375" bestFit="1" customWidth="1"/>
    <col min="259" max="259" width="16.140625" bestFit="1" customWidth="1"/>
    <col min="260" max="269" width="14.140625" bestFit="1" customWidth="1"/>
    <col min="270" max="270" width="18.7109375" bestFit="1" customWidth="1"/>
    <col min="271" max="271" width="14.140625" bestFit="1" customWidth="1"/>
    <col min="272" max="272" width="14.28515625" bestFit="1" customWidth="1"/>
    <col min="273" max="276" width="14.140625" bestFit="1" customWidth="1"/>
    <col min="277" max="277" width="13.140625" bestFit="1" customWidth="1"/>
    <col min="278" max="278" width="14.5703125" bestFit="1" customWidth="1"/>
    <col min="279" max="279" width="11.42578125" bestFit="1" customWidth="1"/>
    <col min="280" max="280" width="13.42578125" bestFit="1" customWidth="1"/>
    <col min="281" max="283" width="14.140625" bestFit="1" customWidth="1"/>
    <col min="284" max="284" width="15.140625" bestFit="1" customWidth="1"/>
    <col min="285" max="285" width="14.140625" bestFit="1" customWidth="1"/>
    <col min="286" max="286" width="11.42578125" bestFit="1" customWidth="1"/>
    <col min="287" max="287" width="13.140625" bestFit="1" customWidth="1"/>
    <col min="288" max="288" width="14.140625" bestFit="1" customWidth="1"/>
    <col min="289" max="289" width="13.140625" bestFit="1" customWidth="1"/>
    <col min="290" max="290" width="14.7109375" bestFit="1" customWidth="1"/>
    <col min="291" max="291" width="14.140625" bestFit="1" customWidth="1"/>
    <col min="292" max="292" width="13.28515625" bestFit="1" customWidth="1"/>
    <col min="293" max="293" width="13.7109375" bestFit="1" customWidth="1"/>
    <col min="294" max="294" width="14.140625" bestFit="1" customWidth="1"/>
    <col min="295" max="295" width="17.28515625" bestFit="1" customWidth="1"/>
    <col min="296" max="296" width="14.140625" bestFit="1" customWidth="1"/>
    <col min="297" max="297" width="12.7109375" bestFit="1" customWidth="1"/>
    <col min="298" max="298" width="15.7109375" bestFit="1" customWidth="1"/>
    <col min="299" max="299" width="13.140625" bestFit="1" customWidth="1"/>
    <col min="300" max="300" width="14.140625" bestFit="1" customWidth="1"/>
    <col min="301" max="301" width="14.28515625" bestFit="1" customWidth="1"/>
    <col min="302" max="302" width="19.42578125" bestFit="1" customWidth="1"/>
    <col min="303" max="304" width="14.140625" bestFit="1" customWidth="1"/>
    <col min="305" max="305" width="14.28515625" bestFit="1" customWidth="1"/>
    <col min="306" max="306" width="12.28515625" bestFit="1" customWidth="1"/>
    <col min="307" max="307" width="14.140625" bestFit="1" customWidth="1"/>
    <col min="308" max="308" width="13.140625" bestFit="1" customWidth="1"/>
    <col min="309" max="310" width="14.140625" bestFit="1" customWidth="1"/>
    <col min="311" max="311" width="16" bestFit="1" customWidth="1"/>
    <col min="312" max="312" width="14.28515625" bestFit="1" customWidth="1"/>
    <col min="313" max="313" width="13.140625" bestFit="1" customWidth="1"/>
    <col min="314" max="314" width="14.140625" bestFit="1" customWidth="1"/>
    <col min="315" max="315" width="15.140625" bestFit="1" customWidth="1"/>
    <col min="316" max="317" width="14.140625" bestFit="1" customWidth="1"/>
    <col min="318" max="318" width="11.42578125" bestFit="1" customWidth="1"/>
    <col min="319" max="319" width="13.140625" bestFit="1" customWidth="1"/>
    <col min="320" max="320" width="16.5703125" bestFit="1" customWidth="1"/>
    <col min="321" max="321" width="18.28515625" bestFit="1" customWidth="1"/>
    <col min="322" max="322" width="14.7109375" bestFit="1" customWidth="1"/>
    <col min="323" max="323" width="15.28515625" bestFit="1" customWidth="1"/>
    <col min="324" max="324" width="13.140625" bestFit="1" customWidth="1"/>
    <col min="325" max="325" width="15.7109375" bestFit="1" customWidth="1"/>
    <col min="326" max="326" width="15.28515625" bestFit="1" customWidth="1"/>
    <col min="327" max="327" width="14.140625" bestFit="1" customWidth="1"/>
    <col min="328" max="328" width="14.28515625" bestFit="1" customWidth="1"/>
    <col min="329" max="329" width="14.140625" bestFit="1" customWidth="1"/>
    <col min="330" max="331" width="13.140625" bestFit="1" customWidth="1"/>
    <col min="332" max="333" width="11.42578125" bestFit="1" customWidth="1"/>
    <col min="334" max="334" width="14.140625" bestFit="1" customWidth="1"/>
    <col min="335" max="335" width="15.7109375" bestFit="1" customWidth="1"/>
    <col min="336" max="336" width="14.140625" bestFit="1" customWidth="1"/>
    <col min="337" max="337" width="12.85546875" bestFit="1" customWidth="1"/>
    <col min="338" max="338" width="16.85546875" bestFit="1" customWidth="1"/>
    <col min="339" max="339" width="14.140625" bestFit="1" customWidth="1"/>
    <col min="340" max="340" width="13.140625" bestFit="1" customWidth="1"/>
    <col min="341" max="341" width="14.7109375" bestFit="1" customWidth="1"/>
    <col min="342" max="342" width="13.140625" bestFit="1" customWidth="1"/>
    <col min="343" max="343" width="14.140625" bestFit="1" customWidth="1"/>
    <col min="344" max="344" width="11.7109375" bestFit="1" customWidth="1"/>
    <col min="345" max="345" width="13.140625" bestFit="1" customWidth="1"/>
    <col min="346" max="346" width="13.28515625" bestFit="1" customWidth="1"/>
    <col min="347" max="347" width="13.140625" bestFit="1" customWidth="1"/>
    <col min="348" max="348" width="15.42578125" bestFit="1" customWidth="1"/>
    <col min="349" max="349" width="14.140625" bestFit="1" customWidth="1"/>
    <col min="350" max="350" width="18.28515625" bestFit="1" customWidth="1"/>
    <col min="351" max="351" width="15.42578125" bestFit="1" customWidth="1"/>
    <col min="352" max="352" width="16.28515625" bestFit="1" customWidth="1"/>
    <col min="353" max="353" width="14.140625" bestFit="1" customWidth="1"/>
    <col min="354" max="354" width="13.140625" bestFit="1" customWidth="1"/>
    <col min="355" max="355" width="15.42578125" bestFit="1" customWidth="1"/>
    <col min="356" max="357" width="14.140625" bestFit="1" customWidth="1"/>
    <col min="358" max="358" width="19.5703125" bestFit="1" customWidth="1"/>
    <col min="359" max="359" width="14.140625" bestFit="1" customWidth="1"/>
    <col min="360" max="360" width="15.28515625" bestFit="1" customWidth="1"/>
    <col min="361" max="361" width="14.140625" bestFit="1" customWidth="1"/>
    <col min="362" max="363" width="13.140625" bestFit="1" customWidth="1"/>
    <col min="364" max="364" width="14.140625" bestFit="1" customWidth="1"/>
    <col min="365" max="365" width="13.140625" bestFit="1" customWidth="1"/>
    <col min="366" max="366" width="14.28515625" bestFit="1" customWidth="1"/>
    <col min="367" max="367" width="13.140625" bestFit="1" customWidth="1"/>
    <col min="368" max="368" width="14.140625" bestFit="1" customWidth="1"/>
    <col min="369" max="369" width="13.140625" bestFit="1" customWidth="1"/>
    <col min="370" max="370" width="14.140625" bestFit="1" customWidth="1"/>
    <col min="371" max="371" width="15.42578125" bestFit="1" customWidth="1"/>
    <col min="372" max="372" width="13.140625" bestFit="1" customWidth="1"/>
    <col min="373" max="373" width="11.5703125" bestFit="1" customWidth="1"/>
    <col min="374" max="374" width="14.140625" bestFit="1" customWidth="1"/>
    <col min="375" max="375" width="14.7109375" bestFit="1" customWidth="1"/>
    <col min="376" max="376" width="13.140625" bestFit="1" customWidth="1"/>
    <col min="377" max="377" width="14.140625" bestFit="1" customWidth="1"/>
    <col min="378" max="378" width="15.7109375" bestFit="1" customWidth="1"/>
    <col min="379" max="381" width="13.140625" bestFit="1" customWidth="1"/>
    <col min="382" max="385" width="14.140625" bestFit="1" customWidth="1"/>
    <col min="386" max="386" width="14.28515625" bestFit="1" customWidth="1"/>
    <col min="387" max="387" width="13.140625" bestFit="1" customWidth="1"/>
    <col min="388" max="388" width="14.140625" bestFit="1" customWidth="1"/>
    <col min="389" max="389" width="14.28515625" bestFit="1" customWidth="1"/>
    <col min="390" max="391" width="13.140625" bestFit="1" customWidth="1"/>
    <col min="392" max="392" width="15.42578125" bestFit="1" customWidth="1"/>
    <col min="393" max="393" width="15" bestFit="1" customWidth="1"/>
    <col min="394" max="394" width="16.140625" bestFit="1" customWidth="1"/>
    <col min="395" max="395" width="20" bestFit="1" customWidth="1"/>
    <col min="396" max="396" width="16.140625" bestFit="1" customWidth="1"/>
    <col min="397" max="397" width="13.28515625" bestFit="1" customWidth="1"/>
    <col min="398" max="398" width="14.28515625" bestFit="1" customWidth="1"/>
    <col min="399" max="399" width="14.140625" bestFit="1" customWidth="1"/>
    <col min="400" max="401" width="13.140625" bestFit="1" customWidth="1"/>
    <col min="402" max="402" width="17.28515625" bestFit="1" customWidth="1"/>
    <col min="403" max="403" width="17.7109375" bestFit="1" customWidth="1"/>
    <col min="404" max="404" width="13.28515625" bestFit="1" customWidth="1"/>
    <col min="405" max="405" width="13.140625" bestFit="1" customWidth="1"/>
    <col min="406" max="406" width="15.28515625" bestFit="1" customWidth="1"/>
    <col min="407" max="407" width="15.140625" bestFit="1" customWidth="1"/>
    <col min="408" max="409" width="13.140625" bestFit="1" customWidth="1"/>
    <col min="410" max="410" width="14" bestFit="1" customWidth="1"/>
    <col min="411" max="412" width="14.140625" bestFit="1" customWidth="1"/>
    <col min="413" max="413" width="14.42578125" bestFit="1" customWidth="1"/>
    <col min="414" max="414" width="16.42578125" bestFit="1" customWidth="1"/>
    <col min="415" max="416" width="14.140625" bestFit="1" customWidth="1"/>
    <col min="417" max="417" width="13.5703125" bestFit="1" customWidth="1"/>
    <col min="418" max="419" width="13.140625" bestFit="1" customWidth="1"/>
    <col min="420" max="420" width="15.42578125" bestFit="1" customWidth="1"/>
    <col min="421" max="421" width="15.28515625" bestFit="1" customWidth="1"/>
    <col min="422" max="422" width="15.85546875" bestFit="1" customWidth="1"/>
    <col min="423" max="423" width="17.28515625" bestFit="1" customWidth="1"/>
    <col min="424" max="424" width="15.42578125" bestFit="1" customWidth="1"/>
    <col min="425" max="425" width="11.42578125" bestFit="1" customWidth="1"/>
    <col min="426" max="426" width="14.140625" bestFit="1" customWidth="1"/>
    <col min="427" max="427" width="15.7109375" bestFit="1" customWidth="1"/>
    <col min="428" max="428" width="13.7109375" bestFit="1" customWidth="1"/>
    <col min="429" max="429" width="14.140625" bestFit="1" customWidth="1"/>
    <col min="430" max="430" width="14.5703125" bestFit="1" customWidth="1"/>
    <col min="431" max="431" width="19.140625" bestFit="1" customWidth="1"/>
    <col min="432" max="432" width="13.85546875" bestFit="1" customWidth="1"/>
    <col min="433" max="433" width="13.140625" bestFit="1" customWidth="1"/>
    <col min="434" max="435" width="14.140625" bestFit="1" customWidth="1"/>
    <col min="436" max="436" width="17.28515625" bestFit="1" customWidth="1"/>
    <col min="437" max="437" width="14.140625" bestFit="1" customWidth="1"/>
    <col min="438" max="439" width="14.28515625" bestFit="1" customWidth="1"/>
    <col min="440" max="440" width="14.42578125" bestFit="1" customWidth="1"/>
    <col min="441" max="442" width="14.140625" bestFit="1" customWidth="1"/>
    <col min="443" max="443" width="13.140625" bestFit="1" customWidth="1"/>
    <col min="444" max="444" width="14.85546875" bestFit="1" customWidth="1"/>
    <col min="445" max="445" width="13.140625" bestFit="1" customWidth="1"/>
    <col min="446" max="446" width="15.7109375" bestFit="1" customWidth="1"/>
    <col min="447" max="448" width="14.140625" bestFit="1" customWidth="1"/>
    <col min="449" max="449" width="15.5703125" bestFit="1" customWidth="1"/>
    <col min="450" max="450" width="14.140625" bestFit="1" customWidth="1"/>
    <col min="451" max="451" width="13.140625" bestFit="1" customWidth="1"/>
    <col min="452" max="452" width="15.7109375" bestFit="1" customWidth="1"/>
    <col min="453" max="453" width="17.42578125" bestFit="1" customWidth="1"/>
    <col min="454" max="454" width="18.7109375" bestFit="1" customWidth="1"/>
    <col min="455" max="455" width="16" bestFit="1" customWidth="1"/>
    <col min="456" max="456" width="14.28515625" bestFit="1" customWidth="1"/>
    <col min="457" max="457" width="13.140625" bestFit="1" customWidth="1"/>
    <col min="458" max="458" width="14.140625" bestFit="1" customWidth="1"/>
    <col min="459" max="460" width="13.140625" bestFit="1" customWidth="1"/>
    <col min="461" max="462" width="14.140625" bestFit="1" customWidth="1"/>
    <col min="463" max="463" width="14.28515625" bestFit="1" customWidth="1"/>
    <col min="464" max="464" width="13.42578125" bestFit="1" customWidth="1"/>
    <col min="465" max="465" width="16.85546875" bestFit="1" customWidth="1"/>
    <col min="466" max="467" width="13.140625" bestFit="1" customWidth="1"/>
    <col min="468" max="468" width="14.7109375" bestFit="1" customWidth="1"/>
    <col min="469" max="469" width="15" bestFit="1" customWidth="1"/>
    <col min="470" max="470" width="14.140625" bestFit="1" customWidth="1"/>
    <col min="471" max="471" width="13.140625" bestFit="1" customWidth="1"/>
    <col min="472" max="472" width="16.7109375" bestFit="1" customWidth="1"/>
    <col min="473" max="474" width="14.140625" bestFit="1" customWidth="1"/>
    <col min="475" max="475" width="11.42578125" bestFit="1" customWidth="1"/>
    <col min="476" max="476" width="13.140625" bestFit="1" customWidth="1"/>
    <col min="477" max="477" width="14.5703125" bestFit="1" customWidth="1"/>
    <col min="478" max="478" width="13.140625" bestFit="1" customWidth="1"/>
    <col min="479" max="479" width="12.140625" bestFit="1" customWidth="1"/>
    <col min="480" max="480" width="15" bestFit="1" customWidth="1"/>
    <col min="481" max="481" width="15.140625" bestFit="1" customWidth="1"/>
    <col min="482" max="482" width="14.28515625" bestFit="1" customWidth="1"/>
    <col min="483" max="483" width="13.7109375" bestFit="1" customWidth="1"/>
    <col min="484" max="484" width="19.140625" bestFit="1" customWidth="1"/>
    <col min="485" max="485" width="14.140625" bestFit="1" customWidth="1"/>
    <col min="486" max="486" width="15" bestFit="1" customWidth="1"/>
    <col min="487" max="487" width="21" bestFit="1" customWidth="1"/>
    <col min="488" max="489" width="13.140625" bestFit="1" customWidth="1"/>
    <col min="490" max="491" width="14.140625" bestFit="1" customWidth="1"/>
    <col min="492" max="492" width="16.28515625" bestFit="1" customWidth="1"/>
    <col min="493" max="493" width="14.28515625" bestFit="1" customWidth="1"/>
    <col min="494" max="494" width="14.5703125" bestFit="1" customWidth="1"/>
    <col min="495" max="495" width="16.7109375" bestFit="1" customWidth="1"/>
    <col min="496" max="498" width="13.140625" bestFit="1" customWidth="1"/>
    <col min="499" max="499" width="16.140625" bestFit="1" customWidth="1"/>
    <col min="500" max="500" width="16" bestFit="1" customWidth="1"/>
    <col min="501" max="501" width="14.140625" bestFit="1" customWidth="1"/>
    <col min="502" max="502" width="13.5703125" bestFit="1" customWidth="1"/>
    <col min="503" max="503" width="18.28515625" bestFit="1" customWidth="1"/>
    <col min="504" max="504" width="13.140625" bestFit="1" customWidth="1"/>
    <col min="505" max="505" width="14.140625" bestFit="1" customWidth="1"/>
    <col min="506" max="506" width="16.28515625" bestFit="1" customWidth="1"/>
    <col min="507" max="507" width="15.140625" bestFit="1" customWidth="1"/>
    <col min="508" max="508" width="14.140625" bestFit="1" customWidth="1"/>
    <col min="509" max="509" width="16.5703125" bestFit="1" customWidth="1"/>
    <col min="510" max="510" width="14.7109375" bestFit="1" customWidth="1"/>
    <col min="511" max="511" width="14.140625" bestFit="1" customWidth="1"/>
    <col min="512" max="512" width="13.140625" bestFit="1" customWidth="1"/>
    <col min="513" max="514" width="14.140625" bestFit="1" customWidth="1"/>
    <col min="515" max="516" width="13.140625" bestFit="1" customWidth="1"/>
    <col min="517" max="517" width="16.7109375" bestFit="1" customWidth="1"/>
    <col min="518" max="518" width="14.140625" bestFit="1" customWidth="1"/>
    <col min="519" max="519" width="16.140625" bestFit="1" customWidth="1"/>
    <col min="520" max="521" width="13.140625" bestFit="1" customWidth="1"/>
    <col min="522" max="522" width="14.7109375" bestFit="1" customWidth="1"/>
    <col min="523" max="523" width="14.140625" bestFit="1" customWidth="1"/>
    <col min="524" max="524" width="13.5703125" bestFit="1" customWidth="1"/>
    <col min="525" max="525" width="13.140625" bestFit="1" customWidth="1"/>
    <col min="526" max="526" width="17.28515625" bestFit="1" customWidth="1"/>
    <col min="527" max="528" width="14.140625" bestFit="1" customWidth="1"/>
    <col min="529" max="529" width="15.28515625" bestFit="1" customWidth="1"/>
    <col min="530" max="530" width="13.7109375" bestFit="1" customWidth="1"/>
    <col min="531" max="531" width="18.85546875" bestFit="1" customWidth="1"/>
    <col min="532" max="532" width="20.42578125" bestFit="1" customWidth="1"/>
    <col min="533" max="533" width="14.140625" bestFit="1" customWidth="1"/>
    <col min="534" max="534" width="20.28515625" bestFit="1" customWidth="1"/>
    <col min="535" max="535" width="15.28515625" bestFit="1" customWidth="1"/>
    <col min="536" max="536" width="13.28515625" bestFit="1" customWidth="1"/>
    <col min="537" max="537" width="13.140625" bestFit="1" customWidth="1"/>
    <col min="538" max="538" width="17" bestFit="1" customWidth="1"/>
    <col min="539" max="539" width="13.140625" bestFit="1" customWidth="1"/>
    <col min="540" max="540" width="15" bestFit="1" customWidth="1"/>
    <col min="541" max="541" width="15.7109375" bestFit="1" customWidth="1"/>
    <col min="542" max="542" width="13.140625" bestFit="1" customWidth="1"/>
    <col min="543" max="543" width="14.140625" bestFit="1" customWidth="1"/>
    <col min="544" max="544" width="15.28515625" bestFit="1" customWidth="1"/>
    <col min="545" max="545" width="18.28515625" bestFit="1" customWidth="1"/>
    <col min="546" max="546" width="14.28515625" bestFit="1" customWidth="1"/>
    <col min="547" max="547" width="13.140625" bestFit="1" customWidth="1"/>
    <col min="548" max="548" width="16" bestFit="1" customWidth="1"/>
    <col min="549" max="549" width="15.140625" bestFit="1" customWidth="1"/>
    <col min="550" max="550" width="15.5703125" bestFit="1" customWidth="1"/>
    <col min="551" max="551" width="15.7109375" bestFit="1" customWidth="1"/>
    <col min="552" max="552" width="13.140625" bestFit="1" customWidth="1"/>
    <col min="553" max="553" width="16.28515625" bestFit="1" customWidth="1"/>
    <col min="554" max="554" width="14.28515625" bestFit="1" customWidth="1"/>
    <col min="555" max="555" width="14.5703125" bestFit="1" customWidth="1"/>
    <col min="556" max="556" width="15.7109375" bestFit="1" customWidth="1"/>
    <col min="557" max="557" width="14.5703125" bestFit="1" customWidth="1"/>
    <col min="558" max="558" width="13.140625" bestFit="1" customWidth="1"/>
    <col min="559" max="559" width="16.28515625" bestFit="1" customWidth="1"/>
    <col min="560" max="560" width="14.42578125" bestFit="1" customWidth="1"/>
    <col min="561" max="561" width="13.7109375" bestFit="1" customWidth="1"/>
    <col min="562" max="562" width="15.7109375" bestFit="1" customWidth="1"/>
    <col min="563" max="565" width="13.140625" bestFit="1" customWidth="1"/>
    <col min="566" max="566" width="14.140625" bestFit="1" customWidth="1"/>
    <col min="567" max="569" width="13.140625" bestFit="1" customWidth="1"/>
    <col min="570" max="570" width="14" bestFit="1" customWidth="1"/>
    <col min="571" max="571" width="14.140625" bestFit="1" customWidth="1"/>
    <col min="572" max="572" width="20.28515625" bestFit="1" customWidth="1"/>
    <col min="573" max="573" width="17.42578125" bestFit="1" customWidth="1"/>
    <col min="574" max="574" width="13.140625" bestFit="1" customWidth="1"/>
    <col min="575" max="575" width="14.140625" bestFit="1" customWidth="1"/>
    <col min="576" max="577" width="13.140625" bestFit="1" customWidth="1"/>
    <col min="578" max="578" width="14.28515625" bestFit="1" customWidth="1"/>
    <col min="579" max="580" width="13.140625" bestFit="1" customWidth="1"/>
    <col min="581" max="581" width="19.7109375" bestFit="1" customWidth="1"/>
    <col min="582" max="582" width="11.7109375" bestFit="1" customWidth="1"/>
    <col min="583" max="583" width="17.28515625" bestFit="1" customWidth="1"/>
    <col min="584" max="584" width="14.85546875" bestFit="1" customWidth="1"/>
    <col min="585" max="585" width="15.7109375" bestFit="1" customWidth="1"/>
    <col min="586" max="586" width="11.42578125" bestFit="1" customWidth="1"/>
    <col min="587" max="587" width="14.85546875" bestFit="1" customWidth="1"/>
    <col min="588" max="588" width="13.140625" bestFit="1" customWidth="1"/>
    <col min="589" max="589" width="14.140625" bestFit="1" customWidth="1"/>
    <col min="590" max="590" width="15.7109375" bestFit="1" customWidth="1"/>
    <col min="591" max="591" width="13.28515625" bestFit="1" customWidth="1"/>
    <col min="592" max="592" width="14.140625" bestFit="1" customWidth="1"/>
    <col min="593" max="593" width="14" bestFit="1" customWidth="1"/>
    <col min="594" max="594" width="14.28515625" bestFit="1" customWidth="1"/>
    <col min="595" max="595" width="17" bestFit="1" customWidth="1"/>
    <col min="596" max="596" width="14.85546875" bestFit="1" customWidth="1"/>
    <col min="597" max="597" width="17.7109375" bestFit="1" customWidth="1"/>
    <col min="598" max="599" width="14.140625" bestFit="1" customWidth="1"/>
    <col min="600" max="600" width="16.7109375" bestFit="1" customWidth="1"/>
    <col min="601" max="601" width="14.140625" bestFit="1" customWidth="1"/>
    <col min="602" max="602" width="13.5703125" bestFit="1" customWidth="1"/>
    <col min="603" max="603" width="14.140625" bestFit="1" customWidth="1"/>
    <col min="604" max="604" width="14.28515625" bestFit="1" customWidth="1"/>
    <col min="605" max="605" width="13.140625" bestFit="1" customWidth="1"/>
    <col min="606" max="606" width="15.42578125" bestFit="1" customWidth="1"/>
    <col min="607" max="609" width="14.28515625" bestFit="1" customWidth="1"/>
    <col min="610" max="610" width="15.7109375" bestFit="1" customWidth="1"/>
    <col min="611" max="611" width="13.140625" bestFit="1" customWidth="1"/>
    <col min="612" max="612" width="13.28515625" bestFit="1" customWidth="1"/>
    <col min="613" max="613" width="14.140625" bestFit="1" customWidth="1"/>
    <col min="614" max="617" width="13.140625" bestFit="1" customWidth="1"/>
    <col min="618" max="618" width="11.5703125" bestFit="1" customWidth="1"/>
    <col min="619" max="619" width="13.140625" bestFit="1" customWidth="1"/>
    <col min="620" max="620" width="14.140625" bestFit="1" customWidth="1"/>
    <col min="621" max="621" width="13.140625" bestFit="1" customWidth="1"/>
    <col min="622" max="622" width="14.140625" bestFit="1" customWidth="1"/>
    <col min="623" max="623" width="13.140625" bestFit="1" customWidth="1"/>
    <col min="624" max="624" width="16.42578125" bestFit="1" customWidth="1"/>
    <col min="625" max="625" width="15.140625" bestFit="1" customWidth="1"/>
  </cols>
  <sheetData>
    <row r="1" spans="1:4" x14ac:dyDescent="0.25">
      <c r="A1" s="1" t="s">
        <v>2</v>
      </c>
      <c r="B1" t="s">
        <v>895</v>
      </c>
    </row>
    <row r="2" spans="1:4" x14ac:dyDescent="0.25">
      <c r="D2" s="7" t="s">
        <v>898</v>
      </c>
    </row>
    <row r="3" spans="1:4" x14ac:dyDescent="0.25">
      <c r="A3" s="1" t="s">
        <v>886</v>
      </c>
      <c r="B3" t="s">
        <v>899</v>
      </c>
    </row>
    <row r="4" spans="1:4" x14ac:dyDescent="0.25">
      <c r="A4" s="2" t="s">
        <v>402</v>
      </c>
      <c r="B4" s="9">
        <v>29</v>
      </c>
    </row>
    <row r="5" spans="1:4" x14ac:dyDescent="0.25">
      <c r="A5" s="2" t="s">
        <v>118</v>
      </c>
      <c r="B5" s="9">
        <v>15</v>
      </c>
    </row>
    <row r="6" spans="1:4" x14ac:dyDescent="0.25">
      <c r="A6" s="2" t="s">
        <v>277</v>
      </c>
      <c r="B6" s="9">
        <v>13</v>
      </c>
    </row>
    <row r="7" spans="1:4" x14ac:dyDescent="0.25">
      <c r="A7" s="2" t="s">
        <v>789</v>
      </c>
      <c r="B7" s="9">
        <v>10</v>
      </c>
    </row>
    <row r="8" spans="1:4" x14ac:dyDescent="0.25">
      <c r="A8" s="2" t="s">
        <v>596</v>
      </c>
      <c r="B8" s="9">
        <v>7</v>
      </c>
    </row>
    <row r="9" spans="1:4" x14ac:dyDescent="0.25">
      <c r="A9" s="2" t="s">
        <v>733</v>
      </c>
      <c r="B9" s="9">
        <v>6</v>
      </c>
    </row>
    <row r="10" spans="1:4" x14ac:dyDescent="0.25">
      <c r="A10" s="2" t="s">
        <v>740</v>
      </c>
      <c r="B10" s="9">
        <v>6</v>
      </c>
    </row>
    <row r="11" spans="1:4" x14ac:dyDescent="0.25">
      <c r="A11" s="2" t="s">
        <v>796</v>
      </c>
      <c r="B11" s="9">
        <v>6</v>
      </c>
    </row>
    <row r="12" spans="1:4" x14ac:dyDescent="0.25">
      <c r="A12" s="2" t="s">
        <v>224</v>
      </c>
      <c r="B12" s="9">
        <v>6</v>
      </c>
    </row>
    <row r="13" spans="1:4" x14ac:dyDescent="0.25">
      <c r="A13" s="2" t="s">
        <v>605</v>
      </c>
      <c r="B13" s="9">
        <v>4</v>
      </c>
    </row>
    <row r="14" spans="1:4" x14ac:dyDescent="0.25">
      <c r="A14" s="2" t="s">
        <v>578</v>
      </c>
      <c r="B14" s="9">
        <v>3</v>
      </c>
    </row>
    <row r="15" spans="1:4" x14ac:dyDescent="0.25">
      <c r="A15" s="2" t="s">
        <v>400</v>
      </c>
      <c r="B15" s="9">
        <v>3</v>
      </c>
    </row>
    <row r="16" spans="1:4" x14ac:dyDescent="0.25">
      <c r="A16" s="2" t="s">
        <v>648</v>
      </c>
      <c r="B16" s="9">
        <v>2</v>
      </c>
    </row>
    <row r="17" spans="1:2" x14ac:dyDescent="0.25">
      <c r="A17" s="2" t="s">
        <v>761</v>
      </c>
      <c r="B17" s="9">
        <v>2</v>
      </c>
    </row>
    <row r="18" spans="1:2" x14ac:dyDescent="0.25">
      <c r="A18" s="2" t="s">
        <v>541</v>
      </c>
      <c r="B18" s="9">
        <v>1</v>
      </c>
    </row>
    <row r="19" spans="1:2" x14ac:dyDescent="0.25">
      <c r="A19" s="2" t="s">
        <v>630</v>
      </c>
      <c r="B19" s="9">
        <v>1</v>
      </c>
    </row>
    <row r="20" spans="1:2" x14ac:dyDescent="0.25">
      <c r="A20" s="2" t="s">
        <v>471</v>
      </c>
      <c r="B20" s="9">
        <v>1</v>
      </c>
    </row>
    <row r="21" spans="1:2" x14ac:dyDescent="0.25">
      <c r="A21" s="2" t="s">
        <v>492</v>
      </c>
      <c r="B21" s="9">
        <v>1</v>
      </c>
    </row>
    <row r="22" spans="1:2" x14ac:dyDescent="0.25">
      <c r="A22" s="2" t="s">
        <v>741</v>
      </c>
      <c r="B22" s="9">
        <v>1</v>
      </c>
    </row>
    <row r="23" spans="1:2" x14ac:dyDescent="0.25">
      <c r="A23" s="2" t="s">
        <v>293</v>
      </c>
      <c r="B23" s="9">
        <v>1</v>
      </c>
    </row>
    <row r="24" spans="1:2" x14ac:dyDescent="0.25">
      <c r="A24" s="2" t="s">
        <v>37</v>
      </c>
      <c r="B24" s="9">
        <v>1</v>
      </c>
    </row>
    <row r="25" spans="1:2" x14ac:dyDescent="0.25">
      <c r="A25" s="2" t="s">
        <v>401</v>
      </c>
      <c r="B25" s="9">
        <v>1</v>
      </c>
    </row>
    <row r="26" spans="1:2" x14ac:dyDescent="0.25">
      <c r="A26" s="2" t="s">
        <v>832</v>
      </c>
      <c r="B26" s="9">
        <v>1</v>
      </c>
    </row>
    <row r="27" spans="1:2" x14ac:dyDescent="0.25">
      <c r="A27" s="2" t="s">
        <v>887</v>
      </c>
      <c r="B27" s="9">
        <v>121</v>
      </c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49B8-D5CD-4C9E-B2D5-937285F27CD9}">
  <dimension ref="A5:E23"/>
  <sheetViews>
    <sheetView showGridLines="0" showRowColHeaders="0" topLeftCell="A76" zoomScale="70" zoomScaleNormal="70" workbookViewId="0">
      <selection activeCell="A95" sqref="A95"/>
    </sheetView>
  </sheetViews>
  <sheetFormatPr defaultRowHeight="15" x14ac:dyDescent="0.25"/>
  <cols>
    <col min="1" max="16384" width="9.140625" style="6"/>
  </cols>
  <sheetData>
    <row r="5" spans="1:1" x14ac:dyDescent="0.25">
      <c r="A5" s="5"/>
    </row>
    <row r="23" spans="5:5" x14ac:dyDescent="0.25">
      <c r="E23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3AD3-1E52-4AEC-8637-2D0B61507222}">
  <dimension ref="A2:A4"/>
  <sheetViews>
    <sheetView workbookViewId="0">
      <selection activeCell="P134" sqref="P134"/>
    </sheetView>
  </sheetViews>
  <sheetFormatPr defaultRowHeight="15" x14ac:dyDescent="0.25"/>
  <cols>
    <col min="1" max="2" width="9.85546875" bestFit="1" customWidth="1"/>
  </cols>
  <sheetData>
    <row r="2" spans="1:1" x14ac:dyDescent="0.25">
      <c r="A2" s="7" t="s">
        <v>925</v>
      </c>
    </row>
    <row r="3" spans="1:1" x14ac:dyDescent="0.25">
      <c r="A3" t="s">
        <v>888</v>
      </c>
    </row>
    <row r="4" spans="1:1" x14ac:dyDescent="0.25">
      <c r="A4" s="9">
        <v>623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6966-CD8B-4C57-B97E-1C821E0DA28B}">
  <dimension ref="A2:A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</cols>
  <sheetData>
    <row r="2" spans="1:1" x14ac:dyDescent="0.25">
      <c r="A2" s="7" t="s">
        <v>896</v>
      </c>
    </row>
    <row r="3" spans="1:1" x14ac:dyDescent="0.25">
      <c r="A3" t="s">
        <v>891</v>
      </c>
    </row>
    <row r="4" spans="1:1" x14ac:dyDescent="0.25">
      <c r="A4" s="9">
        <v>2587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CC8-1A10-4A28-BC72-4F8C63D60711}">
  <dimension ref="A1:A2"/>
  <sheetViews>
    <sheetView workbookViewId="0">
      <selection activeCell="L38" sqref="L38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900</v>
      </c>
    </row>
    <row r="2" spans="1:1" x14ac:dyDescent="0.25">
      <c r="A2" s="8">
        <v>184.18138041733548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2202-B339-4F25-8104-25F999EBDDDA}">
  <dimension ref="A3:A4"/>
  <sheetViews>
    <sheetView workbookViewId="0">
      <selection activeCell="F7" sqref="F7"/>
    </sheetView>
  </sheetViews>
  <sheetFormatPr defaultRowHeight="15" x14ac:dyDescent="0.25"/>
  <cols>
    <col min="1" max="1" width="19.42578125" bestFit="1" customWidth="1"/>
  </cols>
  <sheetData>
    <row r="3" spans="1:1" x14ac:dyDescent="0.25">
      <c r="A3" t="s">
        <v>890</v>
      </c>
    </row>
    <row r="4" spans="1:1" x14ac:dyDescent="0.25">
      <c r="A4" s="3">
        <v>11468825000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72A-53C3-45F4-A811-458C2987C0DD}">
  <dimension ref="A1:O20"/>
  <sheetViews>
    <sheetView topLeftCell="B1" workbookViewId="0">
      <selection activeCell="F74" sqref="F74"/>
    </sheetView>
  </sheetViews>
  <sheetFormatPr defaultRowHeight="15" x14ac:dyDescent="0.25"/>
  <cols>
    <col min="1" max="1" width="17.28515625" bestFit="1" customWidth="1"/>
    <col min="2" max="2" width="9.85546875" bestFit="1" customWidth="1"/>
    <col min="3" max="3" width="8.7109375" bestFit="1" customWidth="1"/>
    <col min="4" max="4" width="15.28515625" bestFit="1" customWidth="1"/>
    <col min="5" max="5" width="13.42578125" bestFit="1" customWidth="1"/>
    <col min="6" max="6" width="8.28515625" bestFit="1" customWidth="1"/>
    <col min="7" max="7" width="15.28515625" bestFit="1" customWidth="1"/>
    <col min="8" max="8" width="13.28515625" bestFit="1" customWidth="1"/>
    <col min="9" max="9" width="10.28515625" bestFit="1" customWidth="1"/>
    <col min="10" max="10" width="15.85546875" bestFit="1" customWidth="1"/>
    <col min="11" max="11" width="14.7109375" bestFit="1" customWidth="1"/>
    <col min="12" max="13" width="10.28515625" bestFit="1" customWidth="1"/>
    <col min="14" max="14" width="11.42578125" bestFit="1" customWidth="1"/>
    <col min="15" max="15" width="9.85546875" bestFit="1" customWidth="1"/>
    <col min="16" max="16" width="18.140625" bestFit="1" customWidth="1"/>
    <col min="17" max="17" width="10.7109375" bestFit="1" customWidth="1"/>
    <col min="18" max="18" width="15.28515625" bestFit="1" customWidth="1"/>
    <col min="19" max="19" width="12.28515625" bestFit="1" customWidth="1"/>
    <col min="20" max="20" width="10.85546875" bestFit="1" customWidth="1"/>
    <col min="21" max="21" width="13.28515625" bestFit="1" customWidth="1"/>
    <col min="22" max="22" width="9.7109375" bestFit="1" customWidth="1"/>
    <col min="23" max="23" width="11.85546875" bestFit="1" customWidth="1"/>
    <col min="24" max="24" width="10" bestFit="1" customWidth="1"/>
    <col min="25" max="25" width="8.28515625" bestFit="1" customWidth="1"/>
    <col min="26" max="26" width="11.7109375" bestFit="1" customWidth="1"/>
    <col min="27" max="27" width="9.7109375" bestFit="1" customWidth="1"/>
    <col min="28" max="28" width="10.7109375" bestFit="1" customWidth="1"/>
    <col min="29" max="29" width="13.28515625" bestFit="1" customWidth="1"/>
    <col min="30" max="30" width="15.5703125" bestFit="1" customWidth="1"/>
    <col min="31" max="31" width="16.28515625" bestFit="1" customWidth="1"/>
    <col min="32" max="32" width="10.7109375" bestFit="1" customWidth="1"/>
    <col min="33" max="33" width="12.5703125" bestFit="1" customWidth="1"/>
    <col min="34" max="34" width="17.85546875" bestFit="1" customWidth="1"/>
    <col min="35" max="35" width="13.140625" bestFit="1" customWidth="1"/>
    <col min="36" max="36" width="10.28515625" bestFit="1" customWidth="1"/>
    <col min="37" max="37" width="10.7109375" bestFit="1" customWidth="1"/>
    <col min="38" max="38" width="14.5703125" bestFit="1" customWidth="1"/>
    <col min="39" max="39" width="16.85546875" bestFit="1" customWidth="1"/>
    <col min="40" max="40" width="23.85546875" bestFit="1" customWidth="1"/>
    <col min="41" max="41" width="11.28515625" bestFit="1" customWidth="1"/>
    <col min="42" max="42" width="19.85546875" bestFit="1" customWidth="1"/>
    <col min="43" max="43" width="10.140625" bestFit="1" customWidth="1"/>
    <col min="44" max="45" width="9.7109375" bestFit="1" customWidth="1"/>
    <col min="46" max="46" width="10.7109375" bestFit="1" customWidth="1"/>
    <col min="47" max="47" width="13.28515625" bestFit="1" customWidth="1"/>
    <col min="48" max="48" width="8.5703125" bestFit="1" customWidth="1"/>
    <col min="49" max="49" width="8" bestFit="1" customWidth="1"/>
    <col min="50" max="50" width="10.28515625" bestFit="1" customWidth="1"/>
    <col min="51" max="51" width="13.85546875" bestFit="1" customWidth="1"/>
    <col min="52" max="52" width="13.42578125" bestFit="1" customWidth="1"/>
    <col min="53" max="53" width="8.28515625" bestFit="1" customWidth="1"/>
    <col min="54" max="54" width="12.85546875" bestFit="1" customWidth="1"/>
    <col min="55" max="55" width="21.7109375" bestFit="1" customWidth="1"/>
    <col min="56" max="56" width="9.42578125" bestFit="1" customWidth="1"/>
    <col min="57" max="57" width="15" bestFit="1" customWidth="1"/>
    <col min="58" max="58" width="13.85546875" bestFit="1" customWidth="1"/>
    <col min="59" max="59" width="12.85546875" bestFit="1" customWidth="1"/>
    <col min="60" max="60" width="11.5703125" bestFit="1" customWidth="1"/>
    <col min="61" max="61" width="16.5703125" bestFit="1" customWidth="1"/>
    <col min="62" max="62" width="9.7109375" bestFit="1" customWidth="1"/>
    <col min="63" max="63" width="11.140625" bestFit="1" customWidth="1"/>
    <col min="64" max="64" width="15.140625" bestFit="1" customWidth="1"/>
    <col min="65" max="65" width="10" bestFit="1" customWidth="1"/>
    <col min="66" max="66" width="11.85546875" bestFit="1" customWidth="1"/>
    <col min="67" max="67" width="12.42578125" bestFit="1" customWidth="1"/>
    <col min="68" max="68" width="13.85546875" bestFit="1" customWidth="1"/>
    <col min="69" max="69" width="9.42578125" bestFit="1" customWidth="1"/>
    <col min="70" max="70" width="12.28515625" bestFit="1" customWidth="1"/>
    <col min="71" max="71" width="20" bestFit="1" customWidth="1"/>
    <col min="72" max="73" width="9.28515625" bestFit="1" customWidth="1"/>
    <col min="74" max="74" width="9" bestFit="1" customWidth="1"/>
    <col min="75" max="75" width="7.5703125" bestFit="1" customWidth="1"/>
    <col min="76" max="76" width="8" bestFit="1" customWidth="1"/>
    <col min="77" max="77" width="15.7109375" bestFit="1" customWidth="1"/>
    <col min="78" max="78" width="8.28515625" bestFit="1" customWidth="1"/>
    <col min="79" max="79" width="10.28515625" bestFit="1" customWidth="1"/>
    <col min="80" max="80" width="10.85546875" bestFit="1" customWidth="1"/>
    <col min="81" max="81" width="15.140625" bestFit="1" customWidth="1"/>
    <col min="82" max="82" width="11.140625" bestFit="1" customWidth="1"/>
    <col min="83" max="83" width="5.42578125" bestFit="1" customWidth="1"/>
    <col min="84" max="85" width="10.7109375" bestFit="1" customWidth="1"/>
    <col min="86" max="86" width="14.28515625" bestFit="1" customWidth="1"/>
    <col min="87" max="87" width="19.140625" bestFit="1" customWidth="1"/>
    <col min="88" max="88" width="18.28515625" bestFit="1" customWidth="1"/>
    <col min="89" max="89" width="9.7109375" bestFit="1" customWidth="1"/>
    <col min="90" max="90" width="11" bestFit="1" customWidth="1"/>
    <col min="91" max="91" width="12" bestFit="1" customWidth="1"/>
    <col min="92" max="92" width="10.140625" bestFit="1" customWidth="1"/>
    <col min="93" max="94" width="9.140625" bestFit="1" customWidth="1"/>
    <col min="95" max="95" width="17.7109375" bestFit="1" customWidth="1"/>
    <col min="96" max="96" width="12.5703125" bestFit="1" customWidth="1"/>
    <col min="97" max="97" width="21.7109375" bestFit="1" customWidth="1"/>
    <col min="98" max="98" width="10.7109375" bestFit="1" customWidth="1"/>
    <col min="99" max="99" width="12.85546875" bestFit="1" customWidth="1"/>
    <col min="100" max="100" width="9.85546875" bestFit="1" customWidth="1"/>
    <col min="101" max="101" width="19.5703125" bestFit="1" customWidth="1"/>
    <col min="102" max="102" width="12.42578125" bestFit="1" customWidth="1"/>
    <col min="103" max="103" width="10.42578125" bestFit="1" customWidth="1"/>
    <col min="104" max="104" width="15.5703125" bestFit="1" customWidth="1"/>
    <col min="105" max="105" width="10.28515625" bestFit="1" customWidth="1"/>
    <col min="106" max="106" width="9.7109375" bestFit="1" customWidth="1"/>
    <col min="107" max="107" width="18" bestFit="1" customWidth="1"/>
    <col min="108" max="108" width="10.7109375" bestFit="1" customWidth="1"/>
    <col min="109" max="109" width="12.28515625" bestFit="1" customWidth="1"/>
    <col min="110" max="110" width="13.28515625" bestFit="1" customWidth="1"/>
    <col min="111" max="111" width="9.7109375" bestFit="1" customWidth="1"/>
    <col min="112" max="112" width="9.140625" bestFit="1" customWidth="1"/>
    <col min="113" max="113" width="12.28515625" bestFit="1" customWidth="1"/>
    <col min="114" max="114" width="5.28515625" bestFit="1" customWidth="1"/>
    <col min="115" max="115" width="10.7109375" bestFit="1" customWidth="1"/>
    <col min="116" max="116" width="11.28515625" bestFit="1" customWidth="1"/>
    <col min="117" max="117" width="11.7109375" bestFit="1" customWidth="1"/>
    <col min="118" max="118" width="12.28515625" bestFit="1" customWidth="1"/>
    <col min="119" max="119" width="10.28515625" bestFit="1" customWidth="1"/>
    <col min="120" max="120" width="11.28515625" bestFit="1" customWidth="1"/>
    <col min="121" max="121" width="16.7109375" bestFit="1" customWidth="1"/>
    <col min="122" max="122" width="9.42578125" bestFit="1" customWidth="1"/>
    <col min="123" max="123" width="17.28515625" bestFit="1" customWidth="1"/>
    <col min="124" max="124" width="10.140625" bestFit="1" customWidth="1"/>
    <col min="125" max="125" width="14.42578125" bestFit="1" customWidth="1"/>
    <col min="126" max="126" width="16.7109375" bestFit="1" customWidth="1"/>
    <col min="127" max="128" width="12.7109375" bestFit="1" customWidth="1"/>
    <col min="129" max="129" width="11" bestFit="1" customWidth="1"/>
    <col min="130" max="130" width="20.85546875" bestFit="1" customWidth="1"/>
    <col min="131" max="131" width="16.7109375" bestFit="1" customWidth="1"/>
    <col min="132" max="132" width="15.7109375" bestFit="1" customWidth="1"/>
    <col min="133" max="133" width="8.140625" bestFit="1" customWidth="1"/>
    <col min="134" max="134" width="10.28515625" bestFit="1" customWidth="1"/>
    <col min="135" max="135" width="19.28515625" bestFit="1" customWidth="1"/>
    <col min="136" max="136" width="11.5703125" bestFit="1" customWidth="1"/>
    <col min="137" max="137" width="16.42578125" bestFit="1" customWidth="1"/>
    <col min="138" max="138" width="9.140625" bestFit="1" customWidth="1"/>
    <col min="139" max="139" width="14.42578125" bestFit="1" customWidth="1"/>
    <col min="140" max="140" width="18.42578125" bestFit="1" customWidth="1"/>
    <col min="141" max="141" width="14.28515625" bestFit="1" customWidth="1"/>
    <col min="142" max="142" width="14.140625" bestFit="1" customWidth="1"/>
    <col min="143" max="144" width="8.140625" bestFit="1" customWidth="1"/>
    <col min="145" max="145" width="10.5703125" bestFit="1" customWidth="1"/>
    <col min="146" max="146" width="15.42578125" bestFit="1" customWidth="1"/>
    <col min="147" max="147" width="14.7109375" bestFit="1" customWidth="1"/>
    <col min="148" max="148" width="16.42578125" bestFit="1" customWidth="1"/>
    <col min="149" max="149" width="18" bestFit="1" customWidth="1"/>
    <col min="150" max="150" width="16.5703125" bestFit="1" customWidth="1"/>
    <col min="151" max="151" width="12.28515625" bestFit="1" customWidth="1"/>
    <col min="152" max="152" width="16.7109375" bestFit="1" customWidth="1"/>
    <col min="153" max="153" width="16.28515625" bestFit="1" customWidth="1"/>
    <col min="154" max="154" width="13.85546875" bestFit="1" customWidth="1"/>
    <col min="155" max="155" width="16.140625" bestFit="1" customWidth="1"/>
    <col min="156" max="156" width="13.28515625" bestFit="1" customWidth="1"/>
    <col min="157" max="157" width="18.42578125" bestFit="1" customWidth="1"/>
    <col min="158" max="158" width="10.42578125" bestFit="1" customWidth="1"/>
    <col min="159" max="159" width="17.85546875" bestFit="1" customWidth="1"/>
    <col min="160" max="160" width="10.140625" bestFit="1" customWidth="1"/>
    <col min="161" max="161" width="11.85546875" bestFit="1" customWidth="1"/>
    <col min="162" max="162" width="13.7109375" bestFit="1" customWidth="1"/>
    <col min="163" max="163" width="9.42578125" bestFit="1" customWidth="1"/>
    <col min="164" max="164" width="7.42578125" bestFit="1" customWidth="1"/>
    <col min="165" max="165" width="12.140625" bestFit="1" customWidth="1"/>
    <col min="166" max="166" width="17.7109375" bestFit="1" customWidth="1"/>
    <col min="167" max="167" width="10.85546875" bestFit="1" customWidth="1"/>
    <col min="168" max="168" width="12.85546875" bestFit="1" customWidth="1"/>
    <col min="169" max="169" width="15.42578125" bestFit="1" customWidth="1"/>
    <col min="170" max="170" width="15.7109375" bestFit="1" customWidth="1"/>
    <col min="171" max="171" width="14" bestFit="1" customWidth="1"/>
    <col min="172" max="172" width="11.140625" bestFit="1" customWidth="1"/>
    <col min="173" max="174" width="10.5703125" bestFit="1" customWidth="1"/>
    <col min="175" max="175" width="9.28515625" bestFit="1" customWidth="1"/>
    <col min="176" max="176" width="15.7109375" bestFit="1" customWidth="1"/>
    <col min="177" max="177" width="9.140625" bestFit="1" customWidth="1"/>
    <col min="178" max="178" width="10.7109375" bestFit="1" customWidth="1"/>
    <col min="179" max="179" width="14.7109375" bestFit="1" customWidth="1"/>
    <col min="180" max="180" width="12.85546875" bestFit="1" customWidth="1"/>
    <col min="181" max="181" width="9.5703125" bestFit="1" customWidth="1"/>
    <col min="182" max="182" width="15.28515625" bestFit="1" customWidth="1"/>
    <col min="183" max="183" width="14.85546875" bestFit="1" customWidth="1"/>
    <col min="184" max="184" width="14.7109375" bestFit="1" customWidth="1"/>
    <col min="185" max="185" width="13.42578125" bestFit="1" customWidth="1"/>
    <col min="186" max="186" width="12.28515625" bestFit="1" customWidth="1"/>
    <col min="187" max="187" width="10.7109375" bestFit="1" customWidth="1"/>
    <col min="188" max="188" width="7.85546875" bestFit="1" customWidth="1"/>
    <col min="189" max="189" width="8.140625" bestFit="1" customWidth="1"/>
    <col min="190" max="190" width="10.28515625" bestFit="1" customWidth="1"/>
    <col min="191" max="191" width="15.42578125" bestFit="1" customWidth="1"/>
    <col min="192" max="192" width="14.85546875" bestFit="1" customWidth="1"/>
    <col min="193" max="193" width="16.5703125" bestFit="1" customWidth="1"/>
    <col min="194" max="194" width="8.7109375" bestFit="1" customWidth="1"/>
    <col min="195" max="195" width="17" bestFit="1" customWidth="1"/>
    <col min="196" max="196" width="11.28515625" bestFit="1" customWidth="1"/>
    <col min="197" max="197" width="18.85546875" bestFit="1" customWidth="1"/>
    <col min="198" max="198" width="11.7109375" bestFit="1" customWidth="1"/>
    <col min="199" max="199" width="18" bestFit="1" customWidth="1"/>
    <col min="200" max="200" width="13.140625" bestFit="1" customWidth="1"/>
    <col min="201" max="201" width="13.5703125" bestFit="1" customWidth="1"/>
    <col min="202" max="202" width="9" bestFit="1" customWidth="1"/>
    <col min="203" max="203" width="11.140625" bestFit="1" customWidth="1"/>
    <col min="204" max="204" width="17.7109375" bestFit="1" customWidth="1"/>
    <col min="205" max="205" width="13.28515625" bestFit="1" customWidth="1"/>
    <col min="206" max="206" width="8.5703125" bestFit="1" customWidth="1"/>
    <col min="207" max="207" width="17.7109375" bestFit="1" customWidth="1"/>
    <col min="208" max="208" width="11.140625" bestFit="1" customWidth="1"/>
    <col min="209" max="209" width="10.7109375" bestFit="1" customWidth="1"/>
    <col min="210" max="210" width="13.140625" bestFit="1" customWidth="1"/>
    <col min="211" max="211" width="11.42578125" bestFit="1" customWidth="1"/>
    <col min="212" max="212" width="10.7109375" bestFit="1" customWidth="1"/>
    <col min="213" max="213" width="12.28515625" bestFit="1" customWidth="1"/>
    <col min="214" max="214" width="8.7109375" bestFit="1" customWidth="1"/>
    <col min="215" max="215" width="11.28515625" bestFit="1" customWidth="1"/>
    <col min="216" max="216" width="10.28515625" bestFit="1" customWidth="1"/>
    <col min="217" max="217" width="19.7109375" bestFit="1" customWidth="1"/>
    <col min="218" max="218" width="15.5703125" bestFit="1" customWidth="1"/>
    <col min="219" max="219" width="13.7109375" bestFit="1" customWidth="1"/>
    <col min="220" max="220" width="23.85546875" bestFit="1" customWidth="1"/>
    <col min="221" max="221" width="12.42578125" bestFit="1" customWidth="1"/>
    <col min="222" max="222" width="9.140625" bestFit="1" customWidth="1"/>
    <col min="223" max="223" width="14.7109375" bestFit="1" customWidth="1"/>
    <col min="224" max="224" width="9.140625" bestFit="1" customWidth="1"/>
    <col min="225" max="225" width="11.5703125" bestFit="1" customWidth="1"/>
    <col min="226" max="226" width="15.5703125" bestFit="1" customWidth="1"/>
    <col min="227" max="227" width="9.5703125" bestFit="1" customWidth="1"/>
    <col min="228" max="228" width="7.28515625" bestFit="1" customWidth="1"/>
    <col min="229" max="229" width="10.5703125" bestFit="1" customWidth="1"/>
    <col min="230" max="230" width="11.42578125" bestFit="1" customWidth="1"/>
    <col min="231" max="231" width="9.5703125" bestFit="1" customWidth="1"/>
    <col min="232" max="232" width="10.28515625" bestFit="1" customWidth="1"/>
    <col min="233" max="233" width="13.7109375" bestFit="1" customWidth="1"/>
    <col min="234" max="234" width="15.28515625" bestFit="1" customWidth="1"/>
    <col min="235" max="235" width="12.42578125" bestFit="1" customWidth="1"/>
    <col min="236" max="236" width="11" bestFit="1" customWidth="1"/>
    <col min="237" max="237" width="16.7109375" bestFit="1" customWidth="1"/>
    <col min="238" max="238" width="8.7109375" bestFit="1" customWidth="1"/>
    <col min="239" max="239" width="14.7109375" bestFit="1" customWidth="1"/>
    <col min="240" max="241" width="11.28515625" bestFit="1" customWidth="1"/>
    <col min="242" max="242" width="15" bestFit="1" customWidth="1"/>
    <col min="243" max="243" width="12.7109375" bestFit="1" customWidth="1"/>
    <col min="244" max="244" width="12.42578125" bestFit="1" customWidth="1"/>
    <col min="245" max="245" width="11.85546875" bestFit="1" customWidth="1"/>
    <col min="246" max="247" width="9.7109375" bestFit="1" customWidth="1"/>
    <col min="248" max="248" width="9" bestFit="1" customWidth="1"/>
    <col min="249" max="249" width="13.42578125" bestFit="1" customWidth="1"/>
    <col min="250" max="250" width="16.7109375" bestFit="1" customWidth="1"/>
    <col min="251" max="251" width="11.85546875" bestFit="1" customWidth="1"/>
    <col min="252" max="252" width="9.7109375" bestFit="1" customWidth="1"/>
    <col min="253" max="253" width="12.140625" bestFit="1" customWidth="1"/>
    <col min="254" max="254" width="12.7109375" bestFit="1" customWidth="1"/>
    <col min="255" max="255" width="13.5703125" bestFit="1" customWidth="1"/>
    <col min="256" max="256" width="15.85546875" bestFit="1" customWidth="1"/>
    <col min="257" max="257" width="11.42578125" bestFit="1" customWidth="1"/>
    <col min="258" max="258" width="10.85546875" bestFit="1" customWidth="1"/>
    <col min="259" max="259" width="13.7109375" bestFit="1" customWidth="1"/>
    <col min="260" max="260" width="16.140625" bestFit="1" customWidth="1"/>
    <col min="261" max="261" width="13.28515625" bestFit="1" customWidth="1"/>
    <col min="262" max="262" width="11.7109375" bestFit="1" customWidth="1"/>
    <col min="263" max="263" width="9" bestFit="1" customWidth="1"/>
    <col min="264" max="264" width="10.140625" bestFit="1" customWidth="1"/>
    <col min="265" max="265" width="12.28515625" bestFit="1" customWidth="1"/>
    <col min="266" max="266" width="9.85546875" bestFit="1" customWidth="1"/>
    <col min="267" max="267" width="12.28515625" bestFit="1" customWidth="1"/>
    <col min="268" max="268" width="14.140625" bestFit="1" customWidth="1"/>
    <col min="269" max="269" width="11.28515625" bestFit="1" customWidth="1"/>
    <col min="270" max="270" width="10.7109375" bestFit="1" customWidth="1"/>
    <col min="271" max="271" width="18.7109375" bestFit="1" customWidth="1"/>
    <col min="272" max="272" width="10.28515625" bestFit="1" customWidth="1"/>
    <col min="273" max="273" width="14.28515625" bestFit="1" customWidth="1"/>
    <col min="274" max="274" width="11.5703125" bestFit="1" customWidth="1"/>
    <col min="275" max="275" width="13.85546875" bestFit="1" customWidth="1"/>
    <col min="276" max="276" width="7.7109375" bestFit="1" customWidth="1"/>
    <col min="277" max="277" width="7" bestFit="1" customWidth="1"/>
    <col min="278" max="278" width="6.140625" bestFit="1" customWidth="1"/>
    <col min="279" max="279" width="14.5703125" bestFit="1" customWidth="1"/>
    <col min="280" max="280" width="9.7109375" bestFit="1" customWidth="1"/>
    <col min="281" max="281" width="13.42578125" bestFit="1" customWidth="1"/>
    <col min="282" max="282" width="12.28515625" bestFit="1" customWidth="1"/>
    <col min="283" max="283" width="10.85546875" bestFit="1" customWidth="1"/>
    <col min="284" max="284" width="13.140625" bestFit="1" customWidth="1"/>
    <col min="285" max="285" width="14.5703125" bestFit="1" customWidth="1"/>
    <col min="286" max="286" width="11.7109375" bestFit="1" customWidth="1"/>
    <col min="287" max="287" width="10.28515625" bestFit="1" customWidth="1"/>
    <col min="288" max="288" width="12.28515625" bestFit="1" customWidth="1"/>
    <col min="289" max="289" width="11.28515625" bestFit="1" customWidth="1"/>
    <col min="290" max="290" width="10.42578125" bestFit="1" customWidth="1"/>
    <col min="291" max="291" width="14.7109375" bestFit="1" customWidth="1"/>
    <col min="292" max="292" width="10.42578125" bestFit="1" customWidth="1"/>
    <col min="293" max="293" width="13.28515625" bestFit="1" customWidth="1"/>
    <col min="294" max="295" width="13.7109375" bestFit="1" customWidth="1"/>
    <col min="296" max="296" width="17.28515625" bestFit="1" customWidth="1"/>
    <col min="297" max="297" width="11.140625" bestFit="1" customWidth="1"/>
    <col min="298" max="298" width="12.7109375" bestFit="1" customWidth="1"/>
    <col min="299" max="299" width="15.7109375" bestFit="1" customWidth="1"/>
    <col min="300" max="300" width="12.7109375" bestFit="1" customWidth="1"/>
    <col min="301" max="301" width="11" bestFit="1" customWidth="1"/>
    <col min="302" max="302" width="14.28515625" bestFit="1" customWidth="1"/>
    <col min="303" max="303" width="19.42578125" bestFit="1" customWidth="1"/>
    <col min="304" max="304" width="12.7109375" bestFit="1" customWidth="1"/>
    <col min="305" max="305" width="13.28515625" bestFit="1" customWidth="1"/>
    <col min="306" max="306" width="14.28515625" bestFit="1" customWidth="1"/>
    <col min="307" max="307" width="12.28515625" bestFit="1" customWidth="1"/>
    <col min="308" max="308" width="13.28515625" bestFit="1" customWidth="1"/>
    <col min="309" max="309" width="12.7109375" bestFit="1" customWidth="1"/>
    <col min="310" max="310" width="13.140625" bestFit="1" customWidth="1"/>
    <col min="311" max="311" width="13.5703125" bestFit="1" customWidth="1"/>
    <col min="312" max="312" width="16" bestFit="1" customWidth="1"/>
    <col min="313" max="313" width="14.28515625" bestFit="1" customWidth="1"/>
    <col min="314" max="314" width="12.42578125" bestFit="1" customWidth="1"/>
    <col min="315" max="315" width="10.7109375" bestFit="1" customWidth="1"/>
    <col min="316" max="317" width="13.28515625" bestFit="1" customWidth="1"/>
    <col min="318" max="318" width="12.7109375" bestFit="1" customWidth="1"/>
    <col min="319" max="319" width="10.28515625" bestFit="1" customWidth="1"/>
    <col min="320" max="320" width="11.5703125" bestFit="1" customWidth="1"/>
    <col min="321" max="321" width="16.5703125" bestFit="1" customWidth="1"/>
    <col min="322" max="322" width="18.28515625" bestFit="1" customWidth="1"/>
    <col min="323" max="323" width="14.7109375" bestFit="1" customWidth="1"/>
    <col min="324" max="324" width="15.28515625" bestFit="1" customWidth="1"/>
    <col min="325" max="325" width="9" bestFit="1" customWidth="1"/>
    <col min="326" max="326" width="15.7109375" bestFit="1" customWidth="1"/>
    <col min="327" max="327" width="15.28515625" bestFit="1" customWidth="1"/>
    <col min="328" max="328" width="9.85546875" bestFit="1" customWidth="1"/>
    <col min="329" max="329" width="14.28515625" bestFit="1" customWidth="1"/>
    <col min="330" max="330" width="10.28515625" bestFit="1" customWidth="1"/>
    <col min="331" max="331" width="12" bestFit="1" customWidth="1"/>
    <col min="332" max="332" width="11.42578125" bestFit="1" customWidth="1"/>
    <col min="333" max="333" width="9.5703125" bestFit="1" customWidth="1"/>
    <col min="334" max="334" width="9" bestFit="1" customWidth="1"/>
    <col min="335" max="335" width="11.28515625" bestFit="1" customWidth="1"/>
    <col min="336" max="336" width="15.7109375" bestFit="1" customWidth="1"/>
    <col min="337" max="337" width="10.42578125" bestFit="1" customWidth="1"/>
    <col min="338" max="338" width="12.85546875" bestFit="1" customWidth="1"/>
    <col min="339" max="339" width="16.85546875" bestFit="1" customWidth="1"/>
    <col min="340" max="340" width="12.5703125" bestFit="1" customWidth="1"/>
    <col min="341" max="341" width="9.28515625" bestFit="1" customWidth="1"/>
    <col min="342" max="342" width="14.7109375" bestFit="1" customWidth="1"/>
    <col min="343" max="343" width="11" bestFit="1" customWidth="1"/>
    <col min="344" max="344" width="9.85546875" bestFit="1" customWidth="1"/>
    <col min="345" max="345" width="11.7109375" bestFit="1" customWidth="1"/>
    <col min="346" max="346" width="9.85546875" bestFit="1" customWidth="1"/>
    <col min="347" max="347" width="13.28515625" bestFit="1" customWidth="1"/>
    <col min="348" max="348" width="11.85546875" bestFit="1" customWidth="1"/>
    <col min="349" max="349" width="15.42578125" bestFit="1" customWidth="1"/>
    <col min="350" max="350" width="9.7109375" bestFit="1" customWidth="1"/>
    <col min="351" max="351" width="18.28515625" bestFit="1" customWidth="1"/>
    <col min="352" max="352" width="15.42578125" bestFit="1" customWidth="1"/>
    <col min="353" max="353" width="16.28515625" bestFit="1" customWidth="1"/>
    <col min="354" max="354" width="12.5703125" bestFit="1" customWidth="1"/>
    <col min="355" max="355" width="12.28515625" bestFit="1" customWidth="1"/>
    <col min="356" max="356" width="15.42578125" bestFit="1" customWidth="1"/>
    <col min="357" max="357" width="13.5703125" bestFit="1" customWidth="1"/>
    <col min="358" max="358" width="10.28515625" bestFit="1" customWidth="1"/>
    <col min="359" max="359" width="19.5703125" bestFit="1" customWidth="1"/>
    <col min="360" max="360" width="14.140625" bestFit="1" customWidth="1"/>
    <col min="361" max="361" width="15.28515625" bestFit="1" customWidth="1"/>
    <col min="362" max="362" width="11.7109375" bestFit="1" customWidth="1"/>
    <col min="363" max="363" width="10.5703125" bestFit="1" customWidth="1"/>
    <col min="364" max="364" width="12.5703125" bestFit="1" customWidth="1"/>
    <col min="365" max="365" width="13.7109375" bestFit="1" customWidth="1"/>
    <col min="366" max="366" width="11.7109375" bestFit="1" customWidth="1"/>
    <col min="367" max="367" width="14.28515625" bestFit="1" customWidth="1"/>
    <col min="368" max="368" width="10.28515625" bestFit="1" customWidth="1"/>
    <col min="369" max="369" width="12.140625" bestFit="1" customWidth="1"/>
    <col min="370" max="370" width="11.5703125" bestFit="1" customWidth="1"/>
    <col min="371" max="371" width="12" bestFit="1" customWidth="1"/>
    <col min="372" max="372" width="15.42578125" bestFit="1" customWidth="1"/>
    <col min="373" max="373" width="11.140625" bestFit="1" customWidth="1"/>
    <col min="374" max="374" width="11.5703125" bestFit="1" customWidth="1"/>
    <col min="375" max="375" width="13.7109375" bestFit="1" customWidth="1"/>
    <col min="376" max="376" width="14.7109375" bestFit="1" customWidth="1"/>
    <col min="377" max="377" width="10.28515625" bestFit="1" customWidth="1"/>
    <col min="378" max="378" width="10.5703125" bestFit="1" customWidth="1"/>
    <col min="379" max="379" width="15.7109375" bestFit="1" customWidth="1"/>
    <col min="380" max="380" width="12.7109375" bestFit="1" customWidth="1"/>
    <col min="381" max="381" width="12.28515625" bestFit="1" customWidth="1"/>
    <col min="382" max="382" width="10.7109375" bestFit="1" customWidth="1"/>
    <col min="383" max="383" width="13.140625" bestFit="1" customWidth="1"/>
    <col min="384" max="384" width="12.7109375" bestFit="1" customWidth="1"/>
    <col min="385" max="385" width="13.7109375" bestFit="1" customWidth="1"/>
    <col min="386" max="386" width="13.5703125" bestFit="1" customWidth="1"/>
    <col min="387" max="387" width="14.28515625" bestFit="1" customWidth="1"/>
    <col min="388" max="388" width="12.85546875" bestFit="1" customWidth="1"/>
    <col min="389" max="389" width="13.7109375" bestFit="1" customWidth="1"/>
    <col min="390" max="390" width="14.28515625" bestFit="1" customWidth="1"/>
    <col min="391" max="391" width="10.140625" bestFit="1" customWidth="1"/>
    <col min="393" max="393" width="15.42578125" bestFit="1" customWidth="1"/>
    <col min="394" max="394" width="15" bestFit="1" customWidth="1"/>
    <col min="395" max="395" width="16.140625" bestFit="1" customWidth="1"/>
    <col min="396" max="396" width="20" bestFit="1" customWidth="1"/>
    <col min="397" max="397" width="16.140625" bestFit="1" customWidth="1"/>
    <col min="398" max="398" width="13.28515625" bestFit="1" customWidth="1"/>
    <col min="399" max="399" width="14.28515625" bestFit="1" customWidth="1"/>
    <col min="400" max="400" width="12.7109375" bestFit="1" customWidth="1"/>
    <col min="401" max="401" width="10.42578125" bestFit="1" customWidth="1"/>
    <col min="402" max="402" width="10.85546875" bestFit="1" customWidth="1"/>
    <col min="403" max="403" width="17.28515625" bestFit="1" customWidth="1"/>
    <col min="404" max="404" width="17.7109375" bestFit="1" customWidth="1"/>
    <col min="405" max="405" width="13.28515625" bestFit="1" customWidth="1"/>
    <col min="406" max="406" width="12.5703125" bestFit="1" customWidth="1"/>
    <col min="407" max="407" width="15.28515625" bestFit="1" customWidth="1"/>
    <col min="408" max="408" width="15.140625" bestFit="1" customWidth="1"/>
    <col min="410" max="410" width="10.5703125" bestFit="1" customWidth="1"/>
    <col min="411" max="411" width="14" bestFit="1" customWidth="1"/>
    <col min="412" max="412" width="12.28515625" bestFit="1" customWidth="1"/>
    <col min="413" max="413" width="11.5703125" bestFit="1" customWidth="1"/>
    <col min="414" max="414" width="14.42578125" bestFit="1" customWidth="1"/>
    <col min="415" max="415" width="16.42578125" bestFit="1" customWidth="1"/>
    <col min="416" max="416" width="12.42578125" bestFit="1" customWidth="1"/>
    <col min="417" max="417" width="11.42578125" bestFit="1" customWidth="1"/>
    <col min="418" max="418" width="13.5703125" bestFit="1" customWidth="1"/>
    <col min="419" max="419" width="11.42578125" bestFit="1" customWidth="1"/>
    <col min="420" max="420" width="12.140625" bestFit="1" customWidth="1"/>
    <col min="421" max="421" width="15.42578125" bestFit="1" customWidth="1"/>
    <col min="422" max="422" width="15.28515625" bestFit="1" customWidth="1"/>
    <col min="423" max="423" width="15.85546875" bestFit="1" customWidth="1"/>
    <col min="424" max="424" width="17.28515625" bestFit="1" customWidth="1"/>
    <col min="425" max="425" width="15.42578125" bestFit="1" customWidth="1"/>
    <col min="426" max="426" width="9.5703125" bestFit="1" customWidth="1"/>
    <col min="427" max="427" width="10.42578125" bestFit="1" customWidth="1"/>
    <col min="428" max="428" width="15.7109375" bestFit="1" customWidth="1"/>
    <col min="429" max="429" width="13.7109375" bestFit="1" customWidth="1"/>
    <col min="430" max="430" width="14.140625" bestFit="1" customWidth="1"/>
    <col min="431" max="431" width="14.5703125" bestFit="1" customWidth="1"/>
    <col min="432" max="432" width="19.140625" bestFit="1" customWidth="1"/>
    <col min="433" max="433" width="13.85546875" bestFit="1" customWidth="1"/>
    <col min="434" max="434" width="11.7109375" bestFit="1" customWidth="1"/>
    <col min="435" max="435" width="13.42578125" bestFit="1" customWidth="1"/>
    <col min="436" max="436" width="10.28515625" bestFit="1" customWidth="1"/>
    <col min="437" max="437" width="17.28515625" bestFit="1" customWidth="1"/>
    <col min="438" max="438" width="12.7109375" bestFit="1" customWidth="1"/>
    <col min="439" max="440" width="14.28515625" bestFit="1" customWidth="1"/>
    <col min="441" max="441" width="14.42578125" bestFit="1" customWidth="1"/>
    <col min="442" max="442" width="12.7109375" bestFit="1" customWidth="1"/>
    <col min="443" max="443" width="12.28515625" bestFit="1" customWidth="1"/>
    <col min="444" max="444" width="12.85546875" bestFit="1" customWidth="1"/>
    <col min="445" max="445" width="14.85546875" bestFit="1" customWidth="1"/>
    <col min="446" max="446" width="10.7109375" bestFit="1" customWidth="1"/>
    <col min="447" max="447" width="15.7109375" bestFit="1" customWidth="1"/>
    <col min="448" max="448" width="11.7109375" bestFit="1" customWidth="1"/>
    <col min="449" max="449" width="11.28515625" bestFit="1" customWidth="1"/>
    <col min="450" max="450" width="15.5703125" bestFit="1" customWidth="1"/>
    <col min="451" max="451" width="12.140625" bestFit="1" customWidth="1"/>
    <col min="452" max="452" width="12" bestFit="1" customWidth="1"/>
    <col min="453" max="453" width="15.7109375" bestFit="1" customWidth="1"/>
    <col min="454" max="454" width="17.42578125" bestFit="1" customWidth="1"/>
    <col min="455" max="455" width="18.7109375" bestFit="1" customWidth="1"/>
    <col min="456" max="456" width="16" bestFit="1" customWidth="1"/>
    <col min="457" max="457" width="14.28515625" bestFit="1" customWidth="1"/>
    <col min="458" max="458" width="12.5703125" bestFit="1" customWidth="1"/>
    <col min="459" max="459" width="12.140625" bestFit="1" customWidth="1"/>
    <col min="460" max="460" width="11.28515625" bestFit="1" customWidth="1"/>
    <col min="461" max="461" width="11" bestFit="1" customWidth="1"/>
    <col min="462" max="462" width="11.7109375" bestFit="1" customWidth="1"/>
    <col min="463" max="463" width="11.42578125" bestFit="1" customWidth="1"/>
    <col min="464" max="464" width="14.28515625" bestFit="1" customWidth="1"/>
    <col min="465" max="465" width="13.42578125" bestFit="1" customWidth="1"/>
    <col min="466" max="466" width="16.85546875" bestFit="1" customWidth="1"/>
    <col min="467" max="467" width="10.85546875" bestFit="1" customWidth="1"/>
    <col min="468" max="468" width="12" bestFit="1" customWidth="1"/>
    <col min="469" max="469" width="14.7109375" bestFit="1" customWidth="1"/>
    <col min="470" max="470" width="15" bestFit="1" customWidth="1"/>
    <col min="471" max="471" width="12" bestFit="1" customWidth="1"/>
    <col min="472" max="472" width="9.5703125" bestFit="1" customWidth="1"/>
    <col min="473" max="473" width="16.7109375" bestFit="1" customWidth="1"/>
    <col min="474" max="474" width="5.42578125" bestFit="1" customWidth="1"/>
    <col min="475" max="475" width="10.28515625" bestFit="1" customWidth="1"/>
    <col min="476" max="476" width="5.28515625" bestFit="1" customWidth="1"/>
    <col min="477" max="477" width="11.42578125" bestFit="1" customWidth="1"/>
    <col min="478" max="478" width="14.5703125" bestFit="1" customWidth="1"/>
    <col min="479" max="480" width="12.140625" bestFit="1" customWidth="1"/>
    <col min="481" max="481" width="15" bestFit="1" customWidth="1"/>
    <col min="482" max="482" width="9.7109375" bestFit="1" customWidth="1"/>
    <col min="483" max="483" width="14.28515625" bestFit="1" customWidth="1"/>
    <col min="484" max="484" width="13.7109375" bestFit="1" customWidth="1"/>
    <col min="485" max="485" width="19.140625" bestFit="1" customWidth="1"/>
    <col min="486" max="486" width="12.28515625" bestFit="1" customWidth="1"/>
    <col min="487" max="487" width="15" bestFit="1" customWidth="1"/>
    <col min="488" max="488" width="21" bestFit="1" customWidth="1"/>
    <col min="489" max="489" width="10.28515625" bestFit="1" customWidth="1"/>
    <col min="490" max="490" width="11.7109375" bestFit="1" customWidth="1"/>
    <col min="491" max="491" width="12.7109375" bestFit="1" customWidth="1"/>
    <col min="492" max="492" width="10.42578125" bestFit="1" customWidth="1"/>
    <col min="493" max="493" width="16.28515625" bestFit="1" customWidth="1"/>
    <col min="494" max="494" width="14.28515625" bestFit="1" customWidth="1"/>
    <col min="495" max="495" width="14.5703125" bestFit="1" customWidth="1"/>
    <col min="496" max="496" width="16.7109375" bestFit="1" customWidth="1"/>
    <col min="497" max="497" width="12" bestFit="1" customWidth="1"/>
    <col min="498" max="498" width="13.140625" bestFit="1" customWidth="1"/>
    <col min="499" max="499" width="9.28515625" bestFit="1" customWidth="1"/>
    <col min="500" max="500" width="16.140625" bestFit="1" customWidth="1"/>
    <col min="501" max="501" width="16" bestFit="1" customWidth="1"/>
    <col min="502" max="502" width="13.42578125" bestFit="1" customWidth="1"/>
    <col min="503" max="503" width="13.5703125" bestFit="1" customWidth="1"/>
    <col min="504" max="504" width="18.28515625" bestFit="1" customWidth="1"/>
    <col min="505" max="505" width="12.140625" bestFit="1" customWidth="1"/>
    <col min="506" max="506" width="10.28515625" bestFit="1" customWidth="1"/>
    <col min="507" max="507" width="16.28515625" bestFit="1" customWidth="1"/>
    <col min="508" max="508" width="5.42578125" bestFit="1" customWidth="1"/>
    <col min="509" max="509" width="11.85546875" bestFit="1" customWidth="1"/>
    <col min="510" max="510" width="16.5703125" bestFit="1" customWidth="1"/>
    <col min="511" max="511" width="14.7109375" bestFit="1" customWidth="1"/>
    <col min="512" max="512" width="13.7109375" bestFit="1" customWidth="1"/>
    <col min="513" max="513" width="12.7109375" bestFit="1" customWidth="1"/>
    <col min="514" max="514" width="10.28515625" bestFit="1" customWidth="1"/>
    <col min="515" max="515" width="11.7109375" bestFit="1" customWidth="1"/>
    <col min="516" max="516" width="12.140625" bestFit="1" customWidth="1"/>
    <col min="517" max="517" width="10.5703125" bestFit="1" customWidth="1"/>
    <col min="518" max="518" width="16.7109375" bestFit="1" customWidth="1"/>
    <col min="519" max="519" width="11.85546875" bestFit="1" customWidth="1"/>
    <col min="520" max="520" width="16.140625" bestFit="1" customWidth="1"/>
    <col min="521" max="521" width="9" bestFit="1" customWidth="1"/>
    <col min="522" max="522" width="12.7109375" bestFit="1" customWidth="1"/>
    <col min="523" max="523" width="14.7109375" bestFit="1" customWidth="1"/>
    <col min="524" max="524" width="10.7109375" bestFit="1" customWidth="1"/>
    <col min="525" max="525" width="13.5703125" bestFit="1" customWidth="1"/>
    <col min="526" max="526" width="11.140625" bestFit="1" customWidth="1"/>
    <col min="527" max="527" width="17.28515625" bestFit="1" customWidth="1"/>
    <col min="528" max="528" width="9.7109375" bestFit="1" customWidth="1"/>
    <col min="529" max="529" width="13.42578125" bestFit="1" customWidth="1"/>
    <col min="530" max="530" width="15.28515625" bestFit="1" customWidth="1"/>
    <col min="531" max="531" width="13.7109375" bestFit="1" customWidth="1"/>
    <col min="532" max="532" width="18.85546875" bestFit="1" customWidth="1"/>
    <col min="533" max="533" width="20.42578125" bestFit="1" customWidth="1"/>
    <col min="534" max="534" width="13.28515625" bestFit="1" customWidth="1"/>
    <col min="535" max="535" width="20.28515625" bestFit="1" customWidth="1"/>
    <col min="536" max="536" width="15.28515625" bestFit="1" customWidth="1"/>
    <col min="537" max="537" width="13.28515625" bestFit="1" customWidth="1"/>
    <col min="538" max="538" width="10.5703125" bestFit="1" customWidth="1"/>
    <col min="539" max="539" width="17" bestFit="1" customWidth="1"/>
    <col min="540" max="540" width="11.5703125" bestFit="1" customWidth="1"/>
    <col min="541" max="541" width="15" bestFit="1" customWidth="1"/>
    <col min="542" max="542" width="15.7109375" bestFit="1" customWidth="1"/>
    <col min="543" max="543" width="12" bestFit="1" customWidth="1"/>
    <col min="544" max="544" width="11.7109375" bestFit="1" customWidth="1"/>
    <col min="545" max="545" width="18.28515625" bestFit="1" customWidth="1"/>
    <col min="546" max="546" width="14.28515625" bestFit="1" customWidth="1"/>
    <col min="547" max="547" width="11.7109375" bestFit="1" customWidth="1"/>
    <col min="548" max="548" width="16" bestFit="1" customWidth="1"/>
    <col min="549" max="549" width="15.140625" bestFit="1" customWidth="1"/>
    <col min="550" max="550" width="15.5703125" bestFit="1" customWidth="1"/>
    <col min="551" max="551" width="15.7109375" bestFit="1" customWidth="1"/>
    <col min="552" max="552" width="12.28515625" bestFit="1" customWidth="1"/>
    <col min="553" max="553" width="16.28515625" bestFit="1" customWidth="1"/>
    <col min="554" max="554" width="14.28515625" bestFit="1" customWidth="1"/>
    <col min="555" max="555" width="14.5703125" bestFit="1" customWidth="1"/>
    <col min="556" max="556" width="15.7109375" bestFit="1" customWidth="1"/>
    <col min="557" max="557" width="14.5703125" bestFit="1" customWidth="1"/>
    <col min="558" max="558" width="13.140625" bestFit="1" customWidth="1"/>
    <col min="559" max="559" width="16.28515625" bestFit="1" customWidth="1"/>
    <col min="560" max="560" width="14.42578125" bestFit="1" customWidth="1"/>
    <col min="561" max="561" width="13.7109375" bestFit="1" customWidth="1"/>
    <col min="562" max="562" width="15.7109375" bestFit="1" customWidth="1"/>
    <col min="563" max="564" width="11.5703125" bestFit="1" customWidth="1"/>
    <col min="565" max="565" width="10.28515625" bestFit="1" customWidth="1"/>
    <col min="566" max="566" width="12.85546875" bestFit="1" customWidth="1"/>
    <col min="567" max="567" width="12.28515625" bestFit="1" customWidth="1"/>
    <col min="568" max="568" width="11.42578125" bestFit="1" customWidth="1"/>
    <col min="569" max="569" width="11" bestFit="1" customWidth="1"/>
    <col min="570" max="570" width="14" bestFit="1" customWidth="1"/>
    <col min="571" max="571" width="9.42578125" bestFit="1" customWidth="1"/>
    <col min="572" max="572" width="20.28515625" bestFit="1" customWidth="1"/>
    <col min="573" max="573" width="17.42578125" bestFit="1" customWidth="1"/>
    <col min="574" max="574" width="12.5703125" bestFit="1" customWidth="1"/>
    <col min="575" max="576" width="10.42578125" bestFit="1" customWidth="1"/>
    <col min="577" max="577" width="11.7109375" bestFit="1" customWidth="1"/>
    <col min="578" max="578" width="14.28515625" bestFit="1" customWidth="1"/>
    <col min="579" max="579" width="13.140625" bestFit="1" customWidth="1"/>
    <col min="580" max="580" width="12.28515625" bestFit="1" customWidth="1"/>
    <col min="581" max="581" width="19.7109375" bestFit="1" customWidth="1"/>
    <col min="582" max="582" width="11.7109375" bestFit="1" customWidth="1"/>
    <col min="583" max="583" width="17.28515625" bestFit="1" customWidth="1"/>
    <col min="584" max="584" width="14.85546875" bestFit="1" customWidth="1"/>
    <col min="585" max="585" width="15.7109375" bestFit="1" customWidth="1"/>
    <col min="586" max="586" width="8.7109375" bestFit="1" customWidth="1"/>
    <col min="587" max="587" width="14.85546875" bestFit="1" customWidth="1"/>
    <col min="588" max="588" width="12.7109375" bestFit="1" customWidth="1"/>
    <col min="589" max="589" width="12.28515625" bestFit="1" customWidth="1"/>
    <col min="590" max="590" width="15.7109375" bestFit="1" customWidth="1"/>
    <col min="591" max="591" width="13.28515625" bestFit="1" customWidth="1"/>
    <col min="592" max="592" width="6.85546875" bestFit="1" customWidth="1"/>
    <col min="593" max="593" width="14" bestFit="1" customWidth="1"/>
    <col min="594" max="594" width="14.28515625" bestFit="1" customWidth="1"/>
    <col min="595" max="595" width="17" bestFit="1" customWidth="1"/>
    <col min="596" max="596" width="14.85546875" bestFit="1" customWidth="1"/>
    <col min="597" max="597" width="17.7109375" bestFit="1" customWidth="1"/>
    <col min="598" max="598" width="10.28515625" bestFit="1" customWidth="1"/>
    <col min="599" max="599" width="13.28515625" bestFit="1" customWidth="1"/>
    <col min="600" max="600" width="16.7109375" bestFit="1" customWidth="1"/>
    <col min="601" max="601" width="9.5703125" bestFit="1" customWidth="1"/>
    <col min="602" max="602" width="13.5703125" bestFit="1" customWidth="1"/>
    <col min="603" max="603" width="11.140625" bestFit="1" customWidth="1"/>
    <col min="604" max="604" width="14.28515625" bestFit="1" customWidth="1"/>
    <col min="605" max="605" width="12.42578125" bestFit="1" customWidth="1"/>
    <col min="606" max="606" width="15.42578125" bestFit="1" customWidth="1"/>
    <col min="607" max="609" width="14.28515625" bestFit="1" customWidth="1"/>
    <col min="610" max="610" width="15.7109375" bestFit="1" customWidth="1"/>
    <col min="611" max="611" width="11.28515625" bestFit="1" customWidth="1"/>
    <col min="612" max="612" width="13.28515625" bestFit="1" customWidth="1"/>
    <col min="613" max="613" width="10.7109375" bestFit="1" customWidth="1"/>
    <col min="614" max="614" width="10.42578125" bestFit="1" customWidth="1"/>
    <col min="615" max="615" width="12.28515625" bestFit="1" customWidth="1"/>
    <col min="616" max="616" width="11.28515625" bestFit="1" customWidth="1"/>
    <col min="617" max="617" width="10.140625" bestFit="1" customWidth="1"/>
    <col min="618" max="618" width="11.5703125" bestFit="1" customWidth="1"/>
    <col min="619" max="619" width="6" bestFit="1" customWidth="1"/>
    <col min="620" max="620" width="12.28515625" bestFit="1" customWidth="1"/>
    <col min="621" max="621" width="9.28515625" bestFit="1" customWidth="1"/>
    <col min="622" max="622" width="11.28515625" bestFit="1" customWidth="1"/>
    <col min="623" max="623" width="9.5703125" bestFit="1" customWidth="1"/>
    <col min="624" max="624" width="16.42578125" bestFit="1" customWidth="1"/>
    <col min="625" max="625" width="12.42578125" bestFit="1" customWidth="1"/>
  </cols>
  <sheetData>
    <row r="1" spans="1:15" x14ac:dyDescent="0.25">
      <c r="A1" s="1" t="s">
        <v>5</v>
      </c>
      <c r="B1" t="s">
        <v>21</v>
      </c>
    </row>
    <row r="3" spans="1:15" x14ac:dyDescent="0.25">
      <c r="A3" s="1" t="s">
        <v>886</v>
      </c>
      <c r="B3" t="s">
        <v>888</v>
      </c>
    </row>
    <row r="4" spans="1:15" x14ac:dyDescent="0.25">
      <c r="A4" s="2" t="s">
        <v>47</v>
      </c>
      <c r="B4" s="9">
        <v>16</v>
      </c>
    </row>
    <row r="5" spans="1:15" x14ac:dyDescent="0.25">
      <c r="A5" s="2" t="s">
        <v>42</v>
      </c>
      <c r="B5" s="9">
        <v>16</v>
      </c>
      <c r="O5" s="7"/>
    </row>
    <row r="6" spans="1:15" x14ac:dyDescent="0.25">
      <c r="A6" s="2" t="s">
        <v>19</v>
      </c>
      <c r="B6" s="9">
        <v>30</v>
      </c>
    </row>
    <row r="7" spans="1:15" x14ac:dyDescent="0.25">
      <c r="A7" s="2" t="s">
        <v>58</v>
      </c>
      <c r="B7" s="9">
        <v>16</v>
      </c>
    </row>
    <row r="8" spans="1:15" x14ac:dyDescent="0.25">
      <c r="A8" s="2" t="s">
        <v>38</v>
      </c>
      <c r="B8" s="9">
        <v>4</v>
      </c>
    </row>
    <row r="9" spans="1:15" x14ac:dyDescent="0.25">
      <c r="A9" s="2" t="s">
        <v>11</v>
      </c>
      <c r="B9" s="9">
        <v>9</v>
      </c>
    </row>
    <row r="10" spans="1:15" x14ac:dyDescent="0.25">
      <c r="A10" s="2" t="s">
        <v>464</v>
      </c>
      <c r="B10" s="9">
        <v>3</v>
      </c>
    </row>
    <row r="11" spans="1:15" x14ac:dyDescent="0.25">
      <c r="A11" s="2" t="s">
        <v>52</v>
      </c>
      <c r="B11" s="9">
        <v>3</v>
      </c>
    </row>
    <row r="12" spans="1:15" x14ac:dyDescent="0.25">
      <c r="A12" s="2" t="s">
        <v>31</v>
      </c>
      <c r="B12" s="9">
        <v>29</v>
      </c>
    </row>
    <row r="13" spans="1:15" x14ac:dyDescent="0.25">
      <c r="A13" s="2" t="s">
        <v>372</v>
      </c>
      <c r="B13" s="9">
        <v>1</v>
      </c>
    </row>
    <row r="14" spans="1:15" x14ac:dyDescent="0.25">
      <c r="A14" s="2" t="s">
        <v>54</v>
      </c>
      <c r="B14" s="9">
        <v>23</v>
      </c>
    </row>
    <row r="15" spans="1:15" x14ac:dyDescent="0.25">
      <c r="A15" s="2" t="s">
        <v>887</v>
      </c>
      <c r="B15" s="9">
        <v>150</v>
      </c>
    </row>
    <row r="20" spans="15:15" x14ac:dyDescent="0.25">
      <c r="O20" s="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60E4-7966-4155-B53E-0A01F5ACC475}">
  <dimension ref="A2:B15"/>
  <sheetViews>
    <sheetView workbookViewId="0">
      <selection activeCell="J12" sqref="J12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9.85546875" bestFit="1" customWidth="1"/>
    <col min="4" max="4" width="11.28515625" bestFit="1" customWidth="1"/>
    <col min="5" max="5" width="17.5703125" bestFit="1" customWidth="1"/>
    <col min="6" max="6" width="12" bestFit="1" customWidth="1"/>
    <col min="7" max="7" width="10" bestFit="1" customWidth="1"/>
    <col min="8" max="8" width="10.28515625" bestFit="1" customWidth="1"/>
    <col min="9" max="9" width="11" bestFit="1" customWidth="1"/>
    <col min="10" max="10" width="13.28515625" bestFit="1" customWidth="1"/>
    <col min="11" max="11" width="9.28515625" bestFit="1" customWidth="1"/>
    <col min="12" max="12" width="9.7109375" bestFit="1" customWidth="1"/>
    <col min="13" max="13" width="14.42578125" bestFit="1" customWidth="1"/>
    <col min="14" max="14" width="12.28515625" bestFit="1" customWidth="1"/>
    <col min="15" max="15" width="15.7109375" bestFit="1" customWidth="1"/>
    <col min="16" max="16" width="17.42578125" bestFit="1" customWidth="1"/>
    <col min="17" max="17" width="17.7109375" bestFit="1" customWidth="1"/>
    <col min="18" max="18" width="17.85546875" bestFit="1" customWidth="1"/>
    <col min="19" max="19" width="16.85546875" bestFit="1" customWidth="1"/>
    <col min="20" max="20" width="20" bestFit="1" customWidth="1"/>
    <col min="21" max="21" width="10" bestFit="1" customWidth="1"/>
    <col min="22" max="22" width="9.7109375" bestFit="1" customWidth="1"/>
    <col min="23" max="23" width="10.85546875" bestFit="1" customWidth="1"/>
    <col min="24" max="24" width="12.7109375" bestFit="1" customWidth="1"/>
    <col min="25" max="25" width="14.28515625" bestFit="1" customWidth="1"/>
    <col min="26" max="26" width="17.28515625" bestFit="1" customWidth="1"/>
    <col min="27" max="27" width="14.42578125" bestFit="1" customWidth="1"/>
    <col min="28" max="28" width="12.42578125" bestFit="1" customWidth="1"/>
    <col min="29" max="29" width="12.28515625" bestFit="1" customWidth="1"/>
    <col min="30" max="30" width="13.7109375" bestFit="1" customWidth="1"/>
    <col min="31" max="31" width="11.7109375" bestFit="1" customWidth="1"/>
    <col min="32" max="32" width="13.42578125" bestFit="1" customWidth="1"/>
    <col min="33" max="33" width="12.5703125" bestFit="1" customWidth="1"/>
    <col min="34" max="34" width="13.5703125" bestFit="1" customWidth="1"/>
    <col min="35" max="35" width="12.7109375" bestFit="1" customWidth="1"/>
    <col min="36" max="36" width="15.7109375" bestFit="1" customWidth="1"/>
    <col min="37" max="37" width="18.28515625" bestFit="1" customWidth="1"/>
    <col min="38" max="38" width="17.42578125" bestFit="1" customWidth="1"/>
    <col min="39" max="39" width="16.140625" bestFit="1" customWidth="1"/>
    <col min="40" max="40" width="11.42578125" bestFit="1" customWidth="1"/>
    <col min="41" max="41" width="11.28515625" bestFit="1" customWidth="1"/>
    <col min="42" max="42" width="14.5703125" bestFit="1" customWidth="1"/>
    <col min="43" max="43" width="16.140625" bestFit="1" customWidth="1"/>
    <col min="44" max="44" width="14.28515625" bestFit="1" customWidth="1"/>
    <col min="45" max="45" width="11.140625" bestFit="1" customWidth="1"/>
    <col min="46" max="46" width="16.7109375" bestFit="1" customWidth="1"/>
    <col min="47" max="47" width="10.5703125" bestFit="1" customWidth="1"/>
    <col min="48" max="48" width="11.7109375" bestFit="1" customWidth="1"/>
    <col min="49" max="50" width="14.28515625" bestFit="1" customWidth="1"/>
    <col min="51" max="51" width="16.85546875" bestFit="1" customWidth="1"/>
    <col min="52" max="52" width="12.42578125" bestFit="1" customWidth="1"/>
    <col min="53" max="53" width="14.140625" bestFit="1" customWidth="1"/>
    <col min="54" max="54" width="11.7109375" bestFit="1" customWidth="1"/>
    <col min="55" max="55" width="17.7109375" bestFit="1" customWidth="1"/>
    <col min="56" max="56" width="11.140625" bestFit="1" customWidth="1"/>
    <col min="57" max="57" width="9.7109375" bestFit="1" customWidth="1"/>
    <col min="58" max="58" width="12.5703125" bestFit="1" customWidth="1"/>
    <col min="59" max="59" width="12" bestFit="1" customWidth="1"/>
    <col min="60" max="60" width="10.28515625" bestFit="1" customWidth="1"/>
    <col min="61" max="61" width="13.28515625" bestFit="1" customWidth="1"/>
    <col min="62" max="62" width="12.5703125" bestFit="1" customWidth="1"/>
    <col min="63" max="63" width="12" bestFit="1" customWidth="1"/>
    <col min="64" max="64" width="15.7109375" bestFit="1" customWidth="1"/>
    <col min="65" max="65" width="12.28515625" bestFit="1" customWidth="1"/>
    <col min="66" max="66" width="10" bestFit="1" customWidth="1"/>
    <col min="67" max="67" width="11" bestFit="1" customWidth="1"/>
    <col min="68" max="68" width="18.5703125" bestFit="1" customWidth="1"/>
    <col min="69" max="69" width="10.28515625" bestFit="1" customWidth="1"/>
    <col min="70" max="70" width="14.7109375" bestFit="1" customWidth="1"/>
    <col min="71" max="71" width="10.85546875" bestFit="1" customWidth="1"/>
    <col min="72" max="72" width="16.140625" bestFit="1" customWidth="1"/>
    <col min="73" max="73" width="13.85546875" bestFit="1" customWidth="1"/>
    <col min="74" max="74" width="14.28515625" bestFit="1" customWidth="1"/>
    <col min="75" max="75" width="17.5703125" bestFit="1" customWidth="1"/>
    <col min="76" max="76" width="15" bestFit="1" customWidth="1"/>
    <col min="77" max="77" width="11.5703125" bestFit="1" customWidth="1"/>
    <col min="78" max="78" width="13.7109375" bestFit="1" customWidth="1"/>
    <col min="79" max="79" width="16.7109375" bestFit="1" customWidth="1"/>
    <col min="80" max="80" width="15.140625" bestFit="1" customWidth="1"/>
    <col min="81" max="81" width="14.28515625" bestFit="1" customWidth="1"/>
    <col min="82" max="82" width="14.7109375" bestFit="1" customWidth="1"/>
    <col min="83" max="83" width="12.42578125" bestFit="1" customWidth="1"/>
    <col min="84" max="84" width="13.140625" bestFit="1" customWidth="1"/>
    <col min="85" max="85" width="13.42578125" bestFit="1" customWidth="1"/>
    <col min="86" max="86" width="11.7109375" bestFit="1" customWidth="1"/>
    <col min="87" max="87" width="21" bestFit="1" customWidth="1"/>
    <col min="88" max="88" width="16" bestFit="1" customWidth="1"/>
    <col min="89" max="89" width="10.140625" bestFit="1" customWidth="1"/>
    <col min="90" max="90" width="12.7109375" bestFit="1" customWidth="1"/>
    <col min="91" max="91" width="14.140625" bestFit="1" customWidth="1"/>
    <col min="92" max="92" width="12" bestFit="1" customWidth="1"/>
    <col min="93" max="93" width="12.5703125" bestFit="1" customWidth="1"/>
    <col min="94" max="94" width="11.5703125" bestFit="1" customWidth="1"/>
    <col min="95" max="95" width="14.85546875" bestFit="1" customWidth="1"/>
    <col min="96" max="96" width="13.42578125" bestFit="1" customWidth="1"/>
    <col min="97" max="97" width="13.7109375" bestFit="1" customWidth="1"/>
    <col min="98" max="98" width="14.42578125" bestFit="1" customWidth="1"/>
    <col min="99" max="99" width="11.42578125" bestFit="1" customWidth="1"/>
    <col min="100" max="100" width="15.42578125" bestFit="1" customWidth="1"/>
    <col min="101" max="101" width="12.42578125" bestFit="1" customWidth="1"/>
    <col min="102" max="102" width="12.85546875" bestFit="1" customWidth="1"/>
    <col min="103" max="103" width="10.28515625" bestFit="1" customWidth="1"/>
    <col min="104" max="104" width="18.42578125" bestFit="1" customWidth="1"/>
    <col min="105" max="105" width="10.28515625" bestFit="1" customWidth="1"/>
    <col min="106" max="106" width="11.85546875" bestFit="1" customWidth="1"/>
    <col min="107" max="107" width="15.140625" bestFit="1" customWidth="1"/>
    <col min="108" max="108" width="16.7109375" bestFit="1" customWidth="1"/>
    <col min="109" max="109" width="20.28515625" bestFit="1" customWidth="1"/>
    <col min="110" max="110" width="11" bestFit="1" customWidth="1"/>
    <col min="111" max="111" width="11.140625" bestFit="1" customWidth="1"/>
    <col min="112" max="112" width="14.28515625" bestFit="1" customWidth="1"/>
    <col min="113" max="113" width="15.7109375" bestFit="1" customWidth="1"/>
    <col min="114" max="114" width="10.28515625" bestFit="1" customWidth="1"/>
    <col min="115" max="115" width="16.85546875" bestFit="1" customWidth="1"/>
    <col min="116" max="116" width="9.85546875" bestFit="1" customWidth="1"/>
    <col min="117" max="117" width="9.7109375" bestFit="1" customWidth="1"/>
    <col min="118" max="118" width="10.28515625" bestFit="1" customWidth="1"/>
    <col min="119" max="119" width="13.140625" bestFit="1" customWidth="1"/>
    <col min="120" max="120" width="13.7109375" bestFit="1" customWidth="1"/>
    <col min="121" max="121" width="12.85546875" bestFit="1" customWidth="1"/>
    <col min="122" max="122" width="12.7109375" bestFit="1" customWidth="1"/>
    <col min="123" max="123" width="11.28515625" bestFit="1" customWidth="1"/>
    <col min="124" max="124" width="12.42578125" bestFit="1" customWidth="1"/>
    <col min="125" max="125" width="13.28515625" bestFit="1" customWidth="1"/>
    <col min="126" max="126" width="10.42578125" bestFit="1" customWidth="1"/>
    <col min="127" max="127" width="12.42578125" bestFit="1" customWidth="1"/>
    <col min="128" max="128" width="12.28515625" bestFit="1" customWidth="1"/>
    <col min="129" max="129" width="10.85546875" bestFit="1" customWidth="1"/>
    <col min="130" max="130" width="10.140625" bestFit="1" customWidth="1"/>
    <col min="131" max="131" width="12.140625" bestFit="1" customWidth="1"/>
    <col min="132" max="132" width="10.28515625" bestFit="1" customWidth="1"/>
    <col min="133" max="133" width="13.7109375" bestFit="1" customWidth="1"/>
    <col min="134" max="134" width="16.28515625" bestFit="1" customWidth="1"/>
    <col min="135" max="135" width="14.7109375" bestFit="1" customWidth="1"/>
    <col min="136" max="136" width="10.7109375" bestFit="1" customWidth="1"/>
    <col min="137" max="137" width="12.7109375" bestFit="1" customWidth="1"/>
    <col min="138" max="138" width="12.140625" bestFit="1" customWidth="1"/>
    <col min="139" max="139" width="11.28515625" bestFit="1" customWidth="1"/>
    <col min="140" max="140" width="11.5703125" bestFit="1" customWidth="1"/>
    <col min="141" max="141" width="10.7109375" bestFit="1" customWidth="1"/>
    <col min="142" max="142" width="12.28515625" bestFit="1" customWidth="1"/>
    <col min="143" max="143" width="11.28515625" bestFit="1" customWidth="1"/>
    <col min="144" max="144" width="10.42578125" bestFit="1" customWidth="1"/>
    <col min="145" max="145" width="14.7109375" bestFit="1" customWidth="1"/>
    <col min="146" max="146" width="10.7109375" bestFit="1" customWidth="1"/>
    <col min="147" max="147" width="10.42578125" bestFit="1" customWidth="1"/>
    <col min="148" max="148" width="9.28515625" bestFit="1" customWidth="1"/>
    <col min="149" max="149" width="14.42578125" bestFit="1" customWidth="1"/>
    <col min="150" max="150" width="13.85546875" bestFit="1" customWidth="1"/>
    <col min="151" max="151" width="12.42578125" bestFit="1" customWidth="1"/>
    <col min="152" max="152" width="16.28515625" bestFit="1" customWidth="1"/>
    <col min="153" max="153" width="17.5703125" bestFit="1" customWidth="1"/>
    <col min="154" max="154" width="12.5703125" bestFit="1" customWidth="1"/>
    <col min="155" max="155" width="11" bestFit="1" customWidth="1"/>
    <col min="156" max="156" width="13.5703125" bestFit="1" customWidth="1"/>
    <col min="157" max="157" width="11.5703125" bestFit="1" customWidth="1"/>
    <col min="158" max="158" width="17.7109375" bestFit="1" customWidth="1"/>
    <col min="159" max="159" width="12.42578125" bestFit="1" customWidth="1"/>
    <col min="160" max="160" width="11.140625" bestFit="1" customWidth="1"/>
    <col min="161" max="161" width="10.85546875" bestFit="1" customWidth="1"/>
    <col min="162" max="162" width="9.85546875" bestFit="1" customWidth="1"/>
    <col min="163" max="163" width="9.140625" bestFit="1" customWidth="1"/>
    <col min="164" max="164" width="10.5703125" bestFit="1" customWidth="1"/>
    <col min="165" max="165" width="11.140625" bestFit="1" customWidth="1"/>
    <col min="166" max="166" width="9.42578125" bestFit="1" customWidth="1"/>
    <col min="167" max="167" width="12.42578125" bestFit="1" customWidth="1"/>
    <col min="168" max="168" width="10.5703125" bestFit="1" customWidth="1"/>
    <col min="169" max="169" width="11.7109375" bestFit="1" customWidth="1"/>
    <col min="170" max="170" width="14.42578125" bestFit="1" customWidth="1"/>
    <col min="171" max="171" width="15.85546875" bestFit="1" customWidth="1"/>
    <col min="172" max="173" width="12.85546875" bestFit="1" customWidth="1"/>
    <col min="174" max="174" width="13.28515625" bestFit="1" customWidth="1"/>
    <col min="175" max="175" width="12.140625" bestFit="1" customWidth="1"/>
    <col min="176" max="176" width="11.7109375" bestFit="1" customWidth="1"/>
    <col min="177" max="177" width="10.28515625" bestFit="1" customWidth="1"/>
    <col min="178" max="178" width="14.7109375" bestFit="1" customWidth="1"/>
    <col min="179" max="179" width="14.28515625" bestFit="1" customWidth="1"/>
    <col min="180" max="180" width="15" bestFit="1" customWidth="1"/>
    <col min="181" max="181" width="11.7109375" bestFit="1" customWidth="1"/>
    <col min="182" max="182" width="11.5703125" bestFit="1" customWidth="1"/>
    <col min="183" max="183" width="9.7109375" bestFit="1" customWidth="1"/>
    <col min="184" max="184" width="13.7109375" bestFit="1" customWidth="1"/>
    <col min="185" max="185" width="18.42578125" bestFit="1" customWidth="1"/>
    <col min="186" max="186" width="14.85546875" bestFit="1" customWidth="1"/>
    <col min="187" max="187" width="13.7109375" bestFit="1" customWidth="1"/>
    <col min="188" max="188" width="12.140625" bestFit="1" customWidth="1"/>
    <col min="189" max="189" width="13.28515625" bestFit="1" customWidth="1"/>
    <col min="190" max="190" width="18" bestFit="1" customWidth="1"/>
    <col min="191" max="191" width="18.7109375" bestFit="1" customWidth="1"/>
    <col min="192" max="192" width="15.7109375" bestFit="1" customWidth="1"/>
    <col min="193" max="193" width="14.85546875" bestFit="1" customWidth="1"/>
    <col min="194" max="194" width="16.7109375" bestFit="1" customWidth="1"/>
    <col min="195" max="195" width="13.28515625" bestFit="1" customWidth="1"/>
    <col min="196" max="196" width="17.5703125" bestFit="1" customWidth="1"/>
    <col min="197" max="197" width="15.42578125" bestFit="1" customWidth="1"/>
    <col min="198" max="198" width="17.7109375" bestFit="1" customWidth="1"/>
    <col min="199" max="199" width="20.28515625" bestFit="1" customWidth="1"/>
    <col min="200" max="200" width="17.28515625" bestFit="1" customWidth="1"/>
    <col min="201" max="201" width="18.42578125" bestFit="1" customWidth="1"/>
    <col min="202" max="202" width="15.28515625" bestFit="1" customWidth="1"/>
    <col min="203" max="203" width="17.7109375" bestFit="1" customWidth="1"/>
    <col min="204" max="204" width="13.28515625" bestFit="1" customWidth="1"/>
    <col min="205" max="205" width="10.42578125" bestFit="1" customWidth="1"/>
    <col min="206" max="206" width="18.85546875" bestFit="1" customWidth="1"/>
    <col min="207" max="207" width="17.42578125" bestFit="1" customWidth="1"/>
    <col min="208" max="208" width="13.42578125" bestFit="1" customWidth="1"/>
    <col min="209" max="209" width="14" bestFit="1" customWidth="1"/>
    <col min="210" max="211" width="11.7109375" bestFit="1" customWidth="1"/>
    <col min="212" max="212" width="10.28515625" bestFit="1" customWidth="1"/>
    <col min="213" max="213" width="11.7109375" bestFit="1" customWidth="1"/>
    <col min="214" max="214" width="15.85546875" bestFit="1" customWidth="1"/>
    <col min="215" max="215" width="12.5703125" bestFit="1" customWidth="1"/>
    <col min="216" max="216" width="16" bestFit="1" customWidth="1"/>
    <col min="217" max="217" width="10" bestFit="1" customWidth="1"/>
    <col min="218" max="218" width="12.28515625" bestFit="1" customWidth="1"/>
    <col min="219" max="219" width="12.7109375" bestFit="1" customWidth="1"/>
    <col min="220" max="220" width="15.85546875" bestFit="1" customWidth="1"/>
    <col min="221" max="221" width="9.140625" bestFit="1" customWidth="1"/>
    <col min="222" max="222" width="14.7109375" bestFit="1" customWidth="1"/>
    <col min="223" max="223" width="9.140625" bestFit="1" customWidth="1"/>
    <col min="224" max="224" width="11.5703125" bestFit="1" customWidth="1"/>
    <col min="225" max="225" width="15.5703125" bestFit="1" customWidth="1"/>
    <col min="226" max="226" width="9.5703125" bestFit="1" customWidth="1"/>
    <col min="227" max="227" width="7.28515625" bestFit="1" customWidth="1"/>
    <col min="228" max="228" width="10.5703125" bestFit="1" customWidth="1"/>
    <col min="229" max="229" width="11.42578125" bestFit="1" customWidth="1"/>
    <col min="230" max="230" width="9.5703125" bestFit="1" customWidth="1"/>
    <col min="231" max="231" width="10.28515625" bestFit="1" customWidth="1"/>
    <col min="232" max="232" width="13.7109375" bestFit="1" customWidth="1"/>
    <col min="233" max="233" width="15.28515625" bestFit="1" customWidth="1"/>
    <col min="234" max="234" width="12.42578125" bestFit="1" customWidth="1"/>
    <col min="235" max="235" width="11" bestFit="1" customWidth="1"/>
    <col min="236" max="236" width="16.7109375" bestFit="1" customWidth="1"/>
    <col min="237" max="237" width="8.7109375" bestFit="1" customWidth="1"/>
    <col min="238" max="238" width="14.7109375" bestFit="1" customWidth="1"/>
    <col min="239" max="240" width="11.28515625" bestFit="1" customWidth="1"/>
    <col min="241" max="241" width="15" bestFit="1" customWidth="1"/>
    <col min="242" max="242" width="12.7109375" bestFit="1" customWidth="1"/>
    <col min="243" max="243" width="12.42578125" bestFit="1" customWidth="1"/>
    <col min="244" max="244" width="11.85546875" bestFit="1" customWidth="1"/>
    <col min="245" max="246" width="9.7109375" bestFit="1" customWidth="1"/>
    <col min="247" max="247" width="9" bestFit="1" customWidth="1"/>
    <col min="248" max="248" width="13.42578125" bestFit="1" customWidth="1"/>
    <col min="249" max="249" width="16.7109375" bestFit="1" customWidth="1"/>
    <col min="250" max="250" width="11.85546875" bestFit="1" customWidth="1"/>
    <col min="251" max="251" width="9.7109375" bestFit="1" customWidth="1"/>
    <col min="252" max="252" width="12.140625" bestFit="1" customWidth="1"/>
    <col min="253" max="253" width="12.7109375" bestFit="1" customWidth="1"/>
    <col min="254" max="254" width="13.5703125" bestFit="1" customWidth="1"/>
    <col min="255" max="255" width="15.85546875" bestFit="1" customWidth="1"/>
    <col min="256" max="256" width="11.42578125" bestFit="1" customWidth="1"/>
    <col min="257" max="257" width="10.85546875" bestFit="1" customWidth="1"/>
    <col min="258" max="258" width="13.7109375" bestFit="1" customWidth="1"/>
    <col min="259" max="259" width="16.140625" bestFit="1" customWidth="1"/>
    <col min="260" max="260" width="13.28515625" bestFit="1" customWidth="1"/>
    <col min="261" max="261" width="11.7109375" bestFit="1" customWidth="1"/>
    <col min="262" max="262" width="9" bestFit="1" customWidth="1"/>
    <col min="263" max="263" width="10.140625" bestFit="1" customWidth="1"/>
    <col min="264" max="264" width="12.28515625" bestFit="1" customWidth="1"/>
    <col min="265" max="265" width="9.85546875" bestFit="1" customWidth="1"/>
    <col min="266" max="266" width="12.28515625" bestFit="1" customWidth="1"/>
    <col min="267" max="267" width="14.140625" bestFit="1" customWidth="1"/>
    <col min="268" max="268" width="11.28515625" bestFit="1" customWidth="1"/>
    <col min="269" max="269" width="10.7109375" bestFit="1" customWidth="1"/>
    <col min="270" max="270" width="18.7109375" bestFit="1" customWidth="1"/>
    <col min="271" max="271" width="10.28515625" bestFit="1" customWidth="1"/>
    <col min="272" max="272" width="14.28515625" bestFit="1" customWidth="1"/>
    <col min="273" max="273" width="11.5703125" bestFit="1" customWidth="1"/>
    <col min="274" max="274" width="13.85546875" bestFit="1" customWidth="1"/>
    <col min="275" max="275" width="7.7109375" bestFit="1" customWidth="1"/>
    <col min="276" max="276" width="7" bestFit="1" customWidth="1"/>
    <col min="277" max="277" width="6.140625" bestFit="1" customWidth="1"/>
    <col min="278" max="278" width="14.5703125" bestFit="1" customWidth="1"/>
    <col min="279" max="279" width="9.7109375" bestFit="1" customWidth="1"/>
    <col min="280" max="280" width="13.42578125" bestFit="1" customWidth="1"/>
    <col min="281" max="281" width="12.28515625" bestFit="1" customWidth="1"/>
    <col min="282" max="282" width="10.85546875" bestFit="1" customWidth="1"/>
    <col min="283" max="283" width="13.140625" bestFit="1" customWidth="1"/>
    <col min="284" max="284" width="14.5703125" bestFit="1" customWidth="1"/>
    <col min="285" max="285" width="11.7109375" bestFit="1" customWidth="1"/>
    <col min="286" max="286" width="10.28515625" bestFit="1" customWidth="1"/>
    <col min="287" max="287" width="12.28515625" bestFit="1" customWidth="1"/>
    <col min="288" max="288" width="11.28515625" bestFit="1" customWidth="1"/>
    <col min="289" max="289" width="10.42578125" bestFit="1" customWidth="1"/>
    <col min="290" max="290" width="14.7109375" bestFit="1" customWidth="1"/>
    <col min="291" max="291" width="10.42578125" bestFit="1" customWidth="1"/>
    <col min="292" max="292" width="13.28515625" bestFit="1" customWidth="1"/>
    <col min="293" max="294" width="13.7109375" bestFit="1" customWidth="1"/>
    <col min="295" max="295" width="17.28515625" bestFit="1" customWidth="1"/>
    <col min="296" max="296" width="11.140625" bestFit="1" customWidth="1"/>
    <col min="297" max="297" width="12.7109375" bestFit="1" customWidth="1"/>
    <col min="298" max="298" width="15.7109375" bestFit="1" customWidth="1"/>
    <col min="299" max="299" width="12.7109375" bestFit="1" customWidth="1"/>
    <col min="300" max="300" width="11" bestFit="1" customWidth="1"/>
    <col min="301" max="301" width="14.28515625" bestFit="1" customWidth="1"/>
    <col min="302" max="302" width="19.42578125" bestFit="1" customWidth="1"/>
    <col min="303" max="303" width="12.7109375" bestFit="1" customWidth="1"/>
    <col min="304" max="304" width="13.28515625" bestFit="1" customWidth="1"/>
    <col min="305" max="305" width="14.28515625" bestFit="1" customWidth="1"/>
    <col min="306" max="306" width="12.28515625" bestFit="1" customWidth="1"/>
    <col min="307" max="307" width="13.28515625" bestFit="1" customWidth="1"/>
    <col min="308" max="308" width="12.7109375" bestFit="1" customWidth="1"/>
    <col min="309" max="309" width="13.140625" bestFit="1" customWidth="1"/>
    <col min="310" max="310" width="13.5703125" bestFit="1" customWidth="1"/>
    <col min="311" max="311" width="16" bestFit="1" customWidth="1"/>
    <col min="312" max="312" width="14.28515625" bestFit="1" customWidth="1"/>
    <col min="313" max="313" width="12.42578125" bestFit="1" customWidth="1"/>
    <col min="314" max="314" width="10.7109375" bestFit="1" customWidth="1"/>
    <col min="315" max="316" width="13.28515625" bestFit="1" customWidth="1"/>
    <col min="317" max="317" width="12.7109375" bestFit="1" customWidth="1"/>
    <col min="318" max="318" width="10.28515625" bestFit="1" customWidth="1"/>
    <col min="319" max="319" width="11.5703125" bestFit="1" customWidth="1"/>
    <col min="320" max="320" width="16.5703125" bestFit="1" customWidth="1"/>
    <col min="321" max="321" width="18.28515625" bestFit="1" customWidth="1"/>
    <col min="322" max="322" width="14.7109375" bestFit="1" customWidth="1"/>
    <col min="323" max="323" width="15.28515625" bestFit="1" customWidth="1"/>
    <col min="324" max="324" width="9" bestFit="1" customWidth="1"/>
    <col min="325" max="325" width="15.7109375" bestFit="1" customWidth="1"/>
    <col min="326" max="326" width="15.28515625" bestFit="1" customWidth="1"/>
    <col min="327" max="327" width="9.85546875" bestFit="1" customWidth="1"/>
    <col min="328" max="328" width="14.28515625" bestFit="1" customWidth="1"/>
    <col min="329" max="329" width="10.28515625" bestFit="1" customWidth="1"/>
    <col min="330" max="330" width="12" bestFit="1" customWidth="1"/>
    <col min="331" max="331" width="11.42578125" bestFit="1" customWidth="1"/>
    <col min="332" max="332" width="9.5703125" bestFit="1" customWidth="1"/>
    <col min="333" max="333" width="9" bestFit="1" customWidth="1"/>
    <col min="334" max="334" width="11.28515625" bestFit="1" customWidth="1"/>
    <col min="335" max="335" width="15.7109375" bestFit="1" customWidth="1"/>
    <col min="336" max="336" width="10.42578125" bestFit="1" customWidth="1"/>
    <col min="337" max="337" width="12.85546875" bestFit="1" customWidth="1"/>
    <col min="338" max="338" width="16.85546875" bestFit="1" customWidth="1"/>
    <col min="339" max="339" width="12.5703125" bestFit="1" customWidth="1"/>
    <col min="340" max="340" width="9.28515625" bestFit="1" customWidth="1"/>
    <col min="341" max="341" width="14.7109375" bestFit="1" customWidth="1"/>
    <col min="342" max="342" width="11" bestFit="1" customWidth="1"/>
    <col min="343" max="343" width="9.85546875" bestFit="1" customWidth="1"/>
    <col min="344" max="344" width="11.7109375" bestFit="1" customWidth="1"/>
    <col min="345" max="345" width="9.85546875" bestFit="1" customWidth="1"/>
    <col min="346" max="346" width="13.28515625" bestFit="1" customWidth="1"/>
    <col min="347" max="347" width="11.85546875" bestFit="1" customWidth="1"/>
    <col min="348" max="348" width="15.42578125" bestFit="1" customWidth="1"/>
    <col min="349" max="349" width="9.7109375" bestFit="1" customWidth="1"/>
    <col min="350" max="350" width="18.28515625" bestFit="1" customWidth="1"/>
    <col min="351" max="351" width="15.42578125" bestFit="1" customWidth="1"/>
    <col min="352" max="352" width="16.28515625" bestFit="1" customWidth="1"/>
    <col min="353" max="353" width="12.5703125" bestFit="1" customWidth="1"/>
    <col min="354" max="354" width="12.28515625" bestFit="1" customWidth="1"/>
    <col min="355" max="355" width="15.42578125" bestFit="1" customWidth="1"/>
    <col min="356" max="356" width="13.5703125" bestFit="1" customWidth="1"/>
    <col min="357" max="357" width="10.28515625" bestFit="1" customWidth="1"/>
    <col min="358" max="358" width="19.5703125" bestFit="1" customWidth="1"/>
    <col min="359" max="359" width="14.140625" bestFit="1" customWidth="1"/>
    <col min="360" max="360" width="15.28515625" bestFit="1" customWidth="1"/>
    <col min="361" max="361" width="11.7109375" bestFit="1" customWidth="1"/>
    <col min="362" max="362" width="10.5703125" bestFit="1" customWidth="1"/>
    <col min="363" max="363" width="12.5703125" bestFit="1" customWidth="1"/>
    <col min="364" max="364" width="13.7109375" bestFit="1" customWidth="1"/>
    <col min="365" max="365" width="11.7109375" bestFit="1" customWidth="1"/>
    <col min="366" max="366" width="14.28515625" bestFit="1" customWidth="1"/>
    <col min="367" max="367" width="10.28515625" bestFit="1" customWidth="1"/>
    <col min="368" max="368" width="12.140625" bestFit="1" customWidth="1"/>
    <col min="369" max="369" width="11.5703125" bestFit="1" customWidth="1"/>
    <col min="370" max="370" width="12" bestFit="1" customWidth="1"/>
    <col min="371" max="371" width="15.42578125" bestFit="1" customWidth="1"/>
    <col min="372" max="372" width="11.140625" bestFit="1" customWidth="1"/>
    <col min="373" max="373" width="11.5703125" bestFit="1" customWidth="1"/>
    <col min="374" max="374" width="13.7109375" bestFit="1" customWidth="1"/>
    <col min="375" max="375" width="14.7109375" bestFit="1" customWidth="1"/>
    <col min="376" max="376" width="10.28515625" bestFit="1" customWidth="1"/>
    <col min="377" max="377" width="10.5703125" bestFit="1" customWidth="1"/>
    <col min="378" max="378" width="15.7109375" bestFit="1" customWidth="1"/>
    <col min="379" max="379" width="12.7109375" bestFit="1" customWidth="1"/>
    <col min="380" max="380" width="12.28515625" bestFit="1" customWidth="1"/>
    <col min="381" max="381" width="10.7109375" bestFit="1" customWidth="1"/>
    <col min="382" max="382" width="13.140625" bestFit="1" customWidth="1"/>
    <col min="383" max="383" width="12.7109375" bestFit="1" customWidth="1"/>
    <col min="384" max="384" width="13.7109375" bestFit="1" customWidth="1"/>
    <col min="385" max="385" width="13.5703125" bestFit="1" customWidth="1"/>
    <col min="386" max="386" width="14.28515625" bestFit="1" customWidth="1"/>
    <col min="387" max="387" width="12.85546875" bestFit="1" customWidth="1"/>
    <col min="388" max="388" width="13.7109375" bestFit="1" customWidth="1"/>
    <col min="389" max="389" width="14.28515625" bestFit="1" customWidth="1"/>
    <col min="390" max="390" width="10.140625" bestFit="1" customWidth="1"/>
    <col min="392" max="392" width="15.42578125" bestFit="1" customWidth="1"/>
    <col min="393" max="393" width="15" bestFit="1" customWidth="1"/>
    <col min="394" max="394" width="16.140625" bestFit="1" customWidth="1"/>
    <col min="395" max="395" width="20" bestFit="1" customWidth="1"/>
    <col min="396" max="396" width="16.140625" bestFit="1" customWidth="1"/>
    <col min="397" max="397" width="13.28515625" bestFit="1" customWidth="1"/>
    <col min="398" max="398" width="14.28515625" bestFit="1" customWidth="1"/>
    <col min="399" max="399" width="12.7109375" bestFit="1" customWidth="1"/>
    <col min="400" max="400" width="10.42578125" bestFit="1" customWidth="1"/>
    <col min="401" max="401" width="10.85546875" bestFit="1" customWidth="1"/>
    <col min="402" max="402" width="17.28515625" bestFit="1" customWidth="1"/>
    <col min="403" max="403" width="17.7109375" bestFit="1" customWidth="1"/>
    <col min="404" max="404" width="13.28515625" bestFit="1" customWidth="1"/>
    <col min="405" max="405" width="12.5703125" bestFit="1" customWidth="1"/>
    <col min="406" max="406" width="15.28515625" bestFit="1" customWidth="1"/>
    <col min="407" max="407" width="15.140625" bestFit="1" customWidth="1"/>
    <col min="409" max="409" width="10.5703125" bestFit="1" customWidth="1"/>
    <col min="410" max="410" width="14" bestFit="1" customWidth="1"/>
    <col min="411" max="411" width="12.28515625" bestFit="1" customWidth="1"/>
    <col min="412" max="412" width="11.5703125" bestFit="1" customWidth="1"/>
    <col min="413" max="413" width="14.42578125" bestFit="1" customWidth="1"/>
    <col min="414" max="414" width="16.42578125" bestFit="1" customWidth="1"/>
    <col min="415" max="415" width="12.42578125" bestFit="1" customWidth="1"/>
    <col min="416" max="416" width="11.42578125" bestFit="1" customWidth="1"/>
    <col min="417" max="417" width="13.5703125" bestFit="1" customWidth="1"/>
    <col min="418" max="418" width="11.42578125" bestFit="1" customWidth="1"/>
    <col min="419" max="419" width="12.140625" bestFit="1" customWidth="1"/>
    <col min="420" max="420" width="15.42578125" bestFit="1" customWidth="1"/>
    <col min="421" max="421" width="15.28515625" bestFit="1" customWidth="1"/>
    <col min="422" max="422" width="15.85546875" bestFit="1" customWidth="1"/>
    <col min="423" max="423" width="17.28515625" bestFit="1" customWidth="1"/>
    <col min="424" max="424" width="15.42578125" bestFit="1" customWidth="1"/>
    <col min="425" max="425" width="9.5703125" bestFit="1" customWidth="1"/>
    <col min="426" max="426" width="10.42578125" bestFit="1" customWidth="1"/>
    <col min="427" max="427" width="15.7109375" bestFit="1" customWidth="1"/>
    <col min="428" max="428" width="13.7109375" bestFit="1" customWidth="1"/>
    <col min="429" max="429" width="14.140625" bestFit="1" customWidth="1"/>
    <col min="430" max="430" width="14.5703125" bestFit="1" customWidth="1"/>
    <col min="431" max="431" width="19.140625" bestFit="1" customWidth="1"/>
    <col min="432" max="432" width="13.85546875" bestFit="1" customWidth="1"/>
    <col min="433" max="433" width="11.7109375" bestFit="1" customWidth="1"/>
    <col min="434" max="434" width="13.42578125" bestFit="1" customWidth="1"/>
    <col min="435" max="435" width="10.28515625" bestFit="1" customWidth="1"/>
    <col min="436" max="436" width="17.28515625" bestFit="1" customWidth="1"/>
    <col min="437" max="437" width="12.7109375" bestFit="1" customWidth="1"/>
    <col min="438" max="439" width="14.28515625" bestFit="1" customWidth="1"/>
    <col min="440" max="440" width="14.42578125" bestFit="1" customWidth="1"/>
    <col min="441" max="441" width="12.7109375" bestFit="1" customWidth="1"/>
    <col min="442" max="442" width="12.28515625" bestFit="1" customWidth="1"/>
    <col min="443" max="443" width="12.85546875" bestFit="1" customWidth="1"/>
    <col min="444" max="444" width="14.85546875" bestFit="1" customWidth="1"/>
    <col min="445" max="445" width="10.7109375" bestFit="1" customWidth="1"/>
    <col min="446" max="446" width="15.7109375" bestFit="1" customWidth="1"/>
    <col min="447" max="447" width="11.7109375" bestFit="1" customWidth="1"/>
    <col min="448" max="448" width="11.28515625" bestFit="1" customWidth="1"/>
    <col min="449" max="449" width="15.5703125" bestFit="1" customWidth="1"/>
    <col min="450" max="450" width="12.140625" bestFit="1" customWidth="1"/>
    <col min="451" max="451" width="12" bestFit="1" customWidth="1"/>
    <col min="452" max="452" width="15.7109375" bestFit="1" customWidth="1"/>
    <col min="453" max="453" width="17.42578125" bestFit="1" customWidth="1"/>
    <col min="454" max="454" width="18.7109375" bestFit="1" customWidth="1"/>
    <col min="455" max="455" width="16" bestFit="1" customWidth="1"/>
    <col min="456" max="456" width="14.28515625" bestFit="1" customWidth="1"/>
    <col min="457" max="457" width="12.5703125" bestFit="1" customWidth="1"/>
    <col min="458" max="458" width="12.140625" bestFit="1" customWidth="1"/>
    <col min="459" max="459" width="11.28515625" bestFit="1" customWidth="1"/>
    <col min="460" max="460" width="11" bestFit="1" customWidth="1"/>
    <col min="461" max="461" width="11.7109375" bestFit="1" customWidth="1"/>
    <col min="462" max="462" width="11.42578125" bestFit="1" customWidth="1"/>
    <col min="463" max="463" width="14.28515625" bestFit="1" customWidth="1"/>
    <col min="464" max="464" width="13.42578125" bestFit="1" customWidth="1"/>
    <col min="465" max="465" width="16.85546875" bestFit="1" customWidth="1"/>
    <col min="466" max="466" width="10.85546875" bestFit="1" customWidth="1"/>
    <col min="467" max="467" width="12" bestFit="1" customWidth="1"/>
    <col min="468" max="468" width="14.7109375" bestFit="1" customWidth="1"/>
    <col min="469" max="469" width="15" bestFit="1" customWidth="1"/>
    <col min="470" max="470" width="12" bestFit="1" customWidth="1"/>
    <col min="471" max="471" width="9.5703125" bestFit="1" customWidth="1"/>
    <col min="472" max="472" width="16.7109375" bestFit="1" customWidth="1"/>
    <col min="473" max="473" width="5.42578125" bestFit="1" customWidth="1"/>
    <col min="474" max="474" width="10.28515625" bestFit="1" customWidth="1"/>
    <col min="475" max="475" width="5.28515625" bestFit="1" customWidth="1"/>
    <col min="476" max="476" width="11.42578125" bestFit="1" customWidth="1"/>
    <col min="477" max="477" width="14.5703125" bestFit="1" customWidth="1"/>
    <col min="478" max="479" width="12.140625" bestFit="1" customWidth="1"/>
    <col min="480" max="480" width="15" bestFit="1" customWidth="1"/>
    <col min="481" max="481" width="9.7109375" bestFit="1" customWidth="1"/>
    <col min="482" max="482" width="14.28515625" bestFit="1" customWidth="1"/>
    <col min="483" max="483" width="13.7109375" bestFit="1" customWidth="1"/>
    <col min="484" max="484" width="19.140625" bestFit="1" customWidth="1"/>
    <col min="485" max="485" width="12.28515625" bestFit="1" customWidth="1"/>
    <col min="486" max="486" width="15" bestFit="1" customWidth="1"/>
    <col min="487" max="487" width="21" bestFit="1" customWidth="1"/>
    <col min="488" max="488" width="10.28515625" bestFit="1" customWidth="1"/>
    <col min="489" max="489" width="11.7109375" bestFit="1" customWidth="1"/>
    <col min="490" max="490" width="12.7109375" bestFit="1" customWidth="1"/>
    <col min="491" max="491" width="10.42578125" bestFit="1" customWidth="1"/>
    <col min="492" max="492" width="16.28515625" bestFit="1" customWidth="1"/>
    <col min="493" max="493" width="14.28515625" bestFit="1" customWidth="1"/>
    <col min="494" max="494" width="14.5703125" bestFit="1" customWidth="1"/>
    <col min="495" max="495" width="16.7109375" bestFit="1" customWidth="1"/>
    <col min="496" max="496" width="12" bestFit="1" customWidth="1"/>
    <col min="497" max="497" width="13.140625" bestFit="1" customWidth="1"/>
    <col min="498" max="498" width="9.28515625" bestFit="1" customWidth="1"/>
    <col min="499" max="499" width="16.140625" bestFit="1" customWidth="1"/>
    <col min="500" max="500" width="16" bestFit="1" customWidth="1"/>
    <col min="501" max="501" width="13.42578125" bestFit="1" customWidth="1"/>
    <col min="502" max="502" width="13.5703125" bestFit="1" customWidth="1"/>
    <col min="503" max="503" width="18.28515625" bestFit="1" customWidth="1"/>
    <col min="504" max="504" width="12.140625" bestFit="1" customWidth="1"/>
    <col min="505" max="505" width="10.28515625" bestFit="1" customWidth="1"/>
    <col min="506" max="506" width="16.28515625" bestFit="1" customWidth="1"/>
    <col min="507" max="507" width="5.42578125" bestFit="1" customWidth="1"/>
    <col min="508" max="508" width="11.85546875" bestFit="1" customWidth="1"/>
    <col min="509" max="509" width="16.5703125" bestFit="1" customWidth="1"/>
    <col min="510" max="510" width="14.7109375" bestFit="1" customWidth="1"/>
    <col min="511" max="511" width="13.7109375" bestFit="1" customWidth="1"/>
    <col min="512" max="512" width="12.7109375" bestFit="1" customWidth="1"/>
    <col min="513" max="513" width="10.28515625" bestFit="1" customWidth="1"/>
    <col min="514" max="514" width="11.7109375" bestFit="1" customWidth="1"/>
    <col min="515" max="515" width="12.140625" bestFit="1" customWidth="1"/>
    <col min="516" max="516" width="10.5703125" bestFit="1" customWidth="1"/>
    <col min="517" max="517" width="16.7109375" bestFit="1" customWidth="1"/>
    <col min="518" max="518" width="11.85546875" bestFit="1" customWidth="1"/>
    <col min="519" max="519" width="16.140625" bestFit="1" customWidth="1"/>
    <col min="520" max="520" width="9" bestFit="1" customWidth="1"/>
    <col min="521" max="521" width="12.7109375" bestFit="1" customWidth="1"/>
    <col min="522" max="522" width="14.7109375" bestFit="1" customWidth="1"/>
    <col min="523" max="523" width="10.7109375" bestFit="1" customWidth="1"/>
    <col min="524" max="524" width="13.5703125" bestFit="1" customWidth="1"/>
    <col min="525" max="525" width="11.140625" bestFit="1" customWidth="1"/>
    <col min="526" max="526" width="17.28515625" bestFit="1" customWidth="1"/>
    <col min="527" max="527" width="9.7109375" bestFit="1" customWidth="1"/>
    <col min="528" max="528" width="13.42578125" bestFit="1" customWidth="1"/>
    <col min="529" max="529" width="15.28515625" bestFit="1" customWidth="1"/>
    <col min="530" max="530" width="13.7109375" bestFit="1" customWidth="1"/>
    <col min="531" max="531" width="18.85546875" bestFit="1" customWidth="1"/>
    <col min="532" max="532" width="20.42578125" bestFit="1" customWidth="1"/>
    <col min="533" max="533" width="13.28515625" bestFit="1" customWidth="1"/>
    <col min="534" max="534" width="20.28515625" bestFit="1" customWidth="1"/>
    <col min="535" max="535" width="15.28515625" bestFit="1" customWidth="1"/>
    <col min="536" max="536" width="13.28515625" bestFit="1" customWidth="1"/>
    <col min="537" max="537" width="10.5703125" bestFit="1" customWidth="1"/>
    <col min="538" max="538" width="17" bestFit="1" customWidth="1"/>
    <col min="539" max="539" width="11.5703125" bestFit="1" customWidth="1"/>
    <col min="540" max="540" width="15" bestFit="1" customWidth="1"/>
    <col min="541" max="541" width="15.7109375" bestFit="1" customWidth="1"/>
    <col min="542" max="542" width="12" bestFit="1" customWidth="1"/>
    <col min="543" max="543" width="11.7109375" bestFit="1" customWidth="1"/>
    <col min="544" max="544" width="15.28515625" bestFit="1" customWidth="1"/>
    <col min="545" max="545" width="18.28515625" bestFit="1" customWidth="1"/>
    <col min="546" max="546" width="14.28515625" bestFit="1" customWidth="1"/>
    <col min="547" max="547" width="11.7109375" bestFit="1" customWidth="1"/>
    <col min="548" max="548" width="16" bestFit="1" customWidth="1"/>
    <col min="549" max="549" width="15.140625" bestFit="1" customWidth="1"/>
    <col min="550" max="550" width="15.5703125" bestFit="1" customWidth="1"/>
    <col min="551" max="551" width="15.7109375" bestFit="1" customWidth="1"/>
    <col min="552" max="552" width="12.28515625" bestFit="1" customWidth="1"/>
    <col min="553" max="553" width="16.28515625" bestFit="1" customWidth="1"/>
    <col min="554" max="554" width="14.28515625" bestFit="1" customWidth="1"/>
    <col min="555" max="555" width="14.5703125" bestFit="1" customWidth="1"/>
    <col min="556" max="556" width="15.7109375" bestFit="1" customWidth="1"/>
    <col min="557" max="557" width="14.5703125" bestFit="1" customWidth="1"/>
    <col min="558" max="558" width="13.140625" bestFit="1" customWidth="1"/>
    <col min="559" max="559" width="16.28515625" bestFit="1" customWidth="1"/>
    <col min="560" max="560" width="14.42578125" bestFit="1" customWidth="1"/>
    <col min="561" max="561" width="13.7109375" bestFit="1" customWidth="1"/>
    <col min="562" max="562" width="15.7109375" bestFit="1" customWidth="1"/>
    <col min="563" max="564" width="11.5703125" bestFit="1" customWidth="1"/>
    <col min="565" max="565" width="10.28515625" bestFit="1" customWidth="1"/>
    <col min="566" max="566" width="12.85546875" bestFit="1" customWidth="1"/>
    <col min="567" max="567" width="12.28515625" bestFit="1" customWidth="1"/>
    <col min="568" max="568" width="11.42578125" bestFit="1" customWidth="1"/>
    <col min="569" max="569" width="11" bestFit="1" customWidth="1"/>
    <col min="570" max="570" width="14" bestFit="1" customWidth="1"/>
    <col min="571" max="571" width="9.42578125" bestFit="1" customWidth="1"/>
    <col min="572" max="572" width="20.28515625" bestFit="1" customWidth="1"/>
    <col min="573" max="573" width="17.42578125" bestFit="1" customWidth="1"/>
    <col min="574" max="574" width="12.5703125" bestFit="1" customWidth="1"/>
    <col min="575" max="576" width="10.42578125" bestFit="1" customWidth="1"/>
    <col min="577" max="577" width="11.7109375" bestFit="1" customWidth="1"/>
    <col min="578" max="578" width="14.28515625" bestFit="1" customWidth="1"/>
    <col min="579" max="579" width="13.140625" bestFit="1" customWidth="1"/>
    <col min="580" max="580" width="12.28515625" bestFit="1" customWidth="1"/>
    <col min="581" max="581" width="19.7109375" bestFit="1" customWidth="1"/>
    <col min="582" max="582" width="11.7109375" bestFit="1" customWidth="1"/>
    <col min="583" max="583" width="17.28515625" bestFit="1" customWidth="1"/>
    <col min="584" max="584" width="14.85546875" bestFit="1" customWidth="1"/>
    <col min="585" max="585" width="15.7109375" bestFit="1" customWidth="1"/>
    <col min="586" max="586" width="8.7109375" bestFit="1" customWidth="1"/>
    <col min="587" max="587" width="14.85546875" bestFit="1" customWidth="1"/>
    <col min="588" max="588" width="12.7109375" bestFit="1" customWidth="1"/>
    <col min="589" max="589" width="12.28515625" bestFit="1" customWidth="1"/>
    <col min="590" max="590" width="15.7109375" bestFit="1" customWidth="1"/>
    <col min="591" max="591" width="13.28515625" bestFit="1" customWidth="1"/>
    <col min="592" max="592" width="6.85546875" bestFit="1" customWidth="1"/>
    <col min="593" max="593" width="14" bestFit="1" customWidth="1"/>
    <col min="594" max="594" width="14.28515625" bestFit="1" customWidth="1"/>
    <col min="595" max="595" width="17" bestFit="1" customWidth="1"/>
    <col min="596" max="596" width="14.85546875" bestFit="1" customWidth="1"/>
    <col min="597" max="597" width="17.7109375" bestFit="1" customWidth="1"/>
    <col min="598" max="598" width="10.28515625" bestFit="1" customWidth="1"/>
    <col min="599" max="599" width="13.28515625" bestFit="1" customWidth="1"/>
    <col min="600" max="600" width="16.7109375" bestFit="1" customWidth="1"/>
    <col min="601" max="601" width="9.5703125" bestFit="1" customWidth="1"/>
    <col min="602" max="602" width="13.5703125" bestFit="1" customWidth="1"/>
    <col min="603" max="603" width="11.140625" bestFit="1" customWidth="1"/>
    <col min="604" max="604" width="14.28515625" bestFit="1" customWidth="1"/>
    <col min="605" max="605" width="12.42578125" bestFit="1" customWidth="1"/>
    <col min="606" max="606" width="15.42578125" bestFit="1" customWidth="1"/>
    <col min="607" max="609" width="14.28515625" bestFit="1" customWidth="1"/>
    <col min="610" max="610" width="15.7109375" bestFit="1" customWidth="1"/>
    <col min="611" max="611" width="11.28515625" bestFit="1" customWidth="1"/>
    <col min="612" max="612" width="13.28515625" bestFit="1" customWidth="1"/>
    <col min="613" max="613" width="10.7109375" bestFit="1" customWidth="1"/>
    <col min="614" max="614" width="10.42578125" bestFit="1" customWidth="1"/>
    <col min="615" max="615" width="12.28515625" bestFit="1" customWidth="1"/>
    <col min="616" max="616" width="11.28515625" bestFit="1" customWidth="1"/>
    <col min="617" max="617" width="10.140625" bestFit="1" customWidth="1"/>
    <col min="618" max="618" width="11.5703125" bestFit="1" customWidth="1"/>
    <col min="619" max="619" width="6" bestFit="1" customWidth="1"/>
    <col min="620" max="620" width="12.28515625" bestFit="1" customWidth="1"/>
    <col min="621" max="621" width="9.28515625" bestFit="1" customWidth="1"/>
    <col min="622" max="622" width="11.28515625" bestFit="1" customWidth="1"/>
    <col min="623" max="623" width="9.5703125" bestFit="1" customWidth="1"/>
    <col min="624" max="624" width="16.42578125" bestFit="1" customWidth="1"/>
    <col min="625" max="625" width="12.42578125" bestFit="1" customWidth="1"/>
  </cols>
  <sheetData>
    <row r="2" spans="1:2" x14ac:dyDescent="0.25">
      <c r="A2" s="1" t="s">
        <v>885</v>
      </c>
      <c r="B2" t="s">
        <v>857</v>
      </c>
    </row>
    <row r="4" spans="1:2" x14ac:dyDescent="0.25">
      <c r="A4" s="1" t="s">
        <v>886</v>
      </c>
      <c r="B4" t="s">
        <v>888</v>
      </c>
    </row>
    <row r="5" spans="1:2" x14ac:dyDescent="0.25">
      <c r="A5" s="2" t="s">
        <v>230</v>
      </c>
      <c r="B5" s="9">
        <v>8</v>
      </c>
    </row>
    <row r="6" spans="1:2" x14ac:dyDescent="0.25">
      <c r="A6" s="2" t="s">
        <v>295</v>
      </c>
      <c r="B6" s="9">
        <v>4</v>
      </c>
    </row>
    <row r="7" spans="1:2" x14ac:dyDescent="0.25">
      <c r="A7" s="2" t="s">
        <v>721</v>
      </c>
      <c r="B7" s="9">
        <v>4</v>
      </c>
    </row>
    <row r="8" spans="1:2" x14ac:dyDescent="0.25">
      <c r="A8" s="2" t="s">
        <v>659</v>
      </c>
      <c r="B8" s="9">
        <v>3</v>
      </c>
    </row>
    <row r="9" spans="1:2" x14ac:dyDescent="0.25">
      <c r="A9" s="2" t="s">
        <v>602</v>
      </c>
      <c r="B9" s="9">
        <v>2</v>
      </c>
    </row>
    <row r="10" spans="1:2" x14ac:dyDescent="0.25">
      <c r="A10" s="2" t="s">
        <v>488</v>
      </c>
      <c r="B10" s="9">
        <v>2</v>
      </c>
    </row>
    <row r="11" spans="1:2" x14ac:dyDescent="0.25">
      <c r="A11" s="2" t="s">
        <v>670</v>
      </c>
      <c r="B11" s="9">
        <v>1</v>
      </c>
    </row>
    <row r="12" spans="1:2" x14ac:dyDescent="0.25">
      <c r="A12" s="2" t="s">
        <v>302</v>
      </c>
      <c r="B12" s="9">
        <v>1</v>
      </c>
    </row>
    <row r="13" spans="1:2" x14ac:dyDescent="0.25">
      <c r="A13" s="2" t="s">
        <v>353</v>
      </c>
      <c r="B13" s="9">
        <v>1</v>
      </c>
    </row>
    <row r="14" spans="1:2" x14ac:dyDescent="0.25">
      <c r="A14" s="2" t="s">
        <v>502</v>
      </c>
      <c r="B14" s="9">
        <v>1</v>
      </c>
    </row>
    <row r="15" spans="1:2" x14ac:dyDescent="0.25">
      <c r="A15" s="2" t="s">
        <v>887</v>
      </c>
      <c r="B15" s="9">
        <v>27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48DC-BF1E-4C6C-9375-A7CA57208A9D}">
  <dimension ref="A1:B18"/>
  <sheetViews>
    <sheetView workbookViewId="0">
      <selection activeCell="U14" sqref="U14"/>
    </sheetView>
  </sheetViews>
  <sheetFormatPr defaultRowHeight="15" x14ac:dyDescent="0.25"/>
  <cols>
    <col min="1" max="1" width="19.28515625" bestFit="1" customWidth="1"/>
    <col min="2" max="2" width="18.140625" bestFit="1" customWidth="1"/>
    <col min="20" max="21" width="15.7109375" bestFit="1" customWidth="1"/>
  </cols>
  <sheetData>
    <row r="1" spans="1:2" x14ac:dyDescent="0.25">
      <c r="A1" s="1" t="s">
        <v>2</v>
      </c>
      <c r="B1" t="s">
        <v>895</v>
      </c>
    </row>
    <row r="2" spans="1:2" x14ac:dyDescent="0.25">
      <c r="A2" s="1" t="s">
        <v>5</v>
      </c>
      <c r="B2" t="s">
        <v>13</v>
      </c>
    </row>
    <row r="3" spans="1:2" x14ac:dyDescent="0.25">
      <c r="A3" s="1" t="s">
        <v>1</v>
      </c>
      <c r="B3" t="s">
        <v>58</v>
      </c>
    </row>
    <row r="5" spans="1:2" x14ac:dyDescent="0.25">
      <c r="B5" t="s">
        <v>891</v>
      </c>
    </row>
    <row r="6" spans="1:2" x14ac:dyDescent="0.25">
      <c r="A6" s="2" t="s">
        <v>809</v>
      </c>
      <c r="B6" s="9">
        <v>128</v>
      </c>
    </row>
    <row r="7" spans="1:2" x14ac:dyDescent="0.25">
      <c r="A7" s="2" t="s">
        <v>499</v>
      </c>
      <c r="B7" s="9">
        <v>82</v>
      </c>
    </row>
    <row r="8" spans="1:2" x14ac:dyDescent="0.25">
      <c r="A8" s="2" t="s">
        <v>410</v>
      </c>
      <c r="B8" s="9">
        <v>63</v>
      </c>
    </row>
    <row r="9" spans="1:2" x14ac:dyDescent="0.25">
      <c r="A9" s="2" t="s">
        <v>529</v>
      </c>
      <c r="B9" s="9">
        <v>45</v>
      </c>
    </row>
    <row r="10" spans="1:2" x14ac:dyDescent="0.25">
      <c r="A10" s="2" t="s">
        <v>226</v>
      </c>
      <c r="B10" s="9">
        <v>34</v>
      </c>
    </row>
    <row r="11" spans="1:2" x14ac:dyDescent="0.25">
      <c r="A11" s="2" t="s">
        <v>260</v>
      </c>
      <c r="B11" s="9">
        <v>28</v>
      </c>
    </row>
    <row r="12" spans="1:2" x14ac:dyDescent="0.25">
      <c r="A12" s="2" t="s">
        <v>743</v>
      </c>
      <c r="B12" s="9">
        <v>20</v>
      </c>
    </row>
    <row r="13" spans="1:2" x14ac:dyDescent="0.25">
      <c r="A13" s="2" t="s">
        <v>377</v>
      </c>
      <c r="B13" s="9">
        <v>11</v>
      </c>
    </row>
    <row r="14" spans="1:2" x14ac:dyDescent="0.25">
      <c r="A14" s="2" t="s">
        <v>60</v>
      </c>
      <c r="B14" s="9">
        <v>11</v>
      </c>
    </row>
    <row r="15" spans="1:2" x14ac:dyDescent="0.25">
      <c r="A15" s="2" t="s">
        <v>530</v>
      </c>
      <c r="B15" s="9">
        <v>10</v>
      </c>
    </row>
    <row r="16" spans="1:2" x14ac:dyDescent="0.25">
      <c r="A16" s="2" t="s">
        <v>779</v>
      </c>
      <c r="B16" s="9">
        <v>6</v>
      </c>
    </row>
    <row r="17" spans="1:2" x14ac:dyDescent="0.25">
      <c r="A17" s="2" t="s">
        <v>228</v>
      </c>
      <c r="B17" s="9">
        <v>5</v>
      </c>
    </row>
    <row r="18" spans="1:2" x14ac:dyDescent="0.25">
      <c r="A18" s="2" t="s">
        <v>887</v>
      </c>
      <c r="B18" s="9">
        <v>443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euro2024_players(1)</vt:lpstr>
      <vt:lpstr>Dashboard</vt:lpstr>
      <vt:lpstr>TOPLAM OYUNCU SAYISI</vt:lpstr>
      <vt:lpstr>TOPLAM GOL</vt:lpstr>
      <vt:lpstr>ORTALAMA BOY</vt:lpstr>
      <vt:lpstr>TOPLAM PİYASA DEĞERİ</vt:lpstr>
      <vt:lpstr>SOL AYAKLI FUTB. MEVKİLERİ</vt:lpstr>
      <vt:lpstr>SÜP.LİG EN FAZLA OYNC GÖND KLP</vt:lpstr>
      <vt:lpstr>30 YAŞ ÜSTÜ FORVET GOL ATANLAR</vt:lpstr>
      <vt:lpstr>TÜRKİYE MİLLİ TAKIMI PİYASA DEĞ</vt:lpstr>
      <vt:lpstr>20 YAŞ ALTI EN ÇOK MAÇ OYN OYNC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cemal</dc:creator>
  <cp:lastModifiedBy>Ahmet Cemal ÖZDEMİR</cp:lastModifiedBy>
  <dcterms:created xsi:type="dcterms:W3CDTF">2024-12-26T14:22:20Z</dcterms:created>
  <dcterms:modified xsi:type="dcterms:W3CDTF">2025-01-03T14:13:35Z</dcterms:modified>
</cp:coreProperties>
</file>