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7Core\Desktop\"/>
    </mc:Choice>
  </mc:AlternateContent>
  <xr:revisionPtr revIDLastSave="0" documentId="13_ncr:1_{463B9588-1244-4766-8897-2DB8875EB062}" xr6:coauthVersionLast="47" xr6:coauthVersionMax="47" xr10:uidLastSave="{00000000-0000-0000-0000-000000000000}"/>
  <bookViews>
    <workbookView xWindow="28680" yWindow="-120" windowWidth="29040" windowHeight="16440" xr2:uid="{08C2FA34-48B9-41E2-BB3B-C70B075DF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8" i="1" l="1"/>
  <c r="G124" i="1"/>
  <c r="G79" i="1"/>
  <c r="K14" i="1"/>
  <c r="N15" i="1"/>
  <c r="Q11" i="1"/>
  <c r="Q14" i="1"/>
  <c r="G7" i="1"/>
  <c r="J12" i="1" s="1"/>
  <c r="G10" i="1"/>
  <c r="J13" i="1" s="1"/>
  <c r="G13" i="1"/>
  <c r="J14" i="1" s="1"/>
  <c r="G16" i="1"/>
  <c r="J15" i="1" s="1"/>
  <c r="G19" i="1"/>
  <c r="K11" i="1" s="1"/>
  <c r="G22" i="1"/>
  <c r="K12" i="1" s="1"/>
  <c r="G25" i="1"/>
  <c r="K13" i="1" s="1"/>
  <c r="G28" i="1"/>
  <c r="G31" i="1"/>
  <c r="K15" i="1" s="1"/>
  <c r="G34" i="1"/>
  <c r="L11" i="1" s="1"/>
  <c r="G37" i="1"/>
  <c r="L12" i="1" s="1"/>
  <c r="G40" i="1"/>
  <c r="L13" i="1" s="1"/>
  <c r="G43" i="1"/>
  <c r="L14" i="1" s="1"/>
  <c r="G46" i="1"/>
  <c r="L15" i="1" s="1"/>
  <c r="G49" i="1"/>
  <c r="M11" i="1" s="1"/>
  <c r="G52" i="1"/>
  <c r="M12" i="1" s="1"/>
  <c r="G55" i="1"/>
  <c r="M13" i="1" s="1"/>
  <c r="G58" i="1"/>
  <c r="M14" i="1" s="1"/>
  <c r="G61" i="1"/>
  <c r="M15" i="1" s="1"/>
  <c r="G64" i="1"/>
  <c r="N11" i="1" s="1"/>
  <c r="G67" i="1"/>
  <c r="N12" i="1" s="1"/>
  <c r="G70" i="1"/>
  <c r="N13" i="1" s="1"/>
  <c r="G73" i="1"/>
  <c r="N14" i="1" s="1"/>
  <c r="G76" i="1"/>
  <c r="G82" i="1"/>
  <c r="G85" i="1"/>
  <c r="G88" i="1"/>
  <c r="O14" i="1" s="1"/>
  <c r="G91" i="1"/>
  <c r="O15" i="1" s="1"/>
  <c r="G94" i="1"/>
  <c r="P11" i="1" s="1"/>
  <c r="G97" i="1"/>
  <c r="P12" i="1" s="1"/>
  <c r="G100" i="1"/>
  <c r="P13" i="1" s="1"/>
  <c r="G103" i="1"/>
  <c r="P14" i="1" s="1"/>
  <c r="G106" i="1"/>
  <c r="P15" i="1" s="1"/>
  <c r="G109" i="1"/>
  <c r="G112" i="1"/>
  <c r="Q12" i="1" s="1"/>
  <c r="G115" i="1"/>
  <c r="Q13" i="1" s="1"/>
  <c r="G118" i="1"/>
  <c r="G121" i="1"/>
  <c r="Q15" i="1" s="1"/>
  <c r="G127" i="1"/>
  <c r="G130" i="1"/>
  <c r="G133" i="1"/>
  <c r="G136" i="1"/>
  <c r="G139" i="1"/>
  <c r="G142" i="1"/>
  <c r="G145" i="1"/>
  <c r="G151" i="1"/>
  <c r="G154" i="1"/>
  <c r="G157" i="1"/>
  <c r="G160" i="1"/>
  <c r="G163" i="1"/>
  <c r="G166" i="1"/>
  <c r="G169" i="1"/>
  <c r="G172" i="1"/>
  <c r="G175" i="1"/>
  <c r="G178" i="1"/>
  <c r="G181" i="1"/>
  <c r="G184" i="1"/>
  <c r="G187" i="1"/>
  <c r="G190" i="1"/>
  <c r="G193" i="1"/>
  <c r="G196" i="1"/>
  <c r="G199" i="1"/>
  <c r="G202" i="1"/>
  <c r="G205" i="1"/>
  <c r="G208" i="1"/>
  <c r="G211" i="1"/>
  <c r="G214" i="1"/>
  <c r="G217" i="1"/>
  <c r="G220" i="1"/>
  <c r="G223" i="1"/>
  <c r="G226" i="1"/>
  <c r="G229" i="1"/>
  <c r="G232" i="1"/>
  <c r="G235" i="1"/>
  <c r="G238" i="1"/>
  <c r="G241" i="1"/>
  <c r="G244" i="1"/>
  <c r="G247" i="1"/>
  <c r="G250" i="1"/>
  <c r="G253" i="1"/>
  <c r="G256" i="1"/>
  <c r="G259" i="1"/>
  <c r="G262" i="1"/>
  <c r="G265" i="1"/>
  <c r="G268" i="1"/>
  <c r="G271" i="1"/>
  <c r="G274" i="1"/>
  <c r="G277" i="1"/>
  <c r="G280" i="1"/>
  <c r="G283" i="1"/>
  <c r="G286" i="1"/>
  <c r="G289" i="1"/>
  <c r="G292" i="1"/>
  <c r="G295" i="1"/>
  <c r="G298" i="1"/>
  <c r="G301" i="1"/>
  <c r="G304" i="1"/>
  <c r="G307" i="1"/>
  <c r="G310" i="1"/>
  <c r="G313" i="1"/>
  <c r="G316" i="1"/>
  <c r="G319" i="1"/>
  <c r="G322" i="1"/>
  <c r="G325" i="1"/>
  <c r="G328" i="1"/>
  <c r="G331" i="1"/>
  <c r="G334" i="1"/>
  <c r="G337" i="1"/>
  <c r="G340" i="1"/>
  <c r="G343" i="1"/>
  <c r="G346" i="1"/>
  <c r="G349" i="1"/>
  <c r="G352" i="1"/>
  <c r="G355" i="1"/>
  <c r="G358" i="1"/>
  <c r="G361" i="1"/>
  <c r="G364" i="1"/>
  <c r="G367" i="1"/>
  <c r="G370" i="1"/>
  <c r="G373" i="1"/>
  <c r="G376" i="1"/>
  <c r="G379" i="1"/>
  <c r="G382" i="1"/>
  <c r="G385" i="1"/>
  <c r="G388" i="1"/>
  <c r="G391" i="1"/>
  <c r="G394" i="1"/>
  <c r="G397" i="1"/>
  <c r="G400" i="1"/>
  <c r="G403" i="1"/>
  <c r="G406" i="1"/>
  <c r="G4" i="1"/>
  <c r="J11" i="1" s="1"/>
</calcChain>
</file>

<file path=xl/sharedStrings.xml><?xml version="1.0" encoding="utf-8"?>
<sst xmlns="http://schemas.openxmlformats.org/spreadsheetml/2006/main" count="855" uniqueCount="20">
  <si>
    <t>time</t>
  </si>
  <si>
    <t>sum</t>
  </si>
  <si>
    <t>num of triangles</t>
  </si>
  <si>
    <t>threads</t>
  </si>
  <si>
    <t>matrix</t>
  </si>
  <si>
    <t>belgium_osm.mtx</t>
  </si>
  <si>
    <t>com-Youtube.mtx</t>
  </si>
  <si>
    <t>dblp-2010.mtx</t>
  </si>
  <si>
    <t>mycielskian13.mtx</t>
  </si>
  <si>
    <t>NACA0015.mtx</t>
  </si>
  <si>
    <t>OpenCIlk</t>
  </si>
  <si>
    <t>serial</t>
  </si>
  <si>
    <t>OpenMP</t>
  </si>
  <si>
    <t>Pthreads</t>
  </si>
  <si>
    <t>Method</t>
  </si>
  <si>
    <t>Average</t>
  </si>
  <si>
    <t>Matrix</t>
  </si>
  <si>
    <t>Open cilk</t>
  </si>
  <si>
    <t>Serial</t>
  </si>
  <si>
    <t>OpenCilk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</si>
</sst>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com-Youtube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3"/>
          <c:tx>
            <c:strRef>
              <c:f>Sheet1!$I$275</c:f>
              <c:strCache>
                <c:ptCount val="1"/>
                <c:pt idx="0">
                  <c:v>com-Youtube.mtx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Sheet1!$J$275:$R$275</c:f>
              <c:numCache>
                <c:formatCode>General</c:formatCode>
                <c:ptCount val="9"/>
                <c:pt idx="0">
                  <c:v>95.225995000000012</c:v>
                </c:pt>
                <c:pt idx="1">
                  <c:v>91.30626766666667</c:v>
                </c:pt>
                <c:pt idx="2">
                  <c:v>90.240354666666676</c:v>
                </c:pt>
                <c:pt idx="3">
                  <c:v>85.133686000000012</c:v>
                </c:pt>
                <c:pt idx="4">
                  <c:v>73.705905666666666</c:v>
                </c:pt>
                <c:pt idx="5">
                  <c:v>70.469748333333328</c:v>
                </c:pt>
                <c:pt idx="6">
                  <c:v>62.265369</c:v>
                </c:pt>
                <c:pt idx="7">
                  <c:v>54.026368000000012</c:v>
                </c:pt>
                <c:pt idx="8">
                  <c:v>43.972537666666661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5A-4A17-B458-715D138F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253231"/>
        <c:axId val="652254063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C5A-4A17-B458-715D138F56EE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C5A-4A17-B458-715D138F56EE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5A-4A17-B458-715D138F56EE}"/>
                  </c:ext>
                </c:extLst>
              </c15:ser>
            </c15:filteredLineSeries>
          </c:ext>
        </c:extLst>
      </c:lineChart>
      <c:catAx>
        <c:axId val="6522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063"/>
        <c:crosses val="autoZero"/>
        <c:auto val="1"/>
        <c:lblAlgn val="ctr"/>
        <c:lblOffset val="100"/>
        <c:noMultiLvlLbl val="0"/>
      </c:catAx>
      <c:valAx>
        <c:axId val="6522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NACA0015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Sheet1!$I$151</c:f>
              <c:strCache>
                <c:ptCount val="1"/>
                <c:pt idx="0">
                  <c:v>NACA0015.mtx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Sheet1!$J$146:$R$146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Sheet1!$J$151:$R$151</c:f>
              <c:numCache>
                <c:formatCode>General</c:formatCode>
                <c:ptCount val="9"/>
                <c:pt idx="0">
                  <c:v>0.636347</c:v>
                </c:pt>
                <c:pt idx="1">
                  <c:v>0.33769166666666667</c:v>
                </c:pt>
                <c:pt idx="2">
                  <c:v>0.19014966666666666</c:v>
                </c:pt>
                <c:pt idx="3">
                  <c:v>0.10376999999999999</c:v>
                </c:pt>
                <c:pt idx="4">
                  <c:v>0.10504066666666667</c:v>
                </c:pt>
                <c:pt idx="5">
                  <c:v>0.10982366666666667</c:v>
                </c:pt>
                <c:pt idx="6">
                  <c:v>0.109348</c:v>
                </c:pt>
                <c:pt idx="7">
                  <c:v>0.11716333333333333</c:v>
                </c:pt>
                <c:pt idx="8">
                  <c:v>0.14956066666666668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8-4B38-B030-799FA2F2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8217439"/>
        <c:axId val="1268219935"/>
      </c:lineChart>
      <c:catAx>
        <c:axId val="1268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9935"/>
        <c:crosses val="autoZero"/>
        <c:auto val="1"/>
        <c:lblAlgn val="ctr"/>
        <c:lblOffset val="100"/>
        <c:noMultiLvlLbl val="0"/>
      </c:catAx>
      <c:valAx>
        <c:axId val="1268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7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Cilk</a:t>
            </a:r>
            <a:r>
              <a:rPr lang="en-US"/>
              <a:t> belgium_osm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belgium_osm.mtx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Sheet1!$J$10:$Q$10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</c:numCache>
            </c:numRef>
          </c:cat>
          <c:val>
            <c:numRef>
              <c:f>Sheet1!$J$11:$Q$11</c:f>
              <c:numCache>
                <c:formatCode>General</c:formatCode>
                <c:ptCount val="8"/>
                <c:pt idx="0">
                  <c:v>0.11262233333333334</c:v>
                </c:pt>
                <c:pt idx="1">
                  <c:v>0.19163133333333335</c:v>
                </c:pt>
                <c:pt idx="2">
                  <c:v>0.21253533333333333</c:v>
                </c:pt>
                <c:pt idx="3">
                  <c:v>0.28197100000000003</c:v>
                </c:pt>
                <c:pt idx="4">
                  <c:v>0.28187766666666669</c:v>
                </c:pt>
                <c:pt idx="5">
                  <c:v>0.288437</c:v>
                </c:pt>
                <c:pt idx="6">
                  <c:v>0.36561099999999996</c:v>
                </c:pt>
                <c:pt idx="7">
                  <c:v>0.52424199999999999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B-453C-B231-81942EC5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3011727"/>
        <c:axId val="1212997999"/>
      </c:lineChart>
      <c:catAx>
        <c:axId val="12130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7999"/>
        <c:crosses val="autoZero"/>
        <c:auto val="1"/>
        <c:lblAlgn val="ctr"/>
        <c:lblOffset val="100"/>
        <c:noMultiLvlLbl val="0"/>
      </c:catAx>
      <c:valAx>
        <c:axId val="12129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Cilk</a:t>
            </a:r>
            <a:r>
              <a:rPr lang="en-US"/>
              <a:t> com-Youtube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com-Youtube.mtx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Sheet1!$J$10:$Q$10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</c:numCache>
            </c:numRef>
          </c:cat>
          <c:val>
            <c:numRef>
              <c:f>Sheet1!$J$12:$Q$12</c:f>
              <c:numCache>
                <c:formatCode>General</c:formatCode>
                <c:ptCount val="8"/>
                <c:pt idx="0">
                  <c:v>69.694160666666662</c:v>
                </c:pt>
                <c:pt idx="1">
                  <c:v>38.080674666666667</c:v>
                </c:pt>
                <c:pt idx="2">
                  <c:v>27.171017666666671</c:v>
                </c:pt>
                <c:pt idx="3">
                  <c:v>32.424137999999999</c:v>
                </c:pt>
                <c:pt idx="4">
                  <c:v>36.420245333333334</c:v>
                </c:pt>
                <c:pt idx="5">
                  <c:v>42.533929999999998</c:v>
                </c:pt>
                <c:pt idx="6">
                  <c:v>44.649660000000004</c:v>
                </c:pt>
                <c:pt idx="7">
                  <c:v>108.47686466666666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EFB-92E1-E2585A35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3011727"/>
        <c:axId val="1212997999"/>
      </c:lineChart>
      <c:catAx>
        <c:axId val="12130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7999"/>
        <c:crosses val="autoZero"/>
        <c:auto val="1"/>
        <c:lblAlgn val="ctr"/>
        <c:lblOffset val="100"/>
        <c:noMultiLvlLbl val="0"/>
      </c:catAx>
      <c:valAx>
        <c:axId val="12129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OpenCilk dblp-2010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dblp-2010.mtx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Sheet1!$J$10:$Q$10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</c:numCache>
            </c:numRef>
          </c:cat>
          <c:val>
            <c:numRef>
              <c:f>Sheet1!$J$13:$Q$13</c:f>
              <c:numCache>
                <c:formatCode>General</c:formatCode>
                <c:ptCount val="8"/>
                <c:pt idx="0">
                  <c:v>0.44157566666666676</c:v>
                </c:pt>
                <c:pt idx="1">
                  <c:v>0.29030166666666668</c:v>
                </c:pt>
                <c:pt idx="2">
                  <c:v>0.240285</c:v>
                </c:pt>
                <c:pt idx="3">
                  <c:v>0.24791566666666667</c:v>
                </c:pt>
                <c:pt idx="4">
                  <c:v>0.25319600000000003</c:v>
                </c:pt>
                <c:pt idx="5">
                  <c:v>0.28035199999999999</c:v>
                </c:pt>
                <c:pt idx="6">
                  <c:v>0.38072466666666666</c:v>
                </c:pt>
                <c:pt idx="7">
                  <c:v>1.6048956666666667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7-46DB-8110-5C57FD5B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3011727"/>
        <c:axId val="1212997999"/>
      </c:lineChart>
      <c:catAx>
        <c:axId val="12130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7999"/>
        <c:crosses val="autoZero"/>
        <c:auto val="1"/>
        <c:lblAlgn val="ctr"/>
        <c:lblOffset val="100"/>
        <c:noMultiLvlLbl val="0"/>
      </c:catAx>
      <c:valAx>
        <c:axId val="12129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Cilk</a:t>
            </a:r>
            <a:r>
              <a:rPr lang="en-US"/>
              <a:t> mycielskian13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mycielskian13.mtx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Sheet1!$J$10:$Q$10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</c:numCache>
            </c:numRef>
          </c:cat>
          <c:val>
            <c:numRef>
              <c:f>Sheet1!$J$14:$Q$14</c:f>
              <c:numCache>
                <c:formatCode>General</c:formatCode>
                <c:ptCount val="8"/>
                <c:pt idx="0">
                  <c:v>49.753785333333333</c:v>
                </c:pt>
                <c:pt idx="1">
                  <c:v>29.015439000000001</c:v>
                </c:pt>
                <c:pt idx="2">
                  <c:v>18.080560000000002</c:v>
                </c:pt>
                <c:pt idx="3">
                  <c:v>14.318959</c:v>
                </c:pt>
                <c:pt idx="4">
                  <c:v>14.606548000000002</c:v>
                </c:pt>
                <c:pt idx="5">
                  <c:v>15.095074000000002</c:v>
                </c:pt>
                <c:pt idx="6">
                  <c:v>14.750909666666667</c:v>
                </c:pt>
                <c:pt idx="7">
                  <c:v>28.186927333333333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4E46-90F6-4BE56E54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3011727"/>
        <c:axId val="1212997999"/>
      </c:lineChart>
      <c:catAx>
        <c:axId val="12130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7999"/>
        <c:crosses val="autoZero"/>
        <c:auto val="1"/>
        <c:lblAlgn val="ctr"/>
        <c:lblOffset val="100"/>
        <c:noMultiLvlLbl val="0"/>
      </c:catAx>
      <c:valAx>
        <c:axId val="12129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Cilk</a:t>
            </a:r>
            <a:r>
              <a:rPr lang="en-US"/>
              <a:t> NACA0015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NACA0015.mtx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Sheet1!$J$10:$Q$10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</c:numCache>
            </c:numRef>
          </c:cat>
          <c:val>
            <c:numRef>
              <c:f>Sheet1!$J$15:$Q$15</c:f>
              <c:numCache>
                <c:formatCode>General</c:formatCode>
                <c:ptCount val="8"/>
                <c:pt idx="0">
                  <c:v>0.76800166666666669</c:v>
                </c:pt>
                <c:pt idx="1">
                  <c:v>0.62641000000000002</c:v>
                </c:pt>
                <c:pt idx="2">
                  <c:v>0.58086033333333331</c:v>
                </c:pt>
                <c:pt idx="3">
                  <c:v>0.66443966666666665</c:v>
                </c:pt>
                <c:pt idx="4">
                  <c:v>0.65454466666666666</c:v>
                </c:pt>
                <c:pt idx="5">
                  <c:v>0.7110953333333333</c:v>
                </c:pt>
                <c:pt idx="6">
                  <c:v>0.72525700000000004</c:v>
                </c:pt>
                <c:pt idx="7">
                  <c:v>1.3048876666666667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1-48AC-89DF-8A2BE046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3011727"/>
        <c:axId val="1212997999"/>
      </c:lineChart>
      <c:catAx>
        <c:axId val="12130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7999"/>
        <c:crosses val="autoZero"/>
        <c:auto val="1"/>
        <c:lblAlgn val="ctr"/>
        <c:lblOffset val="100"/>
        <c:noMultiLvlLbl val="0"/>
      </c:catAx>
      <c:valAx>
        <c:axId val="121299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Sheet1!$I$85</c:f>
              <c:strCache>
                <c:ptCount val="1"/>
                <c:pt idx="0">
                  <c:v>belgium_osm.mtx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Sheet1!$J$84:$M$84</c:f>
              <c:strCache>
                <c:ptCount val="4"/>
                <c:pt idx="0">
                  <c:v>Serial</c:v>
                </c:pt>
                <c:pt idx="1">
                  <c:v>OpenMP</c:v>
                </c:pt>
                <c:pt idx="2">
                  <c:v>OpenCilk</c:v>
                </c:pt>
                <c:pt idx="3">
                  <c:v>Pthreads</c:v>
                </c:pt>
              </c:strCache>
            </c:strRef>
          </c:cat>
          <c:val>
            <c:numRef>
              <c:f>Sheet1!$J$85:$M$85</c:f>
              <c:numCache>
                <c:formatCode>General</c:formatCode>
                <c:ptCount val="4"/>
                <c:pt idx="0">
                  <c:v>4.2051333333333336E-2</c:v>
                </c:pt>
                <c:pt idx="1">
                  <c:v>9.2403333333333313E-3</c:v>
                </c:pt>
                <c:pt idx="2">
                  <c:v>0.28197100000000003</c:v>
                </c:pt>
                <c:pt idx="3">
                  <c:v>1.0473333333333334E-2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D-422F-ADBB-67640EB274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205839"/>
        <c:axId val="936205423"/>
      </c:barChart>
      <c:catAx>
        <c:axId val="936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423"/>
        <c:crosses val="autoZero"/>
        <c:auto val="1"/>
        <c:lblAlgn val="ctr"/>
        <c:lblOffset val="100"/>
        <c:noMultiLvlLbl val="0"/>
      </c:catAx>
      <c:valAx>
        <c:axId val="93620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Sheet1!$I$86</c:f>
              <c:strCache>
                <c:ptCount val="1"/>
                <c:pt idx="0">
                  <c:v>com-Youtube.mtx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Sheet1!$J$84:$M$84</c:f>
              <c:strCache>
                <c:ptCount val="4"/>
                <c:pt idx="0">
                  <c:v>Serial</c:v>
                </c:pt>
                <c:pt idx="1">
                  <c:v>OpenMP</c:v>
                </c:pt>
                <c:pt idx="2">
                  <c:v>OpenCilk</c:v>
                </c:pt>
                <c:pt idx="3">
                  <c:v>Pthreads</c:v>
                </c:pt>
              </c:strCache>
            </c:strRef>
          </c:cat>
          <c:val>
            <c:numRef>
              <c:f>Sheet1!$J$86:$M$86</c:f>
              <c:numCache>
                <c:formatCode>General</c:formatCode>
                <c:ptCount val="4"/>
                <c:pt idx="0">
                  <c:v>127.84697200000001</c:v>
                </c:pt>
                <c:pt idx="1">
                  <c:v>77.847026666666679</c:v>
                </c:pt>
                <c:pt idx="2">
                  <c:v>32.424137999999999</c:v>
                </c:pt>
                <c:pt idx="3">
                  <c:v>85.133686000000012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487B-97AC-4ED428C65D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205839"/>
        <c:axId val="936205423"/>
      </c:barChart>
      <c:catAx>
        <c:axId val="936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423"/>
        <c:crosses val="autoZero"/>
        <c:auto val="1"/>
        <c:lblAlgn val="ctr"/>
        <c:lblOffset val="100"/>
        <c:noMultiLvlLbl val="0"/>
      </c:catAx>
      <c:valAx>
        <c:axId val="93620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Sheet1!$I$87</c:f>
              <c:strCache>
                <c:ptCount val="1"/>
                <c:pt idx="0">
                  <c:v>dblp-2010.mtx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Sheet1!$J$84:$M$84</c:f>
              <c:strCache>
                <c:ptCount val="4"/>
                <c:pt idx="0">
                  <c:v>Serial</c:v>
                </c:pt>
                <c:pt idx="1">
                  <c:v>OpenMP</c:v>
                </c:pt>
                <c:pt idx="2">
                  <c:v>OpenCilk</c:v>
                </c:pt>
                <c:pt idx="3">
                  <c:v>Pthreads</c:v>
                </c:pt>
              </c:strCache>
            </c:strRef>
          </c:cat>
          <c:val>
            <c:numRef>
              <c:f>Sheet1!$J$87:$M$87</c:f>
              <c:numCache>
                <c:formatCode>General</c:formatCode>
                <c:ptCount val="4"/>
                <c:pt idx="0">
                  <c:v>0.58467100000000005</c:v>
                </c:pt>
                <c:pt idx="1">
                  <c:v>0.12421266666666668</c:v>
                </c:pt>
                <c:pt idx="2">
                  <c:v>0.24791566666666667</c:v>
                </c:pt>
                <c:pt idx="3">
                  <c:v>1.1850843333333334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879-9B2C-FFFCD45775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205839"/>
        <c:axId val="936205423"/>
      </c:barChart>
      <c:catAx>
        <c:axId val="936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423"/>
        <c:crosses val="autoZero"/>
        <c:auto val="1"/>
        <c:lblAlgn val="ctr"/>
        <c:lblOffset val="100"/>
        <c:noMultiLvlLbl val="0"/>
      </c:catAx>
      <c:valAx>
        <c:axId val="93620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Sheet1!$I$88</c:f>
              <c:strCache>
                <c:ptCount val="1"/>
                <c:pt idx="0">
                  <c:v>mycielskian13.mtx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Sheet1!$J$84:$M$84</c:f>
              <c:strCache>
                <c:ptCount val="4"/>
                <c:pt idx="0">
                  <c:v>Serial</c:v>
                </c:pt>
                <c:pt idx="1">
                  <c:v>OpenMP</c:v>
                </c:pt>
                <c:pt idx="2">
                  <c:v>OpenCilk</c:v>
                </c:pt>
                <c:pt idx="3">
                  <c:v>Pthreads</c:v>
                </c:pt>
              </c:strCache>
            </c:strRef>
          </c:cat>
          <c:val>
            <c:numRef>
              <c:f>Sheet1!$J$88:$M$88</c:f>
              <c:numCache>
                <c:formatCode>General</c:formatCode>
                <c:ptCount val="4"/>
                <c:pt idx="0">
                  <c:v>94.847935666666672</c:v>
                </c:pt>
                <c:pt idx="1">
                  <c:v>32.961371333333332</c:v>
                </c:pt>
                <c:pt idx="2">
                  <c:v>14.318959</c:v>
                </c:pt>
                <c:pt idx="3">
                  <c:v>35.424718000000006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E2E-B69B-2FFD70535C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205839"/>
        <c:axId val="936205423"/>
      </c:barChart>
      <c:catAx>
        <c:axId val="936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423"/>
        <c:crosses val="autoZero"/>
        <c:auto val="1"/>
        <c:lblAlgn val="ctr"/>
        <c:lblOffset val="100"/>
        <c:noMultiLvlLbl val="0"/>
      </c:catAx>
      <c:valAx>
        <c:axId val="93620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belgium_osm.mtx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Sheet1!$I$274</c:f>
              <c:strCache>
                <c:ptCount val="1"/>
                <c:pt idx="0">
                  <c:v>belgium_osm.mtx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Sheet1!$J$274:$R$274</c:f>
              <c:numCache>
                <c:formatCode>General</c:formatCode>
                <c:ptCount val="9"/>
                <c:pt idx="0">
                  <c:v>4.3421333333333333E-2</c:v>
                </c:pt>
                <c:pt idx="1">
                  <c:v>2.6234333333333332E-2</c:v>
                </c:pt>
                <c:pt idx="2">
                  <c:v>1.6684000000000001E-2</c:v>
                </c:pt>
                <c:pt idx="3">
                  <c:v>1.0473333333333334E-2</c:v>
                </c:pt>
                <c:pt idx="4">
                  <c:v>1.2536666666666666E-2</c:v>
                </c:pt>
                <c:pt idx="5">
                  <c:v>1.2463666666666666E-2</c:v>
                </c:pt>
                <c:pt idx="6">
                  <c:v>1.0001333333333333E-2</c:v>
                </c:pt>
                <c:pt idx="7">
                  <c:v>1.3625999999999999E-2</c:v>
                </c:pt>
                <c:pt idx="8">
                  <c:v>4.8133666666666665E-2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D25-9E6D-F0B80A484DB8}"/>
            </c:ext>
          </c:extLst>
        </c:ser>
        <c:ser>
          <c:idx val="0"/>
          <c:order val="1"/>
          <c:tx>
            <c:strRef>
              <c:f>Sheet1!$I$274</c:f>
              <c:strCache>
                <c:ptCount val="1"/>
                <c:pt idx="0">
                  <c:v>belgium_osm.mtx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Sheet1!$J$274:$R$274</c:f>
              <c:numCache>
                <c:formatCode>General</c:formatCode>
                <c:ptCount val="9"/>
                <c:pt idx="0">
                  <c:v>4.3421333333333333E-2</c:v>
                </c:pt>
                <c:pt idx="1">
                  <c:v>2.6234333333333332E-2</c:v>
                </c:pt>
                <c:pt idx="2">
                  <c:v>1.6684000000000001E-2</c:v>
                </c:pt>
                <c:pt idx="3">
                  <c:v>1.0473333333333334E-2</c:v>
                </c:pt>
                <c:pt idx="4">
                  <c:v>1.2536666666666666E-2</c:v>
                </c:pt>
                <c:pt idx="5">
                  <c:v>1.2463666666666666E-2</c:v>
                </c:pt>
                <c:pt idx="6">
                  <c:v>1.0001333333333333E-2</c:v>
                </c:pt>
                <c:pt idx="7">
                  <c:v>1.3625999999999999E-2</c:v>
                </c:pt>
                <c:pt idx="8">
                  <c:v>4.8133666666666665E-2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D25-9E6D-F0B80A48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253231"/>
        <c:axId val="652254063"/>
      </c:lineChart>
      <c:catAx>
        <c:axId val="6522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063"/>
        <c:crosses val="autoZero"/>
        <c:auto val="1"/>
        <c:lblAlgn val="ctr"/>
        <c:lblOffset val="100"/>
        <c:noMultiLvlLbl val="0"/>
      </c:catAx>
      <c:valAx>
        <c:axId val="6522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Sheet1!$I$89</c:f>
              <c:strCache>
                <c:ptCount val="1"/>
                <c:pt idx="0">
                  <c:v>NACA0015.mtx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Sheet1!$J$84:$M$84</c:f>
              <c:strCache>
                <c:ptCount val="4"/>
                <c:pt idx="0">
                  <c:v>Serial</c:v>
                </c:pt>
                <c:pt idx="1">
                  <c:v>OpenMP</c:v>
                </c:pt>
                <c:pt idx="2">
                  <c:v>OpenCilk</c:v>
                </c:pt>
                <c:pt idx="3">
                  <c:v>Pthreads</c:v>
                </c:pt>
              </c:strCache>
            </c:strRef>
          </c:cat>
          <c:val>
            <c:numRef>
              <c:f>Sheet1!$J$89:$M$89</c:f>
              <c:numCache>
                <c:formatCode>General</c:formatCode>
                <c:ptCount val="4"/>
                <c:pt idx="0">
                  <c:v>0.6495253333333334</c:v>
                </c:pt>
                <c:pt idx="1">
                  <c:v>0.10376999999999999</c:v>
                </c:pt>
                <c:pt idx="2">
                  <c:v>0.66443966666666665</c:v>
                </c:pt>
                <c:pt idx="3">
                  <c:v>1.8017233333333333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E-4370-96DB-1127DEBE94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205839"/>
        <c:axId val="936205423"/>
      </c:barChart>
      <c:catAx>
        <c:axId val="936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423"/>
        <c:crosses val="autoZero"/>
        <c:auto val="1"/>
        <c:lblAlgn val="ctr"/>
        <c:lblOffset val="100"/>
        <c:noMultiLvlLbl val="0"/>
      </c:catAx>
      <c:valAx>
        <c:axId val="93620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dblp-2010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Sheet1!$I$276</c:f>
              <c:strCache>
                <c:ptCount val="1"/>
                <c:pt idx="0">
                  <c:v>dblp-2010.mtx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Sheet1!$J$276:$R$276</c:f>
              <c:numCache>
                <c:formatCode>General</c:formatCode>
                <c:ptCount val="9"/>
                <c:pt idx="0">
                  <c:v>0.66348833333333335</c:v>
                </c:pt>
                <c:pt idx="1">
                  <c:v>0.95413566666666672</c:v>
                </c:pt>
                <c:pt idx="2">
                  <c:v>0.99352766666666659</c:v>
                </c:pt>
                <c:pt idx="3">
                  <c:v>1.1850843333333334</c:v>
                </c:pt>
                <c:pt idx="4">
                  <c:v>1.3084173333333331</c:v>
                </c:pt>
                <c:pt idx="5">
                  <c:v>1.2898343333333333</c:v>
                </c:pt>
                <c:pt idx="6">
                  <c:v>1.2999546666666666</c:v>
                </c:pt>
                <c:pt idx="7">
                  <c:v>1.3478616666666667</c:v>
                </c:pt>
                <c:pt idx="8">
                  <c:v>1.3898966666666668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0-45E4-94DE-E73D6F38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253231"/>
        <c:axId val="65225406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E0-45E4-94DE-E73D6F38726A}"/>
                  </c:ext>
                </c:extLst>
              </c15:ser>
            </c15:filteredLineSeries>
          </c:ext>
        </c:extLst>
      </c:lineChart>
      <c:catAx>
        <c:axId val="6522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063"/>
        <c:crosses val="autoZero"/>
        <c:auto val="1"/>
        <c:lblAlgn val="ctr"/>
        <c:lblOffset val="100"/>
        <c:noMultiLvlLbl val="0"/>
      </c:catAx>
      <c:valAx>
        <c:axId val="6522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mycielskian13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Sheet1!$I$277</c:f>
              <c:strCache>
                <c:ptCount val="1"/>
                <c:pt idx="0">
                  <c:v>mycielskian13.mtx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Sheet1!$J$277:$R$277</c:f>
              <c:numCache>
                <c:formatCode>General</c:formatCode>
                <c:ptCount val="9"/>
                <c:pt idx="0">
                  <c:v>71.312098666666671</c:v>
                </c:pt>
                <c:pt idx="1">
                  <c:v>54.765799000000008</c:v>
                </c:pt>
                <c:pt idx="2">
                  <c:v>42.827516333333335</c:v>
                </c:pt>
                <c:pt idx="3">
                  <c:v>35.424718000000006</c:v>
                </c:pt>
                <c:pt idx="4">
                  <c:v>29.188351333333333</c:v>
                </c:pt>
                <c:pt idx="5">
                  <c:v>25.798812666666663</c:v>
                </c:pt>
                <c:pt idx="6">
                  <c:v>23.116876333333334</c:v>
                </c:pt>
                <c:pt idx="7">
                  <c:v>20.157736999999997</c:v>
                </c:pt>
                <c:pt idx="8">
                  <c:v>18.486476666666665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4F7-9A6E-3893900E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253231"/>
        <c:axId val="65225406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C4-44F7-9A6E-3893900EA0DB}"/>
                  </c:ext>
                </c:extLst>
              </c15:ser>
            </c15:filteredLineSeries>
          </c:ext>
        </c:extLst>
      </c:lineChart>
      <c:catAx>
        <c:axId val="6522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063"/>
        <c:crosses val="autoZero"/>
        <c:auto val="1"/>
        <c:lblAlgn val="ctr"/>
        <c:lblOffset val="100"/>
        <c:noMultiLvlLbl val="0"/>
      </c:catAx>
      <c:valAx>
        <c:axId val="6522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NACA0015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Sheet1!$I$278</c:f>
              <c:strCache>
                <c:ptCount val="1"/>
                <c:pt idx="0">
                  <c:v>NACA0015.mtx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Sheet1!$J$273:$R$273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Sheet1!$J$278:$R$278</c:f>
              <c:numCache>
                <c:formatCode>General</c:formatCode>
                <c:ptCount val="9"/>
                <c:pt idx="0">
                  <c:v>0.9512436666666666</c:v>
                </c:pt>
                <c:pt idx="1">
                  <c:v>1.4294246666666668</c:v>
                </c:pt>
                <c:pt idx="2">
                  <c:v>1.5349583333333332</c:v>
                </c:pt>
                <c:pt idx="3">
                  <c:v>1.8017233333333333</c:v>
                </c:pt>
                <c:pt idx="4">
                  <c:v>1.8182493333333332</c:v>
                </c:pt>
                <c:pt idx="5">
                  <c:v>1.7856613333333333</c:v>
                </c:pt>
                <c:pt idx="6">
                  <c:v>1.7991109999999999</c:v>
                </c:pt>
                <c:pt idx="7">
                  <c:v>1.887590333333333</c:v>
                </c:pt>
                <c:pt idx="8">
                  <c:v>1.9532813333333332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80F-9F1D-ADB4D105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253231"/>
        <c:axId val="65225406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Sheet1!$I$274</c15:sqref>
                        </c15:formulaRef>
                      </c:ext>
                    </c:extLst>
                    <c:strCache>
                      <c:ptCount val="1"/>
                      <c:pt idx="0">
                        <c:v>belgium_osm.mtx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Sheet1!$J$273:$R$273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256</c:v>
                      </c:pt>
                      <c:pt idx="8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Sheet1!$J$274:$R$274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4.3421333333333333E-2</c:v>
                      </c:pt>
                      <c:pt idx="1">
                        <c:v>2.6234333333333332E-2</c:v>
                      </c:pt>
                      <c:pt idx="2">
                        <c:v>1.6684000000000001E-2</c:v>
                      </c:pt>
                      <c:pt idx="3">
                        <c:v>1.0473333333333334E-2</c:v>
                      </c:pt>
                      <c:pt idx="4">
                        <c:v>1.2536666666666666E-2</c:v>
                      </c:pt>
                      <c:pt idx="5">
                        <c:v>1.2463666666666666E-2</c:v>
                      </c:pt>
                      <c:pt idx="6">
                        <c:v>1.0001333333333333E-2</c:v>
                      </c:pt>
                      <c:pt idx="7">
                        <c:v>1.3625999999999999E-2</c:v>
                      </c:pt>
                      <c:pt idx="8">
                        <c:v>4.8133666666666665E-2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24-480F-9F1D-ADB4D105F2FE}"/>
                  </c:ext>
                </c:extLst>
              </c15:ser>
            </c15:filteredLineSeries>
          </c:ext>
        </c:extLst>
      </c:lineChart>
      <c:catAx>
        <c:axId val="6522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063"/>
        <c:crosses val="autoZero"/>
        <c:auto val="1"/>
        <c:lblAlgn val="ctr"/>
        <c:lblOffset val="100"/>
        <c:noMultiLvlLbl val="0"/>
      </c:catAx>
      <c:valAx>
        <c:axId val="65225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belgium_osm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Sheet1!$I$147</c:f>
              <c:strCache>
                <c:ptCount val="1"/>
                <c:pt idx="0">
                  <c:v>belgium_osm.mtx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Sheet1!$J$146:$R$146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Sheet1!$J$147:$R$147</c:f>
              <c:numCache>
                <c:formatCode>General</c:formatCode>
                <c:ptCount val="9"/>
                <c:pt idx="0">
                  <c:v>3.7246666666666671E-2</c:v>
                </c:pt>
                <c:pt idx="1">
                  <c:v>2.5079000000000001E-2</c:v>
                </c:pt>
                <c:pt idx="2">
                  <c:v>1.3732333333333333E-2</c:v>
                </c:pt>
                <c:pt idx="3">
                  <c:v>9.2403333333333313E-3</c:v>
                </c:pt>
                <c:pt idx="4">
                  <c:v>9.9293333333333334E-3</c:v>
                </c:pt>
                <c:pt idx="5">
                  <c:v>1.0808666666666666E-2</c:v>
                </c:pt>
                <c:pt idx="6">
                  <c:v>1.2465333333333333E-2</c:v>
                </c:pt>
                <c:pt idx="7">
                  <c:v>2.0552333333333336E-2</c:v>
                </c:pt>
                <c:pt idx="8">
                  <c:v>5.318666666666666E-2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9-42D9-9A82-9246F483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8217439"/>
        <c:axId val="1268219935"/>
      </c:lineChart>
      <c:catAx>
        <c:axId val="1268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9935"/>
        <c:crosses val="autoZero"/>
        <c:auto val="1"/>
        <c:lblAlgn val="ctr"/>
        <c:lblOffset val="100"/>
        <c:noMultiLvlLbl val="0"/>
      </c:catAx>
      <c:valAx>
        <c:axId val="1268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7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com-Youtube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Sheet1!$I$148</c:f>
              <c:strCache>
                <c:ptCount val="1"/>
                <c:pt idx="0">
                  <c:v>com-Youtube.mtx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Sheet1!$J$146:$R$146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Sheet1!$J$148:$R$148</c:f>
              <c:numCache>
                <c:formatCode>General</c:formatCode>
                <c:ptCount val="9"/>
                <c:pt idx="0">
                  <c:v>84.824091999999993</c:v>
                </c:pt>
                <c:pt idx="1">
                  <c:v>79.638317333333333</c:v>
                </c:pt>
                <c:pt idx="2">
                  <c:v>80.107266666666661</c:v>
                </c:pt>
                <c:pt idx="3">
                  <c:v>77.847026666666679</c:v>
                </c:pt>
                <c:pt idx="4">
                  <c:v>67.431503333333339</c:v>
                </c:pt>
                <c:pt idx="5">
                  <c:v>64.023263333333333</c:v>
                </c:pt>
                <c:pt idx="6">
                  <c:v>56.790641999999998</c:v>
                </c:pt>
                <c:pt idx="7">
                  <c:v>48.622695</c:v>
                </c:pt>
                <c:pt idx="8">
                  <c:v>40.680876666666663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A-456D-BC7C-C5026268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8217439"/>
        <c:axId val="1268219935"/>
      </c:lineChart>
      <c:catAx>
        <c:axId val="1268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9935"/>
        <c:crosses val="autoZero"/>
        <c:auto val="1"/>
        <c:lblAlgn val="ctr"/>
        <c:lblOffset val="100"/>
        <c:noMultiLvlLbl val="0"/>
      </c:catAx>
      <c:valAx>
        <c:axId val="1268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7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dblp-2010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Sheet1!$I$149</c:f>
              <c:strCache>
                <c:ptCount val="1"/>
                <c:pt idx="0">
                  <c:v>dblp-2010.mtx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Sheet1!$J$146:$R$146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Sheet1!$J$149:$R$149</c:f>
              <c:numCache>
                <c:formatCode>General</c:formatCode>
                <c:ptCount val="9"/>
                <c:pt idx="0">
                  <c:v>0.39740233333333336</c:v>
                </c:pt>
                <c:pt idx="1">
                  <c:v>0.21995766666666663</c:v>
                </c:pt>
                <c:pt idx="2">
                  <c:v>0.18707766666666667</c:v>
                </c:pt>
                <c:pt idx="3">
                  <c:v>0.12421266666666668</c:v>
                </c:pt>
                <c:pt idx="4">
                  <c:v>0.11536400000000001</c:v>
                </c:pt>
                <c:pt idx="5">
                  <c:v>0.112584</c:v>
                </c:pt>
                <c:pt idx="6">
                  <c:v>0.10712666666666666</c:v>
                </c:pt>
                <c:pt idx="7">
                  <c:v>0.10469533333333335</c:v>
                </c:pt>
                <c:pt idx="8">
                  <c:v>0.13462066666666669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5-4C4A-A1B1-23D1FA1A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8217439"/>
        <c:axId val="1268219935"/>
      </c:lineChart>
      <c:catAx>
        <c:axId val="1268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9935"/>
        <c:crosses val="autoZero"/>
        <c:auto val="1"/>
        <c:lblAlgn val="ctr"/>
        <c:lblOffset val="100"/>
        <c:noMultiLvlLbl val="0"/>
      </c:catAx>
      <c:valAx>
        <c:axId val="1268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7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mycielskian13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Sheet1!$I$150</c:f>
              <c:strCache>
                <c:ptCount val="1"/>
                <c:pt idx="0">
                  <c:v>mycielskian13.mtx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Sheet1!$J$146:$R$146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256</c:v>
                </c:pt>
                <c:pt idx="8">
                  <c:v>1024</c:v>
                </c:pt>
              </c:numCache>
            </c:numRef>
          </c:cat>
          <c:val>
            <c:numRef>
              <c:f>Sheet1!$J$150:$R$150</c:f>
              <c:numCache>
                <c:formatCode>General</c:formatCode>
                <c:ptCount val="9"/>
                <c:pt idx="0">
                  <c:v>64.593925999999996</c:v>
                </c:pt>
                <c:pt idx="1">
                  <c:v>49.467782333333332</c:v>
                </c:pt>
                <c:pt idx="2">
                  <c:v>39.83361</c:v>
                </c:pt>
                <c:pt idx="3">
                  <c:v>32.961371333333332</c:v>
                </c:pt>
                <c:pt idx="4">
                  <c:v>27.977815666666668</c:v>
                </c:pt>
                <c:pt idx="5">
                  <c:v>25.214010000000002</c:v>
                </c:pt>
                <c:pt idx="6">
                  <c:v>22.444463666666667</c:v>
                </c:pt>
                <c:pt idx="7">
                  <c:v>19.553847999999999</c:v>
                </c:pt>
                <c:pt idx="8">
                  <c:v>19.082491000000001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9-409B-9829-EACD4273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8217439"/>
        <c:axId val="1268219935"/>
      </c:lineChart>
      <c:catAx>
        <c:axId val="1268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9935"/>
        <c:crosses val="autoZero"/>
        <c:auto val="1"/>
        <c:lblAlgn val="ctr"/>
        <c:lblOffset val="100"/>
        <c:noMultiLvlLbl val="0"/>
      </c:catAx>
      <c:valAx>
        <c:axId val="1268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74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550635</xdr:colOff>
      <xdr:row>279</xdr:row>
      <xdr:rowOff>114300</xdr:rowOff>
    </xdr:from>
    <xdr:to>
      <xdr:col>13</xdr:col>
      <xdr:colOff>464910</xdr:colOff>
      <xdr:row>294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A015F-BA12-4738-B044-C862EB160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487590</xdr:colOff>
      <xdr:row>279</xdr:row>
      <xdr:rowOff>113393</xdr:rowOff>
    </xdr:from>
    <xdr:to>
      <xdr:col>22</xdr:col>
      <xdr:colOff>175079</xdr:colOff>
      <xdr:row>293</xdr:row>
      <xdr:rowOff>191861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E10F9-5631-43BD-B7FD-A481C598D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544285</xdr:colOff>
      <xdr:row>297</xdr:row>
      <xdr:rowOff>147410</xdr:rowOff>
    </xdr:from>
    <xdr:to>
      <xdr:col>13</xdr:col>
      <xdr:colOff>458560</xdr:colOff>
      <xdr:row>312</xdr:row>
      <xdr:rowOff>33111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14C48-50C0-4401-A241-83CD3550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442232</xdr:colOff>
      <xdr:row>297</xdr:row>
      <xdr:rowOff>170089</xdr:rowOff>
    </xdr:from>
    <xdr:to>
      <xdr:col>22</xdr:col>
      <xdr:colOff>129721</xdr:colOff>
      <xdr:row>312</xdr:row>
      <xdr:rowOff>55790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449DAB-68E1-4D10-9C81-BCD447314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351518</xdr:colOff>
      <xdr:row>315</xdr:row>
      <xdr:rowOff>1</xdr:rowOff>
    </xdr:from>
    <xdr:to>
      <xdr:col>14</xdr:col>
      <xdr:colOff>265793</xdr:colOff>
      <xdr:row>329</xdr:row>
      <xdr:rowOff>78469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4D9583-3FD7-4AA1-8D38-196294E5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140607</xdr:colOff>
      <xdr:row>154</xdr:row>
      <xdr:rowOff>45811</xdr:rowOff>
    </xdr:from>
    <xdr:to>
      <xdr:col>14</xdr:col>
      <xdr:colOff>40821</xdr:colOff>
      <xdr:row>168</xdr:row>
      <xdr:rowOff>90261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153EA4-CCB0-4D09-B53F-B468A4FE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521607</xdr:colOff>
      <xdr:row>154</xdr:row>
      <xdr:rowOff>34018</xdr:rowOff>
    </xdr:from>
    <xdr:to>
      <xdr:col>22</xdr:col>
      <xdr:colOff>195035</xdr:colOff>
      <xdr:row>168</xdr:row>
      <xdr:rowOff>78468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92F728-9BA1-40A5-8186-327006E1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136071</xdr:colOff>
      <xdr:row>170</xdr:row>
      <xdr:rowOff>158749</xdr:rowOff>
    </xdr:from>
    <xdr:to>
      <xdr:col>14</xdr:col>
      <xdr:colOff>36285</xdr:colOff>
      <xdr:row>185</xdr:row>
      <xdr:rowOff>10431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394B4F-0F87-48A2-B970-C782E8DB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521608</xdr:colOff>
      <xdr:row>170</xdr:row>
      <xdr:rowOff>158749</xdr:rowOff>
    </xdr:from>
    <xdr:to>
      <xdr:col>22</xdr:col>
      <xdr:colOff>195036</xdr:colOff>
      <xdr:row>185</xdr:row>
      <xdr:rowOff>10431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1A10AE-74A0-467E-9D77-130C0119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136072</xdr:colOff>
      <xdr:row>186</xdr:row>
      <xdr:rowOff>0</xdr:rowOff>
    </xdr:from>
    <xdr:to>
      <xdr:col>14</xdr:col>
      <xdr:colOff>36286</xdr:colOff>
      <xdr:row>200</xdr:row>
      <xdr:rowOff>44450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B18918-EC22-4A6B-A54F-FECB0F37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537482</xdr:colOff>
      <xdr:row>17</xdr:row>
      <xdr:rowOff>91167</xdr:rowOff>
    </xdr:from>
    <xdr:to>
      <xdr:col>13</xdr:col>
      <xdr:colOff>437696</xdr:colOff>
      <xdr:row>31</xdr:row>
      <xdr:rowOff>135617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DF2596-7536-453D-A7F9-AEF8BFC2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385536</xdr:colOff>
      <xdr:row>17</xdr:row>
      <xdr:rowOff>113392</xdr:rowOff>
    </xdr:from>
    <xdr:to>
      <xdr:col>22</xdr:col>
      <xdr:colOff>58964</xdr:colOff>
      <xdr:row>31</xdr:row>
      <xdr:rowOff>157842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1E2E61-08C5-4563-9829-BE67B98C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512535</xdr:colOff>
      <xdr:row>50</xdr:row>
      <xdr:rowOff>44450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3A0547-1D76-4E32-AB10-F5066770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487589</xdr:colOff>
      <xdr:row>36</xdr:row>
      <xdr:rowOff>34018</xdr:rowOff>
    </xdr:from>
    <xdr:to>
      <xdr:col>22</xdr:col>
      <xdr:colOff>161017</xdr:colOff>
      <xdr:row>50</xdr:row>
      <xdr:rowOff>78468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85E394-B6F3-41A9-9040-1970CA13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13</xdr:col>
      <xdr:colOff>512535</xdr:colOff>
      <xdr:row>66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561B6B-2970-4703-B722-E7823F45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595312</xdr:colOff>
      <xdr:row>90</xdr:row>
      <xdr:rowOff>76200</xdr:rowOff>
    </xdr:from>
    <xdr:to>
      <xdr:col>13</xdr:col>
      <xdr:colOff>509587</xdr:colOff>
      <xdr:row>104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0BACB8-5E00-4BC1-AF38-FB55737D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</xdr:colOff>
      <xdr:row>90</xdr:row>
      <xdr:rowOff>95250</xdr:rowOff>
    </xdr:from>
    <xdr:to>
      <xdr:col>22</xdr:col>
      <xdr:colOff>352425</xdr:colOff>
      <xdr:row>104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97543B0-2110-4305-A0FF-2457DEE9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13</xdr:col>
      <xdr:colOff>523875</xdr:colOff>
      <xdr:row>121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61CDA55-ABBC-4E32-98D4-3EE26395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590550</xdr:colOff>
      <xdr:row>107</xdr:row>
      <xdr:rowOff>9525</xdr:rowOff>
    </xdr:from>
    <xdr:to>
      <xdr:col>22</xdr:col>
      <xdr:colOff>285750</xdr:colOff>
      <xdr:row>121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9BA934B-0D68-42A1-B0E0-AA469A76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57150</xdr:colOff>
      <xdr:row>73</xdr:row>
      <xdr:rowOff>66675</xdr:rowOff>
    </xdr:from>
    <xdr:to>
      <xdr:col>22</xdr:col>
      <xdr:colOff>361950</xdr:colOff>
      <xdr:row>87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B5A92D-E6BD-4601-AC86-8275C6BA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1666-5865-4D27-914D-237DF4ECD30A}">
  <dimension ref="A1:R406"/>
  <sheetViews>
    <sheetView tabSelected="1" topLeftCell="B304" zoomScale="89" zoomScaleNormal="89" workbookViewId="0">
      <selection activeCell="I339" sqref="I339"/>
    </sheetView>
  </sheetViews>
  <sheetFormatPr defaultRowHeight="15" x14ac:dyDescent="0.25"/>
  <cols>
    <col min="4" max="4" width="9.140625" customWidth="1"/>
    <col min="5" max="5" width="36" customWidth="1"/>
    <col min="6" max="6" width="19.28515625" customWidth="1"/>
    <col min="9" max="9" width="24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17" x14ac:dyDescent="0.25">
      <c r="A2">
        <v>0.134545</v>
      </c>
      <c r="B2">
        <v>14520</v>
      </c>
      <c r="C2">
        <v>2420</v>
      </c>
      <c r="D2">
        <v>1</v>
      </c>
      <c r="E2" t="s">
        <v>5</v>
      </c>
      <c r="F2" t="s">
        <v>10</v>
      </c>
    </row>
    <row r="3" spans="1:17" x14ac:dyDescent="0.25">
      <c r="A3">
        <v>0.10109700000000001</v>
      </c>
      <c r="B3">
        <v>14520</v>
      </c>
      <c r="C3">
        <v>2420</v>
      </c>
      <c r="D3">
        <v>1</v>
      </c>
      <c r="E3" t="s">
        <v>5</v>
      </c>
      <c r="F3" t="s">
        <v>10</v>
      </c>
    </row>
    <row r="4" spans="1:17" x14ac:dyDescent="0.25">
      <c r="A4">
        <v>0.102225</v>
      </c>
      <c r="B4">
        <v>14520</v>
      </c>
      <c r="C4">
        <v>2420</v>
      </c>
      <c r="D4">
        <v>1</v>
      </c>
      <c r="E4" t="s">
        <v>5</v>
      </c>
      <c r="F4" t="s">
        <v>10</v>
      </c>
      <c r="G4">
        <f>AVERAGE(A2:A4)</f>
        <v>0.11262233333333334</v>
      </c>
    </row>
    <row r="5" spans="1:17" x14ac:dyDescent="0.25">
      <c r="A5">
        <v>70.553167999999999</v>
      </c>
      <c r="B5">
        <v>18338316</v>
      </c>
      <c r="C5">
        <v>3056386</v>
      </c>
      <c r="D5">
        <v>1</v>
      </c>
      <c r="E5" t="s">
        <v>6</v>
      </c>
      <c r="F5" t="s">
        <v>10</v>
      </c>
    </row>
    <row r="6" spans="1:17" x14ac:dyDescent="0.25">
      <c r="A6">
        <v>69.532712000000004</v>
      </c>
      <c r="B6">
        <v>18338316</v>
      </c>
      <c r="C6">
        <v>3056386</v>
      </c>
      <c r="D6">
        <v>1</v>
      </c>
      <c r="E6" t="s">
        <v>6</v>
      </c>
      <c r="F6" t="s">
        <v>10</v>
      </c>
    </row>
    <row r="7" spans="1:17" x14ac:dyDescent="0.25">
      <c r="A7">
        <v>68.996601999999996</v>
      </c>
      <c r="B7">
        <v>18338316</v>
      </c>
      <c r="C7">
        <v>3056386</v>
      </c>
      <c r="D7">
        <v>1</v>
      </c>
      <c r="E7" t="s">
        <v>6</v>
      </c>
      <c r="F7" t="s">
        <v>10</v>
      </c>
      <c r="G7">
        <f t="shared" ref="G7" si="0">AVERAGE(A5:A7)</f>
        <v>69.694160666666662</v>
      </c>
    </row>
    <row r="8" spans="1:17" x14ac:dyDescent="0.25">
      <c r="A8">
        <v>0.439693</v>
      </c>
      <c r="B8">
        <v>10059912</v>
      </c>
      <c r="C8">
        <v>1676652</v>
      </c>
      <c r="D8">
        <v>1</v>
      </c>
      <c r="E8" t="s">
        <v>7</v>
      </c>
      <c r="F8" t="s">
        <v>10</v>
      </c>
    </row>
    <row r="9" spans="1:17" x14ac:dyDescent="0.25">
      <c r="A9">
        <v>0.44737100000000002</v>
      </c>
      <c r="B9">
        <v>10059912</v>
      </c>
      <c r="C9">
        <v>1676652</v>
      </c>
      <c r="D9">
        <v>1</v>
      </c>
      <c r="E9" t="s">
        <v>7</v>
      </c>
      <c r="F9" t="s">
        <v>10</v>
      </c>
      <c r="I9" t="s">
        <v>17</v>
      </c>
    </row>
    <row r="10" spans="1:17" x14ac:dyDescent="0.25">
      <c r="A10">
        <v>0.43766300000000002</v>
      </c>
      <c r="B10">
        <v>10059912</v>
      </c>
      <c r="C10">
        <v>1676652</v>
      </c>
      <c r="D10">
        <v>1</v>
      </c>
      <c r="E10" t="s">
        <v>7</v>
      </c>
      <c r="F10" t="s">
        <v>10</v>
      </c>
      <c r="G10">
        <f t="shared" ref="G10" si="1">AVERAGE(A8:A10)</f>
        <v>0.44157566666666676</v>
      </c>
      <c r="I10" t="s">
        <v>16</v>
      </c>
      <c r="J10">
        <v>1</v>
      </c>
      <c r="K10">
        <v>2</v>
      </c>
      <c r="L10">
        <v>4</v>
      </c>
      <c r="M10">
        <v>8</v>
      </c>
      <c r="N10">
        <v>16</v>
      </c>
      <c r="O10">
        <v>32</v>
      </c>
      <c r="P10">
        <v>64</v>
      </c>
      <c r="Q10">
        <v>256</v>
      </c>
    </row>
    <row r="11" spans="1:17" x14ac:dyDescent="0.25">
      <c r="A11">
        <v>49.794381999999999</v>
      </c>
      <c r="B11">
        <v>0</v>
      </c>
      <c r="C11">
        <v>0</v>
      </c>
      <c r="D11">
        <v>1</v>
      </c>
      <c r="E11" t="s">
        <v>8</v>
      </c>
      <c r="F11" t="s">
        <v>10</v>
      </c>
      <c r="I11" t="s">
        <v>5</v>
      </c>
      <c r="J11">
        <f>G4</f>
        <v>0.11262233333333334</v>
      </c>
      <c r="K11">
        <f>G19</f>
        <v>0.19163133333333335</v>
      </c>
      <c r="L11">
        <f>G34</f>
        <v>0.21253533333333333</v>
      </c>
      <c r="M11">
        <f>G49</f>
        <v>0.28197100000000003</v>
      </c>
      <c r="N11">
        <f>G64</f>
        <v>0.28187766666666669</v>
      </c>
      <c r="O11" s="1">
        <v>0.288437</v>
      </c>
      <c r="P11">
        <f>G94</f>
        <v>0.36561099999999996</v>
      </c>
      <c r="Q11">
        <f>G109</f>
        <v>0.52424199999999999</v>
      </c>
    </row>
    <row r="12" spans="1:17" x14ac:dyDescent="0.25">
      <c r="A12">
        <v>49.763576</v>
      </c>
      <c r="B12">
        <v>0</v>
      </c>
      <c r="C12">
        <v>0</v>
      </c>
      <c r="D12">
        <v>1</v>
      </c>
      <c r="E12" t="s">
        <v>8</v>
      </c>
      <c r="F12" t="s">
        <v>10</v>
      </c>
      <c r="I12" t="s">
        <v>6</v>
      </c>
      <c r="J12">
        <f>G7</f>
        <v>69.694160666666662</v>
      </c>
      <c r="K12">
        <f>G22</f>
        <v>38.080674666666667</v>
      </c>
      <c r="L12">
        <f>G37</f>
        <v>27.171017666666671</v>
      </c>
      <c r="M12">
        <f>G52</f>
        <v>32.424137999999999</v>
      </c>
      <c r="N12">
        <f>G67</f>
        <v>36.420245333333334</v>
      </c>
      <c r="O12" s="1">
        <v>42.533929999999998</v>
      </c>
      <c r="P12">
        <f>G97</f>
        <v>44.649660000000004</v>
      </c>
      <c r="Q12">
        <f>G112</f>
        <v>108.47686466666666</v>
      </c>
    </row>
    <row r="13" spans="1:17" x14ac:dyDescent="0.25">
      <c r="A13">
        <v>49.703398</v>
      </c>
      <c r="B13">
        <v>0</v>
      </c>
      <c r="C13">
        <v>0</v>
      </c>
      <c r="D13">
        <v>1</v>
      </c>
      <c r="E13" t="s">
        <v>8</v>
      </c>
      <c r="F13" t="s">
        <v>10</v>
      </c>
      <c r="G13">
        <f t="shared" ref="G13" si="2">AVERAGE(A11:A13)</f>
        <v>49.753785333333333</v>
      </c>
      <c r="I13" t="s">
        <v>7</v>
      </c>
      <c r="J13">
        <f>G10</f>
        <v>0.44157566666666676</v>
      </c>
      <c r="K13">
        <f>G25</f>
        <v>0.29030166666666668</v>
      </c>
      <c r="L13">
        <f>G40</f>
        <v>0.240285</v>
      </c>
      <c r="M13">
        <f>G55</f>
        <v>0.24791566666666667</v>
      </c>
      <c r="N13">
        <f>G70</f>
        <v>0.25319600000000003</v>
      </c>
      <c r="O13" s="1">
        <v>0.28035199999999999</v>
      </c>
      <c r="P13">
        <f>G100</f>
        <v>0.38072466666666666</v>
      </c>
      <c r="Q13">
        <f>G115</f>
        <v>1.6048956666666667</v>
      </c>
    </row>
    <row r="14" spans="1:17" x14ac:dyDescent="0.25">
      <c r="A14">
        <v>0.76634100000000005</v>
      </c>
      <c r="B14">
        <v>12453810</v>
      </c>
      <c r="C14">
        <v>2075635</v>
      </c>
      <c r="D14">
        <v>1</v>
      </c>
      <c r="E14" t="s">
        <v>9</v>
      </c>
      <c r="F14" t="s">
        <v>10</v>
      </c>
      <c r="I14" t="s">
        <v>8</v>
      </c>
      <c r="J14">
        <f>G13</f>
        <v>49.753785333333333</v>
      </c>
      <c r="K14">
        <f>G28</f>
        <v>29.015439000000001</v>
      </c>
      <c r="L14">
        <f>G43</f>
        <v>18.080560000000002</v>
      </c>
      <c r="M14">
        <f>G58</f>
        <v>14.318959</v>
      </c>
      <c r="N14">
        <f>G73</f>
        <v>14.606548000000002</v>
      </c>
      <c r="O14">
        <f>G88</f>
        <v>15.095074000000002</v>
      </c>
      <c r="P14">
        <f>G103</f>
        <v>14.750909666666667</v>
      </c>
      <c r="Q14">
        <f>G118</f>
        <v>28.186927333333333</v>
      </c>
    </row>
    <row r="15" spans="1:17" x14ac:dyDescent="0.25">
      <c r="A15">
        <v>0.76895999999999998</v>
      </c>
      <c r="B15">
        <v>12453810</v>
      </c>
      <c r="C15">
        <v>2075635</v>
      </c>
      <c r="D15">
        <v>1</v>
      </c>
      <c r="E15" t="s">
        <v>9</v>
      </c>
      <c r="F15" t="s">
        <v>10</v>
      </c>
      <c r="I15" t="s">
        <v>9</v>
      </c>
      <c r="J15">
        <f>G16</f>
        <v>0.76800166666666669</v>
      </c>
      <c r="K15">
        <f>G31</f>
        <v>0.62641000000000002</v>
      </c>
      <c r="L15">
        <f>G46</f>
        <v>0.58086033333333331</v>
      </c>
      <c r="M15">
        <f>G61</f>
        <v>0.66443966666666665</v>
      </c>
      <c r="N15">
        <f>G76</f>
        <v>0.65454466666666666</v>
      </c>
      <c r="O15">
        <f>G91</f>
        <v>0.7110953333333333</v>
      </c>
      <c r="P15">
        <f>G106</f>
        <v>0.72525700000000004</v>
      </c>
      <c r="Q15">
        <f>G121</f>
        <v>1.3048876666666667</v>
      </c>
    </row>
    <row r="16" spans="1:17" x14ac:dyDescent="0.25">
      <c r="A16">
        <v>0.76870400000000005</v>
      </c>
      <c r="B16">
        <v>12453810</v>
      </c>
      <c r="C16">
        <v>2075635</v>
      </c>
      <c r="D16">
        <v>1</v>
      </c>
      <c r="E16" t="s">
        <v>9</v>
      </c>
      <c r="F16" t="s">
        <v>10</v>
      </c>
      <c r="G16">
        <f t="shared" ref="G16" si="3">AVERAGE(A14:A16)</f>
        <v>0.76800166666666669</v>
      </c>
    </row>
    <row r="17" spans="1:7" x14ac:dyDescent="0.25">
      <c r="A17">
        <v>0.194268</v>
      </c>
      <c r="B17">
        <v>14520</v>
      </c>
      <c r="C17">
        <v>2420</v>
      </c>
      <c r="D17">
        <v>2</v>
      </c>
      <c r="E17" t="s">
        <v>5</v>
      </c>
      <c r="F17" t="s">
        <v>10</v>
      </c>
    </row>
    <row r="18" spans="1:7" x14ac:dyDescent="0.25">
      <c r="A18">
        <v>0.16825200000000001</v>
      </c>
      <c r="B18">
        <v>14520</v>
      </c>
      <c r="C18">
        <v>2420</v>
      </c>
      <c r="D18">
        <v>2</v>
      </c>
      <c r="E18" t="s">
        <v>5</v>
      </c>
      <c r="F18" t="s">
        <v>10</v>
      </c>
    </row>
    <row r="19" spans="1:7" x14ac:dyDescent="0.25">
      <c r="A19">
        <v>0.21237400000000001</v>
      </c>
      <c r="B19">
        <v>14520</v>
      </c>
      <c r="C19">
        <v>2420</v>
      </c>
      <c r="D19">
        <v>2</v>
      </c>
      <c r="E19" t="s">
        <v>5</v>
      </c>
      <c r="F19" t="s">
        <v>10</v>
      </c>
      <c r="G19">
        <f t="shared" ref="G19" si="4">AVERAGE(A17:A19)</f>
        <v>0.19163133333333335</v>
      </c>
    </row>
    <row r="20" spans="1:7" x14ac:dyDescent="0.25">
      <c r="A20">
        <v>38.707093</v>
      </c>
      <c r="B20">
        <v>18338316</v>
      </c>
      <c r="C20">
        <v>3056386</v>
      </c>
      <c r="D20">
        <v>2</v>
      </c>
      <c r="E20" t="s">
        <v>6</v>
      </c>
      <c r="F20" t="s">
        <v>10</v>
      </c>
    </row>
    <row r="21" spans="1:7" x14ac:dyDescent="0.25">
      <c r="A21">
        <v>37.726675</v>
      </c>
      <c r="B21">
        <v>18338316</v>
      </c>
      <c r="C21">
        <v>3056386</v>
      </c>
      <c r="D21">
        <v>2</v>
      </c>
      <c r="E21" t="s">
        <v>6</v>
      </c>
      <c r="F21" t="s">
        <v>10</v>
      </c>
    </row>
    <row r="22" spans="1:7" x14ac:dyDescent="0.25">
      <c r="A22">
        <v>37.808256</v>
      </c>
      <c r="B22">
        <v>18338316</v>
      </c>
      <c r="C22">
        <v>3056386</v>
      </c>
      <c r="D22">
        <v>2</v>
      </c>
      <c r="E22" t="s">
        <v>6</v>
      </c>
      <c r="F22" t="s">
        <v>10</v>
      </c>
      <c r="G22">
        <f t="shared" ref="G22" si="5">AVERAGE(A20:A22)</f>
        <v>38.080674666666667</v>
      </c>
    </row>
    <row r="23" spans="1:7" x14ac:dyDescent="0.25">
      <c r="A23">
        <v>0.28145599999999998</v>
      </c>
      <c r="B23">
        <v>10059912</v>
      </c>
      <c r="C23">
        <v>1676652</v>
      </c>
      <c r="D23">
        <v>2</v>
      </c>
      <c r="E23" t="s">
        <v>7</v>
      </c>
      <c r="F23" t="s">
        <v>10</v>
      </c>
    </row>
    <row r="24" spans="1:7" x14ac:dyDescent="0.25">
      <c r="A24">
        <v>0.300207</v>
      </c>
      <c r="B24">
        <v>10059912</v>
      </c>
      <c r="C24">
        <v>1676652</v>
      </c>
      <c r="D24">
        <v>2</v>
      </c>
      <c r="E24" t="s">
        <v>7</v>
      </c>
      <c r="F24" t="s">
        <v>10</v>
      </c>
    </row>
    <row r="25" spans="1:7" x14ac:dyDescent="0.25">
      <c r="A25">
        <v>0.289242</v>
      </c>
      <c r="B25">
        <v>10059912</v>
      </c>
      <c r="C25">
        <v>1676652</v>
      </c>
      <c r="D25">
        <v>2</v>
      </c>
      <c r="E25" t="s">
        <v>7</v>
      </c>
      <c r="F25" t="s">
        <v>10</v>
      </c>
      <c r="G25">
        <f t="shared" ref="G25" si="6">AVERAGE(A23:A25)</f>
        <v>0.29030166666666668</v>
      </c>
    </row>
    <row r="26" spans="1:7" x14ac:dyDescent="0.25">
      <c r="A26">
        <v>28.961254</v>
      </c>
      <c r="B26">
        <v>0</v>
      </c>
      <c r="C26">
        <v>0</v>
      </c>
      <c r="D26">
        <v>2</v>
      </c>
      <c r="E26" t="s">
        <v>8</v>
      </c>
      <c r="F26" t="s">
        <v>10</v>
      </c>
    </row>
    <row r="27" spans="1:7" x14ac:dyDescent="0.25">
      <c r="A27">
        <v>28.642275000000001</v>
      </c>
      <c r="B27">
        <v>0</v>
      </c>
      <c r="C27">
        <v>0</v>
      </c>
      <c r="D27">
        <v>2</v>
      </c>
      <c r="E27" t="s">
        <v>8</v>
      </c>
      <c r="F27" t="s">
        <v>10</v>
      </c>
    </row>
    <row r="28" spans="1:7" x14ac:dyDescent="0.25">
      <c r="A28">
        <v>29.442788</v>
      </c>
      <c r="B28">
        <v>0</v>
      </c>
      <c r="C28">
        <v>0</v>
      </c>
      <c r="D28">
        <v>2</v>
      </c>
      <c r="E28" t="s">
        <v>8</v>
      </c>
      <c r="F28" t="s">
        <v>10</v>
      </c>
      <c r="G28">
        <f t="shared" ref="G28" si="7">AVERAGE(A26:A28)</f>
        <v>29.015439000000001</v>
      </c>
    </row>
    <row r="29" spans="1:7" x14ac:dyDescent="0.25">
      <c r="A29">
        <v>0.63086399999999998</v>
      </c>
      <c r="B29">
        <v>12453810</v>
      </c>
      <c r="C29">
        <v>2075635</v>
      </c>
      <c r="D29">
        <v>2</v>
      </c>
      <c r="E29" t="s">
        <v>9</v>
      </c>
      <c r="F29" t="s">
        <v>10</v>
      </c>
    </row>
    <row r="30" spans="1:7" x14ac:dyDescent="0.25">
      <c r="A30">
        <v>0.62420200000000003</v>
      </c>
      <c r="B30">
        <v>12453810</v>
      </c>
      <c r="C30">
        <v>2075635</v>
      </c>
      <c r="D30">
        <v>2</v>
      </c>
      <c r="E30" t="s">
        <v>9</v>
      </c>
      <c r="F30" t="s">
        <v>10</v>
      </c>
    </row>
    <row r="31" spans="1:7" x14ac:dyDescent="0.25">
      <c r="A31">
        <v>0.62416400000000005</v>
      </c>
      <c r="B31">
        <v>12453810</v>
      </c>
      <c r="C31">
        <v>2075635</v>
      </c>
      <c r="D31">
        <v>2</v>
      </c>
      <c r="E31" t="s">
        <v>9</v>
      </c>
      <c r="F31" t="s">
        <v>10</v>
      </c>
      <c r="G31">
        <f t="shared" ref="G31" si="8">AVERAGE(A29:A31)</f>
        <v>0.62641000000000002</v>
      </c>
    </row>
    <row r="32" spans="1:7" x14ac:dyDescent="0.25">
      <c r="A32">
        <v>0.20611099999999999</v>
      </c>
      <c r="B32">
        <v>14520</v>
      </c>
      <c r="C32">
        <v>2420</v>
      </c>
      <c r="D32">
        <v>4</v>
      </c>
      <c r="E32" t="s">
        <v>5</v>
      </c>
      <c r="F32" t="s">
        <v>10</v>
      </c>
    </row>
    <row r="33" spans="1:7" x14ac:dyDescent="0.25">
      <c r="A33">
        <v>0.207292</v>
      </c>
      <c r="B33">
        <v>14520</v>
      </c>
      <c r="C33">
        <v>2420</v>
      </c>
      <c r="D33">
        <v>4</v>
      </c>
      <c r="E33" t="s">
        <v>5</v>
      </c>
      <c r="F33" t="s">
        <v>10</v>
      </c>
    </row>
    <row r="34" spans="1:7" x14ac:dyDescent="0.25">
      <c r="A34">
        <v>0.22420300000000001</v>
      </c>
      <c r="B34">
        <v>14520</v>
      </c>
      <c r="C34">
        <v>2420</v>
      </c>
      <c r="D34">
        <v>4</v>
      </c>
      <c r="E34" t="s">
        <v>5</v>
      </c>
      <c r="F34" t="s">
        <v>10</v>
      </c>
      <c r="G34">
        <f t="shared" ref="G34" si="9">AVERAGE(A32:A34)</f>
        <v>0.21253533333333333</v>
      </c>
    </row>
    <row r="35" spans="1:7" x14ac:dyDescent="0.25">
      <c r="A35">
        <v>28.186399000000002</v>
      </c>
      <c r="B35">
        <v>18338316</v>
      </c>
      <c r="C35">
        <v>3056386</v>
      </c>
      <c r="D35">
        <v>4</v>
      </c>
      <c r="E35" t="s">
        <v>6</v>
      </c>
      <c r="F35" t="s">
        <v>10</v>
      </c>
    </row>
    <row r="36" spans="1:7" x14ac:dyDescent="0.25">
      <c r="A36">
        <v>26.826404</v>
      </c>
      <c r="B36">
        <v>18338316</v>
      </c>
      <c r="C36">
        <v>3056386</v>
      </c>
      <c r="D36">
        <v>4</v>
      </c>
      <c r="E36" t="s">
        <v>6</v>
      </c>
      <c r="F36" t="s">
        <v>10</v>
      </c>
    </row>
    <row r="37" spans="1:7" x14ac:dyDescent="0.25">
      <c r="A37">
        <v>26.500250000000001</v>
      </c>
      <c r="B37">
        <v>18338316</v>
      </c>
      <c r="C37">
        <v>3056386</v>
      </c>
      <c r="D37">
        <v>4</v>
      </c>
      <c r="E37" t="s">
        <v>6</v>
      </c>
      <c r="F37" t="s">
        <v>10</v>
      </c>
      <c r="G37">
        <f t="shared" ref="G37" si="10">AVERAGE(A35:A37)</f>
        <v>27.171017666666671</v>
      </c>
    </row>
    <row r="38" spans="1:7" x14ac:dyDescent="0.25">
      <c r="A38">
        <v>0.221828</v>
      </c>
      <c r="B38">
        <v>10059912</v>
      </c>
      <c r="C38">
        <v>1676652</v>
      </c>
      <c r="D38">
        <v>4</v>
      </c>
      <c r="E38" t="s">
        <v>7</v>
      </c>
      <c r="F38" t="s">
        <v>10</v>
      </c>
    </row>
    <row r="39" spans="1:7" x14ac:dyDescent="0.25">
      <c r="A39">
        <v>0.25912499999999999</v>
      </c>
      <c r="B39">
        <v>10059912</v>
      </c>
      <c r="C39">
        <v>1676652</v>
      </c>
      <c r="D39">
        <v>4</v>
      </c>
      <c r="E39" t="s">
        <v>7</v>
      </c>
      <c r="F39" t="s">
        <v>10</v>
      </c>
    </row>
    <row r="40" spans="1:7" x14ac:dyDescent="0.25">
      <c r="A40">
        <v>0.239902</v>
      </c>
      <c r="B40">
        <v>10059912</v>
      </c>
      <c r="C40">
        <v>1676652</v>
      </c>
      <c r="D40">
        <v>4</v>
      </c>
      <c r="E40" t="s">
        <v>7</v>
      </c>
      <c r="F40" t="s">
        <v>10</v>
      </c>
      <c r="G40">
        <f t="shared" ref="G40" si="11">AVERAGE(A38:A40)</f>
        <v>0.240285</v>
      </c>
    </row>
    <row r="41" spans="1:7" x14ac:dyDescent="0.25">
      <c r="A41">
        <v>18.165845999999998</v>
      </c>
      <c r="B41">
        <v>0</v>
      </c>
      <c r="C41">
        <v>0</v>
      </c>
      <c r="D41">
        <v>4</v>
      </c>
      <c r="E41" t="s">
        <v>8</v>
      </c>
      <c r="F41" t="s">
        <v>10</v>
      </c>
    </row>
    <row r="42" spans="1:7" x14ac:dyDescent="0.25">
      <c r="A42">
        <v>19.317667</v>
      </c>
      <c r="B42">
        <v>0</v>
      </c>
      <c r="C42">
        <v>0</v>
      </c>
      <c r="D42">
        <v>4</v>
      </c>
      <c r="E42" t="s">
        <v>8</v>
      </c>
      <c r="F42" t="s">
        <v>10</v>
      </c>
    </row>
    <row r="43" spans="1:7" x14ac:dyDescent="0.25">
      <c r="A43">
        <v>16.758167</v>
      </c>
      <c r="B43">
        <v>0</v>
      </c>
      <c r="C43">
        <v>0</v>
      </c>
      <c r="D43">
        <v>4</v>
      </c>
      <c r="E43" t="s">
        <v>8</v>
      </c>
      <c r="F43" t="s">
        <v>10</v>
      </c>
      <c r="G43">
        <f t="shared" ref="G43" si="12">AVERAGE(A41:A43)</f>
        <v>18.080560000000002</v>
      </c>
    </row>
    <row r="44" spans="1:7" x14ac:dyDescent="0.25">
      <c r="A44">
        <v>0.58962800000000004</v>
      </c>
      <c r="B44">
        <v>12453810</v>
      </c>
      <c r="C44">
        <v>2075635</v>
      </c>
      <c r="D44">
        <v>4</v>
      </c>
      <c r="E44" t="s">
        <v>9</v>
      </c>
      <c r="F44" t="s">
        <v>10</v>
      </c>
    </row>
    <row r="45" spans="1:7" x14ac:dyDescent="0.25">
      <c r="A45">
        <v>0.59632399999999997</v>
      </c>
      <c r="B45">
        <v>12453810</v>
      </c>
      <c r="C45">
        <v>2075635</v>
      </c>
      <c r="D45">
        <v>4</v>
      </c>
      <c r="E45" t="s">
        <v>9</v>
      </c>
      <c r="F45" t="s">
        <v>10</v>
      </c>
    </row>
    <row r="46" spans="1:7" x14ac:dyDescent="0.25">
      <c r="A46">
        <v>0.55662900000000004</v>
      </c>
      <c r="B46">
        <v>12453810</v>
      </c>
      <c r="C46">
        <v>2075635</v>
      </c>
      <c r="D46">
        <v>4</v>
      </c>
      <c r="E46" t="s">
        <v>9</v>
      </c>
      <c r="F46" t="s">
        <v>10</v>
      </c>
      <c r="G46">
        <f t="shared" ref="G46" si="13">AVERAGE(A44:A46)</f>
        <v>0.58086033333333331</v>
      </c>
    </row>
    <row r="47" spans="1:7" x14ac:dyDescent="0.25">
      <c r="A47">
        <v>0.27760600000000002</v>
      </c>
      <c r="B47">
        <v>14520</v>
      </c>
      <c r="C47">
        <v>2420</v>
      </c>
      <c r="D47">
        <v>8</v>
      </c>
      <c r="E47" t="s">
        <v>5</v>
      </c>
      <c r="F47" t="s">
        <v>10</v>
      </c>
    </row>
    <row r="48" spans="1:7" x14ac:dyDescent="0.25">
      <c r="A48">
        <v>0.27294600000000002</v>
      </c>
      <c r="B48">
        <v>14520</v>
      </c>
      <c r="C48">
        <v>2420</v>
      </c>
      <c r="D48">
        <v>8</v>
      </c>
      <c r="E48" t="s">
        <v>5</v>
      </c>
      <c r="F48" t="s">
        <v>10</v>
      </c>
    </row>
    <row r="49" spans="1:7" x14ac:dyDescent="0.25">
      <c r="A49">
        <v>0.29536099999999998</v>
      </c>
      <c r="B49">
        <v>14520</v>
      </c>
      <c r="C49">
        <v>2420</v>
      </c>
      <c r="D49">
        <v>8</v>
      </c>
      <c r="E49" t="s">
        <v>5</v>
      </c>
      <c r="F49" t="s">
        <v>10</v>
      </c>
      <c r="G49">
        <f t="shared" ref="G49" si="14">AVERAGE(A47:A49)</f>
        <v>0.28197100000000003</v>
      </c>
    </row>
    <row r="50" spans="1:7" x14ac:dyDescent="0.25">
      <c r="A50">
        <v>34.892189999999999</v>
      </c>
      <c r="B50">
        <v>18338316</v>
      </c>
      <c r="C50">
        <v>3056386</v>
      </c>
      <c r="D50">
        <v>8</v>
      </c>
      <c r="E50" t="s">
        <v>6</v>
      </c>
      <c r="F50" t="s">
        <v>10</v>
      </c>
    </row>
    <row r="51" spans="1:7" x14ac:dyDescent="0.25">
      <c r="A51">
        <v>32.118229999999997</v>
      </c>
      <c r="B51">
        <v>18338316</v>
      </c>
      <c r="C51">
        <v>3056386</v>
      </c>
      <c r="D51">
        <v>8</v>
      </c>
      <c r="E51" t="s">
        <v>6</v>
      </c>
      <c r="F51" t="s">
        <v>10</v>
      </c>
    </row>
    <row r="52" spans="1:7" x14ac:dyDescent="0.25">
      <c r="A52">
        <v>30.261994000000001</v>
      </c>
      <c r="B52">
        <v>18338316</v>
      </c>
      <c r="C52">
        <v>3056386</v>
      </c>
      <c r="D52">
        <v>8</v>
      </c>
      <c r="E52" t="s">
        <v>6</v>
      </c>
      <c r="F52" t="s">
        <v>10</v>
      </c>
      <c r="G52">
        <f t="shared" ref="G52" si="15">AVERAGE(A50:A52)</f>
        <v>32.424137999999999</v>
      </c>
    </row>
    <row r="53" spans="1:7" x14ac:dyDescent="0.25">
      <c r="A53">
        <v>0.246556</v>
      </c>
      <c r="B53">
        <v>10059912</v>
      </c>
      <c r="C53">
        <v>1676652</v>
      </c>
      <c r="D53">
        <v>8</v>
      </c>
      <c r="E53" t="s">
        <v>7</v>
      </c>
      <c r="F53" t="s">
        <v>10</v>
      </c>
    </row>
    <row r="54" spans="1:7" x14ac:dyDescent="0.25">
      <c r="A54">
        <v>0.25320700000000002</v>
      </c>
      <c r="B54">
        <v>10059912</v>
      </c>
      <c r="C54">
        <v>1676652</v>
      </c>
      <c r="D54">
        <v>8</v>
      </c>
      <c r="E54" t="s">
        <v>7</v>
      </c>
      <c r="F54" t="s">
        <v>10</v>
      </c>
    </row>
    <row r="55" spans="1:7" x14ac:dyDescent="0.25">
      <c r="A55">
        <v>0.24398400000000001</v>
      </c>
      <c r="B55">
        <v>10059912</v>
      </c>
      <c r="C55">
        <v>1676652</v>
      </c>
      <c r="D55">
        <v>8</v>
      </c>
      <c r="E55" t="s">
        <v>7</v>
      </c>
      <c r="F55" t="s">
        <v>10</v>
      </c>
      <c r="G55">
        <f t="shared" ref="G55" si="16">AVERAGE(A53:A55)</f>
        <v>0.24791566666666667</v>
      </c>
    </row>
    <row r="56" spans="1:7" x14ac:dyDescent="0.25">
      <c r="A56">
        <v>14.509487999999999</v>
      </c>
      <c r="B56">
        <v>0</v>
      </c>
      <c r="C56">
        <v>0</v>
      </c>
      <c r="D56">
        <v>8</v>
      </c>
      <c r="E56" t="s">
        <v>8</v>
      </c>
      <c r="F56" t="s">
        <v>10</v>
      </c>
    </row>
    <row r="57" spans="1:7" x14ac:dyDescent="0.25">
      <c r="A57">
        <v>13.391351</v>
      </c>
      <c r="B57">
        <v>0</v>
      </c>
      <c r="C57">
        <v>0</v>
      </c>
      <c r="D57">
        <v>8</v>
      </c>
      <c r="E57" t="s">
        <v>8</v>
      </c>
      <c r="F57" t="s">
        <v>10</v>
      </c>
    </row>
    <row r="58" spans="1:7" x14ac:dyDescent="0.25">
      <c r="A58">
        <v>15.056037999999999</v>
      </c>
      <c r="B58">
        <v>0</v>
      </c>
      <c r="C58">
        <v>0</v>
      </c>
      <c r="D58">
        <v>8</v>
      </c>
      <c r="E58" t="s">
        <v>8</v>
      </c>
      <c r="F58" t="s">
        <v>10</v>
      </c>
      <c r="G58">
        <f t="shared" ref="G58" si="17">AVERAGE(A56:A58)</f>
        <v>14.318959</v>
      </c>
    </row>
    <row r="59" spans="1:7" x14ac:dyDescent="0.25">
      <c r="A59">
        <v>0.64597700000000002</v>
      </c>
      <c r="B59">
        <v>12453810</v>
      </c>
      <c r="C59">
        <v>2075635</v>
      </c>
      <c r="D59">
        <v>8</v>
      </c>
      <c r="E59" t="s">
        <v>9</v>
      </c>
      <c r="F59" t="s">
        <v>10</v>
      </c>
    </row>
    <row r="60" spans="1:7" x14ac:dyDescent="0.25">
      <c r="A60">
        <v>0.71171099999999998</v>
      </c>
      <c r="B60">
        <v>12453810</v>
      </c>
      <c r="C60">
        <v>2075635</v>
      </c>
      <c r="D60">
        <v>8</v>
      </c>
      <c r="E60" t="s">
        <v>9</v>
      </c>
      <c r="F60" t="s">
        <v>10</v>
      </c>
    </row>
    <row r="61" spans="1:7" x14ac:dyDescent="0.25">
      <c r="A61">
        <v>0.63563099999999995</v>
      </c>
      <c r="B61">
        <v>12453810</v>
      </c>
      <c r="C61">
        <v>2075635</v>
      </c>
      <c r="D61">
        <v>8</v>
      </c>
      <c r="E61" t="s">
        <v>9</v>
      </c>
      <c r="F61" t="s">
        <v>10</v>
      </c>
      <c r="G61">
        <f t="shared" ref="G61" si="18">AVERAGE(A59:A61)</f>
        <v>0.66443966666666665</v>
      </c>
    </row>
    <row r="62" spans="1:7" x14ac:dyDescent="0.25">
      <c r="A62">
        <v>0.296877</v>
      </c>
      <c r="B62">
        <v>14520</v>
      </c>
      <c r="C62">
        <v>2420</v>
      </c>
      <c r="D62">
        <v>16</v>
      </c>
      <c r="E62" t="s">
        <v>5</v>
      </c>
      <c r="F62" t="s">
        <v>10</v>
      </c>
    </row>
    <row r="63" spans="1:7" x14ac:dyDescent="0.25">
      <c r="A63">
        <v>0.27280900000000002</v>
      </c>
      <c r="B63">
        <v>14520</v>
      </c>
      <c r="C63">
        <v>2420</v>
      </c>
      <c r="D63">
        <v>16</v>
      </c>
      <c r="E63" t="s">
        <v>5</v>
      </c>
      <c r="F63" t="s">
        <v>10</v>
      </c>
    </row>
    <row r="64" spans="1:7" x14ac:dyDescent="0.25">
      <c r="A64">
        <v>0.275947</v>
      </c>
      <c r="B64">
        <v>14520</v>
      </c>
      <c r="C64">
        <v>2420</v>
      </c>
      <c r="D64">
        <v>16</v>
      </c>
      <c r="E64" t="s">
        <v>5</v>
      </c>
      <c r="F64" t="s">
        <v>10</v>
      </c>
      <c r="G64">
        <f t="shared" ref="G64" si="19">AVERAGE(A62:A64)</f>
        <v>0.28187766666666669</v>
      </c>
    </row>
    <row r="65" spans="1:7" x14ac:dyDescent="0.25">
      <c r="A65">
        <v>35.559966000000003</v>
      </c>
      <c r="B65">
        <v>18338316</v>
      </c>
      <c r="C65">
        <v>3056386</v>
      </c>
      <c r="D65">
        <v>16</v>
      </c>
      <c r="E65" t="s">
        <v>6</v>
      </c>
      <c r="F65" t="s">
        <v>10</v>
      </c>
    </row>
    <row r="66" spans="1:7" x14ac:dyDescent="0.25">
      <c r="A66">
        <v>34.765146000000001</v>
      </c>
      <c r="B66">
        <v>18338316</v>
      </c>
      <c r="C66">
        <v>3056386</v>
      </c>
      <c r="D66">
        <v>16</v>
      </c>
      <c r="E66" t="s">
        <v>6</v>
      </c>
      <c r="F66" t="s">
        <v>10</v>
      </c>
    </row>
    <row r="67" spans="1:7" x14ac:dyDescent="0.25">
      <c r="A67">
        <v>38.935623999999997</v>
      </c>
      <c r="B67">
        <v>18338316</v>
      </c>
      <c r="C67">
        <v>3056386</v>
      </c>
      <c r="D67">
        <v>16</v>
      </c>
      <c r="E67" t="s">
        <v>6</v>
      </c>
      <c r="F67" t="s">
        <v>10</v>
      </c>
      <c r="G67">
        <f t="shared" ref="G67" si="20">AVERAGE(A65:A67)</f>
        <v>36.420245333333334</v>
      </c>
    </row>
    <row r="68" spans="1:7" x14ac:dyDescent="0.25">
      <c r="A68">
        <v>0.258127</v>
      </c>
      <c r="B68">
        <v>10059912</v>
      </c>
      <c r="C68">
        <v>1676652</v>
      </c>
      <c r="D68">
        <v>16</v>
      </c>
      <c r="E68" t="s">
        <v>7</v>
      </c>
      <c r="F68" t="s">
        <v>10</v>
      </c>
    </row>
    <row r="69" spans="1:7" x14ac:dyDescent="0.25">
      <c r="A69">
        <v>0.24651100000000001</v>
      </c>
      <c r="B69">
        <v>10059912</v>
      </c>
      <c r="C69">
        <v>1676652</v>
      </c>
      <c r="D69">
        <v>16</v>
      </c>
      <c r="E69" t="s">
        <v>7</v>
      </c>
      <c r="F69" t="s">
        <v>10</v>
      </c>
    </row>
    <row r="70" spans="1:7" x14ac:dyDescent="0.25">
      <c r="A70">
        <v>0.25495000000000001</v>
      </c>
      <c r="B70">
        <v>10059912</v>
      </c>
      <c r="C70">
        <v>1676652</v>
      </c>
      <c r="D70">
        <v>16</v>
      </c>
      <c r="E70" t="s">
        <v>7</v>
      </c>
      <c r="F70" t="s">
        <v>10</v>
      </c>
      <c r="G70">
        <f t="shared" ref="G70" si="21">AVERAGE(A68:A70)</f>
        <v>0.25319600000000003</v>
      </c>
    </row>
    <row r="71" spans="1:7" x14ac:dyDescent="0.25">
      <c r="A71">
        <v>14.902506000000001</v>
      </c>
      <c r="B71">
        <v>0</v>
      </c>
      <c r="C71">
        <v>0</v>
      </c>
      <c r="D71">
        <v>16</v>
      </c>
      <c r="E71" t="s">
        <v>8</v>
      </c>
      <c r="F71" t="s">
        <v>10</v>
      </c>
    </row>
    <row r="72" spans="1:7" x14ac:dyDescent="0.25">
      <c r="A72">
        <v>14.616725000000001</v>
      </c>
      <c r="B72">
        <v>0</v>
      </c>
      <c r="C72">
        <v>0</v>
      </c>
      <c r="D72">
        <v>16</v>
      </c>
      <c r="E72" t="s">
        <v>8</v>
      </c>
      <c r="F72" t="s">
        <v>10</v>
      </c>
    </row>
    <row r="73" spans="1:7" x14ac:dyDescent="0.25">
      <c r="A73">
        <v>14.300413000000001</v>
      </c>
      <c r="B73">
        <v>0</v>
      </c>
      <c r="C73">
        <v>0</v>
      </c>
      <c r="D73">
        <v>16</v>
      </c>
      <c r="E73" t="s">
        <v>8</v>
      </c>
      <c r="F73" t="s">
        <v>10</v>
      </c>
      <c r="G73">
        <f t="shared" ref="G73" si="22">AVERAGE(A71:A73)</f>
        <v>14.606548000000002</v>
      </c>
    </row>
    <row r="74" spans="1:7" x14ac:dyDescent="0.25">
      <c r="A74">
        <v>0.65929199999999999</v>
      </c>
      <c r="B74">
        <v>12453810</v>
      </c>
      <c r="C74">
        <v>2075635</v>
      </c>
      <c r="D74">
        <v>16</v>
      </c>
      <c r="E74" t="s">
        <v>9</v>
      </c>
      <c r="F74" t="s">
        <v>10</v>
      </c>
    </row>
    <row r="75" spans="1:7" x14ac:dyDescent="0.25">
      <c r="A75">
        <v>0.65753300000000003</v>
      </c>
      <c r="B75">
        <v>12453810</v>
      </c>
      <c r="C75">
        <v>2075635</v>
      </c>
      <c r="D75">
        <v>16</v>
      </c>
      <c r="E75" t="s">
        <v>9</v>
      </c>
      <c r="F75" t="s">
        <v>10</v>
      </c>
    </row>
    <row r="76" spans="1:7" x14ac:dyDescent="0.25">
      <c r="A76">
        <v>0.64680899999999997</v>
      </c>
      <c r="B76">
        <v>12453810</v>
      </c>
      <c r="C76">
        <v>2075635</v>
      </c>
      <c r="D76">
        <v>16</v>
      </c>
      <c r="E76" t="s">
        <v>9</v>
      </c>
      <c r="F76" t="s">
        <v>10</v>
      </c>
      <c r="G76">
        <f t="shared" ref="G76" si="23">AVERAGE(A74:A76)</f>
        <v>0.65454466666666666</v>
      </c>
    </row>
    <row r="77" spans="1:7" x14ac:dyDescent="0.25">
      <c r="A77">
        <v>0.27671499999999999</v>
      </c>
      <c r="B77">
        <v>14520</v>
      </c>
      <c r="C77">
        <v>2420</v>
      </c>
      <c r="D77">
        <v>32</v>
      </c>
      <c r="E77" t="s">
        <v>5</v>
      </c>
      <c r="F77" t="s">
        <v>10</v>
      </c>
    </row>
    <row r="78" spans="1:7" x14ac:dyDescent="0.25">
      <c r="A78">
        <v>0.29191499999999998</v>
      </c>
      <c r="B78">
        <v>14520</v>
      </c>
      <c r="C78">
        <v>2420</v>
      </c>
      <c r="D78">
        <v>32</v>
      </c>
      <c r="E78" t="s">
        <v>5</v>
      </c>
      <c r="F78" t="s">
        <v>10</v>
      </c>
    </row>
    <row r="79" spans="1:7" x14ac:dyDescent="0.25">
      <c r="A79">
        <v>0.29668099999999997</v>
      </c>
      <c r="B79">
        <v>14520</v>
      </c>
      <c r="C79">
        <v>2420</v>
      </c>
      <c r="D79">
        <v>32</v>
      </c>
      <c r="E79" t="s">
        <v>5</v>
      </c>
      <c r="F79" t="s">
        <v>10</v>
      </c>
      <c r="G79">
        <f t="shared" ref="G79" si="24">AVERAGE(A77:A79)</f>
        <v>0.288437</v>
      </c>
    </row>
    <row r="80" spans="1:7" x14ac:dyDescent="0.25">
      <c r="A80">
        <v>40.072386999999999</v>
      </c>
      <c r="B80">
        <v>18338316</v>
      </c>
      <c r="C80">
        <v>3056386</v>
      </c>
      <c r="D80">
        <v>32</v>
      </c>
      <c r="E80" t="s">
        <v>6</v>
      </c>
      <c r="F80" t="s">
        <v>10</v>
      </c>
    </row>
    <row r="81" spans="1:13" x14ac:dyDescent="0.25">
      <c r="A81">
        <v>44.638750999999999</v>
      </c>
      <c r="B81">
        <v>18338316</v>
      </c>
      <c r="C81">
        <v>3056386</v>
      </c>
      <c r="D81">
        <v>32</v>
      </c>
      <c r="E81" t="s">
        <v>6</v>
      </c>
      <c r="F81" t="s">
        <v>10</v>
      </c>
    </row>
    <row r="82" spans="1:13" x14ac:dyDescent="0.25">
      <c r="A82">
        <v>42.890638000000003</v>
      </c>
      <c r="B82">
        <v>18338316</v>
      </c>
      <c r="C82">
        <v>3056386</v>
      </c>
      <c r="D82">
        <v>32</v>
      </c>
      <c r="E82" t="s">
        <v>6</v>
      </c>
      <c r="F82" t="s">
        <v>10</v>
      </c>
      <c r="G82">
        <f t="shared" ref="G82" si="25">AVERAGE(A80:A82)</f>
        <v>42.533925333333336</v>
      </c>
    </row>
    <row r="83" spans="1:13" x14ac:dyDescent="0.25">
      <c r="A83">
        <v>0.27726099999999998</v>
      </c>
      <c r="B83">
        <v>10059912</v>
      </c>
      <c r="C83">
        <v>1676652</v>
      </c>
      <c r="D83">
        <v>32</v>
      </c>
      <c r="E83" t="s">
        <v>7</v>
      </c>
      <c r="F83" t="s">
        <v>10</v>
      </c>
    </row>
    <row r="84" spans="1:13" x14ac:dyDescent="0.25">
      <c r="A84">
        <v>0.28036699999999998</v>
      </c>
      <c r="B84">
        <v>10059912</v>
      </c>
      <c r="C84">
        <v>1676652</v>
      </c>
      <c r="D84">
        <v>32</v>
      </c>
      <c r="E84" t="s">
        <v>7</v>
      </c>
      <c r="F84" t="s">
        <v>10</v>
      </c>
      <c r="I84" t="s">
        <v>16</v>
      </c>
      <c r="J84" t="s">
        <v>18</v>
      </c>
      <c r="K84" t="s">
        <v>12</v>
      </c>
      <c r="L84" t="s">
        <v>19</v>
      </c>
      <c r="M84" t="s">
        <v>13</v>
      </c>
    </row>
    <row r="85" spans="1:13" x14ac:dyDescent="0.25">
      <c r="A85">
        <v>0.28342899999999999</v>
      </c>
      <c r="B85">
        <v>10059912</v>
      </c>
      <c r="C85">
        <v>1676652</v>
      </c>
      <c r="D85">
        <v>32</v>
      </c>
      <c r="E85" t="s">
        <v>7</v>
      </c>
      <c r="F85" t="s">
        <v>10</v>
      </c>
      <c r="G85">
        <f t="shared" ref="G85" si="26">AVERAGE(A83:A85)</f>
        <v>0.28035233333333331</v>
      </c>
      <c r="I85" t="s">
        <v>5</v>
      </c>
      <c r="J85">
        <v>4.2051333333333336E-2</v>
      </c>
      <c r="K85">
        <v>9.2403333333333313E-3</v>
      </c>
      <c r="L85">
        <v>0.28197100000000003</v>
      </c>
      <c r="M85">
        <v>1.0473333333333334E-2</v>
      </c>
    </row>
    <row r="86" spans="1:13" x14ac:dyDescent="0.25">
      <c r="A86">
        <v>15.508447</v>
      </c>
      <c r="B86">
        <v>0</v>
      </c>
      <c r="C86">
        <v>0</v>
      </c>
      <c r="D86">
        <v>32</v>
      </c>
      <c r="E86" t="s">
        <v>8</v>
      </c>
      <c r="F86" t="s">
        <v>10</v>
      </c>
      <c r="I86" t="s">
        <v>6</v>
      </c>
      <c r="J86">
        <v>127.84697200000001</v>
      </c>
      <c r="K86">
        <v>77.847026666666679</v>
      </c>
      <c r="L86">
        <v>32.424137999999999</v>
      </c>
      <c r="M86">
        <v>85.133686000000012</v>
      </c>
    </row>
    <row r="87" spans="1:13" x14ac:dyDescent="0.25">
      <c r="A87">
        <v>15.495523</v>
      </c>
      <c r="B87">
        <v>0</v>
      </c>
      <c r="C87">
        <v>0</v>
      </c>
      <c r="D87">
        <v>32</v>
      </c>
      <c r="E87" t="s">
        <v>8</v>
      </c>
      <c r="F87" t="s">
        <v>10</v>
      </c>
      <c r="I87" t="s">
        <v>7</v>
      </c>
      <c r="J87">
        <v>0.58467100000000005</v>
      </c>
      <c r="K87">
        <v>0.12421266666666668</v>
      </c>
      <c r="L87">
        <v>0.24791566666666667</v>
      </c>
      <c r="M87">
        <v>1.1850843333333334</v>
      </c>
    </row>
    <row r="88" spans="1:13" x14ac:dyDescent="0.25">
      <c r="A88">
        <v>14.281252</v>
      </c>
      <c r="B88">
        <v>0</v>
      </c>
      <c r="C88">
        <v>0</v>
      </c>
      <c r="D88">
        <v>32</v>
      </c>
      <c r="E88" t="s">
        <v>8</v>
      </c>
      <c r="F88" t="s">
        <v>10</v>
      </c>
      <c r="G88">
        <f t="shared" ref="G88" si="27">AVERAGE(A86:A88)</f>
        <v>15.095074000000002</v>
      </c>
      <c r="I88" t="s">
        <v>8</v>
      </c>
      <c r="J88">
        <v>94.847935666666672</v>
      </c>
      <c r="K88">
        <v>32.961371333333332</v>
      </c>
      <c r="L88">
        <v>14.318959</v>
      </c>
      <c r="M88">
        <v>35.424718000000006</v>
      </c>
    </row>
    <row r="89" spans="1:13" x14ac:dyDescent="0.25">
      <c r="A89">
        <v>0.72103700000000004</v>
      </c>
      <c r="B89">
        <v>12453810</v>
      </c>
      <c r="C89">
        <v>2075635</v>
      </c>
      <c r="D89">
        <v>32</v>
      </c>
      <c r="E89" t="s">
        <v>9</v>
      </c>
      <c r="F89" t="s">
        <v>10</v>
      </c>
      <c r="I89" t="s">
        <v>9</v>
      </c>
      <c r="J89">
        <v>0.6495253333333334</v>
      </c>
      <c r="K89">
        <v>0.10376999999999999</v>
      </c>
      <c r="L89">
        <v>0.66443966666666665</v>
      </c>
      <c r="M89">
        <v>1.8017233333333333</v>
      </c>
    </row>
    <row r="90" spans="1:13" x14ac:dyDescent="0.25">
      <c r="A90">
        <v>0.70523999999999998</v>
      </c>
      <c r="B90">
        <v>12453810</v>
      </c>
      <c r="C90">
        <v>2075635</v>
      </c>
      <c r="D90">
        <v>32</v>
      </c>
      <c r="E90" t="s">
        <v>9</v>
      </c>
      <c r="F90" t="s">
        <v>10</v>
      </c>
    </row>
    <row r="91" spans="1:13" x14ac:dyDescent="0.25">
      <c r="A91">
        <v>0.707009</v>
      </c>
      <c r="B91">
        <v>12453810</v>
      </c>
      <c r="C91">
        <v>2075635</v>
      </c>
      <c r="D91">
        <v>32</v>
      </c>
      <c r="E91" t="s">
        <v>9</v>
      </c>
      <c r="F91" t="s">
        <v>10</v>
      </c>
      <c r="G91">
        <f t="shared" ref="G91" si="28">AVERAGE(A89:A91)</f>
        <v>0.7110953333333333</v>
      </c>
    </row>
    <row r="92" spans="1:13" x14ac:dyDescent="0.25">
      <c r="A92">
        <v>0.35974</v>
      </c>
      <c r="B92">
        <v>14520</v>
      </c>
      <c r="C92">
        <v>2420</v>
      </c>
      <c r="D92">
        <v>64</v>
      </c>
      <c r="E92" t="s">
        <v>5</v>
      </c>
      <c r="F92" t="s">
        <v>10</v>
      </c>
    </row>
    <row r="93" spans="1:13" x14ac:dyDescent="0.25">
      <c r="A93">
        <v>0.37442999999999999</v>
      </c>
      <c r="B93">
        <v>14520</v>
      </c>
      <c r="C93">
        <v>2420</v>
      </c>
      <c r="D93">
        <v>64</v>
      </c>
      <c r="E93" t="s">
        <v>5</v>
      </c>
      <c r="F93" t="s">
        <v>10</v>
      </c>
    </row>
    <row r="94" spans="1:13" x14ac:dyDescent="0.25">
      <c r="A94">
        <v>0.36266300000000001</v>
      </c>
      <c r="B94">
        <v>14520</v>
      </c>
      <c r="C94">
        <v>2420</v>
      </c>
      <c r="D94">
        <v>64</v>
      </c>
      <c r="E94" t="s">
        <v>5</v>
      </c>
      <c r="F94" t="s">
        <v>10</v>
      </c>
      <c r="G94">
        <f t="shared" ref="G94" si="29">AVERAGE(A92:A94)</f>
        <v>0.36561099999999996</v>
      </c>
    </row>
    <row r="95" spans="1:13" x14ac:dyDescent="0.25">
      <c r="A95">
        <v>45.039456999999999</v>
      </c>
      <c r="B95">
        <v>18338316</v>
      </c>
      <c r="C95">
        <v>3056386</v>
      </c>
      <c r="D95">
        <v>64</v>
      </c>
      <c r="E95" t="s">
        <v>6</v>
      </c>
      <c r="F95" t="s">
        <v>10</v>
      </c>
    </row>
    <row r="96" spans="1:13" x14ac:dyDescent="0.25">
      <c r="A96">
        <v>44.966935999999997</v>
      </c>
      <c r="B96">
        <v>18338316</v>
      </c>
      <c r="C96">
        <v>3056386</v>
      </c>
      <c r="D96">
        <v>64</v>
      </c>
      <c r="E96" t="s">
        <v>6</v>
      </c>
      <c r="F96" t="s">
        <v>10</v>
      </c>
    </row>
    <row r="97" spans="1:7" x14ac:dyDescent="0.25">
      <c r="A97">
        <v>43.942587000000003</v>
      </c>
      <c r="B97">
        <v>18338316</v>
      </c>
      <c r="C97">
        <v>3056386</v>
      </c>
      <c r="D97">
        <v>64</v>
      </c>
      <c r="E97" t="s">
        <v>6</v>
      </c>
      <c r="F97" t="s">
        <v>10</v>
      </c>
      <c r="G97">
        <f t="shared" ref="G97" si="30">AVERAGE(A95:A97)</f>
        <v>44.649660000000004</v>
      </c>
    </row>
    <row r="98" spans="1:7" x14ac:dyDescent="0.25">
      <c r="A98">
        <v>0.39284200000000002</v>
      </c>
      <c r="B98">
        <v>10059912</v>
      </c>
      <c r="C98">
        <v>1676652</v>
      </c>
      <c r="D98">
        <v>64</v>
      </c>
      <c r="E98" t="s">
        <v>7</v>
      </c>
      <c r="F98" t="s">
        <v>10</v>
      </c>
    </row>
    <row r="99" spans="1:7" x14ac:dyDescent="0.25">
      <c r="A99">
        <v>0.36372300000000002</v>
      </c>
      <c r="B99">
        <v>10059912</v>
      </c>
      <c r="C99">
        <v>1676652</v>
      </c>
      <c r="D99">
        <v>64</v>
      </c>
      <c r="E99" t="s">
        <v>7</v>
      </c>
      <c r="F99" t="s">
        <v>10</v>
      </c>
    </row>
    <row r="100" spans="1:7" x14ac:dyDescent="0.25">
      <c r="A100">
        <v>0.38560899999999998</v>
      </c>
      <c r="B100">
        <v>10059912</v>
      </c>
      <c r="C100">
        <v>1676652</v>
      </c>
      <c r="D100">
        <v>64</v>
      </c>
      <c r="E100" t="s">
        <v>7</v>
      </c>
      <c r="F100" t="s">
        <v>10</v>
      </c>
      <c r="G100">
        <f t="shared" ref="G100" si="31">AVERAGE(A98:A100)</f>
        <v>0.38072466666666666</v>
      </c>
    </row>
    <row r="101" spans="1:7" x14ac:dyDescent="0.25">
      <c r="A101">
        <v>15.159174999999999</v>
      </c>
      <c r="B101">
        <v>0</v>
      </c>
      <c r="C101">
        <v>0</v>
      </c>
      <c r="D101">
        <v>64</v>
      </c>
      <c r="E101" t="s">
        <v>8</v>
      </c>
      <c r="F101" t="s">
        <v>10</v>
      </c>
    </row>
    <row r="102" spans="1:7" x14ac:dyDescent="0.25">
      <c r="A102">
        <v>13.499582</v>
      </c>
      <c r="B102">
        <v>0</v>
      </c>
      <c r="C102">
        <v>0</v>
      </c>
      <c r="D102">
        <v>64</v>
      </c>
      <c r="E102" t="s">
        <v>8</v>
      </c>
      <c r="F102" t="s">
        <v>10</v>
      </c>
    </row>
    <row r="103" spans="1:7" x14ac:dyDescent="0.25">
      <c r="A103">
        <v>15.593972000000001</v>
      </c>
      <c r="B103">
        <v>0</v>
      </c>
      <c r="C103">
        <v>0</v>
      </c>
      <c r="D103">
        <v>64</v>
      </c>
      <c r="E103" t="s">
        <v>8</v>
      </c>
      <c r="F103" t="s">
        <v>10</v>
      </c>
      <c r="G103">
        <f t="shared" ref="G103" si="32">AVERAGE(A101:A103)</f>
        <v>14.750909666666667</v>
      </c>
    </row>
    <row r="104" spans="1:7" x14ac:dyDescent="0.25">
      <c r="A104">
        <v>0.71810499999999999</v>
      </c>
      <c r="B104">
        <v>12453810</v>
      </c>
      <c r="C104">
        <v>2075635</v>
      </c>
      <c r="D104">
        <v>64</v>
      </c>
      <c r="E104" t="s">
        <v>9</v>
      </c>
      <c r="F104" t="s">
        <v>10</v>
      </c>
    </row>
    <row r="105" spans="1:7" x14ac:dyDescent="0.25">
      <c r="A105">
        <v>0.74428499999999997</v>
      </c>
      <c r="B105">
        <v>12453810</v>
      </c>
      <c r="C105">
        <v>2075635</v>
      </c>
      <c r="D105">
        <v>64</v>
      </c>
      <c r="E105" t="s">
        <v>9</v>
      </c>
      <c r="F105" t="s">
        <v>10</v>
      </c>
    </row>
    <row r="106" spans="1:7" x14ac:dyDescent="0.25">
      <c r="A106">
        <v>0.71338100000000004</v>
      </c>
      <c r="B106">
        <v>12453810</v>
      </c>
      <c r="C106">
        <v>2075635</v>
      </c>
      <c r="D106">
        <v>64</v>
      </c>
      <c r="E106" t="s">
        <v>9</v>
      </c>
      <c r="F106" t="s">
        <v>10</v>
      </c>
      <c r="G106">
        <f t="shared" ref="G106" si="33">AVERAGE(A104:A106)</f>
        <v>0.72525700000000004</v>
      </c>
    </row>
    <row r="107" spans="1:7" x14ac:dyDescent="0.25">
      <c r="A107">
        <v>0.43120199999999997</v>
      </c>
      <c r="B107">
        <v>14520</v>
      </c>
      <c r="C107">
        <v>2420</v>
      </c>
      <c r="D107">
        <v>256</v>
      </c>
      <c r="E107" t="s">
        <v>5</v>
      </c>
      <c r="F107" t="s">
        <v>10</v>
      </c>
    </row>
    <row r="108" spans="1:7" x14ac:dyDescent="0.25">
      <c r="A108">
        <v>0.64431499999999997</v>
      </c>
      <c r="B108">
        <v>14520</v>
      </c>
      <c r="C108">
        <v>2420</v>
      </c>
      <c r="D108">
        <v>256</v>
      </c>
      <c r="E108" t="s">
        <v>5</v>
      </c>
      <c r="F108" t="s">
        <v>10</v>
      </c>
    </row>
    <row r="109" spans="1:7" x14ac:dyDescent="0.25">
      <c r="A109">
        <v>0.49720900000000001</v>
      </c>
      <c r="B109">
        <v>14520</v>
      </c>
      <c r="C109">
        <v>2420</v>
      </c>
      <c r="D109">
        <v>256</v>
      </c>
      <c r="E109" t="s">
        <v>5</v>
      </c>
      <c r="F109" t="s">
        <v>10</v>
      </c>
      <c r="G109">
        <f t="shared" ref="G109" si="34">AVERAGE(A107:A109)</f>
        <v>0.52424199999999999</v>
      </c>
    </row>
    <row r="110" spans="1:7" x14ac:dyDescent="0.25">
      <c r="A110">
        <v>129.46769599999999</v>
      </c>
      <c r="B110">
        <v>18338316</v>
      </c>
      <c r="C110">
        <v>3056386</v>
      </c>
      <c r="D110">
        <v>256</v>
      </c>
      <c r="E110" t="s">
        <v>6</v>
      </c>
      <c r="F110" t="s">
        <v>10</v>
      </c>
    </row>
    <row r="111" spans="1:7" x14ac:dyDescent="0.25">
      <c r="A111">
        <v>98.122742000000002</v>
      </c>
      <c r="B111">
        <v>18338316</v>
      </c>
      <c r="C111">
        <v>3056386</v>
      </c>
      <c r="D111">
        <v>256</v>
      </c>
      <c r="E111" t="s">
        <v>6</v>
      </c>
      <c r="F111" t="s">
        <v>10</v>
      </c>
    </row>
    <row r="112" spans="1:7" x14ac:dyDescent="0.25">
      <c r="A112">
        <v>97.840155999999993</v>
      </c>
      <c r="B112">
        <v>18338316</v>
      </c>
      <c r="C112">
        <v>3056386</v>
      </c>
      <c r="D112">
        <v>256</v>
      </c>
      <c r="E112" t="s">
        <v>6</v>
      </c>
      <c r="F112" t="s">
        <v>10</v>
      </c>
      <c r="G112">
        <f t="shared" ref="G112" si="35">AVERAGE(A110:A112)</f>
        <v>108.47686466666666</v>
      </c>
    </row>
    <row r="113" spans="1:10" x14ac:dyDescent="0.25">
      <c r="A113">
        <v>1.6064210000000001</v>
      </c>
      <c r="B113">
        <v>10059912</v>
      </c>
      <c r="C113">
        <v>1676652</v>
      </c>
      <c r="D113">
        <v>256</v>
      </c>
      <c r="E113" t="s">
        <v>7</v>
      </c>
      <c r="F113" t="s">
        <v>10</v>
      </c>
    </row>
    <row r="114" spans="1:10" x14ac:dyDescent="0.25">
      <c r="A114">
        <v>1.661146</v>
      </c>
      <c r="B114">
        <v>10059912</v>
      </c>
      <c r="C114">
        <v>1676652</v>
      </c>
      <c r="D114">
        <v>256</v>
      </c>
      <c r="E114" t="s">
        <v>7</v>
      </c>
      <c r="F114" t="s">
        <v>10</v>
      </c>
    </row>
    <row r="115" spans="1:10" x14ac:dyDescent="0.25">
      <c r="A115">
        <v>1.5471200000000001</v>
      </c>
      <c r="B115">
        <v>10059912</v>
      </c>
      <c r="C115">
        <v>1676652</v>
      </c>
      <c r="D115">
        <v>256</v>
      </c>
      <c r="E115" t="s">
        <v>7</v>
      </c>
      <c r="F115" t="s">
        <v>10</v>
      </c>
      <c r="G115">
        <f t="shared" ref="G115" si="36">AVERAGE(A113:A115)</f>
        <v>1.6048956666666667</v>
      </c>
    </row>
    <row r="116" spans="1:10" x14ac:dyDescent="0.25">
      <c r="A116">
        <v>28.527151</v>
      </c>
      <c r="B116">
        <v>0</v>
      </c>
      <c r="C116">
        <v>0</v>
      </c>
      <c r="D116">
        <v>256</v>
      </c>
      <c r="E116" t="s">
        <v>8</v>
      </c>
      <c r="F116" t="s">
        <v>10</v>
      </c>
    </row>
    <row r="117" spans="1:10" x14ac:dyDescent="0.25">
      <c r="A117">
        <v>29.4209</v>
      </c>
      <c r="B117">
        <v>0</v>
      </c>
      <c r="C117">
        <v>0</v>
      </c>
      <c r="D117">
        <v>256</v>
      </c>
      <c r="E117" t="s">
        <v>8</v>
      </c>
      <c r="F117" t="s">
        <v>10</v>
      </c>
    </row>
    <row r="118" spans="1:10" x14ac:dyDescent="0.25">
      <c r="A118">
        <v>26.612731</v>
      </c>
      <c r="B118">
        <v>0</v>
      </c>
      <c r="C118">
        <v>0</v>
      </c>
      <c r="D118">
        <v>256</v>
      </c>
      <c r="E118" t="s">
        <v>8</v>
      </c>
      <c r="F118" t="s">
        <v>10</v>
      </c>
      <c r="G118">
        <f t="shared" ref="G118" si="37">AVERAGE(A116:A118)</f>
        <v>28.186927333333333</v>
      </c>
    </row>
    <row r="119" spans="1:10" x14ac:dyDescent="0.25">
      <c r="A119">
        <v>1.103526</v>
      </c>
      <c r="B119">
        <v>12453810</v>
      </c>
      <c r="C119">
        <v>2075635</v>
      </c>
      <c r="D119">
        <v>256</v>
      </c>
      <c r="E119" t="s">
        <v>9</v>
      </c>
      <c r="F119" t="s">
        <v>10</v>
      </c>
    </row>
    <row r="120" spans="1:10" x14ac:dyDescent="0.25">
      <c r="A120">
        <v>1.488645</v>
      </c>
      <c r="B120">
        <v>12453810</v>
      </c>
      <c r="C120">
        <v>2075635</v>
      </c>
      <c r="D120">
        <v>256</v>
      </c>
      <c r="E120" t="s">
        <v>9</v>
      </c>
      <c r="F120" t="s">
        <v>10</v>
      </c>
    </row>
    <row r="121" spans="1:10" x14ac:dyDescent="0.25">
      <c r="A121">
        <v>1.322492</v>
      </c>
      <c r="B121">
        <v>12453810</v>
      </c>
      <c r="C121">
        <v>2075635</v>
      </c>
      <c r="D121">
        <v>256</v>
      </c>
      <c r="E121" t="s">
        <v>9</v>
      </c>
      <c r="F121" t="s">
        <v>10</v>
      </c>
      <c r="G121">
        <f t="shared" ref="G121" si="38">AVERAGE(A119:A121)</f>
        <v>1.3048876666666667</v>
      </c>
    </row>
    <row r="122" spans="1:10" x14ac:dyDescent="0.25">
      <c r="A122">
        <v>4.0051000000000003E-2</v>
      </c>
      <c r="B122">
        <v>14520</v>
      </c>
      <c r="C122">
        <v>2420</v>
      </c>
      <c r="E122" t="s">
        <v>5</v>
      </c>
      <c r="F122" t="s">
        <v>11</v>
      </c>
    </row>
    <row r="123" spans="1:10" x14ac:dyDescent="0.25">
      <c r="A123">
        <v>4.4413000000000001E-2</v>
      </c>
      <c r="B123">
        <v>14520</v>
      </c>
      <c r="C123">
        <v>2420</v>
      </c>
      <c r="E123" t="s">
        <v>5</v>
      </c>
      <c r="F123" t="s">
        <v>11</v>
      </c>
      <c r="I123" t="s">
        <v>18</v>
      </c>
    </row>
    <row r="124" spans="1:10" x14ac:dyDescent="0.25">
      <c r="A124">
        <v>4.1689999999999998E-2</v>
      </c>
      <c r="B124">
        <v>14520</v>
      </c>
      <c r="C124">
        <v>2420</v>
      </c>
      <c r="E124" t="s">
        <v>5</v>
      </c>
      <c r="F124" t="s">
        <v>11</v>
      </c>
      <c r="G124">
        <f t="shared" ref="G124" si="39">AVERAGE(A122:A124)</f>
        <v>4.2051333333333336E-2</v>
      </c>
      <c r="I124" t="s">
        <v>16</v>
      </c>
    </row>
    <row r="125" spans="1:10" x14ac:dyDescent="0.25">
      <c r="A125">
        <v>127.352343</v>
      </c>
      <c r="B125">
        <v>18338316</v>
      </c>
      <c r="C125">
        <v>3056386</v>
      </c>
      <c r="E125" t="s">
        <v>6</v>
      </c>
      <c r="F125" t="s">
        <v>11</v>
      </c>
      <c r="I125" t="s">
        <v>5</v>
      </c>
      <c r="J125">
        <v>4.2051333333333336E-2</v>
      </c>
    </row>
    <row r="126" spans="1:10" x14ac:dyDescent="0.25">
      <c r="A126">
        <v>126.40564999999999</v>
      </c>
      <c r="B126">
        <v>18338316</v>
      </c>
      <c r="C126">
        <v>3056386</v>
      </c>
      <c r="E126" t="s">
        <v>6</v>
      </c>
      <c r="F126" t="s">
        <v>11</v>
      </c>
      <c r="I126" t="s">
        <v>6</v>
      </c>
      <c r="J126">
        <v>127.84697200000001</v>
      </c>
    </row>
    <row r="127" spans="1:10" x14ac:dyDescent="0.25">
      <c r="A127">
        <v>129.78292300000001</v>
      </c>
      <c r="B127">
        <v>18338316</v>
      </c>
      <c r="C127">
        <v>3056386</v>
      </c>
      <c r="E127" t="s">
        <v>6</v>
      </c>
      <c r="F127" t="s">
        <v>11</v>
      </c>
      <c r="G127">
        <f t="shared" ref="G127" si="40">AVERAGE(A125:A127)</f>
        <v>127.84697200000001</v>
      </c>
      <c r="I127" t="s">
        <v>7</v>
      </c>
      <c r="J127">
        <v>0.58467100000000005</v>
      </c>
    </row>
    <row r="128" spans="1:10" x14ac:dyDescent="0.25">
      <c r="A128">
        <v>0.588503</v>
      </c>
      <c r="B128">
        <v>10059912</v>
      </c>
      <c r="C128">
        <v>1676652</v>
      </c>
      <c r="E128" t="s">
        <v>7</v>
      </c>
      <c r="F128" t="s">
        <v>11</v>
      </c>
      <c r="I128" t="s">
        <v>8</v>
      </c>
      <c r="J128">
        <v>94.847935666666672</v>
      </c>
    </row>
    <row r="129" spans="1:10" x14ac:dyDescent="0.25">
      <c r="A129">
        <v>0.60349900000000001</v>
      </c>
      <c r="B129">
        <v>10059912</v>
      </c>
      <c r="C129">
        <v>1676652</v>
      </c>
      <c r="E129" t="s">
        <v>7</v>
      </c>
      <c r="F129" t="s">
        <v>11</v>
      </c>
      <c r="I129" t="s">
        <v>9</v>
      </c>
      <c r="J129">
        <v>0.6495253333333334</v>
      </c>
    </row>
    <row r="130" spans="1:10" x14ac:dyDescent="0.25">
      <c r="A130">
        <v>0.56201100000000004</v>
      </c>
      <c r="B130">
        <v>10059912</v>
      </c>
      <c r="C130">
        <v>1676652</v>
      </c>
      <c r="E130" t="s">
        <v>7</v>
      </c>
      <c r="F130" t="s">
        <v>11</v>
      </c>
      <c r="G130">
        <f t="shared" ref="G130" si="41">AVERAGE(A128:A130)</f>
        <v>0.58467100000000005</v>
      </c>
    </row>
    <row r="131" spans="1:10" x14ac:dyDescent="0.25">
      <c r="A131">
        <v>96.286349999999999</v>
      </c>
      <c r="B131">
        <v>0</v>
      </c>
      <c r="C131">
        <v>0</v>
      </c>
      <c r="E131" t="s">
        <v>8</v>
      </c>
      <c r="F131" t="s">
        <v>11</v>
      </c>
    </row>
    <row r="132" spans="1:10" x14ac:dyDescent="0.25">
      <c r="A132">
        <v>94.139308999999997</v>
      </c>
      <c r="B132">
        <v>0</v>
      </c>
      <c r="C132">
        <v>0</v>
      </c>
      <c r="E132" t="s">
        <v>8</v>
      </c>
      <c r="F132" t="s">
        <v>11</v>
      </c>
    </row>
    <row r="133" spans="1:10" x14ac:dyDescent="0.25">
      <c r="A133">
        <v>94.118148000000005</v>
      </c>
      <c r="B133">
        <v>0</v>
      </c>
      <c r="C133">
        <v>0</v>
      </c>
      <c r="E133" t="s">
        <v>8</v>
      </c>
      <c r="F133" t="s">
        <v>11</v>
      </c>
      <c r="G133">
        <f t="shared" ref="G133" si="42">AVERAGE(A131:A133)</f>
        <v>94.847935666666672</v>
      </c>
    </row>
    <row r="134" spans="1:10" x14ac:dyDescent="0.25">
      <c r="A134">
        <v>0.65043399999999996</v>
      </c>
      <c r="B134">
        <v>12453810</v>
      </c>
      <c r="C134">
        <v>2075635</v>
      </c>
      <c r="E134" t="s">
        <v>9</v>
      </c>
      <c r="F134" t="s">
        <v>11</v>
      </c>
    </row>
    <row r="135" spans="1:10" x14ac:dyDescent="0.25">
      <c r="A135">
        <v>0.64929700000000001</v>
      </c>
      <c r="B135">
        <v>12453810</v>
      </c>
      <c r="C135">
        <v>2075635</v>
      </c>
      <c r="E135" t="s">
        <v>9</v>
      </c>
      <c r="F135" t="s">
        <v>11</v>
      </c>
    </row>
    <row r="136" spans="1:10" x14ac:dyDescent="0.25">
      <c r="A136">
        <v>0.64884500000000001</v>
      </c>
      <c r="B136">
        <v>12453810</v>
      </c>
      <c r="C136">
        <v>2075635</v>
      </c>
      <c r="E136" t="s">
        <v>9</v>
      </c>
      <c r="F136" t="s">
        <v>11</v>
      </c>
      <c r="G136">
        <f t="shared" ref="G136" si="43">AVERAGE(A134:A136)</f>
        <v>0.6495253333333334</v>
      </c>
    </row>
    <row r="137" spans="1:10" x14ac:dyDescent="0.25">
      <c r="A137">
        <v>3.7211000000000001E-2</v>
      </c>
      <c r="B137">
        <v>14520</v>
      </c>
      <c r="C137">
        <v>2420</v>
      </c>
      <c r="D137">
        <v>1</v>
      </c>
      <c r="E137" t="s">
        <v>5</v>
      </c>
      <c r="F137" t="s">
        <v>12</v>
      </c>
    </row>
    <row r="138" spans="1:10" x14ac:dyDescent="0.25">
      <c r="A138">
        <v>3.7559000000000002E-2</v>
      </c>
      <c r="B138">
        <v>14520</v>
      </c>
      <c r="C138">
        <v>2420</v>
      </c>
      <c r="D138">
        <v>1</v>
      </c>
      <c r="E138" t="s">
        <v>5</v>
      </c>
      <c r="F138" t="s">
        <v>12</v>
      </c>
    </row>
    <row r="139" spans="1:10" x14ac:dyDescent="0.25">
      <c r="A139">
        <v>3.6970000000000003E-2</v>
      </c>
      <c r="B139">
        <v>14520</v>
      </c>
      <c r="C139">
        <v>2420</v>
      </c>
      <c r="D139">
        <v>1</v>
      </c>
      <c r="E139" t="s">
        <v>5</v>
      </c>
      <c r="F139" t="s">
        <v>12</v>
      </c>
      <c r="G139">
        <f t="shared" ref="G139" si="44">AVERAGE(A137:A139)</f>
        <v>3.7246666666666671E-2</v>
      </c>
    </row>
    <row r="140" spans="1:10" x14ac:dyDescent="0.25">
      <c r="A140">
        <v>2.3597E-2</v>
      </c>
      <c r="B140">
        <v>14520</v>
      </c>
      <c r="C140">
        <v>2420</v>
      </c>
      <c r="D140">
        <v>2</v>
      </c>
      <c r="E140" t="s">
        <v>5</v>
      </c>
      <c r="F140" t="s">
        <v>12</v>
      </c>
    </row>
    <row r="141" spans="1:10" x14ac:dyDescent="0.25">
      <c r="A141">
        <v>2.8001000000000002E-2</v>
      </c>
      <c r="B141">
        <v>14520</v>
      </c>
      <c r="C141">
        <v>2420</v>
      </c>
      <c r="D141">
        <v>2</v>
      </c>
      <c r="E141" t="s">
        <v>5</v>
      </c>
      <c r="F141" t="s">
        <v>12</v>
      </c>
    </row>
    <row r="142" spans="1:10" x14ac:dyDescent="0.25">
      <c r="A142">
        <v>2.3639E-2</v>
      </c>
      <c r="B142">
        <v>14520</v>
      </c>
      <c r="C142">
        <v>2420</v>
      </c>
      <c r="D142">
        <v>2</v>
      </c>
      <c r="E142" t="s">
        <v>5</v>
      </c>
      <c r="F142" t="s">
        <v>12</v>
      </c>
      <c r="G142">
        <f t="shared" ref="G142" si="45">AVERAGE(A140:A142)</f>
        <v>2.5079000000000001E-2</v>
      </c>
    </row>
    <row r="143" spans="1:10" x14ac:dyDescent="0.25">
      <c r="A143">
        <v>1.2980999999999999E-2</v>
      </c>
      <c r="B143">
        <v>14520</v>
      </c>
      <c r="C143">
        <v>2420</v>
      </c>
      <c r="D143">
        <v>4</v>
      </c>
      <c r="E143" t="s">
        <v>5</v>
      </c>
      <c r="F143" t="s">
        <v>12</v>
      </c>
    </row>
    <row r="144" spans="1:10" x14ac:dyDescent="0.25">
      <c r="A144">
        <v>1.3173000000000001E-2</v>
      </c>
      <c r="B144">
        <v>14520</v>
      </c>
      <c r="C144">
        <v>2420</v>
      </c>
      <c r="D144">
        <v>4</v>
      </c>
      <c r="E144" t="s">
        <v>5</v>
      </c>
      <c r="F144" t="s">
        <v>12</v>
      </c>
    </row>
    <row r="145" spans="1:18" x14ac:dyDescent="0.25">
      <c r="A145">
        <v>1.5043000000000001E-2</v>
      </c>
      <c r="B145">
        <v>14520</v>
      </c>
      <c r="C145">
        <v>2420</v>
      </c>
      <c r="D145">
        <v>4</v>
      </c>
      <c r="E145" t="s">
        <v>5</v>
      </c>
      <c r="F145" t="s">
        <v>12</v>
      </c>
      <c r="G145">
        <f t="shared" ref="G145" si="46">AVERAGE(A143:A145)</f>
        <v>1.3732333333333333E-2</v>
      </c>
      <c r="I145" t="s">
        <v>12</v>
      </c>
    </row>
    <row r="146" spans="1:18" x14ac:dyDescent="0.25">
      <c r="A146">
        <v>8.933E-3</v>
      </c>
      <c r="B146">
        <v>14520</v>
      </c>
      <c r="C146">
        <v>2420</v>
      </c>
      <c r="D146">
        <v>8</v>
      </c>
      <c r="E146" t="s">
        <v>5</v>
      </c>
      <c r="F146" t="s">
        <v>12</v>
      </c>
      <c r="I146" t="s">
        <v>16</v>
      </c>
      <c r="J146">
        <v>1</v>
      </c>
      <c r="K146">
        <v>2</v>
      </c>
      <c r="L146">
        <v>4</v>
      </c>
      <c r="M146">
        <v>8</v>
      </c>
      <c r="N146">
        <v>16</v>
      </c>
      <c r="O146">
        <v>32</v>
      </c>
      <c r="P146">
        <v>64</v>
      </c>
      <c r="Q146">
        <v>256</v>
      </c>
      <c r="R146">
        <v>1024</v>
      </c>
    </row>
    <row r="147" spans="1:18" x14ac:dyDescent="0.25">
      <c r="A147">
        <v>8.9929999999999993E-3</v>
      </c>
      <c r="B147">
        <v>14520</v>
      </c>
      <c r="C147">
        <v>2420</v>
      </c>
      <c r="D147">
        <v>8</v>
      </c>
      <c r="E147" t="s">
        <v>5</v>
      </c>
      <c r="F147" t="s">
        <v>12</v>
      </c>
      <c r="I147" t="s">
        <v>5</v>
      </c>
      <c r="J147">
        <v>3.7246666666666671E-2</v>
      </c>
      <c r="K147">
        <v>2.5079000000000001E-2</v>
      </c>
      <c r="L147">
        <v>1.3732333333333333E-2</v>
      </c>
      <c r="M147">
        <v>9.2403333333333313E-3</v>
      </c>
      <c r="N147">
        <v>9.9293333333333334E-3</v>
      </c>
      <c r="O147">
        <v>1.0808666666666666E-2</v>
      </c>
      <c r="P147">
        <v>1.2465333333333333E-2</v>
      </c>
      <c r="Q147">
        <v>2.0552333333333336E-2</v>
      </c>
      <c r="R147">
        <v>5.318666666666666E-2</v>
      </c>
    </row>
    <row r="148" spans="1:18" x14ac:dyDescent="0.25">
      <c r="A148">
        <v>9.7949999999999999E-3</v>
      </c>
      <c r="B148">
        <v>14520</v>
      </c>
      <c r="C148">
        <v>2420</v>
      </c>
      <c r="D148">
        <v>8</v>
      </c>
      <c r="E148" t="s">
        <v>5</v>
      </c>
      <c r="F148" t="s">
        <v>12</v>
      </c>
      <c r="G148">
        <f t="shared" ref="G148" si="47">AVERAGE(A146:A148)</f>
        <v>9.2403333333333313E-3</v>
      </c>
      <c r="I148" t="s">
        <v>6</v>
      </c>
      <c r="J148">
        <v>84.824091999999993</v>
      </c>
      <c r="K148">
        <v>79.638317333333333</v>
      </c>
      <c r="L148">
        <v>80.107266666666661</v>
      </c>
      <c r="M148">
        <v>77.847026666666679</v>
      </c>
      <c r="N148">
        <v>67.431503333333339</v>
      </c>
      <c r="O148">
        <v>64.023263333333333</v>
      </c>
      <c r="P148">
        <v>56.790641999999998</v>
      </c>
      <c r="Q148">
        <v>48.622695</v>
      </c>
      <c r="R148">
        <v>40.680876666666663</v>
      </c>
    </row>
    <row r="149" spans="1:18" x14ac:dyDescent="0.25">
      <c r="A149">
        <v>1.065E-2</v>
      </c>
      <c r="B149">
        <v>14520</v>
      </c>
      <c r="C149">
        <v>2420</v>
      </c>
      <c r="D149">
        <v>16</v>
      </c>
      <c r="E149" t="s">
        <v>5</v>
      </c>
      <c r="F149" t="s">
        <v>12</v>
      </c>
      <c r="I149" t="s">
        <v>7</v>
      </c>
      <c r="J149">
        <v>0.39740233333333336</v>
      </c>
      <c r="K149">
        <v>0.21995766666666663</v>
      </c>
      <c r="L149">
        <v>0.18707766666666667</v>
      </c>
      <c r="M149">
        <v>0.12421266666666668</v>
      </c>
      <c r="N149">
        <v>0.11536400000000001</v>
      </c>
      <c r="O149">
        <v>0.112584</v>
      </c>
      <c r="P149">
        <v>0.10712666666666666</v>
      </c>
      <c r="Q149">
        <v>0.10469533333333335</v>
      </c>
      <c r="R149">
        <v>0.13462066666666669</v>
      </c>
    </row>
    <row r="150" spans="1:18" x14ac:dyDescent="0.25">
      <c r="A150">
        <v>1.022E-2</v>
      </c>
      <c r="B150">
        <v>14520</v>
      </c>
      <c r="C150">
        <v>2420</v>
      </c>
      <c r="D150">
        <v>16</v>
      </c>
      <c r="E150" t="s">
        <v>5</v>
      </c>
      <c r="F150" t="s">
        <v>12</v>
      </c>
      <c r="I150" t="s">
        <v>8</v>
      </c>
      <c r="J150">
        <v>64.593925999999996</v>
      </c>
      <c r="K150">
        <v>49.467782333333332</v>
      </c>
      <c r="L150">
        <v>39.83361</v>
      </c>
      <c r="M150">
        <v>32.961371333333332</v>
      </c>
      <c r="N150">
        <v>27.977815666666668</v>
      </c>
      <c r="O150">
        <v>25.214010000000002</v>
      </c>
      <c r="P150">
        <v>22.444463666666667</v>
      </c>
      <c r="Q150">
        <v>19.553847999999999</v>
      </c>
      <c r="R150">
        <v>19.082491000000001</v>
      </c>
    </row>
    <row r="151" spans="1:18" x14ac:dyDescent="0.25">
      <c r="A151">
        <v>8.9180000000000006E-3</v>
      </c>
      <c r="B151">
        <v>14520</v>
      </c>
      <c r="C151">
        <v>2420</v>
      </c>
      <c r="D151">
        <v>16</v>
      </c>
      <c r="E151" t="s">
        <v>5</v>
      </c>
      <c r="F151" t="s">
        <v>12</v>
      </c>
      <c r="G151">
        <f t="shared" ref="G151" si="48">AVERAGE(A149:A151)</f>
        <v>9.9293333333333334E-3</v>
      </c>
      <c r="I151" t="s">
        <v>9</v>
      </c>
      <c r="J151">
        <v>0.636347</v>
      </c>
      <c r="K151">
        <v>0.33769166666666667</v>
      </c>
      <c r="L151">
        <v>0.19014966666666666</v>
      </c>
      <c r="M151">
        <v>0.10376999999999999</v>
      </c>
      <c r="N151">
        <v>0.10504066666666667</v>
      </c>
      <c r="O151">
        <v>0.10982366666666667</v>
      </c>
      <c r="P151">
        <v>0.109348</v>
      </c>
      <c r="Q151">
        <v>0.11716333333333333</v>
      </c>
      <c r="R151">
        <v>0.14956066666666668</v>
      </c>
    </row>
    <row r="152" spans="1:18" x14ac:dyDescent="0.25">
      <c r="A152">
        <v>1.1143999999999999E-2</v>
      </c>
      <c r="B152">
        <v>14520</v>
      </c>
      <c r="C152">
        <v>2420</v>
      </c>
      <c r="D152">
        <v>32</v>
      </c>
      <c r="E152" t="s">
        <v>5</v>
      </c>
      <c r="F152" t="s">
        <v>12</v>
      </c>
    </row>
    <row r="153" spans="1:18" x14ac:dyDescent="0.25">
      <c r="A153">
        <v>1.0371999999999999E-2</v>
      </c>
      <c r="B153">
        <v>14520</v>
      </c>
      <c r="C153">
        <v>2420</v>
      </c>
      <c r="D153">
        <v>32</v>
      </c>
      <c r="E153" t="s">
        <v>5</v>
      </c>
      <c r="F153" t="s">
        <v>12</v>
      </c>
    </row>
    <row r="154" spans="1:18" x14ac:dyDescent="0.25">
      <c r="A154">
        <v>1.091E-2</v>
      </c>
      <c r="B154">
        <v>14520</v>
      </c>
      <c r="C154">
        <v>2420</v>
      </c>
      <c r="D154">
        <v>32</v>
      </c>
      <c r="E154" t="s">
        <v>5</v>
      </c>
      <c r="F154" t="s">
        <v>12</v>
      </c>
      <c r="G154">
        <f t="shared" ref="G154" si="49">AVERAGE(A152:A154)</f>
        <v>1.0808666666666666E-2</v>
      </c>
    </row>
    <row r="155" spans="1:18" x14ac:dyDescent="0.25">
      <c r="A155">
        <v>1.342E-2</v>
      </c>
      <c r="B155">
        <v>14520</v>
      </c>
      <c r="C155">
        <v>2420</v>
      </c>
      <c r="D155">
        <v>64</v>
      </c>
      <c r="E155" t="s">
        <v>5</v>
      </c>
      <c r="F155" t="s">
        <v>12</v>
      </c>
    </row>
    <row r="156" spans="1:18" x14ac:dyDescent="0.25">
      <c r="A156">
        <v>1.2884E-2</v>
      </c>
      <c r="B156">
        <v>14520</v>
      </c>
      <c r="C156">
        <v>2420</v>
      </c>
      <c r="D156">
        <v>64</v>
      </c>
      <c r="E156" t="s">
        <v>5</v>
      </c>
      <c r="F156" t="s">
        <v>12</v>
      </c>
    </row>
    <row r="157" spans="1:18" x14ac:dyDescent="0.25">
      <c r="A157">
        <v>1.1091999999999999E-2</v>
      </c>
      <c r="B157">
        <v>14520</v>
      </c>
      <c r="C157">
        <v>2420</v>
      </c>
      <c r="D157">
        <v>64</v>
      </c>
      <c r="E157" t="s">
        <v>5</v>
      </c>
      <c r="F157" t="s">
        <v>12</v>
      </c>
      <c r="G157">
        <f t="shared" ref="G157" si="50">AVERAGE(A155:A157)</f>
        <v>1.2465333333333333E-2</v>
      </c>
    </row>
    <row r="158" spans="1:18" x14ac:dyDescent="0.25">
      <c r="A158">
        <v>2.2277999999999999E-2</v>
      </c>
      <c r="B158">
        <v>14520</v>
      </c>
      <c r="C158">
        <v>2420</v>
      </c>
      <c r="D158">
        <v>256</v>
      </c>
      <c r="E158" t="s">
        <v>5</v>
      </c>
      <c r="F158" t="s">
        <v>12</v>
      </c>
    </row>
    <row r="159" spans="1:18" x14ac:dyDescent="0.25">
      <c r="A159">
        <v>2.0837000000000001E-2</v>
      </c>
      <c r="B159">
        <v>14520</v>
      </c>
      <c r="C159">
        <v>2420</v>
      </c>
      <c r="D159">
        <v>256</v>
      </c>
      <c r="E159" t="s">
        <v>5</v>
      </c>
      <c r="F159" t="s">
        <v>12</v>
      </c>
    </row>
    <row r="160" spans="1:18" x14ac:dyDescent="0.25">
      <c r="A160">
        <v>1.8541999999999999E-2</v>
      </c>
      <c r="B160">
        <v>14520</v>
      </c>
      <c r="C160">
        <v>2420</v>
      </c>
      <c r="D160">
        <v>256</v>
      </c>
      <c r="E160" t="s">
        <v>5</v>
      </c>
      <c r="F160" t="s">
        <v>12</v>
      </c>
      <c r="G160">
        <f t="shared" ref="G160" si="51">AVERAGE(A158:A160)</f>
        <v>2.0552333333333336E-2</v>
      </c>
    </row>
    <row r="161" spans="1:7" x14ac:dyDescent="0.25">
      <c r="A161">
        <v>6.0492999999999998E-2</v>
      </c>
      <c r="B161">
        <v>14520</v>
      </c>
      <c r="C161">
        <v>2420</v>
      </c>
      <c r="D161">
        <v>1024</v>
      </c>
      <c r="E161" t="s">
        <v>5</v>
      </c>
      <c r="F161" t="s">
        <v>12</v>
      </c>
    </row>
    <row r="162" spans="1:7" x14ac:dyDescent="0.25">
      <c r="A162">
        <v>5.1373000000000002E-2</v>
      </c>
      <c r="B162">
        <v>14520</v>
      </c>
      <c r="C162">
        <v>2420</v>
      </c>
      <c r="D162">
        <v>1024</v>
      </c>
      <c r="E162" t="s">
        <v>5</v>
      </c>
      <c r="F162" t="s">
        <v>12</v>
      </c>
    </row>
    <row r="163" spans="1:7" x14ac:dyDescent="0.25">
      <c r="A163">
        <v>4.7694E-2</v>
      </c>
      <c r="B163">
        <v>14520</v>
      </c>
      <c r="C163">
        <v>2420</v>
      </c>
      <c r="D163">
        <v>1024</v>
      </c>
      <c r="E163" t="s">
        <v>5</v>
      </c>
      <c r="F163" t="s">
        <v>12</v>
      </c>
      <c r="G163">
        <f t="shared" ref="G163" si="52">AVERAGE(A161:A163)</f>
        <v>5.318666666666666E-2</v>
      </c>
    </row>
    <row r="164" spans="1:7" x14ac:dyDescent="0.25">
      <c r="A164">
        <v>83.722781999999995</v>
      </c>
      <c r="B164">
        <v>18338316</v>
      </c>
      <c r="C164">
        <v>3056386</v>
      </c>
      <c r="D164">
        <v>1</v>
      </c>
      <c r="E164" t="s">
        <v>6</v>
      </c>
      <c r="F164" t="s">
        <v>12</v>
      </c>
    </row>
    <row r="165" spans="1:7" x14ac:dyDescent="0.25">
      <c r="A165">
        <v>84.193541999999994</v>
      </c>
      <c r="B165">
        <v>18338316</v>
      </c>
      <c r="C165">
        <v>3056386</v>
      </c>
      <c r="D165">
        <v>1</v>
      </c>
      <c r="E165" t="s">
        <v>6</v>
      </c>
      <c r="F165" t="s">
        <v>12</v>
      </c>
    </row>
    <row r="166" spans="1:7" x14ac:dyDescent="0.25">
      <c r="A166">
        <v>86.555952000000005</v>
      </c>
      <c r="B166">
        <v>18338316</v>
      </c>
      <c r="C166">
        <v>3056386</v>
      </c>
      <c r="D166">
        <v>1</v>
      </c>
      <c r="E166" t="s">
        <v>6</v>
      </c>
      <c r="F166" t="s">
        <v>12</v>
      </c>
      <c r="G166">
        <f t="shared" ref="G166" si="53">AVERAGE(A164:A166)</f>
        <v>84.824091999999993</v>
      </c>
    </row>
    <row r="167" spans="1:7" x14ac:dyDescent="0.25">
      <c r="A167">
        <v>80.871602999999993</v>
      </c>
      <c r="B167">
        <v>18338316</v>
      </c>
      <c r="C167">
        <v>3056386</v>
      </c>
      <c r="D167">
        <v>2</v>
      </c>
      <c r="E167" t="s">
        <v>6</v>
      </c>
      <c r="F167" t="s">
        <v>12</v>
      </c>
    </row>
    <row r="168" spans="1:7" x14ac:dyDescent="0.25">
      <c r="A168">
        <v>79.060402999999994</v>
      </c>
      <c r="B168">
        <v>18338316</v>
      </c>
      <c r="C168">
        <v>3056386</v>
      </c>
      <c r="D168">
        <v>2</v>
      </c>
      <c r="E168" t="s">
        <v>6</v>
      </c>
      <c r="F168" t="s">
        <v>12</v>
      </c>
    </row>
    <row r="169" spans="1:7" x14ac:dyDescent="0.25">
      <c r="A169">
        <v>78.982945999999998</v>
      </c>
      <c r="B169">
        <v>18338316</v>
      </c>
      <c r="C169">
        <v>3056386</v>
      </c>
      <c r="D169">
        <v>2</v>
      </c>
      <c r="E169" t="s">
        <v>6</v>
      </c>
      <c r="F169" t="s">
        <v>12</v>
      </c>
      <c r="G169">
        <f t="shared" ref="G169" si="54">AVERAGE(A167:A169)</f>
        <v>79.638317333333333</v>
      </c>
    </row>
    <row r="170" spans="1:7" x14ac:dyDescent="0.25">
      <c r="A170">
        <v>79.431787</v>
      </c>
      <c r="B170">
        <v>18338316</v>
      </c>
      <c r="C170">
        <v>3056386</v>
      </c>
      <c r="D170">
        <v>4</v>
      </c>
      <c r="E170" t="s">
        <v>6</v>
      </c>
      <c r="F170" t="s">
        <v>12</v>
      </c>
    </row>
    <row r="171" spans="1:7" x14ac:dyDescent="0.25">
      <c r="A171">
        <v>79.795261999999994</v>
      </c>
      <c r="B171">
        <v>18338316</v>
      </c>
      <c r="C171">
        <v>3056386</v>
      </c>
      <c r="D171">
        <v>4</v>
      </c>
      <c r="E171" t="s">
        <v>6</v>
      </c>
      <c r="F171" t="s">
        <v>12</v>
      </c>
    </row>
    <row r="172" spans="1:7" x14ac:dyDescent="0.25">
      <c r="A172">
        <v>81.094751000000002</v>
      </c>
      <c r="B172">
        <v>18338316</v>
      </c>
      <c r="C172">
        <v>3056386</v>
      </c>
      <c r="D172">
        <v>4</v>
      </c>
      <c r="E172" t="s">
        <v>6</v>
      </c>
      <c r="F172" t="s">
        <v>12</v>
      </c>
      <c r="G172">
        <f t="shared" ref="G172" si="55">AVERAGE(A170:A172)</f>
        <v>80.107266666666661</v>
      </c>
    </row>
    <row r="173" spans="1:7" x14ac:dyDescent="0.25">
      <c r="A173">
        <v>77.636635999999996</v>
      </c>
      <c r="B173">
        <v>18338316</v>
      </c>
      <c r="C173">
        <v>3056386</v>
      </c>
      <c r="D173">
        <v>8</v>
      </c>
      <c r="E173" t="s">
        <v>6</v>
      </c>
      <c r="F173" t="s">
        <v>12</v>
      </c>
    </row>
    <row r="174" spans="1:7" x14ac:dyDescent="0.25">
      <c r="A174">
        <v>78.204592000000005</v>
      </c>
      <c r="B174">
        <v>18338316</v>
      </c>
      <c r="C174">
        <v>3056386</v>
      </c>
      <c r="D174">
        <v>8</v>
      </c>
      <c r="E174" t="s">
        <v>6</v>
      </c>
      <c r="F174" t="s">
        <v>12</v>
      </c>
    </row>
    <row r="175" spans="1:7" x14ac:dyDescent="0.25">
      <c r="A175">
        <v>77.699852000000007</v>
      </c>
      <c r="B175">
        <v>18338316</v>
      </c>
      <c r="C175">
        <v>3056386</v>
      </c>
      <c r="D175">
        <v>8</v>
      </c>
      <c r="E175" t="s">
        <v>6</v>
      </c>
      <c r="F175" t="s">
        <v>12</v>
      </c>
      <c r="G175">
        <f t="shared" ref="G175" si="56">AVERAGE(A173:A175)</f>
        <v>77.847026666666679</v>
      </c>
    </row>
    <row r="176" spans="1:7" x14ac:dyDescent="0.25">
      <c r="A176">
        <v>67.685822999999999</v>
      </c>
      <c r="B176">
        <v>18338316</v>
      </c>
      <c r="C176">
        <v>3056386</v>
      </c>
      <c r="D176">
        <v>16</v>
      </c>
      <c r="E176" t="s">
        <v>6</v>
      </c>
      <c r="F176" t="s">
        <v>12</v>
      </c>
    </row>
    <row r="177" spans="1:7" x14ac:dyDescent="0.25">
      <c r="A177">
        <v>67.858427000000006</v>
      </c>
      <c r="B177">
        <v>18338316</v>
      </c>
      <c r="C177">
        <v>3056386</v>
      </c>
      <c r="D177">
        <v>16</v>
      </c>
      <c r="E177" t="s">
        <v>6</v>
      </c>
      <c r="F177" t="s">
        <v>12</v>
      </c>
    </row>
    <row r="178" spans="1:7" x14ac:dyDescent="0.25">
      <c r="A178">
        <v>66.750259999999997</v>
      </c>
      <c r="B178">
        <v>18338316</v>
      </c>
      <c r="C178">
        <v>3056386</v>
      </c>
      <c r="D178">
        <v>16</v>
      </c>
      <c r="E178" t="s">
        <v>6</v>
      </c>
      <c r="F178" t="s">
        <v>12</v>
      </c>
      <c r="G178">
        <f t="shared" ref="G178" si="57">AVERAGE(A176:A178)</f>
        <v>67.431503333333339</v>
      </c>
    </row>
    <row r="179" spans="1:7" x14ac:dyDescent="0.25">
      <c r="A179">
        <v>62.063527999999998</v>
      </c>
      <c r="B179">
        <v>18338316</v>
      </c>
      <c r="C179">
        <v>3056386</v>
      </c>
      <c r="D179">
        <v>32</v>
      </c>
      <c r="E179" t="s">
        <v>6</v>
      </c>
      <c r="F179" t="s">
        <v>12</v>
      </c>
    </row>
    <row r="180" spans="1:7" x14ac:dyDescent="0.25">
      <c r="A180">
        <v>63.963135000000001</v>
      </c>
      <c r="B180">
        <v>18338316</v>
      </c>
      <c r="C180">
        <v>3056386</v>
      </c>
      <c r="D180">
        <v>32</v>
      </c>
      <c r="E180" t="s">
        <v>6</v>
      </c>
      <c r="F180" t="s">
        <v>12</v>
      </c>
    </row>
    <row r="181" spans="1:7" x14ac:dyDescent="0.25">
      <c r="A181">
        <v>66.043126999999998</v>
      </c>
      <c r="B181">
        <v>18338316</v>
      </c>
      <c r="C181">
        <v>3056386</v>
      </c>
      <c r="D181">
        <v>32</v>
      </c>
      <c r="E181" t="s">
        <v>6</v>
      </c>
      <c r="F181" t="s">
        <v>12</v>
      </c>
      <c r="G181">
        <f t="shared" ref="G181" si="58">AVERAGE(A179:A181)</f>
        <v>64.023263333333333</v>
      </c>
    </row>
    <row r="182" spans="1:7" x14ac:dyDescent="0.25">
      <c r="A182">
        <v>56.415376999999999</v>
      </c>
      <c r="B182">
        <v>18338316</v>
      </c>
      <c r="C182">
        <v>3056386</v>
      </c>
      <c r="D182">
        <v>64</v>
      </c>
      <c r="E182" t="s">
        <v>6</v>
      </c>
      <c r="F182" t="s">
        <v>12</v>
      </c>
    </row>
    <row r="183" spans="1:7" x14ac:dyDescent="0.25">
      <c r="A183">
        <v>56.783714000000003</v>
      </c>
      <c r="B183">
        <v>18338316</v>
      </c>
      <c r="C183">
        <v>3056386</v>
      </c>
      <c r="D183">
        <v>64</v>
      </c>
      <c r="E183" t="s">
        <v>6</v>
      </c>
      <c r="F183" t="s">
        <v>12</v>
      </c>
    </row>
    <row r="184" spans="1:7" x14ac:dyDescent="0.25">
      <c r="A184">
        <v>57.172834999999999</v>
      </c>
      <c r="B184">
        <v>18338316</v>
      </c>
      <c r="C184">
        <v>3056386</v>
      </c>
      <c r="D184">
        <v>64</v>
      </c>
      <c r="E184" t="s">
        <v>6</v>
      </c>
      <c r="F184" t="s">
        <v>12</v>
      </c>
      <c r="G184">
        <f t="shared" ref="G184" si="59">AVERAGE(A182:A184)</f>
        <v>56.790641999999998</v>
      </c>
    </row>
    <row r="185" spans="1:7" x14ac:dyDescent="0.25">
      <c r="A185">
        <v>48.621375</v>
      </c>
      <c r="B185">
        <v>18338316</v>
      </c>
      <c r="C185">
        <v>3056386</v>
      </c>
      <c r="D185">
        <v>256</v>
      </c>
      <c r="E185" t="s">
        <v>6</v>
      </c>
      <c r="F185" t="s">
        <v>12</v>
      </c>
    </row>
    <row r="186" spans="1:7" x14ac:dyDescent="0.25">
      <c r="A186">
        <v>48.643414999999997</v>
      </c>
      <c r="B186">
        <v>18338316</v>
      </c>
      <c r="C186">
        <v>3056386</v>
      </c>
      <c r="D186">
        <v>256</v>
      </c>
      <c r="E186" t="s">
        <v>6</v>
      </c>
      <c r="F186" t="s">
        <v>12</v>
      </c>
    </row>
    <row r="187" spans="1:7" x14ac:dyDescent="0.25">
      <c r="A187">
        <v>48.603295000000003</v>
      </c>
      <c r="B187">
        <v>18338316</v>
      </c>
      <c r="C187">
        <v>3056386</v>
      </c>
      <c r="D187">
        <v>256</v>
      </c>
      <c r="E187" t="s">
        <v>6</v>
      </c>
      <c r="F187" t="s">
        <v>12</v>
      </c>
      <c r="G187">
        <f t="shared" ref="G187" si="60">AVERAGE(A185:A187)</f>
        <v>48.622695</v>
      </c>
    </row>
    <row r="188" spans="1:7" x14ac:dyDescent="0.25">
      <c r="A188">
        <v>40.926487000000002</v>
      </c>
      <c r="B188">
        <v>18338316</v>
      </c>
      <c r="C188">
        <v>3056386</v>
      </c>
      <c r="D188">
        <v>1024</v>
      </c>
      <c r="E188" t="s">
        <v>6</v>
      </c>
      <c r="F188" t="s">
        <v>12</v>
      </c>
    </row>
    <row r="189" spans="1:7" x14ac:dyDescent="0.25">
      <c r="A189">
        <v>40.581677999999997</v>
      </c>
      <c r="B189">
        <v>18338316</v>
      </c>
      <c r="C189">
        <v>3056386</v>
      </c>
      <c r="D189">
        <v>1024</v>
      </c>
      <c r="E189" t="s">
        <v>6</v>
      </c>
      <c r="F189" t="s">
        <v>12</v>
      </c>
    </row>
    <row r="190" spans="1:7" x14ac:dyDescent="0.25">
      <c r="A190">
        <v>40.534464999999997</v>
      </c>
      <c r="B190">
        <v>18338316</v>
      </c>
      <c r="C190">
        <v>3056386</v>
      </c>
      <c r="D190">
        <v>1024</v>
      </c>
      <c r="E190" t="s">
        <v>6</v>
      </c>
      <c r="F190" t="s">
        <v>12</v>
      </c>
      <c r="G190">
        <f t="shared" ref="G190" si="61">AVERAGE(A188:A190)</f>
        <v>40.680876666666663</v>
      </c>
    </row>
    <row r="191" spans="1:7" x14ac:dyDescent="0.25">
      <c r="A191">
        <v>0.39204800000000001</v>
      </c>
      <c r="B191">
        <v>10059912</v>
      </c>
      <c r="C191">
        <v>1676652</v>
      </c>
      <c r="D191">
        <v>1</v>
      </c>
      <c r="E191" t="s">
        <v>7</v>
      </c>
      <c r="F191" t="s">
        <v>12</v>
      </c>
    </row>
    <row r="192" spans="1:7" x14ac:dyDescent="0.25">
      <c r="A192">
        <v>0.40986499999999998</v>
      </c>
      <c r="B192">
        <v>10059912</v>
      </c>
      <c r="C192">
        <v>1676652</v>
      </c>
      <c r="D192">
        <v>1</v>
      </c>
      <c r="E192" t="s">
        <v>7</v>
      </c>
      <c r="F192" t="s">
        <v>12</v>
      </c>
    </row>
    <row r="193" spans="1:7" x14ac:dyDescent="0.25">
      <c r="A193">
        <v>0.39029399999999997</v>
      </c>
      <c r="B193">
        <v>10059912</v>
      </c>
      <c r="C193">
        <v>1676652</v>
      </c>
      <c r="D193">
        <v>1</v>
      </c>
      <c r="E193" t="s">
        <v>7</v>
      </c>
      <c r="F193" t="s">
        <v>12</v>
      </c>
      <c r="G193">
        <f t="shared" ref="G193" si="62">AVERAGE(A191:A193)</f>
        <v>0.39740233333333336</v>
      </c>
    </row>
    <row r="194" spans="1:7" x14ac:dyDescent="0.25">
      <c r="A194">
        <v>0.22254599999999999</v>
      </c>
      <c r="B194">
        <v>10059912</v>
      </c>
      <c r="C194">
        <v>1676652</v>
      </c>
      <c r="D194">
        <v>2</v>
      </c>
      <c r="E194" t="s">
        <v>7</v>
      </c>
      <c r="F194" t="s">
        <v>12</v>
      </c>
    </row>
    <row r="195" spans="1:7" x14ac:dyDescent="0.25">
      <c r="A195">
        <v>0.22314999999999999</v>
      </c>
      <c r="B195">
        <v>10059912</v>
      </c>
      <c r="C195">
        <v>1676652</v>
      </c>
      <c r="D195">
        <v>2</v>
      </c>
      <c r="E195" t="s">
        <v>7</v>
      </c>
      <c r="F195" t="s">
        <v>12</v>
      </c>
    </row>
    <row r="196" spans="1:7" x14ac:dyDescent="0.25">
      <c r="A196">
        <v>0.21417700000000001</v>
      </c>
      <c r="B196">
        <v>10059912</v>
      </c>
      <c r="C196">
        <v>1676652</v>
      </c>
      <c r="D196">
        <v>2</v>
      </c>
      <c r="E196" t="s">
        <v>7</v>
      </c>
      <c r="F196" t="s">
        <v>12</v>
      </c>
      <c r="G196">
        <f t="shared" ref="G196" si="63">AVERAGE(A194:A196)</f>
        <v>0.21995766666666663</v>
      </c>
    </row>
    <row r="197" spans="1:7" x14ac:dyDescent="0.25">
      <c r="A197">
        <v>0.19701299999999999</v>
      </c>
      <c r="B197">
        <v>10059912</v>
      </c>
      <c r="C197">
        <v>1676652</v>
      </c>
      <c r="D197">
        <v>4</v>
      </c>
      <c r="E197" t="s">
        <v>7</v>
      </c>
      <c r="F197" t="s">
        <v>12</v>
      </c>
    </row>
    <row r="198" spans="1:7" x14ac:dyDescent="0.25">
      <c r="A198">
        <v>0.19048999999999999</v>
      </c>
      <c r="B198">
        <v>10059912</v>
      </c>
      <c r="C198">
        <v>1676652</v>
      </c>
      <c r="D198">
        <v>4</v>
      </c>
      <c r="E198" t="s">
        <v>7</v>
      </c>
      <c r="F198" t="s">
        <v>12</v>
      </c>
    </row>
    <row r="199" spans="1:7" x14ac:dyDescent="0.25">
      <c r="A199">
        <v>0.17373</v>
      </c>
      <c r="B199">
        <v>10059912</v>
      </c>
      <c r="C199">
        <v>1676652</v>
      </c>
      <c r="D199">
        <v>4</v>
      </c>
      <c r="E199" t="s">
        <v>7</v>
      </c>
      <c r="F199" t="s">
        <v>12</v>
      </c>
      <c r="G199">
        <f t="shared" ref="G199" si="64">AVERAGE(A197:A199)</f>
        <v>0.18707766666666667</v>
      </c>
    </row>
    <row r="200" spans="1:7" x14ac:dyDescent="0.25">
      <c r="A200">
        <v>0.11164</v>
      </c>
      <c r="B200">
        <v>10059912</v>
      </c>
      <c r="C200">
        <v>1676652</v>
      </c>
      <c r="D200">
        <v>8</v>
      </c>
      <c r="E200" t="s">
        <v>7</v>
      </c>
      <c r="F200" t="s">
        <v>12</v>
      </c>
    </row>
    <row r="201" spans="1:7" x14ac:dyDescent="0.25">
      <c r="A201">
        <v>0.12484099999999999</v>
      </c>
      <c r="B201">
        <v>10059912</v>
      </c>
      <c r="C201">
        <v>1676652</v>
      </c>
      <c r="D201">
        <v>8</v>
      </c>
      <c r="E201" t="s">
        <v>7</v>
      </c>
      <c r="F201" t="s">
        <v>12</v>
      </c>
    </row>
    <row r="202" spans="1:7" x14ac:dyDescent="0.25">
      <c r="A202">
        <v>0.136157</v>
      </c>
      <c r="B202">
        <v>10059912</v>
      </c>
      <c r="C202">
        <v>1676652</v>
      </c>
      <c r="D202">
        <v>8</v>
      </c>
      <c r="E202" t="s">
        <v>7</v>
      </c>
      <c r="F202" t="s">
        <v>12</v>
      </c>
      <c r="G202">
        <f t="shared" ref="G202" si="65">AVERAGE(A200:A202)</f>
        <v>0.12421266666666668</v>
      </c>
    </row>
    <row r="203" spans="1:7" x14ac:dyDescent="0.25">
      <c r="A203">
        <v>0.12357600000000001</v>
      </c>
      <c r="B203">
        <v>10059912</v>
      </c>
      <c r="C203">
        <v>1676652</v>
      </c>
      <c r="D203">
        <v>16</v>
      </c>
      <c r="E203" t="s">
        <v>7</v>
      </c>
      <c r="F203" t="s">
        <v>12</v>
      </c>
    </row>
    <row r="204" spans="1:7" x14ac:dyDescent="0.25">
      <c r="A204">
        <v>0.107129</v>
      </c>
      <c r="B204">
        <v>10059912</v>
      </c>
      <c r="C204">
        <v>1676652</v>
      </c>
      <c r="D204">
        <v>16</v>
      </c>
      <c r="E204" t="s">
        <v>7</v>
      </c>
      <c r="F204" t="s">
        <v>12</v>
      </c>
    </row>
    <row r="205" spans="1:7" x14ac:dyDescent="0.25">
      <c r="A205">
        <v>0.115387</v>
      </c>
      <c r="B205">
        <v>10059912</v>
      </c>
      <c r="C205">
        <v>1676652</v>
      </c>
      <c r="D205">
        <v>16</v>
      </c>
      <c r="E205" t="s">
        <v>7</v>
      </c>
      <c r="F205" t="s">
        <v>12</v>
      </c>
      <c r="G205">
        <f t="shared" ref="G205" si="66">AVERAGE(A203:A205)</f>
        <v>0.11536400000000001</v>
      </c>
    </row>
    <row r="206" spans="1:7" x14ac:dyDescent="0.25">
      <c r="A206">
        <v>0.117537</v>
      </c>
      <c r="B206">
        <v>10059912</v>
      </c>
      <c r="C206">
        <v>1676652</v>
      </c>
      <c r="D206">
        <v>32</v>
      </c>
      <c r="E206" t="s">
        <v>7</v>
      </c>
      <c r="F206" t="s">
        <v>12</v>
      </c>
    </row>
    <row r="207" spans="1:7" x14ac:dyDescent="0.25">
      <c r="A207">
        <v>0.11840000000000001</v>
      </c>
      <c r="B207">
        <v>10059912</v>
      </c>
      <c r="C207">
        <v>1676652</v>
      </c>
      <c r="D207">
        <v>32</v>
      </c>
      <c r="E207" t="s">
        <v>7</v>
      </c>
      <c r="F207" t="s">
        <v>12</v>
      </c>
    </row>
    <row r="208" spans="1:7" x14ac:dyDescent="0.25">
      <c r="A208">
        <v>0.101815</v>
      </c>
      <c r="B208">
        <v>10059912</v>
      </c>
      <c r="C208">
        <v>1676652</v>
      </c>
      <c r="D208">
        <v>32</v>
      </c>
      <c r="E208" t="s">
        <v>7</v>
      </c>
      <c r="F208" t="s">
        <v>12</v>
      </c>
      <c r="G208">
        <f t="shared" ref="G208" si="67">AVERAGE(A206:A208)</f>
        <v>0.112584</v>
      </c>
    </row>
    <row r="209" spans="1:7" x14ac:dyDescent="0.25">
      <c r="A209">
        <v>0.115256</v>
      </c>
      <c r="B209">
        <v>10059912</v>
      </c>
      <c r="C209">
        <v>1676652</v>
      </c>
      <c r="D209">
        <v>64</v>
      </c>
      <c r="E209" t="s">
        <v>7</v>
      </c>
      <c r="F209" t="s">
        <v>12</v>
      </c>
    </row>
    <row r="210" spans="1:7" x14ac:dyDescent="0.25">
      <c r="A210">
        <v>0.103838</v>
      </c>
      <c r="B210">
        <v>10059912</v>
      </c>
      <c r="C210">
        <v>1676652</v>
      </c>
      <c r="D210">
        <v>64</v>
      </c>
      <c r="E210" t="s">
        <v>7</v>
      </c>
      <c r="F210" t="s">
        <v>12</v>
      </c>
    </row>
    <row r="211" spans="1:7" x14ac:dyDescent="0.25">
      <c r="A211">
        <v>0.102286</v>
      </c>
      <c r="B211">
        <v>10059912</v>
      </c>
      <c r="C211">
        <v>1676652</v>
      </c>
      <c r="D211">
        <v>64</v>
      </c>
      <c r="E211" t="s">
        <v>7</v>
      </c>
      <c r="F211" t="s">
        <v>12</v>
      </c>
      <c r="G211">
        <f t="shared" ref="G211" si="68">AVERAGE(A209:A211)</f>
        <v>0.10712666666666666</v>
      </c>
    </row>
    <row r="212" spans="1:7" x14ac:dyDescent="0.25">
      <c r="A212">
        <v>0.105297</v>
      </c>
      <c r="B212">
        <v>10059912</v>
      </c>
      <c r="C212">
        <v>1676652</v>
      </c>
      <c r="D212">
        <v>256</v>
      </c>
      <c r="E212" t="s">
        <v>7</v>
      </c>
      <c r="F212" t="s">
        <v>12</v>
      </c>
    </row>
    <row r="213" spans="1:7" x14ac:dyDescent="0.25">
      <c r="A213">
        <v>9.9261000000000002E-2</v>
      </c>
      <c r="B213">
        <v>10059912</v>
      </c>
      <c r="C213">
        <v>1676652</v>
      </c>
      <c r="D213">
        <v>256</v>
      </c>
      <c r="E213" t="s">
        <v>7</v>
      </c>
      <c r="F213" t="s">
        <v>12</v>
      </c>
    </row>
    <row r="214" spans="1:7" x14ac:dyDescent="0.25">
      <c r="A214">
        <v>0.109528</v>
      </c>
      <c r="B214">
        <v>10059912</v>
      </c>
      <c r="C214">
        <v>1676652</v>
      </c>
      <c r="D214">
        <v>256</v>
      </c>
      <c r="E214" t="s">
        <v>7</v>
      </c>
      <c r="F214" t="s">
        <v>12</v>
      </c>
      <c r="G214">
        <f t="shared" ref="G214" si="69">AVERAGE(A212:A214)</f>
        <v>0.10469533333333335</v>
      </c>
    </row>
    <row r="215" spans="1:7" x14ac:dyDescent="0.25">
      <c r="A215">
        <v>0.15235699999999999</v>
      </c>
      <c r="B215">
        <v>10059912</v>
      </c>
      <c r="C215">
        <v>1676652</v>
      </c>
      <c r="D215">
        <v>1024</v>
      </c>
      <c r="E215" t="s">
        <v>7</v>
      </c>
      <c r="F215" t="s">
        <v>12</v>
      </c>
    </row>
    <row r="216" spans="1:7" x14ac:dyDescent="0.25">
      <c r="A216">
        <v>0.132025</v>
      </c>
      <c r="B216">
        <v>10059912</v>
      </c>
      <c r="C216">
        <v>1676652</v>
      </c>
      <c r="D216">
        <v>1024</v>
      </c>
      <c r="E216" t="s">
        <v>7</v>
      </c>
      <c r="F216" t="s">
        <v>12</v>
      </c>
    </row>
    <row r="217" spans="1:7" x14ac:dyDescent="0.25">
      <c r="A217">
        <v>0.11948</v>
      </c>
      <c r="B217">
        <v>10059912</v>
      </c>
      <c r="C217">
        <v>1676652</v>
      </c>
      <c r="D217">
        <v>1024</v>
      </c>
      <c r="E217" t="s">
        <v>7</v>
      </c>
      <c r="F217" t="s">
        <v>12</v>
      </c>
      <c r="G217">
        <f t="shared" ref="G217" si="70">AVERAGE(A215:A217)</f>
        <v>0.13462066666666669</v>
      </c>
    </row>
    <row r="218" spans="1:7" x14ac:dyDescent="0.25">
      <c r="A218">
        <v>64.340737000000004</v>
      </c>
      <c r="B218">
        <v>0</v>
      </c>
      <c r="C218">
        <v>0</v>
      </c>
      <c r="D218">
        <v>1</v>
      </c>
      <c r="E218" t="s">
        <v>8</v>
      </c>
      <c r="F218" t="s">
        <v>12</v>
      </c>
    </row>
    <row r="219" spans="1:7" x14ac:dyDescent="0.25">
      <c r="A219">
        <v>65.086957999999996</v>
      </c>
      <c r="B219">
        <v>0</v>
      </c>
      <c r="C219">
        <v>0</v>
      </c>
      <c r="D219">
        <v>1</v>
      </c>
      <c r="E219" t="s">
        <v>8</v>
      </c>
      <c r="F219" t="s">
        <v>12</v>
      </c>
    </row>
    <row r="220" spans="1:7" x14ac:dyDescent="0.25">
      <c r="A220">
        <v>64.354083000000003</v>
      </c>
      <c r="B220">
        <v>0</v>
      </c>
      <c r="C220">
        <v>0</v>
      </c>
      <c r="D220">
        <v>1</v>
      </c>
      <c r="E220" t="s">
        <v>8</v>
      </c>
      <c r="F220" t="s">
        <v>12</v>
      </c>
      <c r="G220">
        <f t="shared" ref="G220" si="71">AVERAGE(A218:A220)</f>
        <v>64.593925999999996</v>
      </c>
    </row>
    <row r="221" spans="1:7" x14ac:dyDescent="0.25">
      <c r="A221">
        <v>49.281641999999998</v>
      </c>
      <c r="B221">
        <v>0</v>
      </c>
      <c r="C221">
        <v>0</v>
      </c>
      <c r="D221">
        <v>2</v>
      </c>
      <c r="E221" t="s">
        <v>8</v>
      </c>
      <c r="F221" t="s">
        <v>12</v>
      </c>
    </row>
    <row r="222" spans="1:7" x14ac:dyDescent="0.25">
      <c r="A222">
        <v>49.580396</v>
      </c>
      <c r="B222">
        <v>0</v>
      </c>
      <c r="C222">
        <v>0</v>
      </c>
      <c r="D222">
        <v>2</v>
      </c>
      <c r="E222" t="s">
        <v>8</v>
      </c>
      <c r="F222" t="s">
        <v>12</v>
      </c>
    </row>
    <row r="223" spans="1:7" x14ac:dyDescent="0.25">
      <c r="A223">
        <v>49.541308999999998</v>
      </c>
      <c r="B223">
        <v>0</v>
      </c>
      <c r="C223">
        <v>0</v>
      </c>
      <c r="D223">
        <v>2</v>
      </c>
      <c r="E223" t="s">
        <v>8</v>
      </c>
      <c r="F223" t="s">
        <v>12</v>
      </c>
      <c r="G223">
        <f t="shared" ref="G223" si="72">AVERAGE(A221:A223)</f>
        <v>49.467782333333332</v>
      </c>
    </row>
    <row r="224" spans="1:7" x14ac:dyDescent="0.25">
      <c r="A224">
        <v>38.651530999999999</v>
      </c>
      <c r="B224">
        <v>0</v>
      </c>
      <c r="C224">
        <v>0</v>
      </c>
      <c r="D224">
        <v>4</v>
      </c>
      <c r="E224" t="s">
        <v>8</v>
      </c>
      <c r="F224" t="s">
        <v>12</v>
      </c>
    </row>
    <row r="225" spans="1:7" x14ac:dyDescent="0.25">
      <c r="A225">
        <v>39.852038</v>
      </c>
      <c r="B225">
        <v>0</v>
      </c>
      <c r="C225">
        <v>0</v>
      </c>
      <c r="D225">
        <v>4</v>
      </c>
      <c r="E225" t="s">
        <v>8</v>
      </c>
      <c r="F225" t="s">
        <v>12</v>
      </c>
    </row>
    <row r="226" spans="1:7" x14ac:dyDescent="0.25">
      <c r="A226">
        <v>40.997261000000002</v>
      </c>
      <c r="B226">
        <v>0</v>
      </c>
      <c r="C226">
        <v>0</v>
      </c>
      <c r="D226">
        <v>4</v>
      </c>
      <c r="E226" t="s">
        <v>8</v>
      </c>
      <c r="F226" t="s">
        <v>12</v>
      </c>
      <c r="G226">
        <f t="shared" ref="G226" si="73">AVERAGE(A224:A226)</f>
        <v>39.83361</v>
      </c>
    </row>
    <row r="227" spans="1:7" x14ac:dyDescent="0.25">
      <c r="A227">
        <v>32.860059999999997</v>
      </c>
      <c r="B227">
        <v>0</v>
      </c>
      <c r="C227">
        <v>0</v>
      </c>
      <c r="D227">
        <v>8</v>
      </c>
      <c r="E227" t="s">
        <v>8</v>
      </c>
      <c r="F227" t="s">
        <v>12</v>
      </c>
    </row>
    <row r="228" spans="1:7" x14ac:dyDescent="0.25">
      <c r="A228">
        <v>33.092193999999999</v>
      </c>
      <c r="B228">
        <v>0</v>
      </c>
      <c r="C228">
        <v>0</v>
      </c>
      <c r="D228">
        <v>8</v>
      </c>
      <c r="E228" t="s">
        <v>8</v>
      </c>
      <c r="F228" t="s">
        <v>12</v>
      </c>
    </row>
    <row r="229" spans="1:7" x14ac:dyDescent="0.25">
      <c r="A229">
        <v>32.93186</v>
      </c>
      <c r="B229">
        <v>0</v>
      </c>
      <c r="C229">
        <v>0</v>
      </c>
      <c r="D229">
        <v>8</v>
      </c>
      <c r="E229" t="s">
        <v>8</v>
      </c>
      <c r="F229" t="s">
        <v>12</v>
      </c>
      <c r="G229">
        <f t="shared" ref="G229" si="74">AVERAGE(A227:A229)</f>
        <v>32.961371333333332</v>
      </c>
    </row>
    <row r="230" spans="1:7" x14ac:dyDescent="0.25">
      <c r="A230">
        <v>27.837917000000001</v>
      </c>
      <c r="B230">
        <v>0</v>
      </c>
      <c r="C230">
        <v>0</v>
      </c>
      <c r="D230">
        <v>16</v>
      </c>
      <c r="E230" t="s">
        <v>8</v>
      </c>
      <c r="F230" t="s">
        <v>12</v>
      </c>
    </row>
    <row r="231" spans="1:7" x14ac:dyDescent="0.25">
      <c r="A231">
        <v>28.295884999999998</v>
      </c>
      <c r="B231">
        <v>0</v>
      </c>
      <c r="C231">
        <v>0</v>
      </c>
      <c r="D231">
        <v>16</v>
      </c>
      <c r="E231" t="s">
        <v>8</v>
      </c>
      <c r="F231" t="s">
        <v>12</v>
      </c>
    </row>
    <row r="232" spans="1:7" x14ac:dyDescent="0.25">
      <c r="A232">
        <v>27.799645000000002</v>
      </c>
      <c r="B232">
        <v>0</v>
      </c>
      <c r="C232">
        <v>0</v>
      </c>
      <c r="D232">
        <v>16</v>
      </c>
      <c r="E232" t="s">
        <v>8</v>
      </c>
      <c r="F232" t="s">
        <v>12</v>
      </c>
      <c r="G232">
        <f t="shared" ref="G232" si="75">AVERAGE(A230:A232)</f>
        <v>27.977815666666668</v>
      </c>
    </row>
    <row r="233" spans="1:7" x14ac:dyDescent="0.25">
      <c r="A233">
        <v>24.555548000000002</v>
      </c>
      <c r="B233">
        <v>0</v>
      </c>
      <c r="C233">
        <v>0</v>
      </c>
      <c r="D233">
        <v>32</v>
      </c>
      <c r="E233" t="s">
        <v>8</v>
      </c>
      <c r="F233" t="s">
        <v>12</v>
      </c>
    </row>
    <row r="234" spans="1:7" x14ac:dyDescent="0.25">
      <c r="A234">
        <v>25.029510999999999</v>
      </c>
      <c r="B234">
        <v>0</v>
      </c>
      <c r="C234">
        <v>0</v>
      </c>
      <c r="D234">
        <v>32</v>
      </c>
      <c r="E234" t="s">
        <v>8</v>
      </c>
      <c r="F234" t="s">
        <v>12</v>
      </c>
    </row>
    <row r="235" spans="1:7" x14ac:dyDescent="0.25">
      <c r="A235">
        <v>26.056971000000001</v>
      </c>
      <c r="B235">
        <v>0</v>
      </c>
      <c r="C235">
        <v>0</v>
      </c>
      <c r="D235">
        <v>32</v>
      </c>
      <c r="E235" t="s">
        <v>8</v>
      </c>
      <c r="F235" t="s">
        <v>12</v>
      </c>
      <c r="G235">
        <f t="shared" ref="G235" si="76">AVERAGE(A233:A235)</f>
        <v>25.214010000000002</v>
      </c>
    </row>
    <row r="236" spans="1:7" x14ac:dyDescent="0.25">
      <c r="A236">
        <v>22.399918</v>
      </c>
      <c r="B236">
        <v>0</v>
      </c>
      <c r="C236">
        <v>0</v>
      </c>
      <c r="D236">
        <v>64</v>
      </c>
      <c r="E236" t="s">
        <v>8</v>
      </c>
      <c r="F236" t="s">
        <v>12</v>
      </c>
    </row>
    <row r="237" spans="1:7" x14ac:dyDescent="0.25">
      <c r="A237">
        <v>22.403675</v>
      </c>
      <c r="B237">
        <v>0</v>
      </c>
      <c r="C237">
        <v>0</v>
      </c>
      <c r="D237">
        <v>64</v>
      </c>
      <c r="E237" t="s">
        <v>8</v>
      </c>
      <c r="F237" t="s">
        <v>12</v>
      </c>
    </row>
    <row r="238" spans="1:7" x14ac:dyDescent="0.25">
      <c r="A238">
        <v>22.529798</v>
      </c>
      <c r="B238">
        <v>0</v>
      </c>
      <c r="C238">
        <v>0</v>
      </c>
      <c r="D238">
        <v>64</v>
      </c>
      <c r="E238" t="s">
        <v>8</v>
      </c>
      <c r="F238" t="s">
        <v>12</v>
      </c>
      <c r="G238">
        <f t="shared" ref="G238" si="77">AVERAGE(A236:A238)</f>
        <v>22.444463666666667</v>
      </c>
    </row>
    <row r="239" spans="1:7" x14ac:dyDescent="0.25">
      <c r="A239">
        <v>19.577487999999999</v>
      </c>
      <c r="B239">
        <v>0</v>
      </c>
      <c r="C239">
        <v>0</v>
      </c>
      <c r="D239">
        <v>256</v>
      </c>
      <c r="E239" t="s">
        <v>8</v>
      </c>
      <c r="F239" t="s">
        <v>12</v>
      </c>
    </row>
    <row r="240" spans="1:7" x14ac:dyDescent="0.25">
      <c r="A240">
        <v>19.430862000000001</v>
      </c>
      <c r="B240">
        <v>0</v>
      </c>
      <c r="C240">
        <v>0</v>
      </c>
      <c r="D240">
        <v>256</v>
      </c>
      <c r="E240" t="s">
        <v>8</v>
      </c>
      <c r="F240" t="s">
        <v>12</v>
      </c>
    </row>
    <row r="241" spans="1:7" x14ac:dyDescent="0.25">
      <c r="A241">
        <v>19.653193999999999</v>
      </c>
      <c r="B241">
        <v>0</v>
      </c>
      <c r="C241">
        <v>0</v>
      </c>
      <c r="D241">
        <v>256</v>
      </c>
      <c r="E241" t="s">
        <v>8</v>
      </c>
      <c r="F241" t="s">
        <v>12</v>
      </c>
      <c r="G241">
        <f t="shared" ref="G241" si="78">AVERAGE(A239:A241)</f>
        <v>19.553847999999999</v>
      </c>
    </row>
    <row r="242" spans="1:7" x14ac:dyDescent="0.25">
      <c r="A242">
        <v>18.260981000000001</v>
      </c>
      <c r="B242">
        <v>0</v>
      </c>
      <c r="C242">
        <v>0</v>
      </c>
      <c r="D242">
        <v>1024</v>
      </c>
      <c r="E242" t="s">
        <v>8</v>
      </c>
      <c r="F242" t="s">
        <v>12</v>
      </c>
    </row>
    <row r="243" spans="1:7" x14ac:dyDescent="0.25">
      <c r="A243">
        <v>18.331229</v>
      </c>
      <c r="B243">
        <v>0</v>
      </c>
      <c r="C243">
        <v>0</v>
      </c>
      <c r="D243">
        <v>1024</v>
      </c>
      <c r="E243" t="s">
        <v>8</v>
      </c>
      <c r="F243" t="s">
        <v>12</v>
      </c>
    </row>
    <row r="244" spans="1:7" x14ac:dyDescent="0.25">
      <c r="A244">
        <v>20.655263000000001</v>
      </c>
      <c r="B244">
        <v>0</v>
      </c>
      <c r="C244">
        <v>0</v>
      </c>
      <c r="D244">
        <v>1024</v>
      </c>
      <c r="E244" t="s">
        <v>8</v>
      </c>
      <c r="F244" t="s">
        <v>12</v>
      </c>
      <c r="G244">
        <f t="shared" ref="G244" si="79">AVERAGE(A242:A244)</f>
        <v>19.082491000000001</v>
      </c>
    </row>
    <row r="245" spans="1:7" x14ac:dyDescent="0.25">
      <c r="A245">
        <v>0.61916000000000004</v>
      </c>
      <c r="B245">
        <v>12453810</v>
      </c>
      <c r="C245">
        <v>2075635</v>
      </c>
      <c r="D245">
        <v>1</v>
      </c>
      <c r="E245" t="s">
        <v>9</v>
      </c>
      <c r="F245" t="s">
        <v>12</v>
      </c>
    </row>
    <row r="246" spans="1:7" x14ac:dyDescent="0.25">
      <c r="A246">
        <v>0.65721600000000002</v>
      </c>
      <c r="B246">
        <v>12453810</v>
      </c>
      <c r="C246">
        <v>2075635</v>
      </c>
      <c r="D246">
        <v>1</v>
      </c>
      <c r="E246" t="s">
        <v>9</v>
      </c>
      <c r="F246" t="s">
        <v>12</v>
      </c>
    </row>
    <row r="247" spans="1:7" x14ac:dyDescent="0.25">
      <c r="A247">
        <v>0.63266500000000003</v>
      </c>
      <c r="B247">
        <v>12453810</v>
      </c>
      <c r="C247">
        <v>2075635</v>
      </c>
      <c r="D247">
        <v>1</v>
      </c>
      <c r="E247" t="s">
        <v>9</v>
      </c>
      <c r="F247" t="s">
        <v>12</v>
      </c>
      <c r="G247">
        <f t="shared" ref="G247" si="80">AVERAGE(A245:A247)</f>
        <v>0.636347</v>
      </c>
    </row>
    <row r="248" spans="1:7" x14ac:dyDescent="0.25">
      <c r="A248">
        <v>0.38470599999999999</v>
      </c>
      <c r="B248">
        <v>12453810</v>
      </c>
      <c r="C248">
        <v>2075635</v>
      </c>
      <c r="D248">
        <v>2</v>
      </c>
      <c r="E248" t="s">
        <v>9</v>
      </c>
      <c r="F248" t="s">
        <v>12</v>
      </c>
    </row>
    <row r="249" spans="1:7" x14ac:dyDescent="0.25">
      <c r="A249">
        <v>0.30899700000000002</v>
      </c>
      <c r="B249">
        <v>12453810</v>
      </c>
      <c r="C249">
        <v>2075635</v>
      </c>
      <c r="D249">
        <v>2</v>
      </c>
      <c r="E249" t="s">
        <v>9</v>
      </c>
      <c r="F249" t="s">
        <v>12</v>
      </c>
    </row>
    <row r="250" spans="1:7" x14ac:dyDescent="0.25">
      <c r="A250">
        <v>0.31937199999999999</v>
      </c>
      <c r="B250">
        <v>12453810</v>
      </c>
      <c r="C250">
        <v>2075635</v>
      </c>
      <c r="D250">
        <v>2</v>
      </c>
      <c r="E250" t="s">
        <v>9</v>
      </c>
      <c r="F250" t="s">
        <v>12</v>
      </c>
      <c r="G250">
        <f t="shared" ref="G250" si="81">AVERAGE(A248:A250)</f>
        <v>0.33769166666666667</v>
      </c>
    </row>
    <row r="251" spans="1:7" x14ac:dyDescent="0.25">
      <c r="A251">
        <v>0.17140900000000001</v>
      </c>
      <c r="B251">
        <v>12453810</v>
      </c>
      <c r="C251">
        <v>2075635</v>
      </c>
      <c r="D251">
        <v>4</v>
      </c>
      <c r="E251" t="s">
        <v>9</v>
      </c>
      <c r="F251" t="s">
        <v>12</v>
      </c>
    </row>
    <row r="252" spans="1:7" x14ac:dyDescent="0.25">
      <c r="A252">
        <v>0.184225</v>
      </c>
      <c r="B252">
        <v>12453810</v>
      </c>
      <c r="C252">
        <v>2075635</v>
      </c>
      <c r="D252">
        <v>4</v>
      </c>
      <c r="E252" t="s">
        <v>9</v>
      </c>
      <c r="F252" t="s">
        <v>12</v>
      </c>
    </row>
    <row r="253" spans="1:7" x14ac:dyDescent="0.25">
      <c r="A253">
        <v>0.21481500000000001</v>
      </c>
      <c r="B253">
        <v>12453810</v>
      </c>
      <c r="C253">
        <v>2075635</v>
      </c>
      <c r="D253">
        <v>4</v>
      </c>
      <c r="E253" t="s">
        <v>9</v>
      </c>
      <c r="F253" t="s">
        <v>12</v>
      </c>
      <c r="G253">
        <f t="shared" ref="G253" si="82">AVERAGE(A251:A253)</f>
        <v>0.19014966666666666</v>
      </c>
    </row>
    <row r="254" spans="1:7" x14ac:dyDescent="0.25">
      <c r="A254">
        <v>0.10453900000000001</v>
      </c>
      <c r="B254">
        <v>12453810</v>
      </c>
      <c r="C254">
        <v>2075635</v>
      </c>
      <c r="D254">
        <v>8</v>
      </c>
      <c r="E254" t="s">
        <v>9</v>
      </c>
      <c r="F254" t="s">
        <v>12</v>
      </c>
    </row>
    <row r="255" spans="1:7" x14ac:dyDescent="0.25">
      <c r="A255">
        <v>0.104333</v>
      </c>
      <c r="B255">
        <v>12453810</v>
      </c>
      <c r="C255">
        <v>2075635</v>
      </c>
      <c r="D255">
        <v>8</v>
      </c>
      <c r="E255" t="s">
        <v>9</v>
      </c>
      <c r="F255" t="s">
        <v>12</v>
      </c>
    </row>
    <row r="256" spans="1:7" x14ac:dyDescent="0.25">
      <c r="A256">
        <v>0.102438</v>
      </c>
      <c r="B256">
        <v>12453810</v>
      </c>
      <c r="C256">
        <v>2075635</v>
      </c>
      <c r="D256">
        <v>8</v>
      </c>
      <c r="E256" t="s">
        <v>9</v>
      </c>
      <c r="F256" t="s">
        <v>12</v>
      </c>
      <c r="G256">
        <f t="shared" ref="G256" si="83">AVERAGE(A254:A256)</f>
        <v>0.10376999999999999</v>
      </c>
    </row>
    <row r="257" spans="1:9" x14ac:dyDescent="0.25">
      <c r="A257">
        <v>0.109448</v>
      </c>
      <c r="B257">
        <v>12453810</v>
      </c>
      <c r="C257">
        <v>2075635</v>
      </c>
      <c r="D257">
        <v>16</v>
      </c>
      <c r="E257" t="s">
        <v>9</v>
      </c>
      <c r="F257" t="s">
        <v>12</v>
      </c>
    </row>
    <row r="258" spans="1:9" x14ac:dyDescent="0.25">
      <c r="A258">
        <v>0.10473300000000001</v>
      </c>
      <c r="B258">
        <v>12453810</v>
      </c>
      <c r="C258">
        <v>2075635</v>
      </c>
      <c r="D258">
        <v>16</v>
      </c>
      <c r="E258" t="s">
        <v>9</v>
      </c>
      <c r="F258" t="s">
        <v>12</v>
      </c>
    </row>
    <row r="259" spans="1:9" x14ac:dyDescent="0.25">
      <c r="A259">
        <v>0.100941</v>
      </c>
      <c r="B259">
        <v>12453810</v>
      </c>
      <c r="C259">
        <v>2075635</v>
      </c>
      <c r="D259">
        <v>16</v>
      </c>
      <c r="E259" t="s">
        <v>9</v>
      </c>
      <c r="F259" t="s">
        <v>12</v>
      </c>
      <c r="G259">
        <f t="shared" ref="G259" si="84">AVERAGE(A257:A259)</f>
        <v>0.10504066666666667</v>
      </c>
    </row>
    <row r="260" spans="1:9" x14ac:dyDescent="0.25">
      <c r="A260">
        <v>0.109734</v>
      </c>
      <c r="B260">
        <v>12453810</v>
      </c>
      <c r="C260">
        <v>2075635</v>
      </c>
      <c r="D260">
        <v>32</v>
      </c>
      <c r="E260" t="s">
        <v>9</v>
      </c>
      <c r="F260" t="s">
        <v>12</v>
      </c>
    </row>
    <row r="261" spans="1:9" x14ac:dyDescent="0.25">
      <c r="A261">
        <v>0.112889</v>
      </c>
      <c r="B261">
        <v>12453810</v>
      </c>
      <c r="C261">
        <v>2075635</v>
      </c>
      <c r="D261">
        <v>32</v>
      </c>
      <c r="E261" t="s">
        <v>9</v>
      </c>
      <c r="F261" t="s">
        <v>12</v>
      </c>
    </row>
    <row r="262" spans="1:9" x14ac:dyDescent="0.25">
      <c r="A262">
        <v>0.106848</v>
      </c>
      <c r="B262">
        <v>12453810</v>
      </c>
      <c r="C262">
        <v>2075635</v>
      </c>
      <c r="D262">
        <v>32</v>
      </c>
      <c r="E262" t="s">
        <v>9</v>
      </c>
      <c r="F262" t="s">
        <v>12</v>
      </c>
      <c r="G262">
        <f t="shared" ref="G262" si="85">AVERAGE(A260:A262)</f>
        <v>0.10982366666666667</v>
      </c>
    </row>
    <row r="263" spans="1:9" x14ac:dyDescent="0.25">
      <c r="A263">
        <v>0.11090700000000001</v>
      </c>
      <c r="B263">
        <v>12453810</v>
      </c>
      <c r="C263">
        <v>2075635</v>
      </c>
      <c r="D263">
        <v>64</v>
      </c>
      <c r="E263" t="s">
        <v>9</v>
      </c>
      <c r="F263" t="s">
        <v>12</v>
      </c>
    </row>
    <row r="264" spans="1:9" x14ac:dyDescent="0.25">
      <c r="A264">
        <v>0.111718</v>
      </c>
      <c r="B264">
        <v>12453810</v>
      </c>
      <c r="C264">
        <v>2075635</v>
      </c>
      <c r="D264">
        <v>64</v>
      </c>
      <c r="E264" t="s">
        <v>9</v>
      </c>
      <c r="F264" t="s">
        <v>12</v>
      </c>
    </row>
    <row r="265" spans="1:9" x14ac:dyDescent="0.25">
      <c r="A265">
        <v>0.105419</v>
      </c>
      <c r="B265">
        <v>12453810</v>
      </c>
      <c r="C265">
        <v>2075635</v>
      </c>
      <c r="D265">
        <v>64</v>
      </c>
      <c r="E265" t="s">
        <v>9</v>
      </c>
      <c r="F265" t="s">
        <v>12</v>
      </c>
      <c r="G265">
        <f t="shared" ref="G265" si="86">AVERAGE(A263:A265)</f>
        <v>0.109348</v>
      </c>
    </row>
    <row r="266" spans="1:9" x14ac:dyDescent="0.25">
      <c r="A266">
        <v>0.111153</v>
      </c>
      <c r="B266">
        <v>12453810</v>
      </c>
      <c r="C266">
        <v>2075635</v>
      </c>
      <c r="D266">
        <v>256</v>
      </c>
      <c r="E266" t="s">
        <v>9</v>
      </c>
      <c r="F266" t="s">
        <v>12</v>
      </c>
    </row>
    <row r="267" spans="1:9" x14ac:dyDescent="0.25">
      <c r="A267">
        <v>0.121855</v>
      </c>
      <c r="B267">
        <v>12453810</v>
      </c>
      <c r="C267">
        <v>2075635</v>
      </c>
      <c r="D267">
        <v>256</v>
      </c>
      <c r="E267" t="s">
        <v>9</v>
      </c>
      <c r="F267" t="s">
        <v>12</v>
      </c>
    </row>
    <row r="268" spans="1:9" x14ac:dyDescent="0.25">
      <c r="A268">
        <v>0.118482</v>
      </c>
      <c r="B268">
        <v>12453810</v>
      </c>
      <c r="C268">
        <v>2075635</v>
      </c>
      <c r="D268">
        <v>256</v>
      </c>
      <c r="E268" t="s">
        <v>9</v>
      </c>
      <c r="F268" t="s">
        <v>12</v>
      </c>
      <c r="G268">
        <f t="shared" ref="G268" si="87">AVERAGE(A266:A268)</f>
        <v>0.11716333333333333</v>
      </c>
    </row>
    <row r="269" spans="1:9" x14ac:dyDescent="0.25">
      <c r="A269">
        <v>0.15828900000000001</v>
      </c>
      <c r="B269">
        <v>12453810</v>
      </c>
      <c r="C269">
        <v>2075635</v>
      </c>
      <c r="D269">
        <v>1024</v>
      </c>
      <c r="E269" t="s">
        <v>9</v>
      </c>
      <c r="F269" t="s">
        <v>12</v>
      </c>
    </row>
    <row r="270" spans="1:9" x14ac:dyDescent="0.25">
      <c r="A270">
        <v>0.14969399999999999</v>
      </c>
      <c r="B270">
        <v>12453810</v>
      </c>
      <c r="C270">
        <v>2075635</v>
      </c>
      <c r="D270">
        <v>1024</v>
      </c>
      <c r="E270" t="s">
        <v>9</v>
      </c>
      <c r="F270" t="s">
        <v>12</v>
      </c>
    </row>
    <row r="271" spans="1:9" x14ac:dyDescent="0.25">
      <c r="A271">
        <v>0.14069899999999999</v>
      </c>
      <c r="B271">
        <v>12453810</v>
      </c>
      <c r="C271">
        <v>2075635</v>
      </c>
      <c r="D271">
        <v>1024</v>
      </c>
      <c r="E271" t="s">
        <v>9</v>
      </c>
      <c r="F271" t="s">
        <v>12</v>
      </c>
      <c r="G271">
        <f t="shared" ref="G271" si="88">AVERAGE(A269:A271)</f>
        <v>0.14956066666666668</v>
      </c>
    </row>
    <row r="272" spans="1:9" x14ac:dyDescent="0.25">
      <c r="A272">
        <v>4.3457000000000003E-2</v>
      </c>
      <c r="B272">
        <v>14520</v>
      </c>
      <c r="C272">
        <v>2420</v>
      </c>
      <c r="D272">
        <v>1</v>
      </c>
      <c r="E272" t="s">
        <v>5</v>
      </c>
      <c r="F272" t="s">
        <v>13</v>
      </c>
      <c r="I272" t="s">
        <v>13</v>
      </c>
    </row>
    <row r="273" spans="1:18" x14ac:dyDescent="0.25">
      <c r="A273">
        <v>4.1926999999999999E-2</v>
      </c>
      <c r="B273">
        <v>14520</v>
      </c>
      <c r="C273">
        <v>2420</v>
      </c>
      <c r="D273">
        <v>1</v>
      </c>
      <c r="E273" t="s">
        <v>5</v>
      </c>
      <c r="F273" t="s">
        <v>13</v>
      </c>
      <c r="I273" t="s">
        <v>16</v>
      </c>
      <c r="J273">
        <v>1</v>
      </c>
      <c r="K273">
        <v>2</v>
      </c>
      <c r="L273">
        <v>4</v>
      </c>
      <c r="M273">
        <v>8</v>
      </c>
      <c r="N273">
        <v>16</v>
      </c>
      <c r="O273">
        <v>32</v>
      </c>
      <c r="P273">
        <v>64</v>
      </c>
      <c r="Q273">
        <v>256</v>
      </c>
      <c r="R273">
        <v>1024</v>
      </c>
    </row>
    <row r="274" spans="1:18" x14ac:dyDescent="0.25">
      <c r="A274">
        <v>4.4880000000000003E-2</v>
      </c>
      <c r="B274">
        <v>14520</v>
      </c>
      <c r="C274">
        <v>2420</v>
      </c>
      <c r="D274">
        <v>1</v>
      </c>
      <c r="E274" t="s">
        <v>5</v>
      </c>
      <c r="F274" t="s">
        <v>13</v>
      </c>
      <c r="G274">
        <f t="shared" ref="G274" si="89">AVERAGE(A272:A274)</f>
        <v>4.3421333333333333E-2</v>
      </c>
      <c r="I274" t="s">
        <v>5</v>
      </c>
      <c r="J274">
        <v>4.3421333333333333E-2</v>
      </c>
      <c r="K274">
        <v>2.6234333333333332E-2</v>
      </c>
      <c r="L274">
        <v>1.6684000000000001E-2</v>
      </c>
      <c r="M274">
        <v>1.0473333333333334E-2</v>
      </c>
      <c r="N274">
        <v>1.2536666666666666E-2</v>
      </c>
      <c r="O274">
        <v>1.2463666666666666E-2</v>
      </c>
      <c r="P274">
        <v>1.0001333333333333E-2</v>
      </c>
      <c r="Q274">
        <v>1.3625999999999999E-2</v>
      </c>
      <c r="R274">
        <v>4.8133666666666665E-2</v>
      </c>
    </row>
    <row r="275" spans="1:18" x14ac:dyDescent="0.25">
      <c r="A275">
        <v>2.5146000000000002E-2</v>
      </c>
      <c r="B275">
        <v>14520</v>
      </c>
      <c r="C275">
        <v>2420</v>
      </c>
      <c r="D275">
        <v>2</v>
      </c>
      <c r="E275" t="s">
        <v>5</v>
      </c>
      <c r="F275" t="s">
        <v>13</v>
      </c>
      <c r="I275" t="s">
        <v>6</v>
      </c>
      <c r="J275">
        <v>95.225995000000012</v>
      </c>
      <c r="K275">
        <v>91.30626766666667</v>
      </c>
      <c r="L275">
        <v>90.240354666666676</v>
      </c>
      <c r="M275">
        <v>85.133686000000012</v>
      </c>
      <c r="N275">
        <v>73.705905666666666</v>
      </c>
      <c r="O275">
        <v>70.469748333333328</v>
      </c>
      <c r="P275">
        <v>62.265369</v>
      </c>
      <c r="Q275">
        <v>54.026368000000012</v>
      </c>
      <c r="R275">
        <v>43.972537666666661</v>
      </c>
    </row>
    <row r="276" spans="1:18" x14ac:dyDescent="0.25">
      <c r="A276">
        <v>2.8555000000000001E-2</v>
      </c>
      <c r="B276">
        <v>14520</v>
      </c>
      <c r="C276">
        <v>2420</v>
      </c>
      <c r="D276">
        <v>2</v>
      </c>
      <c r="E276" t="s">
        <v>5</v>
      </c>
      <c r="F276" t="s">
        <v>13</v>
      </c>
      <c r="I276" t="s">
        <v>7</v>
      </c>
      <c r="J276">
        <v>0.66348833333333335</v>
      </c>
      <c r="K276">
        <v>0.95413566666666672</v>
      </c>
      <c r="L276">
        <v>0.99352766666666659</v>
      </c>
      <c r="M276">
        <v>1.1850843333333334</v>
      </c>
      <c r="N276">
        <v>1.3084173333333331</v>
      </c>
      <c r="O276">
        <v>1.2898343333333333</v>
      </c>
      <c r="P276">
        <v>1.2999546666666666</v>
      </c>
      <c r="Q276">
        <v>1.3478616666666667</v>
      </c>
      <c r="R276">
        <v>1.3898966666666668</v>
      </c>
    </row>
    <row r="277" spans="1:18" x14ac:dyDescent="0.25">
      <c r="A277">
        <v>2.5002E-2</v>
      </c>
      <c r="B277">
        <v>14520</v>
      </c>
      <c r="C277">
        <v>2420</v>
      </c>
      <c r="D277">
        <v>2</v>
      </c>
      <c r="E277" t="s">
        <v>5</v>
      </c>
      <c r="F277" t="s">
        <v>13</v>
      </c>
      <c r="G277">
        <f t="shared" ref="G277" si="90">AVERAGE(A275:A277)</f>
        <v>2.6234333333333332E-2</v>
      </c>
      <c r="I277" t="s">
        <v>8</v>
      </c>
      <c r="J277">
        <v>71.312098666666671</v>
      </c>
      <c r="K277">
        <v>54.765799000000008</v>
      </c>
      <c r="L277">
        <v>42.827516333333335</v>
      </c>
      <c r="M277">
        <v>35.424718000000006</v>
      </c>
      <c r="N277">
        <v>29.188351333333333</v>
      </c>
      <c r="O277">
        <v>25.798812666666663</v>
      </c>
      <c r="P277">
        <v>23.116876333333334</v>
      </c>
      <c r="Q277">
        <v>20.157736999999997</v>
      </c>
      <c r="R277">
        <v>18.486476666666665</v>
      </c>
    </row>
    <row r="278" spans="1:18" x14ac:dyDescent="0.25">
      <c r="A278">
        <v>1.7625999999999999E-2</v>
      </c>
      <c r="B278">
        <v>14520</v>
      </c>
      <c r="C278">
        <v>2420</v>
      </c>
      <c r="D278">
        <v>4</v>
      </c>
      <c r="E278" t="s">
        <v>5</v>
      </c>
      <c r="F278" t="s">
        <v>13</v>
      </c>
      <c r="I278" t="s">
        <v>9</v>
      </c>
      <c r="J278">
        <v>0.9512436666666666</v>
      </c>
      <c r="K278">
        <v>1.4294246666666668</v>
      </c>
      <c r="L278">
        <v>1.5349583333333332</v>
      </c>
      <c r="M278">
        <v>1.8017233333333333</v>
      </c>
      <c r="N278">
        <v>1.8182493333333332</v>
      </c>
      <c r="O278">
        <v>1.7856613333333333</v>
      </c>
      <c r="P278">
        <v>1.7991109999999999</v>
      </c>
      <c r="Q278">
        <v>1.887590333333333</v>
      </c>
      <c r="R278">
        <v>1.9532813333333332</v>
      </c>
    </row>
    <row r="279" spans="1:18" x14ac:dyDescent="0.25">
      <c r="A279">
        <v>1.4611000000000001E-2</v>
      </c>
      <c r="B279">
        <v>14520</v>
      </c>
      <c r="C279">
        <v>2420</v>
      </c>
      <c r="D279">
        <v>4</v>
      </c>
      <c r="E279" t="s">
        <v>5</v>
      </c>
      <c r="F279" t="s">
        <v>13</v>
      </c>
    </row>
    <row r="280" spans="1:18" x14ac:dyDescent="0.25">
      <c r="A280">
        <v>1.7815000000000001E-2</v>
      </c>
      <c r="B280">
        <v>14520</v>
      </c>
      <c r="C280">
        <v>2420</v>
      </c>
      <c r="D280">
        <v>4</v>
      </c>
      <c r="E280" t="s">
        <v>5</v>
      </c>
      <c r="F280" t="s">
        <v>13</v>
      </c>
      <c r="G280">
        <f t="shared" ref="G280" si="91">AVERAGE(A278:A280)</f>
        <v>1.6684000000000001E-2</v>
      </c>
    </row>
    <row r="281" spans="1:18" x14ac:dyDescent="0.25">
      <c r="A281">
        <v>1.1096E-2</v>
      </c>
      <c r="B281">
        <v>14520</v>
      </c>
      <c r="C281">
        <v>2420</v>
      </c>
      <c r="D281">
        <v>8</v>
      </c>
      <c r="E281" t="s">
        <v>5</v>
      </c>
      <c r="F281" t="s">
        <v>13</v>
      </c>
    </row>
    <row r="282" spans="1:18" x14ac:dyDescent="0.25">
      <c r="A282">
        <v>1.0142999999999999E-2</v>
      </c>
      <c r="B282">
        <v>14520</v>
      </c>
      <c r="C282">
        <v>2420</v>
      </c>
      <c r="D282">
        <v>8</v>
      </c>
      <c r="E282" t="s">
        <v>5</v>
      </c>
      <c r="F282" t="s">
        <v>13</v>
      </c>
    </row>
    <row r="283" spans="1:18" x14ac:dyDescent="0.25">
      <c r="A283">
        <v>1.0181000000000001E-2</v>
      </c>
      <c r="B283">
        <v>14520</v>
      </c>
      <c r="C283">
        <v>2420</v>
      </c>
      <c r="D283">
        <v>8</v>
      </c>
      <c r="E283" t="s">
        <v>5</v>
      </c>
      <c r="F283" t="s">
        <v>13</v>
      </c>
      <c r="G283">
        <f t="shared" ref="G283" si="92">AVERAGE(A281:A283)</f>
        <v>1.0473333333333334E-2</v>
      </c>
    </row>
    <row r="284" spans="1:18" x14ac:dyDescent="0.25">
      <c r="A284">
        <v>1.1036000000000001E-2</v>
      </c>
      <c r="B284">
        <v>14520</v>
      </c>
      <c r="C284">
        <v>2420</v>
      </c>
      <c r="D284">
        <v>16</v>
      </c>
      <c r="E284" t="s">
        <v>5</v>
      </c>
      <c r="F284" t="s">
        <v>13</v>
      </c>
    </row>
    <row r="285" spans="1:18" x14ac:dyDescent="0.25">
      <c r="A285">
        <v>1.2997999999999999E-2</v>
      </c>
      <c r="B285">
        <v>14520</v>
      </c>
      <c r="C285">
        <v>2420</v>
      </c>
      <c r="D285">
        <v>16</v>
      </c>
      <c r="E285" t="s">
        <v>5</v>
      </c>
      <c r="F285" t="s">
        <v>13</v>
      </c>
    </row>
    <row r="286" spans="1:18" x14ac:dyDescent="0.25">
      <c r="A286">
        <v>1.3576E-2</v>
      </c>
      <c r="B286">
        <v>14520</v>
      </c>
      <c r="C286">
        <v>2420</v>
      </c>
      <c r="D286">
        <v>16</v>
      </c>
      <c r="E286" t="s">
        <v>5</v>
      </c>
      <c r="F286" t="s">
        <v>13</v>
      </c>
      <c r="G286">
        <f t="shared" ref="G286" si="93">AVERAGE(A284:A286)</f>
        <v>1.2536666666666666E-2</v>
      </c>
    </row>
    <row r="287" spans="1:18" x14ac:dyDescent="0.25">
      <c r="A287">
        <v>1.1985000000000001E-2</v>
      </c>
      <c r="B287">
        <v>14520</v>
      </c>
      <c r="C287">
        <v>2420</v>
      </c>
      <c r="D287">
        <v>32</v>
      </c>
      <c r="E287" t="s">
        <v>5</v>
      </c>
      <c r="F287" t="s">
        <v>13</v>
      </c>
    </row>
    <row r="288" spans="1:18" x14ac:dyDescent="0.25">
      <c r="A288">
        <v>1.32E-2</v>
      </c>
      <c r="B288">
        <v>14520</v>
      </c>
      <c r="C288">
        <v>2420</v>
      </c>
      <c r="D288">
        <v>32</v>
      </c>
      <c r="E288" t="s">
        <v>5</v>
      </c>
      <c r="F288" t="s">
        <v>13</v>
      </c>
    </row>
    <row r="289" spans="1:7" x14ac:dyDescent="0.25">
      <c r="A289">
        <v>1.2206E-2</v>
      </c>
      <c r="B289">
        <v>14520</v>
      </c>
      <c r="C289">
        <v>2420</v>
      </c>
      <c r="D289">
        <v>32</v>
      </c>
      <c r="E289" t="s">
        <v>5</v>
      </c>
      <c r="F289" t="s">
        <v>13</v>
      </c>
      <c r="G289">
        <f t="shared" ref="G289" si="94">AVERAGE(A287:A289)</f>
        <v>1.2463666666666666E-2</v>
      </c>
    </row>
    <row r="290" spans="1:7" x14ac:dyDescent="0.25">
      <c r="A290">
        <v>1.0016000000000001E-2</v>
      </c>
      <c r="B290">
        <v>14520</v>
      </c>
      <c r="C290">
        <v>2420</v>
      </c>
      <c r="D290">
        <v>64</v>
      </c>
      <c r="E290" t="s">
        <v>5</v>
      </c>
      <c r="F290" t="s">
        <v>13</v>
      </c>
    </row>
    <row r="291" spans="1:7" x14ac:dyDescent="0.25">
      <c r="A291">
        <v>1.0038999999999999E-2</v>
      </c>
      <c r="B291">
        <v>14520</v>
      </c>
      <c r="C291">
        <v>2420</v>
      </c>
      <c r="D291">
        <v>64</v>
      </c>
      <c r="E291" t="s">
        <v>5</v>
      </c>
      <c r="F291" t="s">
        <v>13</v>
      </c>
    </row>
    <row r="292" spans="1:7" x14ac:dyDescent="0.25">
      <c r="A292">
        <v>9.9489999999999995E-3</v>
      </c>
      <c r="B292">
        <v>14520</v>
      </c>
      <c r="C292">
        <v>2420</v>
      </c>
      <c r="D292">
        <v>64</v>
      </c>
      <c r="E292" t="s">
        <v>5</v>
      </c>
      <c r="F292" t="s">
        <v>13</v>
      </c>
      <c r="G292">
        <f t="shared" ref="G292" si="95">AVERAGE(A290:A292)</f>
        <v>1.0001333333333333E-2</v>
      </c>
    </row>
    <row r="293" spans="1:7" x14ac:dyDescent="0.25">
      <c r="A293">
        <v>1.3099E-2</v>
      </c>
      <c r="B293">
        <v>14520</v>
      </c>
      <c r="C293">
        <v>2420</v>
      </c>
      <c r="D293">
        <v>256</v>
      </c>
      <c r="E293" t="s">
        <v>5</v>
      </c>
      <c r="F293" t="s">
        <v>13</v>
      </c>
    </row>
    <row r="294" spans="1:7" x14ac:dyDescent="0.25">
      <c r="A294">
        <v>1.4194999999999999E-2</v>
      </c>
      <c r="B294">
        <v>14520</v>
      </c>
      <c r="C294">
        <v>2420</v>
      </c>
      <c r="D294">
        <v>256</v>
      </c>
      <c r="E294" t="s">
        <v>5</v>
      </c>
      <c r="F294" t="s">
        <v>13</v>
      </c>
    </row>
    <row r="295" spans="1:7" x14ac:dyDescent="0.25">
      <c r="A295">
        <v>1.3584000000000001E-2</v>
      </c>
      <c r="B295">
        <v>14520</v>
      </c>
      <c r="C295">
        <v>2420</v>
      </c>
      <c r="D295">
        <v>256</v>
      </c>
      <c r="E295" t="s">
        <v>5</v>
      </c>
      <c r="F295" t="s">
        <v>13</v>
      </c>
      <c r="G295">
        <f t="shared" ref="G295" si="96">AVERAGE(A293:A295)</f>
        <v>1.3625999999999999E-2</v>
      </c>
    </row>
    <row r="296" spans="1:7" x14ac:dyDescent="0.25">
      <c r="A296">
        <v>4.4368999999999999E-2</v>
      </c>
      <c r="B296">
        <v>14520</v>
      </c>
      <c r="C296">
        <v>2420</v>
      </c>
      <c r="D296">
        <v>1024</v>
      </c>
      <c r="E296" t="s">
        <v>5</v>
      </c>
      <c r="F296" t="s">
        <v>13</v>
      </c>
    </row>
    <row r="297" spans="1:7" x14ac:dyDescent="0.25">
      <c r="A297">
        <v>4.9216999999999997E-2</v>
      </c>
      <c r="B297">
        <v>14520</v>
      </c>
      <c r="C297">
        <v>2420</v>
      </c>
      <c r="D297">
        <v>1024</v>
      </c>
      <c r="E297" t="s">
        <v>5</v>
      </c>
      <c r="F297" t="s">
        <v>13</v>
      </c>
    </row>
    <row r="298" spans="1:7" x14ac:dyDescent="0.25">
      <c r="A298">
        <v>5.0814999999999999E-2</v>
      </c>
      <c r="B298">
        <v>14520</v>
      </c>
      <c r="C298">
        <v>2420</v>
      </c>
      <c r="D298">
        <v>1024</v>
      </c>
      <c r="E298" t="s">
        <v>5</v>
      </c>
      <c r="F298" t="s">
        <v>13</v>
      </c>
      <c r="G298">
        <f t="shared" ref="G298" si="97">AVERAGE(A296:A298)</f>
        <v>4.8133666666666665E-2</v>
      </c>
    </row>
    <row r="299" spans="1:7" x14ac:dyDescent="0.25">
      <c r="A299">
        <v>94.620990000000006</v>
      </c>
      <c r="B299">
        <v>18338316</v>
      </c>
      <c r="C299">
        <v>3056386</v>
      </c>
      <c r="D299">
        <v>1</v>
      </c>
      <c r="E299" t="s">
        <v>6</v>
      </c>
      <c r="F299" t="s">
        <v>13</v>
      </c>
    </row>
    <row r="300" spans="1:7" x14ac:dyDescent="0.25">
      <c r="A300">
        <v>95.148882</v>
      </c>
      <c r="B300">
        <v>18338316</v>
      </c>
      <c r="C300">
        <v>3056386</v>
      </c>
      <c r="D300">
        <v>1</v>
      </c>
      <c r="E300" t="s">
        <v>6</v>
      </c>
      <c r="F300" t="s">
        <v>13</v>
      </c>
    </row>
    <row r="301" spans="1:7" x14ac:dyDescent="0.25">
      <c r="A301">
        <v>95.908113</v>
      </c>
      <c r="B301">
        <v>18338316</v>
      </c>
      <c r="C301">
        <v>3056386</v>
      </c>
      <c r="D301">
        <v>1</v>
      </c>
      <c r="E301" t="s">
        <v>6</v>
      </c>
      <c r="F301" t="s">
        <v>13</v>
      </c>
      <c r="G301">
        <f t="shared" ref="G301" si="98">AVERAGE(A299:A301)</f>
        <v>95.225995000000012</v>
      </c>
    </row>
    <row r="302" spans="1:7" x14ac:dyDescent="0.25">
      <c r="A302">
        <v>91.501271000000003</v>
      </c>
      <c r="B302">
        <v>18338316</v>
      </c>
      <c r="C302">
        <v>3056386</v>
      </c>
      <c r="D302">
        <v>2</v>
      </c>
      <c r="E302" t="s">
        <v>6</v>
      </c>
      <c r="F302" t="s">
        <v>13</v>
      </c>
    </row>
    <row r="303" spans="1:7" x14ac:dyDescent="0.25">
      <c r="A303">
        <v>91.084328999999997</v>
      </c>
      <c r="B303">
        <v>18338316</v>
      </c>
      <c r="C303">
        <v>3056386</v>
      </c>
      <c r="D303">
        <v>2</v>
      </c>
      <c r="E303" t="s">
        <v>6</v>
      </c>
      <c r="F303" t="s">
        <v>13</v>
      </c>
    </row>
    <row r="304" spans="1:7" x14ac:dyDescent="0.25">
      <c r="A304">
        <v>91.333202999999997</v>
      </c>
      <c r="B304">
        <v>18338316</v>
      </c>
      <c r="C304">
        <v>3056386</v>
      </c>
      <c r="D304">
        <v>2</v>
      </c>
      <c r="E304" t="s">
        <v>6</v>
      </c>
      <c r="F304" t="s">
        <v>13</v>
      </c>
      <c r="G304">
        <f t="shared" ref="G304" si="99">AVERAGE(A302:A304)</f>
        <v>91.30626766666667</v>
      </c>
    </row>
    <row r="305" spans="1:7" x14ac:dyDescent="0.25">
      <c r="A305">
        <v>89.959997999999999</v>
      </c>
      <c r="B305">
        <v>18338316</v>
      </c>
      <c r="C305">
        <v>3056386</v>
      </c>
      <c r="D305">
        <v>4</v>
      </c>
      <c r="E305" t="s">
        <v>6</v>
      </c>
      <c r="F305" t="s">
        <v>13</v>
      </c>
    </row>
    <row r="306" spans="1:7" x14ac:dyDescent="0.25">
      <c r="A306">
        <v>89.716418000000004</v>
      </c>
      <c r="B306">
        <v>18338316</v>
      </c>
      <c r="C306">
        <v>3056386</v>
      </c>
      <c r="D306">
        <v>4</v>
      </c>
      <c r="E306" t="s">
        <v>6</v>
      </c>
      <c r="F306" t="s">
        <v>13</v>
      </c>
    </row>
    <row r="307" spans="1:7" x14ac:dyDescent="0.25">
      <c r="A307">
        <v>91.044647999999995</v>
      </c>
      <c r="B307">
        <v>18338316</v>
      </c>
      <c r="C307">
        <v>3056386</v>
      </c>
      <c r="D307">
        <v>4</v>
      </c>
      <c r="E307" t="s">
        <v>6</v>
      </c>
      <c r="F307" t="s">
        <v>13</v>
      </c>
      <c r="G307">
        <f t="shared" ref="G307" si="100">AVERAGE(A305:A307)</f>
        <v>90.240354666666676</v>
      </c>
    </row>
    <row r="308" spans="1:7" x14ac:dyDescent="0.25">
      <c r="A308">
        <v>84.933822000000006</v>
      </c>
      <c r="B308">
        <v>18338316</v>
      </c>
      <c r="C308">
        <v>3056386</v>
      </c>
      <c r="D308">
        <v>8</v>
      </c>
      <c r="E308" t="s">
        <v>6</v>
      </c>
      <c r="F308" t="s">
        <v>13</v>
      </c>
    </row>
    <row r="309" spans="1:7" x14ac:dyDescent="0.25">
      <c r="A309">
        <v>84.759951999999998</v>
      </c>
      <c r="B309">
        <v>18338316</v>
      </c>
      <c r="C309">
        <v>3056386</v>
      </c>
      <c r="D309">
        <v>8</v>
      </c>
      <c r="E309" t="s">
        <v>6</v>
      </c>
      <c r="F309" t="s">
        <v>13</v>
      </c>
    </row>
    <row r="310" spans="1:7" x14ac:dyDescent="0.25">
      <c r="A310">
        <v>85.707284000000001</v>
      </c>
      <c r="B310">
        <v>18338316</v>
      </c>
      <c r="C310">
        <v>3056386</v>
      </c>
      <c r="D310">
        <v>8</v>
      </c>
      <c r="E310" t="s">
        <v>6</v>
      </c>
      <c r="F310" t="s">
        <v>13</v>
      </c>
      <c r="G310">
        <f t="shared" ref="G310" si="101">AVERAGE(A308:A310)</f>
        <v>85.133686000000012</v>
      </c>
    </row>
    <row r="311" spans="1:7" x14ac:dyDescent="0.25">
      <c r="A311">
        <v>73.680837999999994</v>
      </c>
      <c r="B311">
        <v>18338316</v>
      </c>
      <c r="C311">
        <v>3056386</v>
      </c>
      <c r="D311">
        <v>16</v>
      </c>
      <c r="E311" t="s">
        <v>6</v>
      </c>
      <c r="F311" t="s">
        <v>13</v>
      </c>
    </row>
    <row r="312" spans="1:7" x14ac:dyDescent="0.25">
      <c r="A312">
        <v>72.983181999999999</v>
      </c>
      <c r="B312">
        <v>18338316</v>
      </c>
      <c r="C312">
        <v>3056386</v>
      </c>
      <c r="D312">
        <v>16</v>
      </c>
      <c r="E312" t="s">
        <v>6</v>
      </c>
      <c r="F312" t="s">
        <v>13</v>
      </c>
    </row>
    <row r="313" spans="1:7" x14ac:dyDescent="0.25">
      <c r="A313">
        <v>74.453697000000005</v>
      </c>
      <c r="B313">
        <v>18338316</v>
      </c>
      <c r="C313">
        <v>3056386</v>
      </c>
      <c r="D313">
        <v>16</v>
      </c>
      <c r="E313" t="s">
        <v>6</v>
      </c>
      <c r="F313" t="s">
        <v>13</v>
      </c>
      <c r="G313">
        <f t="shared" ref="G313" si="102">AVERAGE(A311:A313)</f>
        <v>73.705905666666666</v>
      </c>
    </row>
    <row r="314" spans="1:7" x14ac:dyDescent="0.25">
      <c r="A314">
        <v>71.494617000000005</v>
      </c>
      <c r="B314">
        <v>18338316</v>
      </c>
      <c r="C314">
        <v>3056386</v>
      </c>
      <c r="D314">
        <v>32</v>
      </c>
      <c r="E314" t="s">
        <v>6</v>
      </c>
      <c r="F314" t="s">
        <v>13</v>
      </c>
    </row>
    <row r="315" spans="1:7" x14ac:dyDescent="0.25">
      <c r="A315">
        <v>70.024056000000002</v>
      </c>
      <c r="B315">
        <v>18338316</v>
      </c>
      <c r="C315">
        <v>3056386</v>
      </c>
      <c r="D315">
        <v>32</v>
      </c>
      <c r="E315" t="s">
        <v>6</v>
      </c>
      <c r="F315" t="s">
        <v>13</v>
      </c>
    </row>
    <row r="316" spans="1:7" x14ac:dyDescent="0.25">
      <c r="A316">
        <v>69.890572000000006</v>
      </c>
      <c r="B316">
        <v>18338316</v>
      </c>
      <c r="C316">
        <v>3056386</v>
      </c>
      <c r="D316">
        <v>32</v>
      </c>
      <c r="E316" t="s">
        <v>6</v>
      </c>
      <c r="F316" t="s">
        <v>13</v>
      </c>
      <c r="G316">
        <f t="shared" ref="G316" si="103">AVERAGE(A314:A316)</f>
        <v>70.469748333333328</v>
      </c>
    </row>
    <row r="317" spans="1:7" x14ac:dyDescent="0.25">
      <c r="A317">
        <v>62.815928999999997</v>
      </c>
      <c r="B317">
        <v>18338316</v>
      </c>
      <c r="C317">
        <v>3056386</v>
      </c>
      <c r="D317">
        <v>64</v>
      </c>
      <c r="E317" t="s">
        <v>6</v>
      </c>
      <c r="F317" t="s">
        <v>13</v>
      </c>
    </row>
    <row r="318" spans="1:7" x14ac:dyDescent="0.25">
      <c r="A318">
        <v>62.363062999999997</v>
      </c>
      <c r="B318">
        <v>18338316</v>
      </c>
      <c r="C318">
        <v>3056386</v>
      </c>
      <c r="D318">
        <v>64</v>
      </c>
      <c r="E318" t="s">
        <v>6</v>
      </c>
      <c r="F318" t="s">
        <v>13</v>
      </c>
    </row>
    <row r="319" spans="1:7" x14ac:dyDescent="0.25">
      <c r="A319">
        <v>61.617114999999998</v>
      </c>
      <c r="B319">
        <v>18338316</v>
      </c>
      <c r="C319">
        <v>3056386</v>
      </c>
      <c r="D319">
        <v>64</v>
      </c>
      <c r="E319" t="s">
        <v>6</v>
      </c>
      <c r="F319" t="s">
        <v>13</v>
      </c>
      <c r="G319">
        <f t="shared" ref="G319" si="104">AVERAGE(A317:A319)</f>
        <v>62.265369</v>
      </c>
    </row>
    <row r="320" spans="1:7" x14ac:dyDescent="0.25">
      <c r="A320">
        <v>54.142783000000001</v>
      </c>
      <c r="B320">
        <v>18338316</v>
      </c>
      <c r="C320">
        <v>3056386</v>
      </c>
      <c r="D320">
        <v>256</v>
      </c>
      <c r="E320" t="s">
        <v>6</v>
      </c>
      <c r="F320" t="s">
        <v>13</v>
      </c>
    </row>
    <row r="321" spans="1:7" x14ac:dyDescent="0.25">
      <c r="A321">
        <v>54.331771000000003</v>
      </c>
      <c r="B321">
        <v>18338316</v>
      </c>
      <c r="C321">
        <v>3056386</v>
      </c>
      <c r="D321">
        <v>256</v>
      </c>
      <c r="E321" t="s">
        <v>6</v>
      </c>
      <c r="F321" t="s">
        <v>13</v>
      </c>
    </row>
    <row r="322" spans="1:7" x14ac:dyDescent="0.25">
      <c r="A322">
        <v>53.604550000000003</v>
      </c>
      <c r="B322">
        <v>18338316</v>
      </c>
      <c r="C322">
        <v>3056386</v>
      </c>
      <c r="D322">
        <v>256</v>
      </c>
      <c r="E322" t="s">
        <v>6</v>
      </c>
      <c r="F322" t="s">
        <v>13</v>
      </c>
      <c r="G322">
        <f t="shared" ref="G322" si="105">AVERAGE(A320:A322)</f>
        <v>54.026368000000012</v>
      </c>
    </row>
    <row r="323" spans="1:7" x14ac:dyDescent="0.25">
      <c r="A323">
        <v>44.247750000000003</v>
      </c>
      <c r="B323">
        <v>18338316</v>
      </c>
      <c r="C323">
        <v>3056386</v>
      </c>
      <c r="D323">
        <v>1024</v>
      </c>
      <c r="E323" t="s">
        <v>6</v>
      </c>
      <c r="F323" t="s">
        <v>13</v>
      </c>
    </row>
    <row r="324" spans="1:7" x14ac:dyDescent="0.25">
      <c r="A324">
        <v>44.490656999999999</v>
      </c>
      <c r="B324">
        <v>18338316</v>
      </c>
      <c r="C324">
        <v>3056386</v>
      </c>
      <c r="D324">
        <v>1024</v>
      </c>
      <c r="E324" t="s">
        <v>6</v>
      </c>
      <c r="F324" t="s">
        <v>13</v>
      </c>
    </row>
    <row r="325" spans="1:7" x14ac:dyDescent="0.25">
      <c r="A325">
        <v>43.179206000000001</v>
      </c>
      <c r="B325">
        <v>18338316</v>
      </c>
      <c r="C325">
        <v>3056386</v>
      </c>
      <c r="D325">
        <v>1024</v>
      </c>
      <c r="E325" t="s">
        <v>6</v>
      </c>
      <c r="F325" t="s">
        <v>13</v>
      </c>
      <c r="G325">
        <f t="shared" ref="G325" si="106">AVERAGE(A323:A325)</f>
        <v>43.972537666666661</v>
      </c>
    </row>
    <row r="326" spans="1:7" x14ac:dyDescent="0.25">
      <c r="A326">
        <v>0.69379900000000005</v>
      </c>
      <c r="B326">
        <v>10059912</v>
      </c>
      <c r="C326">
        <v>1676652</v>
      </c>
      <c r="D326">
        <v>1</v>
      </c>
      <c r="E326" t="s">
        <v>7</v>
      </c>
      <c r="F326" t="s">
        <v>13</v>
      </c>
    </row>
    <row r="327" spans="1:7" x14ac:dyDescent="0.25">
      <c r="A327">
        <v>0.64826799999999996</v>
      </c>
      <c r="B327">
        <v>10059912</v>
      </c>
      <c r="C327">
        <v>1676652</v>
      </c>
      <c r="D327">
        <v>1</v>
      </c>
      <c r="E327" t="s">
        <v>7</v>
      </c>
      <c r="F327" t="s">
        <v>13</v>
      </c>
    </row>
    <row r="328" spans="1:7" x14ac:dyDescent="0.25">
      <c r="A328">
        <v>0.64839800000000003</v>
      </c>
      <c r="B328">
        <v>10059912</v>
      </c>
      <c r="C328">
        <v>1676652</v>
      </c>
      <c r="D328">
        <v>1</v>
      </c>
      <c r="E328" t="s">
        <v>7</v>
      </c>
      <c r="F328" t="s">
        <v>13</v>
      </c>
      <c r="G328">
        <f t="shared" ref="G328" si="107">AVERAGE(A326:A328)</f>
        <v>0.66348833333333335</v>
      </c>
    </row>
    <row r="329" spans="1:7" x14ac:dyDescent="0.25">
      <c r="A329">
        <v>0.95630899999999996</v>
      </c>
      <c r="B329">
        <v>10059912</v>
      </c>
      <c r="C329">
        <v>1676652</v>
      </c>
      <c r="D329">
        <v>2</v>
      </c>
      <c r="E329" t="s">
        <v>7</v>
      </c>
      <c r="F329" t="s">
        <v>13</v>
      </c>
    </row>
    <row r="330" spans="1:7" x14ac:dyDescent="0.25">
      <c r="A330">
        <v>0.95944099999999999</v>
      </c>
      <c r="B330">
        <v>10059912</v>
      </c>
      <c r="C330">
        <v>1676652</v>
      </c>
      <c r="D330">
        <v>2</v>
      </c>
      <c r="E330" t="s">
        <v>7</v>
      </c>
      <c r="F330" t="s">
        <v>13</v>
      </c>
    </row>
    <row r="331" spans="1:7" x14ac:dyDescent="0.25">
      <c r="A331">
        <v>0.94665699999999997</v>
      </c>
      <c r="B331">
        <v>10059912</v>
      </c>
      <c r="C331">
        <v>1676652</v>
      </c>
      <c r="D331">
        <v>2</v>
      </c>
      <c r="E331" t="s">
        <v>7</v>
      </c>
      <c r="F331" t="s">
        <v>13</v>
      </c>
      <c r="G331">
        <f t="shared" ref="G331" si="108">AVERAGE(A329:A331)</f>
        <v>0.95413566666666672</v>
      </c>
    </row>
    <row r="332" spans="1:7" x14ac:dyDescent="0.25">
      <c r="A332">
        <v>0.99728099999999997</v>
      </c>
      <c r="B332">
        <v>10059912</v>
      </c>
      <c r="C332">
        <v>1676652</v>
      </c>
      <c r="D332">
        <v>4</v>
      </c>
      <c r="E332" t="s">
        <v>7</v>
      </c>
      <c r="F332" t="s">
        <v>13</v>
      </c>
    </row>
    <row r="333" spans="1:7" x14ac:dyDescent="0.25">
      <c r="A333">
        <v>0.98701700000000003</v>
      </c>
      <c r="B333">
        <v>10059912</v>
      </c>
      <c r="C333">
        <v>1676652</v>
      </c>
      <c r="D333">
        <v>4</v>
      </c>
      <c r="E333" t="s">
        <v>7</v>
      </c>
      <c r="F333" t="s">
        <v>13</v>
      </c>
    </row>
    <row r="334" spans="1:7" x14ac:dyDescent="0.25">
      <c r="A334">
        <v>0.99628499999999998</v>
      </c>
      <c r="B334">
        <v>10059912</v>
      </c>
      <c r="C334">
        <v>1676652</v>
      </c>
      <c r="D334">
        <v>4</v>
      </c>
      <c r="E334" t="s">
        <v>7</v>
      </c>
      <c r="F334" t="s">
        <v>13</v>
      </c>
      <c r="G334">
        <f t="shared" ref="G334" si="109">AVERAGE(A332:A334)</f>
        <v>0.99352766666666659</v>
      </c>
    </row>
    <row r="335" spans="1:7" x14ac:dyDescent="0.25">
      <c r="A335">
        <v>1.182965</v>
      </c>
      <c r="B335">
        <v>10059912</v>
      </c>
      <c r="C335">
        <v>1676652</v>
      </c>
      <c r="D335">
        <v>8</v>
      </c>
      <c r="E335" t="s">
        <v>7</v>
      </c>
      <c r="F335" t="s">
        <v>13</v>
      </c>
    </row>
    <row r="336" spans="1:7" x14ac:dyDescent="0.25">
      <c r="A336">
        <v>1.195486</v>
      </c>
      <c r="B336">
        <v>10059912</v>
      </c>
      <c r="C336">
        <v>1676652</v>
      </c>
      <c r="D336">
        <v>8</v>
      </c>
      <c r="E336" t="s">
        <v>7</v>
      </c>
      <c r="F336" t="s">
        <v>13</v>
      </c>
    </row>
    <row r="337" spans="1:7" x14ac:dyDescent="0.25">
      <c r="A337">
        <v>1.1768019999999999</v>
      </c>
      <c r="B337">
        <v>10059912</v>
      </c>
      <c r="C337">
        <v>1676652</v>
      </c>
      <c r="D337">
        <v>8</v>
      </c>
      <c r="E337" t="s">
        <v>7</v>
      </c>
      <c r="F337" t="s">
        <v>13</v>
      </c>
      <c r="G337">
        <f t="shared" ref="G337" si="110">AVERAGE(A335:A337)</f>
        <v>1.1850843333333334</v>
      </c>
    </row>
    <row r="338" spans="1:7" x14ac:dyDescent="0.25">
      <c r="A338">
        <v>1.3108709999999999</v>
      </c>
      <c r="B338">
        <v>10059912</v>
      </c>
      <c r="C338">
        <v>1676652</v>
      </c>
      <c r="D338">
        <v>16</v>
      </c>
      <c r="E338" t="s">
        <v>7</v>
      </c>
      <c r="F338" t="s">
        <v>13</v>
      </c>
    </row>
    <row r="339" spans="1:7" x14ac:dyDescent="0.25">
      <c r="A339">
        <v>1.307569</v>
      </c>
      <c r="B339">
        <v>10059912</v>
      </c>
      <c r="C339">
        <v>1676652</v>
      </c>
      <c r="D339">
        <v>16</v>
      </c>
      <c r="E339" t="s">
        <v>7</v>
      </c>
      <c r="F339" t="s">
        <v>13</v>
      </c>
    </row>
    <row r="340" spans="1:7" x14ac:dyDescent="0.25">
      <c r="A340">
        <v>1.3068120000000001</v>
      </c>
      <c r="B340">
        <v>10059912</v>
      </c>
      <c r="C340">
        <v>1676652</v>
      </c>
      <c r="D340">
        <v>16</v>
      </c>
      <c r="E340" t="s">
        <v>7</v>
      </c>
      <c r="F340" t="s">
        <v>13</v>
      </c>
      <c r="G340">
        <f t="shared" ref="G340" si="111">AVERAGE(A338:A340)</f>
        <v>1.3084173333333331</v>
      </c>
    </row>
    <row r="341" spans="1:7" x14ac:dyDescent="0.25">
      <c r="A341">
        <v>1.2938639999999999</v>
      </c>
      <c r="B341">
        <v>10059912</v>
      </c>
      <c r="C341">
        <v>1676652</v>
      </c>
      <c r="D341">
        <v>32</v>
      </c>
      <c r="E341" t="s">
        <v>7</v>
      </c>
      <c r="F341" t="s">
        <v>13</v>
      </c>
    </row>
    <row r="342" spans="1:7" x14ac:dyDescent="0.25">
      <c r="A342">
        <v>1.29409</v>
      </c>
      <c r="B342">
        <v>10059912</v>
      </c>
      <c r="C342">
        <v>1676652</v>
      </c>
      <c r="D342">
        <v>32</v>
      </c>
      <c r="E342" t="s">
        <v>7</v>
      </c>
      <c r="F342" t="s">
        <v>13</v>
      </c>
    </row>
    <row r="343" spans="1:7" x14ac:dyDescent="0.25">
      <c r="A343">
        <v>1.281549</v>
      </c>
      <c r="B343">
        <v>10059912</v>
      </c>
      <c r="C343">
        <v>1676652</v>
      </c>
      <c r="D343">
        <v>32</v>
      </c>
      <c r="E343" t="s">
        <v>7</v>
      </c>
      <c r="F343" t="s">
        <v>13</v>
      </c>
      <c r="G343">
        <f t="shared" ref="G343" si="112">AVERAGE(A341:A343)</f>
        <v>1.2898343333333333</v>
      </c>
    </row>
    <row r="344" spans="1:7" x14ac:dyDescent="0.25">
      <c r="A344">
        <v>1.2933749999999999</v>
      </c>
      <c r="B344">
        <v>10059912</v>
      </c>
      <c r="C344">
        <v>1676652</v>
      </c>
      <c r="D344">
        <v>64</v>
      </c>
      <c r="E344" t="s">
        <v>7</v>
      </c>
      <c r="F344" t="s">
        <v>13</v>
      </c>
    </row>
    <row r="345" spans="1:7" x14ac:dyDescent="0.25">
      <c r="A345">
        <v>1.2919750000000001</v>
      </c>
      <c r="B345">
        <v>10059912</v>
      </c>
      <c r="C345">
        <v>1676652</v>
      </c>
      <c r="D345">
        <v>64</v>
      </c>
      <c r="E345" t="s">
        <v>7</v>
      </c>
      <c r="F345" t="s">
        <v>13</v>
      </c>
    </row>
    <row r="346" spans="1:7" x14ac:dyDescent="0.25">
      <c r="A346">
        <v>1.314514</v>
      </c>
      <c r="B346">
        <v>10059912</v>
      </c>
      <c r="C346">
        <v>1676652</v>
      </c>
      <c r="D346">
        <v>64</v>
      </c>
      <c r="E346" t="s">
        <v>7</v>
      </c>
      <c r="F346" t="s">
        <v>13</v>
      </c>
      <c r="G346">
        <f t="shared" ref="G346" si="113">AVERAGE(A344:A346)</f>
        <v>1.2999546666666666</v>
      </c>
    </row>
    <row r="347" spans="1:7" x14ac:dyDescent="0.25">
      <c r="A347">
        <v>1.3425659999999999</v>
      </c>
      <c r="B347">
        <v>10059912</v>
      </c>
      <c r="C347">
        <v>1676652</v>
      </c>
      <c r="D347">
        <v>256</v>
      </c>
      <c r="E347" t="s">
        <v>7</v>
      </c>
      <c r="F347" t="s">
        <v>13</v>
      </c>
    </row>
    <row r="348" spans="1:7" x14ac:dyDescent="0.25">
      <c r="A348">
        <v>1.3436459999999999</v>
      </c>
      <c r="B348">
        <v>10059912</v>
      </c>
      <c r="C348">
        <v>1676652</v>
      </c>
      <c r="D348">
        <v>256</v>
      </c>
      <c r="E348" t="s">
        <v>7</v>
      </c>
      <c r="F348" t="s">
        <v>13</v>
      </c>
    </row>
    <row r="349" spans="1:7" x14ac:dyDescent="0.25">
      <c r="A349">
        <v>1.3573729999999999</v>
      </c>
      <c r="B349">
        <v>10059912</v>
      </c>
      <c r="C349">
        <v>1676652</v>
      </c>
      <c r="D349">
        <v>256</v>
      </c>
      <c r="E349" t="s">
        <v>7</v>
      </c>
      <c r="F349" t="s">
        <v>13</v>
      </c>
      <c r="G349">
        <f t="shared" ref="G349" si="114">AVERAGE(A347:A349)</f>
        <v>1.3478616666666667</v>
      </c>
    </row>
    <row r="350" spans="1:7" x14ac:dyDescent="0.25">
      <c r="A350">
        <v>1.3998250000000001</v>
      </c>
      <c r="B350">
        <v>10059912</v>
      </c>
      <c r="C350">
        <v>1676652</v>
      </c>
      <c r="D350">
        <v>1024</v>
      </c>
      <c r="E350" t="s">
        <v>7</v>
      </c>
      <c r="F350" t="s">
        <v>13</v>
      </c>
    </row>
    <row r="351" spans="1:7" x14ac:dyDescent="0.25">
      <c r="A351">
        <v>1.3833260000000001</v>
      </c>
      <c r="B351">
        <v>10059912</v>
      </c>
      <c r="C351">
        <v>1676652</v>
      </c>
      <c r="D351">
        <v>1024</v>
      </c>
      <c r="E351" t="s">
        <v>7</v>
      </c>
      <c r="F351" t="s">
        <v>13</v>
      </c>
    </row>
    <row r="352" spans="1:7" x14ac:dyDescent="0.25">
      <c r="A352">
        <v>1.386539</v>
      </c>
      <c r="B352">
        <v>10059912</v>
      </c>
      <c r="C352">
        <v>1676652</v>
      </c>
      <c r="D352">
        <v>1024</v>
      </c>
      <c r="E352" t="s">
        <v>7</v>
      </c>
      <c r="F352" t="s">
        <v>13</v>
      </c>
      <c r="G352">
        <f t="shared" ref="G352" si="115">AVERAGE(A350:A352)</f>
        <v>1.3898966666666668</v>
      </c>
    </row>
    <row r="353" spans="1:7" x14ac:dyDescent="0.25">
      <c r="A353">
        <v>71.208151000000001</v>
      </c>
      <c r="B353">
        <v>0</v>
      </c>
      <c r="C353">
        <v>0</v>
      </c>
      <c r="D353">
        <v>1</v>
      </c>
      <c r="E353" t="s">
        <v>8</v>
      </c>
      <c r="F353" t="s">
        <v>13</v>
      </c>
    </row>
    <row r="354" spans="1:7" x14ac:dyDescent="0.25">
      <c r="A354">
        <v>71.384624000000002</v>
      </c>
      <c r="B354">
        <v>0</v>
      </c>
      <c r="C354">
        <v>0</v>
      </c>
      <c r="D354">
        <v>1</v>
      </c>
      <c r="E354" t="s">
        <v>8</v>
      </c>
      <c r="F354" t="s">
        <v>13</v>
      </c>
    </row>
    <row r="355" spans="1:7" x14ac:dyDescent="0.25">
      <c r="A355">
        <v>71.343520999999996</v>
      </c>
      <c r="B355">
        <v>0</v>
      </c>
      <c r="C355">
        <v>0</v>
      </c>
      <c r="D355">
        <v>1</v>
      </c>
      <c r="E355" t="s">
        <v>8</v>
      </c>
      <c r="F355" t="s">
        <v>13</v>
      </c>
      <c r="G355">
        <f t="shared" ref="G355" si="116">AVERAGE(A353:A355)</f>
        <v>71.312098666666671</v>
      </c>
    </row>
    <row r="356" spans="1:7" x14ac:dyDescent="0.25">
      <c r="A356">
        <v>54.996972</v>
      </c>
      <c r="B356">
        <v>0</v>
      </c>
      <c r="C356">
        <v>0</v>
      </c>
      <c r="D356">
        <v>2</v>
      </c>
      <c r="E356" t="s">
        <v>8</v>
      </c>
      <c r="F356" t="s">
        <v>13</v>
      </c>
    </row>
    <row r="357" spans="1:7" x14ac:dyDescent="0.25">
      <c r="A357">
        <v>54.443035000000002</v>
      </c>
      <c r="B357">
        <v>0</v>
      </c>
      <c r="C357">
        <v>0</v>
      </c>
      <c r="D357">
        <v>2</v>
      </c>
      <c r="E357" t="s">
        <v>8</v>
      </c>
      <c r="F357" t="s">
        <v>13</v>
      </c>
    </row>
    <row r="358" spans="1:7" x14ac:dyDescent="0.25">
      <c r="A358">
        <v>54.857390000000002</v>
      </c>
      <c r="B358">
        <v>0</v>
      </c>
      <c r="C358">
        <v>0</v>
      </c>
      <c r="D358">
        <v>2</v>
      </c>
      <c r="E358" t="s">
        <v>8</v>
      </c>
      <c r="F358" t="s">
        <v>13</v>
      </c>
      <c r="G358">
        <f t="shared" ref="G358" si="117">AVERAGE(A356:A358)</f>
        <v>54.765799000000008</v>
      </c>
    </row>
    <row r="359" spans="1:7" x14ac:dyDescent="0.25">
      <c r="A359">
        <v>41.848129999999998</v>
      </c>
      <c r="B359">
        <v>0</v>
      </c>
      <c r="C359">
        <v>0</v>
      </c>
      <c r="D359">
        <v>4</v>
      </c>
      <c r="E359" t="s">
        <v>8</v>
      </c>
      <c r="F359" t="s">
        <v>13</v>
      </c>
    </row>
    <row r="360" spans="1:7" x14ac:dyDescent="0.25">
      <c r="A360">
        <v>42.347808999999998</v>
      </c>
      <c r="B360">
        <v>0</v>
      </c>
      <c r="C360">
        <v>0</v>
      </c>
      <c r="D360">
        <v>4</v>
      </c>
      <c r="E360" t="s">
        <v>8</v>
      </c>
      <c r="F360" t="s">
        <v>13</v>
      </c>
    </row>
    <row r="361" spans="1:7" x14ac:dyDescent="0.25">
      <c r="A361">
        <v>44.286610000000003</v>
      </c>
      <c r="B361">
        <v>0</v>
      </c>
      <c r="C361">
        <v>0</v>
      </c>
      <c r="D361">
        <v>4</v>
      </c>
      <c r="E361" t="s">
        <v>8</v>
      </c>
      <c r="F361" t="s">
        <v>13</v>
      </c>
      <c r="G361">
        <f t="shared" ref="G361" si="118">AVERAGE(A359:A361)</f>
        <v>42.827516333333335</v>
      </c>
    </row>
    <row r="362" spans="1:7" x14ac:dyDescent="0.25">
      <c r="A362">
        <v>36.058416000000001</v>
      </c>
      <c r="B362">
        <v>0</v>
      </c>
      <c r="C362">
        <v>0</v>
      </c>
      <c r="D362">
        <v>8</v>
      </c>
      <c r="E362" t="s">
        <v>8</v>
      </c>
      <c r="F362" t="s">
        <v>13</v>
      </c>
    </row>
    <row r="363" spans="1:7" x14ac:dyDescent="0.25">
      <c r="A363">
        <v>34.97419</v>
      </c>
      <c r="B363">
        <v>0</v>
      </c>
      <c r="C363">
        <v>0</v>
      </c>
      <c r="D363">
        <v>8</v>
      </c>
      <c r="E363" t="s">
        <v>8</v>
      </c>
      <c r="F363" t="s">
        <v>13</v>
      </c>
    </row>
    <row r="364" spans="1:7" x14ac:dyDescent="0.25">
      <c r="A364">
        <v>35.241548000000002</v>
      </c>
      <c r="B364">
        <v>0</v>
      </c>
      <c r="C364">
        <v>0</v>
      </c>
      <c r="D364">
        <v>8</v>
      </c>
      <c r="E364" t="s">
        <v>8</v>
      </c>
      <c r="F364" t="s">
        <v>13</v>
      </c>
      <c r="G364">
        <f t="shared" ref="G364" si="119">AVERAGE(A362:A364)</f>
        <v>35.424718000000006</v>
      </c>
    </row>
    <row r="365" spans="1:7" x14ac:dyDescent="0.25">
      <c r="A365">
        <v>29.032775999999998</v>
      </c>
      <c r="B365">
        <v>0</v>
      </c>
      <c r="C365">
        <v>0</v>
      </c>
      <c r="D365">
        <v>16</v>
      </c>
      <c r="E365" t="s">
        <v>8</v>
      </c>
      <c r="F365" t="s">
        <v>13</v>
      </c>
    </row>
    <row r="366" spans="1:7" x14ac:dyDescent="0.25">
      <c r="A366">
        <v>29.090782000000001</v>
      </c>
      <c r="B366">
        <v>0</v>
      </c>
      <c r="C366">
        <v>0</v>
      </c>
      <c r="D366">
        <v>16</v>
      </c>
      <c r="E366" t="s">
        <v>8</v>
      </c>
      <c r="F366" t="s">
        <v>13</v>
      </c>
    </row>
    <row r="367" spans="1:7" x14ac:dyDescent="0.25">
      <c r="A367">
        <v>29.441496000000001</v>
      </c>
      <c r="B367">
        <v>0</v>
      </c>
      <c r="C367">
        <v>0</v>
      </c>
      <c r="D367">
        <v>16</v>
      </c>
      <c r="E367" t="s">
        <v>8</v>
      </c>
      <c r="F367" t="s">
        <v>13</v>
      </c>
      <c r="G367">
        <f t="shared" ref="G367" si="120">AVERAGE(A365:A367)</f>
        <v>29.188351333333333</v>
      </c>
    </row>
    <row r="368" spans="1:7" x14ac:dyDescent="0.25">
      <c r="A368">
        <v>25.954820999999999</v>
      </c>
      <c r="B368">
        <v>0</v>
      </c>
      <c r="C368">
        <v>0</v>
      </c>
      <c r="D368">
        <v>32</v>
      </c>
      <c r="E368" t="s">
        <v>8</v>
      </c>
      <c r="F368" t="s">
        <v>13</v>
      </c>
    </row>
    <row r="369" spans="1:7" x14ac:dyDescent="0.25">
      <c r="A369">
        <v>25.719031000000001</v>
      </c>
      <c r="B369">
        <v>0</v>
      </c>
      <c r="C369">
        <v>0</v>
      </c>
      <c r="D369">
        <v>32</v>
      </c>
      <c r="E369" t="s">
        <v>8</v>
      </c>
      <c r="F369" t="s">
        <v>13</v>
      </c>
    </row>
    <row r="370" spans="1:7" x14ac:dyDescent="0.25">
      <c r="A370">
        <v>25.722586</v>
      </c>
      <c r="B370">
        <v>0</v>
      </c>
      <c r="C370">
        <v>0</v>
      </c>
      <c r="D370">
        <v>32</v>
      </c>
      <c r="E370" t="s">
        <v>8</v>
      </c>
      <c r="F370" t="s">
        <v>13</v>
      </c>
      <c r="G370">
        <f t="shared" ref="G370" si="121">AVERAGE(A368:A370)</f>
        <v>25.798812666666663</v>
      </c>
    </row>
    <row r="371" spans="1:7" x14ac:dyDescent="0.25">
      <c r="A371">
        <v>23.267510999999999</v>
      </c>
      <c r="B371">
        <v>0</v>
      </c>
      <c r="C371">
        <v>0</v>
      </c>
      <c r="D371">
        <v>64</v>
      </c>
      <c r="E371" t="s">
        <v>8</v>
      </c>
      <c r="F371" t="s">
        <v>13</v>
      </c>
    </row>
    <row r="372" spans="1:7" x14ac:dyDescent="0.25">
      <c r="A372">
        <v>22.961780000000001</v>
      </c>
      <c r="B372">
        <v>0</v>
      </c>
      <c r="C372">
        <v>0</v>
      </c>
      <c r="D372">
        <v>64</v>
      </c>
      <c r="E372" t="s">
        <v>8</v>
      </c>
      <c r="F372" t="s">
        <v>13</v>
      </c>
    </row>
    <row r="373" spans="1:7" x14ac:dyDescent="0.25">
      <c r="A373">
        <v>23.121338000000002</v>
      </c>
      <c r="B373">
        <v>0</v>
      </c>
      <c r="C373">
        <v>0</v>
      </c>
      <c r="D373">
        <v>64</v>
      </c>
      <c r="E373" t="s">
        <v>8</v>
      </c>
      <c r="F373" t="s">
        <v>13</v>
      </c>
      <c r="G373">
        <f t="shared" ref="G373" si="122">AVERAGE(A371:A373)</f>
        <v>23.116876333333334</v>
      </c>
    </row>
    <row r="374" spans="1:7" x14ac:dyDescent="0.25">
      <c r="A374">
        <v>20.315878999999999</v>
      </c>
      <c r="B374">
        <v>0</v>
      </c>
      <c r="C374">
        <v>0</v>
      </c>
      <c r="D374">
        <v>256</v>
      </c>
      <c r="E374" t="s">
        <v>8</v>
      </c>
      <c r="F374" t="s">
        <v>13</v>
      </c>
    </row>
    <row r="375" spans="1:7" x14ac:dyDescent="0.25">
      <c r="A375">
        <v>20.066896</v>
      </c>
      <c r="B375">
        <v>0</v>
      </c>
      <c r="C375">
        <v>0</v>
      </c>
      <c r="D375">
        <v>256</v>
      </c>
      <c r="E375" t="s">
        <v>8</v>
      </c>
      <c r="F375" t="s">
        <v>13</v>
      </c>
    </row>
    <row r="376" spans="1:7" x14ac:dyDescent="0.25">
      <c r="A376">
        <v>20.090436</v>
      </c>
      <c r="B376">
        <v>0</v>
      </c>
      <c r="C376">
        <v>0</v>
      </c>
      <c r="D376">
        <v>256</v>
      </c>
      <c r="E376" t="s">
        <v>8</v>
      </c>
      <c r="F376" t="s">
        <v>13</v>
      </c>
      <c r="G376">
        <f t="shared" ref="G376" si="123">AVERAGE(A374:A376)</f>
        <v>20.157736999999997</v>
      </c>
    </row>
    <row r="377" spans="1:7" x14ac:dyDescent="0.25">
      <c r="A377">
        <v>18.520716</v>
      </c>
      <c r="B377">
        <v>0</v>
      </c>
      <c r="C377">
        <v>0</v>
      </c>
      <c r="D377">
        <v>1024</v>
      </c>
      <c r="E377" t="s">
        <v>8</v>
      </c>
      <c r="F377" t="s">
        <v>13</v>
      </c>
    </row>
    <row r="378" spans="1:7" x14ac:dyDescent="0.25">
      <c r="A378">
        <v>18.487124999999999</v>
      </c>
      <c r="B378">
        <v>0</v>
      </c>
      <c r="C378">
        <v>0</v>
      </c>
      <c r="D378">
        <v>1024</v>
      </c>
      <c r="E378" t="s">
        <v>8</v>
      </c>
      <c r="F378" t="s">
        <v>13</v>
      </c>
    </row>
    <row r="379" spans="1:7" x14ac:dyDescent="0.25">
      <c r="A379">
        <v>18.451588999999998</v>
      </c>
      <c r="B379">
        <v>0</v>
      </c>
      <c r="C379">
        <v>0</v>
      </c>
      <c r="D379">
        <v>1024</v>
      </c>
      <c r="E379" t="s">
        <v>8</v>
      </c>
      <c r="F379" t="s">
        <v>13</v>
      </c>
      <c r="G379">
        <f t="shared" ref="G379" si="124">AVERAGE(A377:A379)</f>
        <v>18.486476666666665</v>
      </c>
    </row>
    <row r="380" spans="1:7" x14ac:dyDescent="0.25">
      <c r="A380">
        <v>0.95666600000000002</v>
      </c>
      <c r="B380">
        <v>12453810</v>
      </c>
      <c r="C380">
        <v>2075635</v>
      </c>
      <c r="D380">
        <v>1</v>
      </c>
      <c r="E380" t="s">
        <v>9</v>
      </c>
      <c r="F380" t="s">
        <v>13</v>
      </c>
    </row>
    <row r="381" spans="1:7" x14ac:dyDescent="0.25">
      <c r="A381">
        <v>0.94330099999999995</v>
      </c>
      <c r="B381">
        <v>12453810</v>
      </c>
      <c r="C381">
        <v>2075635</v>
      </c>
      <c r="D381">
        <v>1</v>
      </c>
      <c r="E381" t="s">
        <v>9</v>
      </c>
      <c r="F381" t="s">
        <v>13</v>
      </c>
    </row>
    <row r="382" spans="1:7" x14ac:dyDescent="0.25">
      <c r="A382">
        <v>0.95376399999999995</v>
      </c>
      <c r="B382">
        <v>12453810</v>
      </c>
      <c r="C382">
        <v>2075635</v>
      </c>
      <c r="D382">
        <v>1</v>
      </c>
      <c r="E382" t="s">
        <v>9</v>
      </c>
      <c r="F382" t="s">
        <v>13</v>
      </c>
      <c r="G382">
        <f t="shared" ref="G382" si="125">AVERAGE(A380:A382)</f>
        <v>0.9512436666666666</v>
      </c>
    </row>
    <row r="383" spans="1:7" x14ac:dyDescent="0.25">
      <c r="A383">
        <v>1.43251</v>
      </c>
      <c r="B383">
        <v>12453810</v>
      </c>
      <c r="C383">
        <v>2075635</v>
      </c>
      <c r="D383">
        <v>2</v>
      </c>
      <c r="E383" t="s">
        <v>9</v>
      </c>
      <c r="F383" t="s">
        <v>13</v>
      </c>
    </row>
    <row r="384" spans="1:7" x14ac:dyDescent="0.25">
      <c r="A384">
        <v>1.4155040000000001</v>
      </c>
      <c r="B384">
        <v>12453810</v>
      </c>
      <c r="C384">
        <v>2075635</v>
      </c>
      <c r="D384">
        <v>2</v>
      </c>
      <c r="E384" t="s">
        <v>9</v>
      </c>
      <c r="F384" t="s">
        <v>13</v>
      </c>
    </row>
    <row r="385" spans="1:7" x14ac:dyDescent="0.25">
      <c r="A385">
        <v>1.4402600000000001</v>
      </c>
      <c r="B385">
        <v>12453810</v>
      </c>
      <c r="C385">
        <v>2075635</v>
      </c>
      <c r="D385">
        <v>2</v>
      </c>
      <c r="E385" t="s">
        <v>9</v>
      </c>
      <c r="F385" t="s">
        <v>13</v>
      </c>
      <c r="G385">
        <f t="shared" ref="G385" si="126">AVERAGE(A383:A385)</f>
        <v>1.4294246666666668</v>
      </c>
    </row>
    <row r="386" spans="1:7" x14ac:dyDescent="0.25">
      <c r="A386">
        <v>1.5250760000000001</v>
      </c>
      <c r="B386">
        <v>12453810</v>
      </c>
      <c r="C386">
        <v>2075635</v>
      </c>
      <c r="D386">
        <v>4</v>
      </c>
      <c r="E386" t="s">
        <v>9</v>
      </c>
      <c r="F386" t="s">
        <v>13</v>
      </c>
    </row>
    <row r="387" spans="1:7" x14ac:dyDescent="0.25">
      <c r="A387">
        <v>1.555933</v>
      </c>
      <c r="B387">
        <v>12453810</v>
      </c>
      <c r="C387">
        <v>2075635</v>
      </c>
      <c r="D387">
        <v>4</v>
      </c>
      <c r="E387" t="s">
        <v>9</v>
      </c>
      <c r="F387" t="s">
        <v>13</v>
      </c>
    </row>
    <row r="388" spans="1:7" x14ac:dyDescent="0.25">
      <c r="A388">
        <v>1.5238659999999999</v>
      </c>
      <c r="B388">
        <v>12453810</v>
      </c>
      <c r="C388">
        <v>2075635</v>
      </c>
      <c r="D388">
        <v>4</v>
      </c>
      <c r="E388" t="s">
        <v>9</v>
      </c>
      <c r="F388" t="s">
        <v>13</v>
      </c>
      <c r="G388">
        <f t="shared" ref="G388" si="127">AVERAGE(A386:A388)</f>
        <v>1.5349583333333332</v>
      </c>
    </row>
    <row r="389" spans="1:7" x14ac:dyDescent="0.25">
      <c r="A389">
        <v>1.80023</v>
      </c>
      <c r="B389">
        <v>12453810</v>
      </c>
      <c r="C389">
        <v>2075635</v>
      </c>
      <c r="D389">
        <v>8</v>
      </c>
      <c r="E389" t="s">
        <v>9</v>
      </c>
      <c r="F389" t="s">
        <v>13</v>
      </c>
    </row>
    <row r="390" spans="1:7" x14ac:dyDescent="0.25">
      <c r="A390">
        <v>1.810926</v>
      </c>
      <c r="B390">
        <v>12453810</v>
      </c>
      <c r="C390">
        <v>2075635</v>
      </c>
      <c r="D390">
        <v>8</v>
      </c>
      <c r="E390" t="s">
        <v>9</v>
      </c>
      <c r="F390" t="s">
        <v>13</v>
      </c>
    </row>
    <row r="391" spans="1:7" x14ac:dyDescent="0.25">
      <c r="A391">
        <v>1.794014</v>
      </c>
      <c r="B391">
        <v>12453810</v>
      </c>
      <c r="C391">
        <v>2075635</v>
      </c>
      <c r="D391">
        <v>8</v>
      </c>
      <c r="E391" t="s">
        <v>9</v>
      </c>
      <c r="F391" t="s">
        <v>13</v>
      </c>
      <c r="G391">
        <f t="shared" ref="G391" si="128">AVERAGE(A389:A391)</f>
        <v>1.8017233333333333</v>
      </c>
    </row>
    <row r="392" spans="1:7" x14ac:dyDescent="0.25">
      <c r="A392">
        <v>1.810551</v>
      </c>
      <c r="B392">
        <v>12453810</v>
      </c>
      <c r="C392">
        <v>2075635</v>
      </c>
      <c r="D392">
        <v>16</v>
      </c>
      <c r="E392" t="s">
        <v>9</v>
      </c>
      <c r="F392" t="s">
        <v>13</v>
      </c>
    </row>
    <row r="393" spans="1:7" x14ac:dyDescent="0.25">
      <c r="A393">
        <v>1.830066</v>
      </c>
      <c r="B393">
        <v>12453810</v>
      </c>
      <c r="C393">
        <v>2075635</v>
      </c>
      <c r="D393">
        <v>16</v>
      </c>
      <c r="E393" t="s">
        <v>9</v>
      </c>
      <c r="F393" t="s">
        <v>13</v>
      </c>
    </row>
    <row r="394" spans="1:7" x14ac:dyDescent="0.25">
      <c r="A394">
        <v>1.8141309999999999</v>
      </c>
      <c r="B394">
        <v>12453810</v>
      </c>
      <c r="C394">
        <v>2075635</v>
      </c>
      <c r="D394">
        <v>16</v>
      </c>
      <c r="E394" t="s">
        <v>9</v>
      </c>
      <c r="F394" t="s">
        <v>13</v>
      </c>
      <c r="G394">
        <f t="shared" ref="G394" si="129">AVERAGE(A392:A394)</f>
        <v>1.8182493333333332</v>
      </c>
    </row>
    <row r="395" spans="1:7" x14ac:dyDescent="0.25">
      <c r="A395">
        <v>1.777236</v>
      </c>
      <c r="B395">
        <v>12453810</v>
      </c>
      <c r="C395">
        <v>2075635</v>
      </c>
      <c r="D395">
        <v>32</v>
      </c>
      <c r="E395" t="s">
        <v>9</v>
      </c>
      <c r="F395" t="s">
        <v>13</v>
      </c>
    </row>
    <row r="396" spans="1:7" x14ac:dyDescent="0.25">
      <c r="A396">
        <v>1.799598</v>
      </c>
      <c r="B396">
        <v>12453810</v>
      </c>
      <c r="C396">
        <v>2075635</v>
      </c>
      <c r="D396">
        <v>32</v>
      </c>
      <c r="E396" t="s">
        <v>9</v>
      </c>
      <c r="F396" t="s">
        <v>13</v>
      </c>
    </row>
    <row r="397" spans="1:7" x14ac:dyDescent="0.25">
      <c r="A397">
        <v>1.7801499999999999</v>
      </c>
      <c r="B397">
        <v>12453810</v>
      </c>
      <c r="C397">
        <v>2075635</v>
      </c>
      <c r="D397">
        <v>32</v>
      </c>
      <c r="E397" t="s">
        <v>9</v>
      </c>
      <c r="F397" t="s">
        <v>13</v>
      </c>
      <c r="G397">
        <f t="shared" ref="G397" si="130">AVERAGE(A395:A397)</f>
        <v>1.7856613333333333</v>
      </c>
    </row>
    <row r="398" spans="1:7" x14ac:dyDescent="0.25">
      <c r="A398">
        <v>1.797282</v>
      </c>
      <c r="B398">
        <v>12453810</v>
      </c>
      <c r="C398">
        <v>2075635</v>
      </c>
      <c r="D398">
        <v>64</v>
      </c>
      <c r="E398" t="s">
        <v>9</v>
      </c>
      <c r="F398" t="s">
        <v>13</v>
      </c>
    </row>
    <row r="399" spans="1:7" x14ac:dyDescent="0.25">
      <c r="A399">
        <v>1.808141</v>
      </c>
      <c r="B399">
        <v>12453810</v>
      </c>
      <c r="C399">
        <v>2075635</v>
      </c>
      <c r="D399">
        <v>64</v>
      </c>
      <c r="E399" t="s">
        <v>9</v>
      </c>
      <c r="F399" t="s">
        <v>13</v>
      </c>
    </row>
    <row r="400" spans="1:7" x14ac:dyDescent="0.25">
      <c r="A400">
        <v>1.7919099999999999</v>
      </c>
      <c r="B400">
        <v>12453810</v>
      </c>
      <c r="C400">
        <v>2075635</v>
      </c>
      <c r="D400">
        <v>64</v>
      </c>
      <c r="E400" t="s">
        <v>9</v>
      </c>
      <c r="F400" t="s">
        <v>13</v>
      </c>
      <c r="G400">
        <f t="shared" ref="G400" si="131">AVERAGE(A398:A400)</f>
        <v>1.7991109999999999</v>
      </c>
    </row>
    <row r="401" spans="1:7" x14ac:dyDescent="0.25">
      <c r="A401">
        <v>1.8942730000000001</v>
      </c>
      <c r="B401">
        <v>12453810</v>
      </c>
      <c r="C401">
        <v>2075635</v>
      </c>
      <c r="D401">
        <v>256</v>
      </c>
      <c r="E401" t="s">
        <v>9</v>
      </c>
      <c r="F401" t="s">
        <v>13</v>
      </c>
    </row>
    <row r="402" spans="1:7" x14ac:dyDescent="0.25">
      <c r="A402">
        <v>1.871815</v>
      </c>
      <c r="B402">
        <v>12453810</v>
      </c>
      <c r="C402">
        <v>2075635</v>
      </c>
      <c r="D402">
        <v>256</v>
      </c>
      <c r="E402" t="s">
        <v>9</v>
      </c>
      <c r="F402" t="s">
        <v>13</v>
      </c>
    </row>
    <row r="403" spans="1:7" x14ac:dyDescent="0.25">
      <c r="A403">
        <v>1.8966829999999999</v>
      </c>
      <c r="B403">
        <v>12453810</v>
      </c>
      <c r="C403">
        <v>2075635</v>
      </c>
      <c r="D403">
        <v>256</v>
      </c>
      <c r="E403" t="s">
        <v>9</v>
      </c>
      <c r="F403" t="s">
        <v>13</v>
      </c>
      <c r="G403">
        <f t="shared" ref="G403" si="132">AVERAGE(A401:A403)</f>
        <v>1.887590333333333</v>
      </c>
    </row>
    <row r="404" spans="1:7" x14ac:dyDescent="0.25">
      <c r="A404">
        <v>1.939468</v>
      </c>
      <c r="B404">
        <v>12453810</v>
      </c>
      <c r="C404">
        <v>2075635</v>
      </c>
      <c r="D404">
        <v>1024</v>
      </c>
      <c r="E404" t="s">
        <v>9</v>
      </c>
      <c r="F404" t="s">
        <v>13</v>
      </c>
    </row>
    <row r="405" spans="1:7" x14ac:dyDescent="0.25">
      <c r="A405">
        <v>1.9479660000000001</v>
      </c>
      <c r="B405">
        <v>12453810</v>
      </c>
      <c r="C405">
        <v>2075635</v>
      </c>
      <c r="D405">
        <v>1024</v>
      </c>
      <c r="E405" t="s">
        <v>9</v>
      </c>
      <c r="F405" t="s">
        <v>13</v>
      </c>
    </row>
    <row r="406" spans="1:7" x14ac:dyDescent="0.25">
      <c r="A406">
        <v>1.97241</v>
      </c>
      <c r="B406">
        <v>12453810</v>
      </c>
      <c r="C406">
        <v>2075635</v>
      </c>
      <c r="D406">
        <v>1024</v>
      </c>
      <c r="E406" t="s">
        <v>9</v>
      </c>
      <c r="F406" t="s">
        <v>13</v>
      </c>
      <c r="G406">
        <f t="shared" ref="G406" si="133">AVERAGE(A404:A406)</f>
        <v>1.9532813333333332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Μάνος Κωτούλας</dc:creator>
  <cp:lastModifiedBy>Μάνος Κωτούλας</cp:lastModifiedBy>
  <dcterms:created xsi:type="dcterms:W3CDTF">2021-11-20T12:21:08Z</dcterms:created>
  <dcterms:modified xsi:type="dcterms:W3CDTF">2021-11-20T18:45:25Z</dcterms:modified>
</cp:coreProperties>
</file>