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nsh\OneDrive\Desktop\PROJECT PORFOLIO\SUPERSTORE PROJECT\FINDINGS DOCUMENTATION\"/>
    </mc:Choice>
  </mc:AlternateContent>
  <xr:revisionPtr revIDLastSave="0" documentId="13_ncr:1_{95086ED3-E0FA-4E1F-9682-1409424EE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BY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5" i="1" s="1"/>
  <c r="K7" i="1" l="1"/>
  <c r="K6" i="1"/>
  <c r="K4" i="1"/>
</calcChain>
</file>

<file path=xl/sharedStrings.xml><?xml version="1.0" encoding="utf-8"?>
<sst xmlns="http://schemas.openxmlformats.org/spreadsheetml/2006/main" count="10" uniqueCount="10">
  <si>
    <t>CATEGORY</t>
  </si>
  <si>
    <t>PERCENTAGE</t>
  </si>
  <si>
    <t>FURNITURE</t>
  </si>
  <si>
    <t>OFFICE SUPPLIES</t>
  </si>
  <si>
    <t>TECHNOLOGY</t>
  </si>
  <si>
    <t>TOTAL</t>
  </si>
  <si>
    <t>SUMMARY</t>
  </si>
  <si>
    <t>Total sales across all three categories reached approximately $2.30 million.
Technology led with $836,150, accounting for 36% of total sales.
Furniture followed closely at $742,000 (32%) .
Office Supplies contributed $719,050 (31%) , finishing a very close third.
The three categories are nearly balanced, each representing roughly one-third of total sales, so focus could be on maintaining Technology's lead while boosting Office Supplies and Furniture to close the small gap.</t>
  </si>
  <si>
    <t>SALES ($)</t>
  </si>
  <si>
    <t xml:space="preserve">SALES BY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</si>
</sst>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3" fillId="0" borderId="0" xfId="2" applyFont="1"/>
    <xf numFmtId="43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M11"/>
  <sheetViews>
    <sheetView tabSelected="1" zoomScale="70" zoomScaleNormal="70" workbookViewId="0">
      <selection activeCell="Q11" sqref="Q11"/>
    </sheetView>
  </sheetViews>
  <sheetFormatPr defaultRowHeight="14.4" x14ac:dyDescent="0.3"/>
  <cols>
    <col min="8" max="8" width="12.33203125" bestFit="1" customWidth="1"/>
    <col min="9" max="9" width="32.33203125" bestFit="1" customWidth="1"/>
    <col min="10" max="10" width="27.88671875" bestFit="1" customWidth="1"/>
    <col min="11" max="11" width="26.109375" bestFit="1" customWidth="1"/>
  </cols>
  <sheetData>
    <row r="1" spans="7:13" ht="21" customHeight="1" x14ac:dyDescent="0.3">
      <c r="G1" s="6" t="s">
        <v>9</v>
      </c>
      <c r="H1" s="6"/>
      <c r="I1" s="6"/>
      <c r="J1" s="6"/>
      <c r="K1" s="6"/>
      <c r="L1" s="6"/>
      <c r="M1" s="6"/>
    </row>
    <row r="2" spans="7:13" ht="21" customHeight="1" x14ac:dyDescent="0.3">
      <c r="G2" s="6"/>
      <c r="H2" s="6"/>
      <c r="I2" s="6"/>
      <c r="J2" s="6"/>
      <c r="K2" s="6"/>
      <c r="L2" s="6"/>
      <c r="M2" s="6"/>
    </row>
    <row r="3" spans="7:13" ht="31.2" x14ac:dyDescent="0.6">
      <c r="I3" s="4" t="s">
        <v>0</v>
      </c>
      <c r="J3" s="4" t="s">
        <v>8</v>
      </c>
      <c r="K3" s="4" t="s">
        <v>1</v>
      </c>
    </row>
    <row r="4" spans="7:13" ht="31.2" x14ac:dyDescent="0.6">
      <c r="I4" s="3" t="s">
        <v>2</v>
      </c>
      <c r="J4" s="2">
        <v>742000</v>
      </c>
      <c r="K4" s="1">
        <f>J4/$J$7</f>
        <v>0.32300191537523942</v>
      </c>
    </row>
    <row r="5" spans="7:13" ht="31.2" x14ac:dyDescent="0.6">
      <c r="I5" s="3" t="s">
        <v>3</v>
      </c>
      <c r="J5" s="2">
        <v>719050</v>
      </c>
      <c r="K5" s="1">
        <f>J5/$J$7</f>
        <v>0.31301149225143654</v>
      </c>
    </row>
    <row r="6" spans="7:13" ht="31.2" x14ac:dyDescent="0.6">
      <c r="I6" s="3" t="s">
        <v>4</v>
      </c>
      <c r="J6" s="2">
        <v>836150</v>
      </c>
      <c r="K6" s="1">
        <f>J6/$J$7</f>
        <v>0.36398659237332404</v>
      </c>
    </row>
    <row r="7" spans="7:13" ht="31.2" x14ac:dyDescent="0.6">
      <c r="I7" s="3" t="s">
        <v>5</v>
      </c>
      <c r="J7" s="2">
        <f>SUM(J4:J6)</f>
        <v>2297200</v>
      </c>
      <c r="K7" s="1">
        <f>J7/$J$7</f>
        <v>1</v>
      </c>
    </row>
    <row r="11" spans="7:13" ht="259.2" customHeight="1" x14ac:dyDescent="0.3">
      <c r="H11" s="5" t="s">
        <v>6</v>
      </c>
      <c r="I11" s="7" t="s">
        <v>7</v>
      </c>
      <c r="J11" s="7"/>
      <c r="K11" s="7"/>
      <c r="L11" s="7"/>
      <c r="M11" s="7"/>
    </row>
  </sheetData>
  <mergeCells count="2">
    <mergeCell ref="G1:M2"/>
    <mergeCell ref="I11:M11"/>
  </mergeCells>
  <conditionalFormatting sqref="K4:K6">
    <cfRule type="colorScale" priority="1">
      <colorScale>
        <cfvo type="min"/>
        <cfvo type="percentile" val="50"/>
        <cfvo type="max"/>
        <color rgb="FFF8696B"/>
        <color theme="9" tint="0.79998168889431442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Nyarko</cp:lastModifiedBy>
  <dcterms:created xsi:type="dcterms:W3CDTF">2015-06-05T18:17:20Z</dcterms:created>
  <dcterms:modified xsi:type="dcterms:W3CDTF">2026-05-16T04:43:22Z</dcterms:modified>
</cp:coreProperties>
</file>