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Denver Mayers/"/>
    </mc:Choice>
  </mc:AlternateContent>
  <xr:revisionPtr revIDLastSave="0" documentId="13_ncr:1_{21A02082-5A9E-6F45-B329-BCB39E187688}" xr6:coauthVersionLast="47" xr6:coauthVersionMax="47" xr10:uidLastSave="{00000000-0000-0000-0000-000000000000}"/>
  <bookViews>
    <workbookView xWindow="40760" yWindow="1680" windowWidth="29040" windowHeight="1752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<sst xmlns="http://schemas.openxmlformats.org/spreadsheetml/2006/main" count="67" uniqueCount="35">
  <si>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</si>
  <si>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</si>
  <si>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</si>
  <si>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</si>
  <si>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</si>
  <si>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</si>
  <si>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</si>
  <si>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</si>
  <si>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</si>
  <si>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</si>
  <si>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</si>
  <si>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</si>
  <si>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</si>
  <si>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</si>
  <si>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</si>
  <si>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</si>
  <si>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</si>
  <si>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</si>
  <si>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</si>
  <si>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</si>
  <si>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787200.12859-00</t>
  </si>
  <si>
    <t>Denver Meyers</t>
  </si>
  <si>
    <t>Ms. Solangye Ruiz</t>
  </si>
  <si>
    <t>Travelers Insurance</t>
  </si>
  <si>
    <t>P.O. Box 430</t>
  </si>
  <si>
    <t>Buffalo, NY 14240-</t>
  </si>
  <si>
    <t>SRUIZ2@travelers.com</t>
  </si>
  <si>
    <t>I6D2002</t>
  </si>
  <si>
    <t>File Review &amp; Client Contact</t>
  </si>
  <si>
    <t>Research &amp; Technical Analysis</t>
  </si>
  <si>
    <t>Report &amp; Spreadsheet</t>
  </si>
  <si>
    <t>2/12/26 - 2/17/26</t>
  </si>
  <si>
    <t>2/12/26 - 2/15/26</t>
  </si>
  <si>
    <t>2/15/26 - 2/17/26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</si>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</sst>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  <xf numFmtId="14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31</v>
      </c>
      <c r="B2" s="5">
        <v>0.5</v>
      </c>
      <c r="C2" s="9" t="s">
        <v>20</v>
      </c>
      <c r="D2" t="s">
        <v>21</v>
      </c>
      <c r="E2" t="s">
        <v>28</v>
      </c>
      <c r="F2" s="20">
        <v>175</v>
      </c>
      <c r="G2" s="6">
        <f t="shared" ref="G2:G14" si="0">B2*F2</f>
        <v>87.5</v>
      </c>
      <c r="H2" t="s">
        <v>34</v>
      </c>
    </row>
    <row r="3" spans="1:8" x14ac:dyDescent="0.2">
      <c r="A3" s="21">
        <v>46065</v>
      </c>
      <c r="B3" s="5">
        <v>0.5</v>
      </c>
      <c r="C3" s="9" t="s">
        <v>20</v>
      </c>
      <c r="D3" t="s">
        <v>21</v>
      </c>
      <c r="E3" t="s">
        <v>12</v>
      </c>
      <c r="F3" s="20">
        <v>175</v>
      </c>
      <c r="G3" s="6">
        <f t="shared" si="0"/>
        <v>87.5</v>
      </c>
      <c r="H3" t="s">
        <v>34</v>
      </c>
    </row>
    <row r="4" spans="1:8" x14ac:dyDescent="0.2">
      <c r="A4" s="21">
        <v>46065</v>
      </c>
      <c r="B4" s="5">
        <v>0.25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43.75</v>
      </c>
      <c r="H4" t="s">
        <v>34</v>
      </c>
    </row>
    <row r="5" spans="1:8" x14ac:dyDescent="0.2">
      <c r="A5" s="9" t="s">
        <v>32</v>
      </c>
      <c r="B5" s="5">
        <v>1</v>
      </c>
      <c r="C5" s="9" t="s">
        <v>20</v>
      </c>
      <c r="D5" t="s">
        <v>21</v>
      </c>
      <c r="E5" t="s">
        <v>29</v>
      </c>
      <c r="F5" s="20">
        <v>175</v>
      </c>
      <c r="G5" s="6">
        <f t="shared" si="0"/>
        <v>175</v>
      </c>
      <c r="H5" t="s">
        <v>34</v>
      </c>
    </row>
    <row r="6" spans="1:8" x14ac:dyDescent="0.2">
      <c r="A6" s="9" t="s">
        <v>33</v>
      </c>
      <c r="B6" s="5">
        <v>2</v>
      </c>
      <c r="C6" s="9" t="s">
        <v>20</v>
      </c>
      <c r="D6" t="s">
        <v>21</v>
      </c>
      <c r="E6" t="s">
        <v>30</v>
      </c>
      <c r="F6" s="20">
        <v>175</v>
      </c>
      <c r="G6" s="6">
        <f t="shared" si="0"/>
        <v>350</v>
      </c>
      <c r="H6" t="s">
        <v>34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4.25</v>
      </c>
      <c r="C15" s="4"/>
      <c r="D15" s="4"/>
      <c r="E15" s="4"/>
      <c r="F15" s="7"/>
      <c r="G15" s="7">
        <f>SUM(G2:G14)</f>
        <v>743.75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0.72499999999999998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743.75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21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0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2026-02-17T16:41:43Z</dcterms:modified>
</cp:coreProperties>
</file>