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/>
  <mc:AlternateContent xmlns:mc="http://schemas.openxmlformats.org/markup-compatibility/2006">
    <mc:Choice Requires="x15">
      <x15ac:absPath xmlns:x15ac="http://schemas.microsoft.com/office/spreadsheetml/2010/11/ac" url="/Users/eslack/Documents/Code/1-1 Average/"/>
    </mc:Choice>
  </mc:AlternateContent>
  <xr:revisionPtr revIDLastSave="0" documentId="13_ncr:1_{5D533CE5-3402-9446-A743-0FA4B08C42A8}" xr6:coauthVersionLast="47" xr6:coauthVersionMax="47" xr10:uidLastSave="{00000000-0000-0000-0000-000000000000}"/>
  <bookViews>
    <workbookView xWindow="8880" yWindow="2860" windowWidth="30240" windowHeight="17300" xr2:uid="{00000000-000D-0000-FFFF-FFFF00000000}"/>
  </bookViews>
  <sheets>
    <sheet name="Probability of Failure" sheetId="1" r:id="rId1"/>
    <sheet name="Probability of Success" sheetId="2" r:id="rId2"/>
    <sheet name="allProb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9" i="1" l="1"/>
  <c r="B98" i="1"/>
  <c r="B50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B51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B52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B53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B54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B55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B56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B57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B58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B59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AU59" i="1"/>
  <c r="AV59" i="1"/>
  <c r="B60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AV60" i="1"/>
  <c r="B61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AV61" i="1"/>
  <c r="B62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AV62" i="1"/>
  <c r="B63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AR63" i="1"/>
  <c r="AS63" i="1"/>
  <c r="AT63" i="1"/>
  <c r="AU63" i="1"/>
  <c r="AV63" i="1"/>
  <c r="B64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AR64" i="1"/>
  <c r="AS64" i="1"/>
  <c r="AT64" i="1"/>
  <c r="AU64" i="1"/>
  <c r="AV64" i="1"/>
  <c r="B65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AR65" i="1"/>
  <c r="AS65" i="1"/>
  <c r="AT65" i="1"/>
  <c r="AU65" i="1"/>
  <c r="AV65" i="1"/>
  <c r="B66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AT66" i="1"/>
  <c r="AU66" i="1"/>
  <c r="AV66" i="1"/>
  <c r="B67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AR67" i="1"/>
  <c r="AS67" i="1"/>
  <c r="AT67" i="1"/>
  <c r="AU67" i="1"/>
  <c r="AV67" i="1"/>
  <c r="B68" i="1"/>
  <c r="C68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AR68" i="1"/>
  <c r="AS68" i="1"/>
  <c r="AT68" i="1"/>
  <c r="AU68" i="1"/>
  <c r="AV68" i="1"/>
  <c r="B69" i="1"/>
  <c r="C69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AR69" i="1"/>
  <c r="AS69" i="1"/>
  <c r="AT69" i="1"/>
  <c r="AU69" i="1"/>
  <c r="AV69" i="1"/>
  <c r="B70" i="1"/>
  <c r="C70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AR70" i="1"/>
  <c r="AS70" i="1"/>
  <c r="AT70" i="1"/>
  <c r="AU70" i="1"/>
  <c r="AV70" i="1"/>
  <c r="B71" i="1"/>
  <c r="C71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AR71" i="1"/>
  <c r="AS71" i="1"/>
  <c r="AT71" i="1"/>
  <c r="AU71" i="1"/>
  <c r="AV71" i="1"/>
  <c r="B72" i="1"/>
  <c r="C72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AR72" i="1"/>
  <c r="AS72" i="1"/>
  <c r="AT72" i="1"/>
  <c r="AU72" i="1"/>
  <c r="AV72" i="1"/>
  <c r="B73" i="1"/>
  <c r="C73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AR73" i="1"/>
  <c r="AS73" i="1"/>
  <c r="AT73" i="1"/>
  <c r="AU73" i="1"/>
  <c r="AV73" i="1"/>
  <c r="B74" i="1"/>
  <c r="C74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AR74" i="1"/>
  <c r="AS74" i="1"/>
  <c r="AT74" i="1"/>
  <c r="AU74" i="1"/>
  <c r="AV74" i="1"/>
  <c r="B75" i="1"/>
  <c r="C75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AQ75" i="1"/>
  <c r="AR75" i="1"/>
  <c r="AS75" i="1"/>
  <c r="AT75" i="1"/>
  <c r="AU75" i="1"/>
  <c r="AV75" i="1"/>
  <c r="B76" i="1"/>
  <c r="C76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AQ76" i="1"/>
  <c r="AR76" i="1"/>
  <c r="AS76" i="1"/>
  <c r="AT76" i="1"/>
  <c r="AU76" i="1"/>
  <c r="AV76" i="1"/>
  <c r="B77" i="1"/>
  <c r="C77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AR77" i="1"/>
  <c r="AS77" i="1"/>
  <c r="AT77" i="1"/>
  <c r="AU77" i="1"/>
  <c r="AV77" i="1"/>
  <c r="B78" i="1"/>
  <c r="C78" i="1"/>
  <c r="D78" i="1"/>
  <c r="E78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V78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AP78" i="1"/>
  <c r="AQ78" i="1"/>
  <c r="AR78" i="1"/>
  <c r="AS78" i="1"/>
  <c r="AT78" i="1"/>
  <c r="AU78" i="1"/>
  <c r="AV78" i="1"/>
  <c r="B79" i="1"/>
  <c r="C79" i="1"/>
  <c r="D79" i="1"/>
  <c r="E79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V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AP79" i="1"/>
  <c r="AQ79" i="1"/>
  <c r="AR79" i="1"/>
  <c r="AS79" i="1"/>
  <c r="AT79" i="1"/>
  <c r="AU79" i="1"/>
  <c r="AV79" i="1"/>
  <c r="B80" i="1"/>
  <c r="C80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AR80" i="1"/>
  <c r="AS80" i="1"/>
  <c r="AT80" i="1"/>
  <c r="AU80" i="1"/>
  <c r="AV80" i="1"/>
  <c r="B81" i="1"/>
  <c r="C81" i="1"/>
  <c r="D81" i="1"/>
  <c r="E81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V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AP81" i="1"/>
  <c r="AQ81" i="1"/>
  <c r="AR81" i="1"/>
  <c r="AS81" i="1"/>
  <c r="AT81" i="1"/>
  <c r="AU81" i="1"/>
  <c r="AV81" i="1"/>
  <c r="B82" i="1"/>
  <c r="C82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AR82" i="1"/>
  <c r="AS82" i="1"/>
  <c r="AT82" i="1"/>
  <c r="AU82" i="1"/>
  <c r="AV82" i="1"/>
  <c r="B83" i="1"/>
  <c r="C83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AR83" i="1"/>
  <c r="AS83" i="1"/>
  <c r="AT83" i="1"/>
  <c r="AU83" i="1"/>
  <c r="AV83" i="1"/>
  <c r="B84" i="1"/>
  <c r="C84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AP84" i="1"/>
  <c r="AQ84" i="1"/>
  <c r="AR84" i="1"/>
  <c r="AS84" i="1"/>
  <c r="AT84" i="1"/>
  <c r="AU84" i="1"/>
  <c r="AV84" i="1"/>
  <c r="B85" i="1"/>
  <c r="C85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AQ85" i="1"/>
  <c r="AR85" i="1"/>
  <c r="AS85" i="1"/>
  <c r="AT85" i="1"/>
  <c r="AU85" i="1"/>
  <c r="AV85" i="1"/>
  <c r="B86" i="1"/>
  <c r="C86" i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AO86" i="1"/>
  <c r="AP86" i="1"/>
  <c r="AQ86" i="1"/>
  <c r="AR86" i="1"/>
  <c r="AS86" i="1"/>
  <c r="AT86" i="1"/>
  <c r="AU86" i="1"/>
  <c r="AV86" i="1"/>
  <c r="B87" i="1"/>
  <c r="C87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AQ87" i="1"/>
  <c r="AR87" i="1"/>
  <c r="AS87" i="1"/>
  <c r="AT87" i="1"/>
  <c r="AU87" i="1"/>
  <c r="AV87" i="1"/>
  <c r="B88" i="1"/>
  <c r="C88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AP88" i="1"/>
  <c r="AQ88" i="1"/>
  <c r="AR88" i="1"/>
  <c r="AS88" i="1"/>
  <c r="AT88" i="1"/>
  <c r="AU88" i="1"/>
  <c r="AV88" i="1"/>
  <c r="B89" i="1"/>
  <c r="C89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AR89" i="1"/>
  <c r="AS89" i="1"/>
  <c r="AT89" i="1"/>
  <c r="AU89" i="1"/>
  <c r="AV89" i="1"/>
  <c r="B90" i="1"/>
  <c r="C90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AQ90" i="1"/>
  <c r="AR90" i="1"/>
  <c r="AS90" i="1"/>
  <c r="AT90" i="1"/>
  <c r="AU90" i="1"/>
  <c r="AV90" i="1"/>
  <c r="B91" i="1"/>
  <c r="C91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AR91" i="1"/>
  <c r="AS91" i="1"/>
  <c r="AT91" i="1"/>
  <c r="AU91" i="1"/>
  <c r="AV91" i="1"/>
  <c r="B92" i="1"/>
  <c r="C92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AR92" i="1"/>
  <c r="AS92" i="1"/>
  <c r="AT92" i="1"/>
  <c r="AU92" i="1"/>
  <c r="AV92" i="1"/>
  <c r="B93" i="1"/>
  <c r="C93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AP93" i="1"/>
  <c r="AQ93" i="1"/>
  <c r="AR93" i="1"/>
  <c r="AS93" i="1"/>
  <c r="AT93" i="1"/>
  <c r="AU93" i="1"/>
  <c r="AV93" i="1"/>
  <c r="B94" i="1"/>
  <c r="C94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O94" i="1"/>
  <c r="AP94" i="1"/>
  <c r="AQ94" i="1"/>
  <c r="AR94" i="1"/>
  <c r="AS94" i="1"/>
  <c r="AT94" i="1"/>
  <c r="AU94" i="1"/>
  <c r="AV94" i="1"/>
  <c r="B95" i="1"/>
  <c r="C95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AO95" i="1"/>
  <c r="AP95" i="1"/>
  <c r="AQ95" i="1"/>
  <c r="AR95" i="1"/>
  <c r="AS95" i="1"/>
  <c r="AT95" i="1"/>
  <c r="AU95" i="1"/>
  <c r="AV95" i="1"/>
  <c r="B96" i="1"/>
  <c r="C96" i="1"/>
  <c r="D96" i="1"/>
  <c r="E96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AP96" i="1"/>
  <c r="AQ96" i="1"/>
  <c r="AR96" i="1"/>
  <c r="AS96" i="1"/>
  <c r="AT96" i="1"/>
  <c r="AU96" i="1"/>
  <c r="AV96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Z2" i="3"/>
  <c r="G6" i="3" s="1"/>
  <c r="H3" i="3" l="1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AA3" i="3"/>
  <c r="AB3" i="3"/>
  <c r="AC3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W3" i="3"/>
  <c r="AX3" i="3"/>
  <c r="AY3" i="3"/>
  <c r="AZ3" i="3"/>
  <c r="BA3" i="3"/>
  <c r="G3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AA2" i="3"/>
  <c r="AB2" i="3"/>
  <c r="AC2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W2" i="3"/>
  <c r="AX2" i="3"/>
  <c r="AY2" i="3"/>
  <c r="AZ2" i="3"/>
  <c r="BA2" i="3"/>
  <c r="G2" i="3"/>
  <c r="AR5" i="3" l="1"/>
  <c r="AR4" i="3"/>
  <c r="Q4" i="3"/>
  <c r="Q5" i="3"/>
  <c r="AQ5" i="3"/>
  <c r="AQ4" i="3"/>
  <c r="AB5" i="3"/>
  <c r="AB4" i="3"/>
  <c r="O5" i="3"/>
  <c r="O4" i="3"/>
  <c r="AC4" i="3"/>
  <c r="AC5" i="3"/>
  <c r="AN5" i="3"/>
  <c r="AN4" i="3"/>
  <c r="AY5" i="3"/>
  <c r="AY4" i="3"/>
  <c r="AM5" i="3"/>
  <c r="AM4" i="3"/>
  <c r="AA5" i="3"/>
  <c r="AA4" i="3"/>
  <c r="N4" i="3"/>
  <c r="N5" i="3"/>
  <c r="AO4" i="3"/>
  <c r="AO5" i="3"/>
  <c r="AX4" i="3"/>
  <c r="AX5" i="3"/>
  <c r="AL4" i="3"/>
  <c r="AL5" i="3"/>
  <c r="Y4" i="3"/>
  <c r="Y5" i="3"/>
  <c r="M4" i="3"/>
  <c r="M5" i="3"/>
  <c r="AW5" i="3"/>
  <c r="AW4" i="3"/>
  <c r="AK4" i="3"/>
  <c r="AK5" i="3"/>
  <c r="X4" i="3"/>
  <c r="X5" i="3"/>
  <c r="L5" i="3"/>
  <c r="L4" i="3"/>
  <c r="AF5" i="3"/>
  <c r="AF4" i="3"/>
  <c r="AD4" i="3"/>
  <c r="AD5" i="3"/>
  <c r="BA4" i="3"/>
  <c r="BA5" i="3"/>
  <c r="AV4" i="3"/>
  <c r="AV5" i="3"/>
  <c r="AJ5" i="3"/>
  <c r="AJ4" i="3"/>
  <c r="AU4" i="3"/>
  <c r="AU5" i="3"/>
  <c r="AI4" i="3"/>
  <c r="AI5" i="3"/>
  <c r="V4" i="3"/>
  <c r="V5" i="3"/>
  <c r="J5" i="3"/>
  <c r="J4" i="3"/>
  <c r="R4" i="3"/>
  <c r="R5" i="3"/>
  <c r="AP4" i="3"/>
  <c r="AP5" i="3"/>
  <c r="AZ5" i="3"/>
  <c r="AZ4" i="3"/>
  <c r="W5" i="3"/>
  <c r="W4" i="3"/>
  <c r="AT4" i="3"/>
  <c r="AT5" i="3"/>
  <c r="AH4" i="3"/>
  <c r="AH5" i="3"/>
  <c r="U5" i="3"/>
  <c r="U4" i="3"/>
  <c r="I5" i="3"/>
  <c r="I4" i="3"/>
  <c r="S4" i="3"/>
  <c r="S5" i="3"/>
  <c r="AE5" i="3"/>
  <c r="AE4" i="3"/>
  <c r="P4" i="3"/>
  <c r="P5" i="3"/>
  <c r="K5" i="3"/>
  <c r="K4" i="3"/>
  <c r="AS5" i="3"/>
  <c r="AS4" i="3"/>
  <c r="AG4" i="3"/>
  <c r="AG5" i="3"/>
  <c r="T4" i="3"/>
  <c r="T5" i="3"/>
  <c r="H4" i="3"/>
  <c r="H5" i="3"/>
  <c r="G4" i="3"/>
  <c r="G7" i="3"/>
  <c r="G5" i="3"/>
  <c r="G8" i="3" l="1"/>
  <c r="G9" i="3"/>
  <c r="H9" i="3" s="1"/>
  <c r="G10" i="3"/>
  <c r="G11" i="3"/>
  <c r="I8" i="3"/>
  <c r="I9" i="3" s="1"/>
  <c r="H8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tc={8EC6E03C-6B18-5C47-9317-58E3AC897EDE}</author>
    <author>tc={2B999A3C-CEAC-4847-99DB-AE6F60E2FECD}</author>
  </authors>
  <commentList>
    <comment ref="L1" authorId="0" shapeId="0" xr:uid="{8EC6E03C-6B18-5C47-9317-58E3AC897EDE}">
      <text>
        <t>[Threaded comment]
Your version of Excel allows you to read this threaded comment; however, any edits to it will get removed if the file is opened in a newer version of Excel. Learn more: https://go.microsoft.com/fwlink/?linkid=870924
Comment:
    should we distinguish between "reduced array power output" and "reduced turbine output"? Distinguished between if the turbine is still operating, just at a reduced capacity, or not
Reply:
    I like this idea
Reply:
    me too, thanks. @Hall, Matthew lets discuss how to transfer single turbine effect onto the array level - currently everything is defined for a single asset, therefore I am a little bit hesitant to change it right now in this specific case only.</t>
      </text>
    </comment>
    <comment ref="AH1" authorId="1" shapeId="0" xr:uid="{2B999A3C-CEAC-4847-99DB-AE6F60E2FECD}">
      <text>
        <t>[Threaded comment]
Your version of Excel allows you to read this threaded comment; however, any edits to it will get removed if the file is opened in a newer version of Excel. Learn more: https://go.microsoft.com/fwlink/?linkid=870924
Comment:
    Agreed on 12/08 to put generator and gearboy into one category</t>
      </text>
    </comment>
  </commentList>
</comments>
</file>

<file path=xl/sharedStrings.xml><?xml version="1.0" encoding="utf-8"?>
<sst xmlns="http://schemas.openxmlformats.org/spreadsheetml/2006/main" count="57" uniqueCount="54">
  <si>
    <t>Incorrect turbine operation</t>
  </si>
  <si>
    <t>Increased turbine loads</t>
  </si>
  <si>
    <t>Vessel or aircraft collision</t>
  </si>
  <si>
    <t>Falling structural components</t>
  </si>
  <si>
    <t>Turbine parked</t>
  </si>
  <si>
    <t>Reduced power output</t>
  </si>
  <si>
    <t>Drift off station</t>
  </si>
  <si>
    <t>Compromised stability</t>
  </si>
  <si>
    <t>Large hydrostatic offset</t>
  </si>
  <si>
    <t>Excess dynamics</t>
  </si>
  <si>
    <t>Capsize</t>
  </si>
  <si>
    <t>Sink</t>
  </si>
  <si>
    <t>Mooring-mooring clashing</t>
  </si>
  <si>
    <t>Mooring-cable clashing</t>
  </si>
  <si>
    <t>Anchor-cable clashing</t>
  </si>
  <si>
    <t>Change in mooring profile</t>
  </si>
  <si>
    <t>Excess mooring loads</t>
  </si>
  <si>
    <t>Mooring line nonfunctional</t>
  </si>
  <si>
    <t>Shared line nonfunctional</t>
  </si>
  <si>
    <t>Excess anchor loads</t>
  </si>
  <si>
    <t>Anchor dragging</t>
  </si>
  <si>
    <t>Change in cable profile</t>
  </si>
  <si>
    <t>Excessive load/strain/bending on cable</t>
  </si>
  <si>
    <t>Array cable: Loss of connectivity</t>
  </si>
  <si>
    <t>Substation/grid interruption</t>
  </si>
  <si>
    <t>Reduced AEP</t>
  </si>
  <si>
    <t>RNA structural</t>
  </si>
  <si>
    <t>generator &amp; gearbox</t>
  </si>
  <si>
    <t>turbine controls</t>
  </si>
  <si>
    <t>tower structural</t>
  </si>
  <si>
    <t>platform (structural integrity)</t>
  </si>
  <si>
    <t>platform (watertightness)</t>
  </si>
  <si>
    <t>ballast system</t>
  </si>
  <si>
    <t>chain</t>
  </si>
  <si>
    <t>synthetic rope</t>
  </si>
  <si>
    <t>wire rope</t>
  </si>
  <si>
    <t>connectors</t>
  </si>
  <si>
    <t>clump weights or floats</t>
  </si>
  <si>
    <t>single anchor</t>
  </si>
  <si>
    <t>shared anchor</t>
  </si>
  <si>
    <t>buoyancy module</t>
  </si>
  <si>
    <t>tether and anchor systems</t>
  </si>
  <si>
    <t>cable protection system</t>
  </si>
  <si>
    <t>dynamic cable</t>
  </si>
  <si>
    <t>static cable</t>
  </si>
  <si>
    <t>terminations</t>
  </si>
  <si>
    <t>offshore joints</t>
  </si>
  <si>
    <t>Fail</t>
  </si>
  <si>
    <t>Suceed</t>
  </si>
  <si>
    <t>Normalized</t>
  </si>
  <si>
    <t>"</t>
  </si>
  <si>
    <t>Average</t>
  </si>
  <si>
    <t>Avg Norm</t>
  </si>
  <si>
    <t>Norm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</si>
</sst>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 applyAlignment="1">
      <alignment wrapText="1"/>
    </xf>
    <xf numFmtId="0" fontId="2" fillId="2" borderId="0" xfId="0" applyFont="1" applyFill="1" applyAlignment="1">
      <alignment wrapText="1"/>
    </xf>
    <xf numFmtId="0" fontId="0" fillId="2" borderId="2" xfId="0" applyFill="1" applyBorder="1" applyAlignment="1">
      <alignment wrapText="1"/>
    </xf>
    <xf numFmtId="0" fontId="0" fillId="3" borderId="0" xfId="0" applyFill="1" applyAlignment="1">
      <alignment wrapText="1"/>
    </xf>
    <xf numFmtId="0" fontId="0" fillId="3" borderId="3" xfId="0" applyFill="1" applyBorder="1" applyAlignment="1">
      <alignment wrapText="1"/>
    </xf>
    <xf numFmtId="0" fontId="0" fillId="3" borderId="4" xfId="0" applyFill="1" applyBorder="1" applyAlignment="1">
      <alignment wrapText="1"/>
    </xf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Hall, Matthew" id="{F8CEE755-BBF4-DA4C-B0A4-6BBF807112E3}" userId="mhall@nrel.gov" providerId="PeoplePicker"/>
  <person displayName="kcoughlan@umass.edu" id="{6EAED8F5-25AE-D549-9608-30759D1F5625}" userId="S::urn:spo:guest#kcoughlan@umass.edu::" providerId="AD"/>
  <person displayName="Hall, Matthew" id="{2BF14819-C76F-974B-B2CC-D1411D1D8216}" userId="S::mhall@nrel.gov::48736ce7-7b23-42c5-8602-e9caa9bddb11" providerId="AD"/>
  <person displayName="Biglu, Michael" id="{39166CF9-E376-1142-9BA4-221C04236B73}" userId="S::mbiglu@nrel.gov::33b76c48-956d-49a3-8437-fc49c76e7731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L1" dT="2023-10-19T18:45:04.63" personId="{6EAED8F5-25AE-D549-9608-30759D1F5625}" id="{8EC6E03C-6B18-5C47-9317-58E3AC897EDE}">
    <text>should we distinguish between "reduced array power output" and "reduced turbine output"? Distinguished between if the turbine is still operating, just at a reduced capacity, or not</text>
  </threadedComment>
  <threadedComment ref="L1" dT="2023-10-20T17:48:12.25" personId="{2BF14819-C76F-974B-B2CC-D1411D1D8216}" id="{F0C26D00-BF66-8742-9061-7F2EE082CBD5}" parentId="{8EC6E03C-6B18-5C47-9317-58E3AC897EDE}">
    <text>I like this idea</text>
  </threadedComment>
  <threadedComment ref="L1" dT="2023-10-24T19:02:38.75" personId="{39166CF9-E376-1142-9BA4-221C04236B73}" id="{151A5C58-FA24-D24D-B926-7ACE004A4CFC}" parentId="{8EC6E03C-6B18-5C47-9317-58E3AC897EDE}">
    <text>me too, thanks. @Hall, Matthew lets discuss how to transfer single turbine effect onto the array level - currently everything is defined for a single asset, therefore I am a little bit hesitant to change it right now in this specific case only.</text>
    <mentions>
      <mention mentionpersonId="{F8CEE755-BBF4-DA4C-B0A4-6BBF807112E3}" mentionId="{E2CC032E-873A-BC40-860B-FC5D6B6CABE7}" startIndex="16" length="14"/>
    </mentions>
  </threadedComment>
  <threadedComment ref="AH1" dT="2023-12-08T22:16:33.66" personId="{39166CF9-E376-1142-9BA4-221C04236B73}" id="{2B999A3C-CEAC-4847-99DB-AE6F60E2FECD}">
    <text>Agreed on 12/08 to put generator and gearboy into one category</text>
  </threadedComment>
</ThreadedComment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99"/>
  <sheetViews>
    <sheetView tabSelected="1" topLeftCell="A47" zoomScale="63" workbookViewId="0">
      <selection activeCell="B98" sqref="B98"/>
    </sheetView>
  </sheetViews>
  <sheetFormatPr baseColWidth="10" defaultColWidth="8.83203125" defaultRowHeight="15" x14ac:dyDescent="0.2"/>
  <sheetData>
    <row r="1" spans="1:48" x14ac:dyDescent="0.2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</row>
    <row r="2" spans="1:48" x14ac:dyDescent="0.2">
      <c r="A2" s="1">
        <v>0</v>
      </c>
      <c r="B2">
        <v>4.1757913562643162E-2</v>
      </c>
      <c r="C2">
        <v>4.8904612328785978E-2</v>
      </c>
      <c r="D2">
        <v>5.6569788162528473E-2</v>
      </c>
      <c r="E2">
        <v>2.7129772704842559E-2</v>
      </c>
      <c r="F2">
        <v>2.7210657249431801E-2</v>
      </c>
      <c r="G2">
        <v>3.4949189100187857E-2</v>
      </c>
      <c r="H2">
        <v>1.9614838694032529E-3</v>
      </c>
      <c r="I2">
        <v>0.41438687984693651</v>
      </c>
      <c r="J2">
        <v>0.40678890335329709</v>
      </c>
      <c r="K2">
        <v>4.0940310533031272E-2</v>
      </c>
      <c r="L2">
        <v>1.973140416580308E-3</v>
      </c>
      <c r="M2">
        <v>8.7922166909661675E-2</v>
      </c>
      <c r="N2">
        <v>2.7210657249431801E-2</v>
      </c>
      <c r="O2">
        <v>5.4542029409553779E-2</v>
      </c>
      <c r="P2">
        <v>2.95762988498708E-2</v>
      </c>
      <c r="Q2">
        <v>6.7836701315602599E-2</v>
      </c>
      <c r="R2">
        <v>2.7460287309133611E-2</v>
      </c>
      <c r="S2">
        <v>0.26261531657464282</v>
      </c>
      <c r="T2">
        <v>4.9926707388304209E-2</v>
      </c>
      <c r="U2">
        <v>0</v>
      </c>
      <c r="V2">
        <v>3.903284937688669E-2</v>
      </c>
      <c r="W2">
        <v>2.7460287309133611E-2</v>
      </c>
      <c r="X2">
        <v>4.0940310533031272E-2</v>
      </c>
      <c r="Y2">
        <v>0.22873550618199379</v>
      </c>
      <c r="Z2">
        <v>1.973140416580308E-3</v>
      </c>
      <c r="AA2">
        <v>4.9173749801401559E-2</v>
      </c>
      <c r="AB2">
        <v>1.9731404165803081E-2</v>
      </c>
      <c r="AC2">
        <v>0.45675704809616469</v>
      </c>
      <c r="AD2">
        <v>0.56453147793372227</v>
      </c>
      <c r="AE2">
        <v>1.064945791485294</v>
      </c>
      <c r="AF2">
        <v>0.25198563140480529</v>
      </c>
      <c r="AG2">
        <v>1.9731404165803081E-2</v>
      </c>
      <c r="AH2">
        <v>1.9731404165803081E-2</v>
      </c>
      <c r="AI2">
        <v>1.9731404165803081E-2</v>
      </c>
      <c r="AJ2">
        <v>5.8378980289495702E-2</v>
      </c>
      <c r="AK2">
        <v>0.1148493012872609</v>
      </c>
      <c r="AL2">
        <v>5.8378980289495702E-2</v>
      </c>
      <c r="AM2">
        <v>5.9871435344988358E-2</v>
      </c>
      <c r="AN2">
        <v>2.7127339735319091E-2</v>
      </c>
      <c r="AO2">
        <v>3.055588249569148E-2</v>
      </c>
      <c r="AP2">
        <v>0.1000403960586693</v>
      </c>
      <c r="AQ2">
        <v>4.207292898806738E-2</v>
      </c>
      <c r="AR2">
        <v>0.64683195162785712</v>
      </c>
      <c r="AS2">
        <v>4.9173749801401559E-2</v>
      </c>
      <c r="AT2">
        <v>0.11445939607852371</v>
      </c>
      <c r="AU2">
        <v>6.6297384679246105E-2</v>
      </c>
      <c r="AV2">
        <v>9.491887539110222E-2</v>
      </c>
    </row>
    <row r="3" spans="1:48" x14ac:dyDescent="0.2">
      <c r="A3" s="1">
        <v>1</v>
      </c>
      <c r="B3">
        <v>8.1432205063003762E-2</v>
      </c>
      <c r="C3">
        <v>6.1633898741780449E-2</v>
      </c>
      <c r="D3">
        <v>2.7093526666856708E-2</v>
      </c>
      <c r="E3">
        <v>2.712976030016611E-2</v>
      </c>
      <c r="F3">
        <v>2.7211156985481981E-2</v>
      </c>
      <c r="G3">
        <v>5.2755038133843371E-2</v>
      </c>
      <c r="H3">
        <v>1.089499256510197E-2</v>
      </c>
      <c r="I3">
        <v>0.5058031440903995</v>
      </c>
      <c r="J3">
        <v>0.40681207884696818</v>
      </c>
      <c r="K3">
        <v>0.29534634215284328</v>
      </c>
      <c r="L3">
        <v>3.5769484135394942E-2</v>
      </c>
      <c r="M3">
        <v>5.780947677302356E-2</v>
      </c>
      <c r="N3">
        <v>0.1781706186747197</v>
      </c>
      <c r="O3">
        <v>5.4543050259311908E-2</v>
      </c>
      <c r="P3">
        <v>0.27773765074416912</v>
      </c>
      <c r="Q3">
        <v>5.2614199564328092E-2</v>
      </c>
      <c r="R3">
        <v>2.6766957670272189E-2</v>
      </c>
      <c r="S3">
        <v>5.7654526363701497E-2</v>
      </c>
      <c r="T3">
        <v>1.9980846680726369E-3</v>
      </c>
      <c r="U3">
        <v>0</v>
      </c>
      <c r="V3">
        <v>0.16100085007142639</v>
      </c>
      <c r="W3">
        <v>8.2265470112731304E-2</v>
      </c>
      <c r="X3">
        <v>6.1633898741780449E-2</v>
      </c>
      <c r="Y3">
        <v>4.9926705993978408E-2</v>
      </c>
      <c r="Z3">
        <v>1.973140173521187E-3</v>
      </c>
      <c r="AA3">
        <v>4.9173740882674732E-2</v>
      </c>
      <c r="AB3">
        <v>1.9731973859674061E-2</v>
      </c>
      <c r="AC3">
        <v>0.45678316972413469</v>
      </c>
      <c r="AD3">
        <v>0.5645639539690035</v>
      </c>
      <c r="AE3">
        <v>1.0650077720735329</v>
      </c>
      <c r="AF3">
        <v>1.834332519763843E-3</v>
      </c>
      <c r="AG3">
        <v>3.9968671136400423E-2</v>
      </c>
      <c r="AH3">
        <v>1.9731973859674061E-2</v>
      </c>
      <c r="AI3">
        <v>3.9968671136400423E-2</v>
      </c>
      <c r="AJ3">
        <v>5.7654526363701497E-2</v>
      </c>
      <c r="AK3">
        <v>7.2136366167076443E-2</v>
      </c>
      <c r="AL3">
        <v>5.7654526363701497E-2</v>
      </c>
      <c r="AM3">
        <v>5.913022794798703E-2</v>
      </c>
      <c r="AN3">
        <v>2.7131975293951401E-2</v>
      </c>
      <c r="AO3">
        <v>3.056171469794736E-2</v>
      </c>
      <c r="AP3">
        <v>5.9814976375095592E-2</v>
      </c>
      <c r="AQ3">
        <v>5.010902554304858E-2</v>
      </c>
      <c r="AR3">
        <v>0.64686928011963052</v>
      </c>
      <c r="AS3">
        <v>4.9175840216267398E-2</v>
      </c>
      <c r="AT3">
        <v>0.13850619171912171</v>
      </c>
      <c r="AU3">
        <v>6.5820981476427384E-2</v>
      </c>
      <c r="AV3">
        <v>0.1097598573119011</v>
      </c>
    </row>
    <row r="4" spans="1:48" x14ac:dyDescent="0.2">
      <c r="A4" s="1">
        <v>2</v>
      </c>
      <c r="B4">
        <v>4.9926707856641418E-2</v>
      </c>
      <c r="C4">
        <v>0.13568035083943161</v>
      </c>
      <c r="D4">
        <v>0.1101570110310917</v>
      </c>
      <c r="E4">
        <v>5.426083523437499E-3</v>
      </c>
      <c r="F4">
        <v>3.4476825546874999E-2</v>
      </c>
      <c r="G4">
        <v>0.40678111898437502</v>
      </c>
      <c r="H4">
        <v>1.9731212812499998E-3</v>
      </c>
      <c r="I4">
        <v>2.7210504666961049E-2</v>
      </c>
      <c r="J4">
        <v>1.9731212812499998E-3</v>
      </c>
      <c r="K4">
        <v>0.18278130159328129</v>
      </c>
      <c r="L4">
        <v>1.9731212812499998E-3</v>
      </c>
      <c r="M4">
        <v>5.9541929930513618E-2</v>
      </c>
      <c r="N4">
        <v>5.6581096134388928E-2</v>
      </c>
      <c r="O4">
        <v>5.7552422349740347E-2</v>
      </c>
      <c r="P4">
        <v>2.934232400751012E-2</v>
      </c>
      <c r="Q4">
        <v>6.9892318903133965E-2</v>
      </c>
      <c r="R4">
        <v>0.1126644988429136</v>
      </c>
      <c r="S4">
        <v>8.1392757180516764E-2</v>
      </c>
      <c r="T4">
        <v>8.1392757180516764E-2</v>
      </c>
      <c r="U4">
        <v>0</v>
      </c>
      <c r="V4">
        <v>3.9032849351017043E-2</v>
      </c>
      <c r="W4">
        <v>5.7007228728004948E-2</v>
      </c>
      <c r="X4">
        <v>0.1110770966665957</v>
      </c>
      <c r="Y4">
        <v>3.9032856047265627E-2</v>
      </c>
      <c r="Z4">
        <v>1.973140490792607E-3</v>
      </c>
      <c r="AA4">
        <v>5.1467925576964543E-2</v>
      </c>
      <c r="AB4">
        <v>0.45674827415625002</v>
      </c>
      <c r="AC4">
        <v>0.56452056962500008</v>
      </c>
      <c r="AD4">
        <v>1.064924972952938</v>
      </c>
      <c r="AE4">
        <v>0.25198091276562512</v>
      </c>
      <c r="AF4">
        <v>1.9731212812499999E-2</v>
      </c>
      <c r="AG4">
        <v>1.9731212812499999E-2</v>
      </c>
      <c r="AH4">
        <v>1.9731212812499999E-2</v>
      </c>
      <c r="AI4">
        <v>2.9578084843750001E-2</v>
      </c>
      <c r="AJ4">
        <v>3.0557832984375002E-2</v>
      </c>
      <c r="AK4">
        <v>2.9578084843750001E-2</v>
      </c>
      <c r="AL4">
        <v>3.0557832984375002E-2</v>
      </c>
      <c r="AM4">
        <v>2.9578084843750001E-2</v>
      </c>
      <c r="AN4">
        <v>0.2932426535657584</v>
      </c>
      <c r="AO4">
        <v>3.030733731784362E-2</v>
      </c>
      <c r="AP4">
        <v>0.64681941343750005</v>
      </c>
      <c r="AQ4">
        <v>4.9173752524521837E-2</v>
      </c>
      <c r="AR4">
        <v>4.9173047656250003E-2</v>
      </c>
      <c r="AS4">
        <v>4.9173047656250003E-2</v>
      </c>
      <c r="AT4">
        <v>0.17873696697222091</v>
      </c>
      <c r="AU4">
        <v>1.9980154124806561E-3</v>
      </c>
      <c r="AV4">
        <v>0.1284769187500204</v>
      </c>
    </row>
    <row r="5" spans="1:48" x14ac:dyDescent="0.2">
      <c r="A5" s="1">
        <v>3</v>
      </c>
      <c r="B5">
        <v>8.1435986379937944E-2</v>
      </c>
      <c r="C5">
        <v>6.1641653306699101E-2</v>
      </c>
      <c r="D5">
        <v>2.710353534425624E-2</v>
      </c>
      <c r="E5">
        <v>2.70964937737702E-2</v>
      </c>
      <c r="F5">
        <v>2.7210853786754741E-2</v>
      </c>
      <c r="G5">
        <v>5.2763349947399618E-2</v>
      </c>
      <c r="H5">
        <v>1.013163422934465E-2</v>
      </c>
      <c r="I5">
        <v>0.50579821302312533</v>
      </c>
      <c r="J5">
        <v>4.988512927941665E-3</v>
      </c>
      <c r="K5">
        <v>1.946494036305489E-3</v>
      </c>
      <c r="L5">
        <v>3.5769752965830043E-2</v>
      </c>
      <c r="M5">
        <v>5.7809615027953253E-2</v>
      </c>
      <c r="N5">
        <v>0.17813673060235741</v>
      </c>
      <c r="O5">
        <v>5.4542430891653199E-2</v>
      </c>
      <c r="P5">
        <v>0.27774515727124932</v>
      </c>
      <c r="Q5">
        <v>5.2606204514845718E-2</v>
      </c>
      <c r="R5">
        <v>2.6764292999200481E-2</v>
      </c>
      <c r="S5">
        <v>5.7651113621873959E-2</v>
      </c>
      <c r="T5">
        <v>1.998084661193336E-3</v>
      </c>
      <c r="U5">
        <v>0</v>
      </c>
      <c r="V5">
        <v>0.16099470964499521</v>
      </c>
      <c r="W5">
        <v>8.2275199528525994E-2</v>
      </c>
      <c r="X5">
        <v>6.1641653306699101E-2</v>
      </c>
      <c r="Y5">
        <v>4.9926706113122048E-2</v>
      </c>
      <c r="Z5">
        <v>1.973140320989468E-3</v>
      </c>
      <c r="AA5">
        <v>4.9173746293824518E-2</v>
      </c>
      <c r="AB5">
        <v>1.9731925179969381E-2</v>
      </c>
      <c r="AC5">
        <v>0.45678093766021349</v>
      </c>
      <c r="AD5">
        <v>0.564561178928078</v>
      </c>
      <c r="AE5">
        <v>1.065002475901526</v>
      </c>
      <c r="AF5">
        <v>1.834346305940002E-3</v>
      </c>
      <c r="AG5">
        <v>3.9965978399952681E-2</v>
      </c>
      <c r="AH5">
        <v>1.9731925179969381E-2</v>
      </c>
      <c r="AI5">
        <v>3.9965978399952681E-2</v>
      </c>
      <c r="AJ5">
        <v>5.7651113621873959E-2</v>
      </c>
      <c r="AK5">
        <v>7.2131642067018775E-2</v>
      </c>
      <c r="AL5">
        <v>5.7651113621873959E-2</v>
      </c>
      <c r="AM5">
        <v>5.9126745859283077E-2</v>
      </c>
      <c r="AN5">
        <v>2.7131993109775661E-2</v>
      </c>
      <c r="AO5">
        <v>3.056173711282735E-2</v>
      </c>
      <c r="AP5">
        <v>7.1491712725368639E-2</v>
      </c>
      <c r="AQ5">
        <v>6.7775434151909952E-2</v>
      </c>
      <c r="AR5">
        <v>0.64686609044172005</v>
      </c>
      <c r="AS5">
        <v>4.9175661592652999E-2</v>
      </c>
      <c r="AT5">
        <v>0.13851659701406141</v>
      </c>
      <c r="AU5">
        <v>6.5820802952551993E-2</v>
      </c>
      <c r="AV5">
        <v>0.1097669014488119</v>
      </c>
    </row>
    <row r="6" spans="1:48" x14ac:dyDescent="0.2">
      <c r="A6" s="1">
        <v>4</v>
      </c>
      <c r="B6">
        <v>4.1757913562621179E-2</v>
      </c>
      <c r="C6">
        <v>4.8904612328722938E-2</v>
      </c>
      <c r="D6">
        <v>5.6569787947214623E-2</v>
      </c>
      <c r="E6">
        <v>2.7129772704733119E-2</v>
      </c>
      <c r="F6">
        <v>2.7210657252337109E-2</v>
      </c>
      <c r="G6">
        <v>3.4949189103950951E-2</v>
      </c>
      <c r="H6">
        <v>1.961483647817223E-3</v>
      </c>
      <c r="I6">
        <v>0.4143868798927588</v>
      </c>
      <c r="J6">
        <v>0.40678890335272222</v>
      </c>
      <c r="K6">
        <v>4.0940310537458453E-2</v>
      </c>
      <c r="L6">
        <v>1.973140416578895E-3</v>
      </c>
      <c r="M6">
        <v>7.0019661839874264E-2</v>
      </c>
      <c r="N6">
        <v>2.7210657252337109E-2</v>
      </c>
      <c r="O6">
        <v>5.4542029415488663E-2</v>
      </c>
      <c r="P6">
        <v>2.9576298849847579E-2</v>
      </c>
      <c r="Q6">
        <v>6.7836701323011131E-2</v>
      </c>
      <c r="R6">
        <v>2.7460287312066581E-2</v>
      </c>
      <c r="S6">
        <v>0.26261531657977649</v>
      </c>
      <c r="T6">
        <v>4.9926707388304251E-2</v>
      </c>
      <c r="U6">
        <v>0</v>
      </c>
      <c r="V6">
        <v>3.9032849376887183E-2</v>
      </c>
      <c r="W6">
        <v>2.7460287312066581E-2</v>
      </c>
      <c r="X6">
        <v>4.0940310537458453E-2</v>
      </c>
      <c r="Y6">
        <v>0.2287355061016948</v>
      </c>
      <c r="Z6">
        <v>1.973140416578895E-3</v>
      </c>
      <c r="AA6">
        <v>4.9173749801349712E-2</v>
      </c>
      <c r="AB6">
        <v>1.973140416578895E-2</v>
      </c>
      <c r="AC6">
        <v>0.45675704809551682</v>
      </c>
      <c r="AD6">
        <v>0.5645314779329168</v>
      </c>
      <c r="AE6">
        <v>1.0649457914837559</v>
      </c>
      <c r="AF6">
        <v>0.25198563140445701</v>
      </c>
      <c r="AG6">
        <v>1.973140416578895E-2</v>
      </c>
      <c r="AH6">
        <v>1.973140416578895E-2</v>
      </c>
      <c r="AI6">
        <v>1.973140416578895E-2</v>
      </c>
      <c r="AJ6">
        <v>5.8378980292477713E-2</v>
      </c>
      <c r="AK6">
        <v>0.1148493012355869</v>
      </c>
      <c r="AL6">
        <v>5.8378980292477713E-2</v>
      </c>
      <c r="AM6">
        <v>5.9871435348021348E-2</v>
      </c>
      <c r="AN6">
        <v>2.7127339735299481E-2</v>
      </c>
      <c r="AO6">
        <v>3.0555882495666809E-2</v>
      </c>
      <c r="AP6">
        <v>0.10004039600704261</v>
      </c>
      <c r="AQ6">
        <v>4.2072928990281033E-2</v>
      </c>
      <c r="AR6">
        <v>0.6468319516269313</v>
      </c>
      <c r="AS6">
        <v>4.9173749801349712E-2</v>
      </c>
      <c r="AT6">
        <v>0.1144593960852154</v>
      </c>
      <c r="AU6">
        <v>6.6297384679144186E-2</v>
      </c>
      <c r="AV6">
        <v>9.4918875395807331E-2</v>
      </c>
    </row>
    <row r="7" spans="1:48" x14ac:dyDescent="0.2">
      <c r="A7" s="1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</row>
    <row r="8" spans="1:48" x14ac:dyDescent="0.2">
      <c r="A8" s="1">
        <v>6</v>
      </c>
      <c r="B8">
        <v>1.9980154028095632E-3</v>
      </c>
      <c r="C8">
        <v>0.14204259244425149</v>
      </c>
      <c r="D8">
        <v>4.1757917385827313E-2</v>
      </c>
      <c r="E8">
        <v>1.0852273642096731E-2</v>
      </c>
      <c r="F8">
        <v>1.0852273642096731E-2</v>
      </c>
      <c r="G8">
        <v>3.4477241918505243E-2</v>
      </c>
      <c r="H8">
        <v>0.40678900327264239</v>
      </c>
      <c r="I8">
        <v>2.721050441285016E-2</v>
      </c>
      <c r="J8">
        <v>3.9965611150558052E-3</v>
      </c>
      <c r="K8">
        <v>0.2174987054237314</v>
      </c>
      <c r="L8">
        <v>1.973140662199406E-3</v>
      </c>
      <c r="M8">
        <v>5.954186739950363E-2</v>
      </c>
      <c r="N8">
        <v>5.4540997807876003E-2</v>
      </c>
      <c r="O8">
        <v>5.7552450569842033E-2</v>
      </c>
      <c r="P8">
        <v>0.29885595089566569</v>
      </c>
      <c r="Q8">
        <v>4.2072544211196737E-2</v>
      </c>
      <c r="R8">
        <v>2.6769986772452702E-2</v>
      </c>
      <c r="S8">
        <v>0.2079129300058897</v>
      </c>
      <c r="T8">
        <v>0.14347004249074199</v>
      </c>
      <c r="U8">
        <v>0</v>
      </c>
      <c r="V8">
        <v>6.4682688530444732E-2</v>
      </c>
      <c r="W8">
        <v>8.3238014968747234E-2</v>
      </c>
      <c r="X8">
        <v>0.1110780782639218</v>
      </c>
      <c r="Y8">
        <v>0.1749794147407677</v>
      </c>
      <c r="Z8">
        <v>1.9731404909162E-3</v>
      </c>
      <c r="AA8">
        <v>4.8904623285012508E-2</v>
      </c>
      <c r="AB8">
        <v>0.45675716071753991</v>
      </c>
      <c r="AC8">
        <v>0.5645316179516322</v>
      </c>
      <c r="AD8">
        <v>1.0649460587097981</v>
      </c>
      <c r="AE8">
        <v>0.25198569197276433</v>
      </c>
      <c r="AF8">
        <v>3.9952143494832677E-2</v>
      </c>
      <c r="AG8">
        <v>3.9952143494832677E-2</v>
      </c>
      <c r="AH8">
        <v>1.973140662199406E-2</v>
      </c>
      <c r="AI8">
        <v>8.6625013685339272E-2</v>
      </c>
      <c r="AJ8">
        <v>0.1016115636282959</v>
      </c>
      <c r="AK8">
        <v>8.6625013685339272E-2</v>
      </c>
      <c r="AL8">
        <v>8.8577580451360674E-2</v>
      </c>
      <c r="AM8">
        <v>8.6625013685339272E-2</v>
      </c>
      <c r="AN8">
        <v>3.9032849291266387E-2</v>
      </c>
      <c r="AO8">
        <v>3.0561689217518472E-2</v>
      </c>
      <c r="AP8">
        <v>0.73670138817727127</v>
      </c>
      <c r="AQ8">
        <v>4.9173752529056931E-2</v>
      </c>
      <c r="AR8">
        <v>0.12717733098076481</v>
      </c>
      <c r="AS8">
        <v>0.12717733098076481</v>
      </c>
      <c r="AT8">
        <v>0.1830546716517967</v>
      </c>
      <c r="AU8">
        <v>1.9980154028095632E-3</v>
      </c>
      <c r="AV8">
        <v>0.13300118499627811</v>
      </c>
    </row>
    <row r="9" spans="1:48" x14ac:dyDescent="0.2">
      <c r="A9" s="1">
        <v>7</v>
      </c>
      <c r="B9">
        <v>4.1757913564308337E-2</v>
      </c>
      <c r="C9">
        <v>4.8904612333557973E-2</v>
      </c>
      <c r="D9">
        <v>5.6569804463442772E-2</v>
      </c>
      <c r="E9">
        <v>2.712977271312781E-2</v>
      </c>
      <c r="F9">
        <v>2.7210657029478429E-2</v>
      </c>
      <c r="G9">
        <v>3.4949188815293387E-2</v>
      </c>
      <c r="H9">
        <v>1.9615006451702988E-3</v>
      </c>
      <c r="I9">
        <v>0.41438687637783361</v>
      </c>
      <c r="J9">
        <v>0.40678890339681711</v>
      </c>
      <c r="K9">
        <v>4.0940310197859819E-2</v>
      </c>
      <c r="L9">
        <v>1.9731404166872879E-3</v>
      </c>
      <c r="M9">
        <v>7.0019661833002469E-2</v>
      </c>
      <c r="N9">
        <v>2.7210657029478429E-2</v>
      </c>
      <c r="O9">
        <v>5.4542028960237882E-2</v>
      </c>
      <c r="P9">
        <v>2.957629885162914E-2</v>
      </c>
      <c r="Q9">
        <v>6.7836700754718954E-2</v>
      </c>
      <c r="R9">
        <v>2.746028708708536E-2</v>
      </c>
      <c r="S9">
        <v>0.26261531618598688</v>
      </c>
      <c r="T9">
        <v>4.9926707388301593E-2</v>
      </c>
      <c r="U9">
        <v>0</v>
      </c>
      <c r="V9">
        <v>3.9032849376849393E-2</v>
      </c>
      <c r="W9">
        <v>2.746028708708536E-2</v>
      </c>
      <c r="X9">
        <v>4.0940310197859819E-2</v>
      </c>
      <c r="Y9">
        <v>0.22873551226123801</v>
      </c>
      <c r="Z9">
        <v>1.9731404166872879E-3</v>
      </c>
      <c r="AA9">
        <v>4.9173749805327037E-2</v>
      </c>
      <c r="AB9">
        <v>1.9731404166872871E-2</v>
      </c>
      <c r="AC9">
        <v>0.45675704814521711</v>
      </c>
      <c r="AD9">
        <v>0.56453147799470726</v>
      </c>
      <c r="AE9">
        <v>1.064945791601684</v>
      </c>
      <c r="AF9">
        <v>0.2519856314311858</v>
      </c>
      <c r="AG9">
        <v>1.9731404166872871E-2</v>
      </c>
      <c r="AH9">
        <v>1.9731404166872871E-2</v>
      </c>
      <c r="AI9">
        <v>1.9731404166872871E-2</v>
      </c>
      <c r="AJ9">
        <v>5.8378980063734279E-2</v>
      </c>
      <c r="AK9">
        <v>0.1148493051993789</v>
      </c>
      <c r="AL9">
        <v>5.8378980063734279E-2</v>
      </c>
      <c r="AM9">
        <v>5.9871435115367438E-2</v>
      </c>
      <c r="AN9">
        <v>2.7127339736803691E-2</v>
      </c>
      <c r="AO9">
        <v>3.055588249755932E-2</v>
      </c>
      <c r="AP9">
        <v>0.10004039996721049</v>
      </c>
      <c r="AQ9">
        <v>4.2072928820476987E-2</v>
      </c>
      <c r="AR9">
        <v>0.64683195169795427</v>
      </c>
      <c r="AS9">
        <v>4.9173749805327037E-2</v>
      </c>
      <c r="AT9">
        <v>0.114459395571907</v>
      </c>
      <c r="AU9">
        <v>6.6297384686962349E-2</v>
      </c>
      <c r="AV9">
        <v>9.4918875034889758E-2</v>
      </c>
    </row>
    <row r="10" spans="1:48" x14ac:dyDescent="0.2">
      <c r="A10" s="1">
        <v>8</v>
      </c>
      <c r="B10">
        <v>2.9578916118708259E-2</v>
      </c>
      <c r="C10">
        <v>2.712977190740333E-2</v>
      </c>
      <c r="D10">
        <v>2.7072723060307391E-2</v>
      </c>
      <c r="E10">
        <v>2.9581826419171189E-2</v>
      </c>
      <c r="F10">
        <v>2.721141872737062E-2</v>
      </c>
      <c r="G10">
        <v>5.2740359352495568E-2</v>
      </c>
      <c r="H10">
        <v>1.2481676383489741E-2</v>
      </c>
      <c r="I10">
        <v>0.50577308201630333</v>
      </c>
      <c r="J10">
        <v>0.5304402663561576</v>
      </c>
      <c r="K10">
        <v>2.7096513031519401E-2</v>
      </c>
      <c r="L10">
        <v>3.5769958903916217E-2</v>
      </c>
      <c r="M10">
        <v>5.7809720938414091E-2</v>
      </c>
      <c r="N10">
        <v>0.17811077057753741</v>
      </c>
      <c r="O10">
        <v>8.2270696081817335E-2</v>
      </c>
      <c r="P10">
        <v>0.27772596152447748</v>
      </c>
      <c r="Q10">
        <v>5.2600079891385827E-2</v>
      </c>
      <c r="R10">
        <v>2.6762251722658701E-2</v>
      </c>
      <c r="S10">
        <v>5.7648499280377852E-2</v>
      </c>
      <c r="T10">
        <v>1.998084655923433E-3</v>
      </c>
      <c r="U10">
        <v>0</v>
      </c>
      <c r="V10">
        <v>0.1609900057280636</v>
      </c>
      <c r="W10">
        <v>8.2253691835575043E-2</v>
      </c>
      <c r="X10">
        <v>6.1618414708995171E-2</v>
      </c>
      <c r="Y10">
        <v>9.5233691865515585E-2</v>
      </c>
      <c r="Z10">
        <v>4.0878064918118016E-3</v>
      </c>
      <c r="AA10">
        <v>4.9173736211399942E-2</v>
      </c>
      <c r="AB10">
        <v>1.9732075043215409E-2</v>
      </c>
      <c r="AC10">
        <v>0.45678780919624162</v>
      </c>
      <c r="AD10">
        <v>0.56456972204976785</v>
      </c>
      <c r="AE10">
        <v>1.0650187804689759</v>
      </c>
      <c r="AF10">
        <v>1.8343568668674991E-3</v>
      </c>
      <c r="AG10">
        <v>3.9963915628157029E-2</v>
      </c>
      <c r="AH10">
        <v>6.2749858978504602E-2</v>
      </c>
      <c r="AI10">
        <v>3.9963915628157029E-2</v>
      </c>
      <c r="AJ10">
        <v>5.7648499280377852E-2</v>
      </c>
      <c r="AK10">
        <v>7.2128023150552042E-2</v>
      </c>
      <c r="AL10">
        <v>5.7648499280377852E-2</v>
      </c>
      <c r="AM10">
        <v>5.9124078394346143E-2</v>
      </c>
      <c r="AN10">
        <v>2.713200675762303E-2</v>
      </c>
      <c r="AO10">
        <v>3.0561754283790449E-2</v>
      </c>
      <c r="AP10">
        <v>0.1084559770949797</v>
      </c>
      <c r="AQ10">
        <v>5.0103285165475811E-2</v>
      </c>
      <c r="AR10">
        <v>0.70442599390240523</v>
      </c>
      <c r="AS10">
        <v>8.7778726895764603E-2</v>
      </c>
      <c r="AT10">
        <v>0.13848801872695579</v>
      </c>
      <c r="AU10">
        <v>6.5821337946399466E-2</v>
      </c>
      <c r="AV10">
        <v>0.10974845116169479</v>
      </c>
    </row>
    <row r="11" spans="1:48" x14ac:dyDescent="0.2">
      <c r="A11" s="1">
        <v>9</v>
      </c>
      <c r="B11">
        <v>4.1757913564418839E-2</v>
      </c>
      <c r="C11">
        <v>4.8904612333874622E-2</v>
      </c>
      <c r="D11">
        <v>5.6569805545099119E-2</v>
      </c>
      <c r="E11">
        <v>2.7129772713677589E-2</v>
      </c>
      <c r="F11">
        <v>2.7210657014883299E-2</v>
      </c>
      <c r="G11">
        <v>3.4949188796389058E-2</v>
      </c>
      <c r="H11">
        <v>1.9615017583357588E-3</v>
      </c>
      <c r="I11">
        <v>0.41438687614763942</v>
      </c>
      <c r="J11">
        <v>0.4067889033997048</v>
      </c>
      <c r="K11">
        <v>4.0940310175619339E-2</v>
      </c>
      <c r="L11">
        <v>1.973140416694386E-3</v>
      </c>
      <c r="M11">
        <v>7.0019661832552427E-2</v>
      </c>
      <c r="N11">
        <v>2.7210657014883299E-2</v>
      </c>
      <c r="O11">
        <v>5.4542028930423279E-2</v>
      </c>
      <c r="P11">
        <v>2.9576298851745821E-2</v>
      </c>
      <c r="Q11">
        <v>6.7836700717501225E-2</v>
      </c>
      <c r="R11">
        <v>2.7460287072351229E-2</v>
      </c>
      <c r="S11">
        <v>0.26261531616019751</v>
      </c>
      <c r="T11">
        <v>4.9926707388301413E-2</v>
      </c>
      <c r="U11">
        <v>0</v>
      </c>
      <c r="V11">
        <v>3.9032849376846923E-2</v>
      </c>
      <c r="W11">
        <v>2.7460287072351229E-2</v>
      </c>
      <c r="X11">
        <v>4.0940310175619339E-2</v>
      </c>
      <c r="Y11">
        <v>0.22873551266463041</v>
      </c>
      <c r="Z11">
        <v>1.973140416694386E-3</v>
      </c>
      <c r="AA11">
        <v>4.9173749805587509E-2</v>
      </c>
      <c r="AB11">
        <v>1.9731404166943859E-2</v>
      </c>
      <c r="AC11">
        <v>0.45675704814847201</v>
      </c>
      <c r="AD11">
        <v>0.56453147799875392</v>
      </c>
      <c r="AE11">
        <v>1.0649457916094069</v>
      </c>
      <c r="AF11">
        <v>0.25198563143293629</v>
      </c>
      <c r="AG11">
        <v>1.9731404166943859E-2</v>
      </c>
      <c r="AH11">
        <v>1.9731404166943859E-2</v>
      </c>
      <c r="AI11">
        <v>1.9731404166943859E-2</v>
      </c>
      <c r="AJ11">
        <v>5.8378980048753762E-2</v>
      </c>
      <c r="AK11">
        <v>0.11484930545896981</v>
      </c>
      <c r="AL11">
        <v>5.8378980048753762E-2</v>
      </c>
      <c r="AM11">
        <v>5.9871435100130821E-2</v>
      </c>
      <c r="AN11">
        <v>2.712733973690221E-2</v>
      </c>
      <c r="AO11">
        <v>3.0555882497683269E-2</v>
      </c>
      <c r="AP11">
        <v>0.1000404002265641</v>
      </c>
      <c r="AQ11">
        <v>4.2072928809356432E-2</v>
      </c>
      <c r="AR11">
        <v>0.64683195170260555</v>
      </c>
      <c r="AS11">
        <v>4.9173749805587509E-2</v>
      </c>
      <c r="AT11">
        <v>0.1144593955382902</v>
      </c>
      <c r="AU11">
        <v>6.629738468747437E-2</v>
      </c>
      <c r="AV11">
        <v>9.4918875011253123E-2</v>
      </c>
    </row>
    <row r="12" spans="1:48" x14ac:dyDescent="0.2">
      <c r="A12" s="1">
        <v>10</v>
      </c>
      <c r="B12">
        <v>2.9578916118708179E-2</v>
      </c>
      <c r="C12">
        <v>2.712977190741267E-2</v>
      </c>
      <c r="D12">
        <v>2.7081761290064749E-2</v>
      </c>
      <c r="E12">
        <v>2.9581826416463911E-2</v>
      </c>
      <c r="F12">
        <v>2.7211246596809031E-2</v>
      </c>
      <c r="G12">
        <v>5.2746698596657093E-2</v>
      </c>
      <c r="H12">
        <v>1.179233375105632E-2</v>
      </c>
      <c r="I12">
        <v>0.50577769433297193</v>
      </c>
      <c r="J12">
        <v>0.53044336805205172</v>
      </c>
      <c r="K12">
        <v>2.7096513030122841E-2</v>
      </c>
      <c r="L12">
        <v>3.5769958869424669E-2</v>
      </c>
      <c r="M12">
        <v>5.7809720920675711E-2</v>
      </c>
      <c r="N12">
        <v>0.17811077492545579</v>
      </c>
      <c r="O12">
        <v>8.2276905393724176E-2</v>
      </c>
      <c r="P12">
        <v>0.27773134811054412</v>
      </c>
      <c r="Q12">
        <v>5.2600080917169258E-2</v>
      </c>
      <c r="R12">
        <v>2.6762252064542191E-2</v>
      </c>
      <c r="S12">
        <v>5.7648499718241528E-2</v>
      </c>
      <c r="T12">
        <v>1.998084655924316E-3</v>
      </c>
      <c r="U12">
        <v>0</v>
      </c>
      <c r="V12">
        <v>0.16099000651590289</v>
      </c>
      <c r="W12">
        <v>8.2259945165966297E-2</v>
      </c>
      <c r="X12">
        <v>6.1624715394619792E-2</v>
      </c>
      <c r="Y12">
        <v>9.523386225460663E-2</v>
      </c>
      <c r="Z12">
        <v>4.087799587548192E-3</v>
      </c>
      <c r="AA12">
        <v>4.9173739283392567E-2</v>
      </c>
      <c r="AB12">
        <v>1.9732031083525451E-2</v>
      </c>
      <c r="AC12">
        <v>0.456785793554639</v>
      </c>
      <c r="AD12">
        <v>0.5645672160785522</v>
      </c>
      <c r="AE12">
        <v>1.06501399781713</v>
      </c>
      <c r="AF12">
        <v>1.8343568650987011E-3</v>
      </c>
      <c r="AG12">
        <v>3.9963915973640372E-2</v>
      </c>
      <c r="AH12">
        <v>6.2753302889004867E-2</v>
      </c>
      <c r="AI12">
        <v>3.9963915973640372E-2</v>
      </c>
      <c r="AJ12">
        <v>5.7648499718241528E-2</v>
      </c>
      <c r="AK12">
        <v>7.2128023756667603E-2</v>
      </c>
      <c r="AL12">
        <v>5.7648499718241528E-2</v>
      </c>
      <c r="AM12">
        <v>5.9124078841107222E-2</v>
      </c>
      <c r="AN12">
        <v>2.713200675533723E-2</v>
      </c>
      <c r="AO12">
        <v>3.056175428091458E-2</v>
      </c>
      <c r="AP12">
        <v>0.10846182374651379</v>
      </c>
      <c r="AQ12">
        <v>5.0105583889026119E-2</v>
      </c>
      <c r="AR12">
        <v>0.70442885973617875</v>
      </c>
      <c r="AS12">
        <v>8.7783020425143438E-2</v>
      </c>
      <c r="AT12">
        <v>0.13849591087610591</v>
      </c>
      <c r="AU12">
        <v>6.5821192893411054E-2</v>
      </c>
      <c r="AV12">
        <v>0.109753600309775</v>
      </c>
    </row>
    <row r="13" spans="1:48" x14ac:dyDescent="0.2">
      <c r="A13" s="1">
        <v>11</v>
      </c>
      <c r="B13">
        <v>0.13568153788937279</v>
      </c>
      <c r="C13">
        <v>4.8904611869562652E-2</v>
      </c>
      <c r="D13">
        <v>5.6568219478991287E-2</v>
      </c>
      <c r="E13">
        <v>2.709795525212402E-2</v>
      </c>
      <c r="F13">
        <v>2.7210678416164369E-2</v>
      </c>
      <c r="G13">
        <v>3.4949216516384538E-2</v>
      </c>
      <c r="H13">
        <v>1.9598694900904998E-3</v>
      </c>
      <c r="I13">
        <v>0.41438721368847048</v>
      </c>
      <c r="J13">
        <v>1.9731404062853391E-3</v>
      </c>
      <c r="K13">
        <v>4.0940342787522739E-2</v>
      </c>
      <c r="L13">
        <v>0.1827846479723042</v>
      </c>
      <c r="M13">
        <v>8.792222306385436E-2</v>
      </c>
      <c r="N13">
        <v>2.7210678416164369E-2</v>
      </c>
      <c r="O13">
        <v>5.4542072648487233E-2</v>
      </c>
      <c r="P13">
        <v>2.9576298680660348E-2</v>
      </c>
      <c r="Q13">
        <v>6.7836755291013781E-2</v>
      </c>
      <c r="R13">
        <v>2.7460308677461791E-2</v>
      </c>
      <c r="S13">
        <v>0.26261535397609631</v>
      </c>
      <c r="T13">
        <v>4.9926707388556167E-2</v>
      </c>
      <c r="U13">
        <v>0</v>
      </c>
      <c r="V13">
        <v>2.958176522256523E-2</v>
      </c>
      <c r="W13">
        <v>2.7460308677461791E-2</v>
      </c>
      <c r="X13">
        <v>4.0940342787522739E-2</v>
      </c>
      <c r="Y13">
        <v>0.228734921158704</v>
      </c>
      <c r="Z13">
        <v>1.9731404062853391E-3</v>
      </c>
      <c r="AA13">
        <v>4.9173749423641527E-2</v>
      </c>
      <c r="AB13">
        <v>1.973140406285338E-2</v>
      </c>
      <c r="AC13">
        <v>0.45675704337571083</v>
      </c>
      <c r="AD13">
        <v>0.56453147206495979</v>
      </c>
      <c r="AE13">
        <v>1.0649457802847471</v>
      </c>
      <c r="AF13">
        <v>0.25198562886613762</v>
      </c>
      <c r="AG13">
        <v>1.973140406285338E-2</v>
      </c>
      <c r="AH13">
        <v>1.973140406285338E-2</v>
      </c>
      <c r="AI13">
        <v>1.973140406285338E-2</v>
      </c>
      <c r="AJ13">
        <v>5.8379002015151629E-2</v>
      </c>
      <c r="AK13">
        <v>5.9871457442053938E-2</v>
      </c>
      <c r="AL13">
        <v>5.8379002015151629E-2</v>
      </c>
      <c r="AM13">
        <v>5.9871457442053938E-2</v>
      </c>
      <c r="AN13">
        <v>2.7127339592451789E-2</v>
      </c>
      <c r="AO13">
        <v>3.0555882315943781E-2</v>
      </c>
      <c r="AP13">
        <v>5.8379002015151629E-2</v>
      </c>
      <c r="AQ13">
        <v>2.676997978655345E-2</v>
      </c>
      <c r="AR13">
        <v>0.64683194488220463</v>
      </c>
      <c r="AS13">
        <v>4.9173749423641527E-2</v>
      </c>
      <c r="AT13">
        <v>0.1144594448316712</v>
      </c>
      <c r="AU13">
        <v>6.6297383936690366E-2</v>
      </c>
      <c r="AV13">
        <v>9.4918909670427709E-2</v>
      </c>
    </row>
    <row r="14" spans="1:48" x14ac:dyDescent="0.2">
      <c r="A14" s="1">
        <v>12</v>
      </c>
      <c r="B14">
        <v>8.144027156694629E-2</v>
      </c>
      <c r="C14">
        <v>6.1650490740172592E-2</v>
      </c>
      <c r="D14">
        <v>2.7129772151144111E-2</v>
      </c>
      <c r="E14">
        <v>5.7312945796800463E-2</v>
      </c>
      <c r="F14">
        <v>2.7210847251373269E-2</v>
      </c>
      <c r="G14">
        <v>5.2770930569969732E-2</v>
      </c>
      <c r="H14">
        <v>2.7096476575781479E-2</v>
      </c>
      <c r="I14">
        <v>0.50583195915885382</v>
      </c>
      <c r="J14">
        <v>0.53045902772795184</v>
      </c>
      <c r="K14">
        <v>1.9469924875728929E-3</v>
      </c>
      <c r="L14">
        <v>3.5769061516706398E-2</v>
      </c>
      <c r="M14">
        <v>5.7809259427402032E-2</v>
      </c>
      <c r="N14">
        <v>0.17822389289828741</v>
      </c>
      <c r="O14">
        <v>1.998028450748702E-3</v>
      </c>
      <c r="P14">
        <v>0.27775045725334829</v>
      </c>
      <c r="Q14">
        <v>5.2626768294971878E-2</v>
      </c>
      <c r="R14">
        <v>2.677114670412728E-2</v>
      </c>
      <c r="S14">
        <v>5.7659891401195887E-2</v>
      </c>
      <c r="T14">
        <v>1.9980846788873428E-3</v>
      </c>
      <c r="U14">
        <v>0</v>
      </c>
      <c r="V14">
        <v>0.1610105031226475</v>
      </c>
      <c r="W14">
        <v>8.2278742491593879E-2</v>
      </c>
      <c r="X14">
        <v>6.1650490740172592E-2</v>
      </c>
      <c r="Y14">
        <v>9.5234721074264977E-2</v>
      </c>
      <c r="Z14">
        <v>1.9731403241681151E-3</v>
      </c>
      <c r="AA14">
        <v>4.9173746410460677E-2</v>
      </c>
      <c r="AB14">
        <v>1.973180895489374E-2</v>
      </c>
      <c r="AC14">
        <v>0.4567756085030269</v>
      </c>
      <c r="AD14">
        <v>0.56455455338785487</v>
      </c>
      <c r="AE14">
        <v>1.064989831042729</v>
      </c>
      <c r="AF14">
        <v>1.8343108470105841E-3</v>
      </c>
      <c r="AG14">
        <v>3.9972904303627751E-2</v>
      </c>
      <c r="AH14">
        <v>6.2770689793377382E-2</v>
      </c>
      <c r="AI14">
        <v>3.9972904303627751E-2</v>
      </c>
      <c r="AJ14">
        <v>5.7659891401195887E-2</v>
      </c>
      <c r="AK14">
        <v>7.2143792724681938E-2</v>
      </c>
      <c r="AL14">
        <v>5.7659891401195887E-2</v>
      </c>
      <c r="AM14">
        <v>5.9135702002833627E-2</v>
      </c>
      <c r="AN14">
        <v>2.7131947286332891E-2</v>
      </c>
      <c r="AO14">
        <v>3.056167946031824E-2</v>
      </c>
      <c r="AP14">
        <v>0.1082321893432123</v>
      </c>
      <c r="AQ14">
        <v>5.0115160186754909E-2</v>
      </c>
      <c r="AR14">
        <v>0.70444334112899409</v>
      </c>
      <c r="AS14">
        <v>8.7804716002394936E-2</v>
      </c>
      <c r="AT14">
        <v>0.13852588655075451</v>
      </c>
      <c r="AU14">
        <v>6.5820599499116686E-2</v>
      </c>
      <c r="AV14">
        <v>0.10977230600019421</v>
      </c>
    </row>
    <row r="15" spans="1:48" x14ac:dyDescent="0.2">
      <c r="A15" s="1">
        <v>13</v>
      </c>
      <c r="B15">
        <v>1.9967619471318141E-3</v>
      </c>
      <c r="C15">
        <v>3.5123393704099989E-2</v>
      </c>
      <c r="D15">
        <v>5.6568818161973622E-2</v>
      </c>
      <c r="E15">
        <v>2.7097910846225311E-2</v>
      </c>
      <c r="F15">
        <v>2.7210670337951569E-2</v>
      </c>
      <c r="G15">
        <v>3.4949206053084637E-2</v>
      </c>
      <c r="H15">
        <v>1.9604856125634302E-3</v>
      </c>
      <c r="I15">
        <v>0.41438708627896392</v>
      </c>
      <c r="J15">
        <v>1.9731404102143789E-3</v>
      </c>
      <c r="K15">
        <v>0.25961511465080822</v>
      </c>
      <c r="L15">
        <v>4.4850758881497688E-3</v>
      </c>
      <c r="M15">
        <v>8.792205521645291E-2</v>
      </c>
      <c r="N15">
        <v>5.8753237766619197E-3</v>
      </c>
      <c r="O15">
        <v>5.4542056146492678E-2</v>
      </c>
      <c r="P15">
        <v>2.9576298745238951E-2</v>
      </c>
      <c r="Q15">
        <v>6.7836734691478356E-2</v>
      </c>
      <c r="R15">
        <v>2.7460300522310702E-2</v>
      </c>
      <c r="S15">
        <v>0.2626153397019565</v>
      </c>
      <c r="T15">
        <v>4.9926707388460008E-2</v>
      </c>
      <c r="U15">
        <v>0</v>
      </c>
      <c r="V15">
        <v>2.9581765221715909E-2</v>
      </c>
      <c r="W15">
        <v>2.7460300522310702E-2</v>
      </c>
      <c r="X15">
        <v>4.0940330477703783E-2</v>
      </c>
      <c r="Y15">
        <v>0.2287351444309827</v>
      </c>
      <c r="Z15">
        <v>1.9731404102143789E-3</v>
      </c>
      <c r="AA15">
        <v>4.9173749567812369E-2</v>
      </c>
      <c r="AB15">
        <v>0.45675704517725618</v>
      </c>
      <c r="AC15">
        <v>0.56453147430475337</v>
      </c>
      <c r="AD15">
        <v>1.0649457845593979</v>
      </c>
      <c r="AE15">
        <v>0.2519856298350116</v>
      </c>
      <c r="AF15">
        <v>0.2519856298350116</v>
      </c>
      <c r="AG15">
        <v>1.9731404102143781E-2</v>
      </c>
      <c r="AH15">
        <v>1.9731404102143781E-2</v>
      </c>
      <c r="AI15">
        <v>1.9731404102143781E-2</v>
      </c>
      <c r="AJ15">
        <v>5.8378993723627613E-2</v>
      </c>
      <c r="AK15">
        <v>5.9871449008782669E-2</v>
      </c>
      <c r="AL15">
        <v>5.8378993723627613E-2</v>
      </c>
      <c r="AM15">
        <v>5.9871449008782669E-2</v>
      </c>
      <c r="AN15">
        <v>2.7127339646976611E-2</v>
      </c>
      <c r="AO15">
        <v>3.0555882384543879E-2</v>
      </c>
      <c r="AP15">
        <v>5.8378993723627613E-2</v>
      </c>
      <c r="AQ15">
        <v>2.6769979893807739E-2</v>
      </c>
      <c r="AR15">
        <v>0.64683194745666028</v>
      </c>
      <c r="AS15">
        <v>4.9173749567812369E-2</v>
      </c>
      <c r="AT15">
        <v>0.11445942622519539</v>
      </c>
      <c r="AU15">
        <v>6.6297384220084257E-2</v>
      </c>
      <c r="AV15">
        <v>9.491889658783767E-2</v>
      </c>
    </row>
    <row r="16" spans="1:48" x14ac:dyDescent="0.2">
      <c r="A16" s="1">
        <v>14</v>
      </c>
      <c r="B16">
        <v>1.998015402935302E-3</v>
      </c>
      <c r="C16">
        <v>0.1451375079415351</v>
      </c>
      <c r="D16">
        <v>2.7460300522310702E-2</v>
      </c>
      <c r="E16">
        <v>1.0852272256179079E-2</v>
      </c>
      <c r="F16">
        <v>2.7210670337951569E-2</v>
      </c>
      <c r="G16">
        <v>3.4949206053084637E-2</v>
      </c>
      <c r="H16">
        <v>1.9604856125634302E-3</v>
      </c>
      <c r="I16">
        <v>0.41438708627896392</v>
      </c>
      <c r="J16">
        <v>3.996589694600817E-3</v>
      </c>
      <c r="K16">
        <v>0.2371405115911584</v>
      </c>
      <c r="L16">
        <v>1.9731404102143789E-3</v>
      </c>
      <c r="M16">
        <v>7.001966224336291E-2</v>
      </c>
      <c r="N16">
        <v>5.4542056146492678E-2</v>
      </c>
      <c r="O16">
        <v>5.4542056146492678E-2</v>
      </c>
      <c r="P16">
        <v>2.9576298745238951E-2</v>
      </c>
      <c r="Q16">
        <v>6.7836734691478356E-2</v>
      </c>
      <c r="R16">
        <v>2.7460300522310702E-2</v>
      </c>
      <c r="S16">
        <v>0.2626153397019565</v>
      </c>
      <c r="T16">
        <v>4.9926707388460008E-2</v>
      </c>
      <c r="U16">
        <v>0</v>
      </c>
      <c r="V16">
        <v>2.9581765221715909E-2</v>
      </c>
      <c r="W16">
        <v>2.7460300522310702E-2</v>
      </c>
      <c r="X16">
        <v>4.0940330477703783E-2</v>
      </c>
      <c r="Y16">
        <v>0.13088820192833639</v>
      </c>
      <c r="Z16">
        <v>1.9731404102143789E-3</v>
      </c>
      <c r="AA16">
        <v>4.9173749567812369E-2</v>
      </c>
      <c r="AB16">
        <v>0.45675704517725618</v>
      </c>
      <c r="AC16">
        <v>0.56453147430475337</v>
      </c>
      <c r="AD16">
        <v>1.0649457845593979</v>
      </c>
      <c r="AE16">
        <v>0.2519856298350116</v>
      </c>
      <c r="AF16">
        <v>3.9952517834778593E-2</v>
      </c>
      <c r="AG16">
        <v>3.9952517834778593E-2</v>
      </c>
      <c r="AH16">
        <v>1.9731404102143781E-2</v>
      </c>
      <c r="AI16">
        <v>1.9731404102143781E-2</v>
      </c>
      <c r="AJ16">
        <v>5.8378993723627613E-2</v>
      </c>
      <c r="AK16">
        <v>5.9871449008782669E-2</v>
      </c>
      <c r="AL16">
        <v>5.8378993723627613E-2</v>
      </c>
      <c r="AM16">
        <v>5.9871449008782669E-2</v>
      </c>
      <c r="AN16">
        <v>2.7127339646976611E-2</v>
      </c>
      <c r="AO16">
        <v>3.0555882384543879E-2</v>
      </c>
      <c r="AP16">
        <v>5.8378993723627613E-2</v>
      </c>
      <c r="AQ16">
        <v>2.6769979893807739E-2</v>
      </c>
      <c r="AR16">
        <v>0.64683194745666028</v>
      </c>
      <c r="AS16">
        <v>4.9173749567812369E-2</v>
      </c>
      <c r="AT16">
        <v>0.11445942622519539</v>
      </c>
      <c r="AU16">
        <v>6.6297384220084257E-2</v>
      </c>
      <c r="AV16">
        <v>9.491889658783767E-2</v>
      </c>
    </row>
    <row r="17" spans="1:48" x14ac:dyDescent="0.2">
      <c r="A17" s="1">
        <v>15</v>
      </c>
      <c r="B17">
        <v>2.9578916117777979E-2</v>
      </c>
      <c r="C17">
        <v>2.712977202488091E-2</v>
      </c>
      <c r="D17">
        <v>0.1041279454187433</v>
      </c>
      <c r="E17">
        <v>2.957891542009404E-2</v>
      </c>
      <c r="F17">
        <v>2.721067040998372E-2</v>
      </c>
      <c r="G17">
        <v>5.3161603155865989E-2</v>
      </c>
      <c r="H17">
        <v>5.982141703174803E-3</v>
      </c>
      <c r="I17">
        <v>0.50759374784471933</v>
      </c>
      <c r="J17">
        <v>0.53046950463399933</v>
      </c>
      <c r="K17">
        <v>2.709649546067338E-2</v>
      </c>
      <c r="L17">
        <v>3.5732872026970647E-2</v>
      </c>
      <c r="M17">
        <v>5.7790647770150097E-2</v>
      </c>
      <c r="N17">
        <v>0.18278584678027071</v>
      </c>
      <c r="O17">
        <v>8.2297673508663002E-2</v>
      </c>
      <c r="P17">
        <v>0.27802266081048249</v>
      </c>
      <c r="Q17">
        <v>5.3703048073674993E-2</v>
      </c>
      <c r="R17">
        <v>2.712986013019239E-2</v>
      </c>
      <c r="S17">
        <v>5.8119255346340347E-2</v>
      </c>
      <c r="T17">
        <v>1.9980856049671052E-3</v>
      </c>
      <c r="U17">
        <v>0</v>
      </c>
      <c r="V17">
        <v>0.16183668713930141</v>
      </c>
      <c r="W17">
        <v>8.2458173281950625E-2</v>
      </c>
      <c r="X17">
        <v>6.2106979686697587E-2</v>
      </c>
      <c r="Y17">
        <v>9.5235297356382143E-2</v>
      </c>
      <c r="Z17">
        <v>4.0877764840602966E-3</v>
      </c>
      <c r="AA17">
        <v>4.9173749566526807E-2</v>
      </c>
      <c r="AB17">
        <v>1.973166056496305E-2</v>
      </c>
      <c r="AC17">
        <v>0.45676880452151852</v>
      </c>
      <c r="AD17">
        <v>0.56454609425415248</v>
      </c>
      <c r="AE17">
        <v>1.0649736867665469</v>
      </c>
      <c r="AF17">
        <v>1.832454975742084E-3</v>
      </c>
      <c r="AG17">
        <v>4.033545497907666E-2</v>
      </c>
      <c r="AH17">
        <v>6.2782322904374133E-2</v>
      </c>
      <c r="AI17">
        <v>4.033545497907666E-2</v>
      </c>
      <c r="AJ17">
        <v>5.8119255346340347E-2</v>
      </c>
      <c r="AK17">
        <v>7.2779601011329409E-2</v>
      </c>
      <c r="AL17">
        <v>5.8119255346340347E-2</v>
      </c>
      <c r="AM17">
        <v>5.9604399522381821E-2</v>
      </c>
      <c r="AN17">
        <v>2.712954895078579E-2</v>
      </c>
      <c r="AO17">
        <v>3.0558662007817341E-2</v>
      </c>
      <c r="AP17">
        <v>0.1085024958873371</v>
      </c>
      <c r="AQ17">
        <v>5.0288709013339511E-2</v>
      </c>
      <c r="AR17">
        <v>0.70445301484872691</v>
      </c>
      <c r="AS17">
        <v>8.781920902384649E-2</v>
      </c>
      <c r="AT17">
        <v>0.13900443105640731</v>
      </c>
      <c r="AU17">
        <v>6.5810090311730518E-2</v>
      </c>
      <c r="AV17">
        <v>0.1100502140216939</v>
      </c>
    </row>
    <row r="18" spans="1:48" x14ac:dyDescent="0.2">
      <c r="A18" s="1">
        <v>16</v>
      </c>
      <c r="B18">
        <v>5.664046686802543E-2</v>
      </c>
      <c r="C18">
        <v>6.1414660785735493E-2</v>
      </c>
      <c r="D18">
        <v>1.9970180114054579E-3</v>
      </c>
      <c r="E18">
        <v>0.11249750428744271</v>
      </c>
      <c r="F18">
        <v>1.0852272697191041E-2</v>
      </c>
      <c r="G18">
        <v>6.9964198479597284E-2</v>
      </c>
      <c r="H18">
        <v>1.986663327642605E-2</v>
      </c>
      <c r="I18">
        <v>2.72110216491907E-2</v>
      </c>
      <c r="J18">
        <v>0.53048755063585218</v>
      </c>
      <c r="K18">
        <v>1.9336912268381459E-3</v>
      </c>
      <c r="L18">
        <v>3.9841349741781013E-3</v>
      </c>
      <c r="M18">
        <v>7.8077386168664747E-2</v>
      </c>
      <c r="N18">
        <v>0.50839359580035037</v>
      </c>
      <c r="O18">
        <v>1.9980350880778072E-3</v>
      </c>
      <c r="P18">
        <v>0.2776090206409626</v>
      </c>
      <c r="Q18">
        <v>0.1758979515270393</v>
      </c>
      <c r="R18">
        <v>2.6588254369024501E-2</v>
      </c>
      <c r="S18">
        <v>3.5787512959565768E-2</v>
      </c>
      <c r="T18">
        <v>9.523628947241275E-2</v>
      </c>
      <c r="U18">
        <v>0</v>
      </c>
      <c r="V18">
        <v>6.5826028724076516E-2</v>
      </c>
      <c r="W18">
        <v>8.2184197326697253E-2</v>
      </c>
      <c r="X18">
        <v>6.1414660785735493E-2</v>
      </c>
      <c r="Y18">
        <v>0.18306624584713671</v>
      </c>
      <c r="Z18">
        <v>7.0439147598967966E-3</v>
      </c>
      <c r="AA18">
        <v>2.9578916118820631E-2</v>
      </c>
      <c r="AB18">
        <v>1.9731404903983701E-2</v>
      </c>
      <c r="AC18">
        <v>0.45675708194325487</v>
      </c>
      <c r="AD18">
        <v>0.56453152001453344</v>
      </c>
      <c r="AE18">
        <v>1.0649458717966189</v>
      </c>
      <c r="AF18">
        <v>0.25198564960782549</v>
      </c>
      <c r="AG18">
        <v>6.2802360232333862E-2</v>
      </c>
      <c r="AH18">
        <v>6.2802360232333862E-2</v>
      </c>
      <c r="AI18">
        <v>1.9731404903983701E-2</v>
      </c>
      <c r="AJ18">
        <v>0.1061229917956958</v>
      </c>
      <c r="AK18">
        <v>8.5527031029967157E-2</v>
      </c>
      <c r="AL18">
        <v>0.1061229917956958</v>
      </c>
      <c r="AM18">
        <v>0.1082704200318534</v>
      </c>
      <c r="AN18">
        <v>2.713317009305459E-2</v>
      </c>
      <c r="AO18">
        <v>3.0563217927779551E-2</v>
      </c>
      <c r="AP18">
        <v>7.1299638341894206E-2</v>
      </c>
      <c r="AQ18">
        <v>0.16430019536264931</v>
      </c>
      <c r="AR18">
        <v>0.70446968180901737</v>
      </c>
      <c r="AS18">
        <v>8.7844179167959974E-2</v>
      </c>
      <c r="AT18">
        <v>0.13827797190511421</v>
      </c>
      <c r="AU18">
        <v>1.996977973397047E-3</v>
      </c>
      <c r="AV18">
        <v>0.1096280798451587</v>
      </c>
    </row>
    <row r="19" spans="1:48" x14ac:dyDescent="0.2">
      <c r="A19" s="1">
        <v>17</v>
      </c>
      <c r="B19">
        <v>0.13568154303831639</v>
      </c>
      <c r="C19">
        <v>0.1101579758027095</v>
      </c>
      <c r="D19">
        <v>4.1757914693658547E-2</v>
      </c>
      <c r="E19">
        <v>2.157563761834869E-2</v>
      </c>
      <c r="F19">
        <v>1.0852272690830941E-2</v>
      </c>
      <c r="G19">
        <v>3.4477238202765589E-2</v>
      </c>
      <c r="H19">
        <v>0.40678893291251128</v>
      </c>
      <c r="I19">
        <v>2.721050441511786E-2</v>
      </c>
      <c r="J19">
        <v>1.973140489241988E-3</v>
      </c>
      <c r="K19">
        <v>1.973140489241988E-3</v>
      </c>
      <c r="L19">
        <v>0.1827846624875398</v>
      </c>
      <c r="M19">
        <v>5.9541867957536229E-2</v>
      </c>
      <c r="N19">
        <v>6.915034177733502E-2</v>
      </c>
      <c r="O19">
        <v>5.7552450318003157E-2</v>
      </c>
      <c r="P19">
        <v>0.29885594616401628</v>
      </c>
      <c r="Q19">
        <v>5.0289549622121447E-2</v>
      </c>
      <c r="R19">
        <v>2.6769982051090151E-2</v>
      </c>
      <c r="S19">
        <v>4.9926707386525812E-2</v>
      </c>
      <c r="T19">
        <v>0.1434706503368513</v>
      </c>
      <c r="U19">
        <v>0</v>
      </c>
      <c r="V19">
        <v>6.4682688732112442E-2</v>
      </c>
      <c r="W19">
        <v>8.3238012529329802E-2</v>
      </c>
      <c r="X19">
        <v>0.1110780695040537</v>
      </c>
      <c r="Y19">
        <v>0.20396099007568</v>
      </c>
      <c r="Z19">
        <v>1.9731404909150972E-3</v>
      </c>
      <c r="AA19">
        <v>2.708329685741737E-2</v>
      </c>
      <c r="AB19">
        <v>0.49681177901828999</v>
      </c>
      <c r="AC19">
        <v>0.60650382765142952</v>
      </c>
      <c r="AD19">
        <v>1.1158219590630549</v>
      </c>
      <c r="AE19">
        <v>0.28839688661532481</v>
      </c>
      <c r="AF19">
        <v>0.2519856493226697</v>
      </c>
      <c r="AG19">
        <v>1.9731404892419879E-2</v>
      </c>
      <c r="AH19">
        <v>3.08936194462546E-2</v>
      </c>
      <c r="AI19">
        <v>0.10752246428078539</v>
      </c>
      <c r="AJ19">
        <v>2.9578400114479458E-2</v>
      </c>
      <c r="AK19">
        <v>0.10752246428078539</v>
      </c>
      <c r="AL19">
        <v>0.1096683711363854</v>
      </c>
      <c r="AM19">
        <v>3.0558167732136689E-2</v>
      </c>
      <c r="AN19">
        <v>3.9032849351557569E-2</v>
      </c>
      <c r="AO19">
        <v>3.056168925723398E-2</v>
      </c>
      <c r="AP19">
        <v>0.75453342892921449</v>
      </c>
      <c r="AQ19">
        <v>4.9173752529016443E-2</v>
      </c>
      <c r="AR19">
        <v>0.15224667961015059</v>
      </c>
      <c r="AS19">
        <v>0.15224667961015059</v>
      </c>
      <c r="AT19">
        <v>0.18305466308853291</v>
      </c>
      <c r="AU19">
        <v>1.9980154028958678E-3</v>
      </c>
      <c r="AV19">
        <v>0.13300118006903949</v>
      </c>
    </row>
    <row r="20" spans="1:48" x14ac:dyDescent="0.2">
      <c r="A20" s="1">
        <v>18</v>
      </c>
      <c r="B20">
        <v>1.9980855977747999E-3</v>
      </c>
      <c r="C20">
        <v>4.0332638823922622E-2</v>
      </c>
      <c r="D20">
        <v>6.2109431612865112E-2</v>
      </c>
      <c r="E20">
        <v>2.7614576299744779E-2</v>
      </c>
      <c r="F20">
        <v>2.721050785507383E-2</v>
      </c>
      <c r="G20">
        <v>5.3164603434762897E-2</v>
      </c>
      <c r="H20">
        <v>9.8643906250000016E-4</v>
      </c>
      <c r="I20">
        <v>0.50758444494025834</v>
      </c>
      <c r="J20">
        <v>6.0215504647063278E-3</v>
      </c>
      <c r="K20">
        <v>0.18275041682812501</v>
      </c>
      <c r="L20">
        <v>3.5733153088972291E-2</v>
      </c>
      <c r="M20">
        <v>5.7790792315825339E-2</v>
      </c>
      <c r="N20">
        <v>5.3694689255931252E-2</v>
      </c>
      <c r="O20">
        <v>5.454172423006122E-2</v>
      </c>
      <c r="P20">
        <v>0.27802567397953343</v>
      </c>
      <c r="Q20">
        <v>2.7127074218749998E-2</v>
      </c>
      <c r="R20">
        <v>2.7127074218749998E-2</v>
      </c>
      <c r="S20">
        <v>2.9578937481030271E-2</v>
      </c>
      <c r="T20">
        <v>1.9980855977747999E-3</v>
      </c>
      <c r="U20">
        <v>0</v>
      </c>
      <c r="V20">
        <v>2.709649546067338E-2</v>
      </c>
      <c r="W20">
        <v>8.2462733853430809E-2</v>
      </c>
      <c r="X20">
        <v>6.2109431612865112E-2</v>
      </c>
      <c r="Y20">
        <v>0.20396099007568</v>
      </c>
      <c r="Z20">
        <v>1.973140489241988E-3</v>
      </c>
      <c r="AA20">
        <v>4.9173752467623982E-2</v>
      </c>
      <c r="AB20">
        <v>0.49681177901828999</v>
      </c>
      <c r="AC20">
        <v>0.60650382765142952</v>
      </c>
      <c r="AD20">
        <v>1.1158219590630549</v>
      </c>
      <c r="AE20">
        <v>0.28839688661532481</v>
      </c>
      <c r="AF20">
        <v>1.8324693891780661E-3</v>
      </c>
      <c r="AG20">
        <v>4.0332638823922622E-2</v>
      </c>
      <c r="AH20">
        <v>3.08936194462546E-2</v>
      </c>
      <c r="AI20">
        <v>5.811568814263661E-2</v>
      </c>
      <c r="AJ20">
        <v>5.811568814263661E-2</v>
      </c>
      <c r="AK20">
        <v>7.2774664131659353E-2</v>
      </c>
      <c r="AL20">
        <v>5.811568814263661E-2</v>
      </c>
      <c r="AM20">
        <v>5.9600759843745327E-2</v>
      </c>
      <c r="AN20">
        <v>2.7129567577215571E-2</v>
      </c>
      <c r="AO20">
        <v>3.055868544255615E-2</v>
      </c>
      <c r="AP20">
        <v>0.75453342892921449</v>
      </c>
      <c r="AQ20">
        <v>2.6769982051090151E-2</v>
      </c>
      <c r="AR20">
        <v>0.15224667961015059</v>
      </c>
      <c r="AS20">
        <v>0.15224667961015059</v>
      </c>
      <c r="AT20">
        <v>0.1390082249575432</v>
      </c>
      <c r="AU20">
        <v>6.581003386402956E-2</v>
      </c>
      <c r="AV20">
        <v>0.11005295687086759</v>
      </c>
    </row>
    <row r="21" spans="1:48" x14ac:dyDescent="0.2">
      <c r="A21" s="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</row>
    <row r="22" spans="1:48" x14ac:dyDescent="0.2">
      <c r="A22" s="1">
        <v>20</v>
      </c>
      <c r="B22">
        <v>1.9963583125868429E-3</v>
      </c>
      <c r="C22">
        <v>2.7129772024000569E-2</v>
      </c>
      <c r="D22">
        <v>5.6568812823612792E-2</v>
      </c>
      <c r="E22">
        <v>0.1827858485572291</v>
      </c>
      <c r="F22">
        <v>2.721067040998372E-2</v>
      </c>
      <c r="G22">
        <v>3.4949206146384228E-2</v>
      </c>
      <c r="H22">
        <v>1.9604801186966039E-3</v>
      </c>
      <c r="I22">
        <v>0.41438708741505442</v>
      </c>
      <c r="J22">
        <v>4.9924431381577171E-3</v>
      </c>
      <c r="K22">
        <v>2.7096495592343062E-2</v>
      </c>
      <c r="L22">
        <v>5.2939627518138266E-3</v>
      </c>
      <c r="M22">
        <v>8.7916678701436046E-2</v>
      </c>
      <c r="N22">
        <v>6.9601342634507523E-3</v>
      </c>
      <c r="O22">
        <v>5.4542056293638362E-2</v>
      </c>
      <c r="P22">
        <v>2.957629874466311E-2</v>
      </c>
      <c r="Q22">
        <v>6.7836734875161162E-2</v>
      </c>
      <c r="R22">
        <v>2.7460300595028901E-2</v>
      </c>
      <c r="S22">
        <v>0.26261533982923679</v>
      </c>
      <c r="T22">
        <v>4.9926707388460848E-2</v>
      </c>
      <c r="U22">
        <v>0</v>
      </c>
      <c r="V22">
        <v>2.9257053983033521E-2</v>
      </c>
      <c r="W22">
        <v>2.7460300595028901E-2</v>
      </c>
      <c r="X22">
        <v>4.0940330587468488E-2</v>
      </c>
      <c r="Y22">
        <v>0.2287351424400991</v>
      </c>
      <c r="Z22">
        <v>1.973140410179344E-3</v>
      </c>
      <c r="AA22">
        <v>4.9173749566526807E-2</v>
      </c>
      <c r="AB22">
        <v>0.48435190749496843</v>
      </c>
      <c r="AC22">
        <v>0.59420431693584819</v>
      </c>
      <c r="AD22">
        <v>1.104267029818671</v>
      </c>
      <c r="AE22">
        <v>0.2756323295572965</v>
      </c>
      <c r="AF22">
        <v>0.25198562982637229</v>
      </c>
      <c r="AG22">
        <v>1.9731404101793439E-2</v>
      </c>
      <c r="AH22">
        <v>3.5377651060556528E-2</v>
      </c>
      <c r="AI22">
        <v>1.9731404101793439E-2</v>
      </c>
      <c r="AJ22">
        <v>5.8378993797561812E-2</v>
      </c>
      <c r="AK22">
        <v>7.3028637248953254E-2</v>
      </c>
      <c r="AL22">
        <v>5.8378993797561812E-2</v>
      </c>
      <c r="AM22">
        <v>5.9871449083980809E-2</v>
      </c>
      <c r="AN22">
        <v>2.7127339646490421E-2</v>
      </c>
      <c r="AO22">
        <v>3.0555882383932191E-2</v>
      </c>
      <c r="AP22">
        <v>7.1542850710227562E-2</v>
      </c>
      <c r="AQ22">
        <v>6.7775345473271145E-2</v>
      </c>
      <c r="AR22">
        <v>0.6468319474337042</v>
      </c>
      <c r="AS22">
        <v>4.9173749566526807E-2</v>
      </c>
      <c r="AT22">
        <v>0.1144594263911064</v>
      </c>
      <c r="AU22">
        <v>6.6297384217557292E-2</v>
      </c>
      <c r="AV22">
        <v>9.491889670449305E-2</v>
      </c>
    </row>
    <row r="23" spans="1:48" x14ac:dyDescent="0.2">
      <c r="A23" s="1">
        <v>21</v>
      </c>
      <c r="B23">
        <v>1.9980154029361E-3</v>
      </c>
      <c r="C23">
        <v>0.1542495781554305</v>
      </c>
      <c r="D23">
        <v>5.6568574893626412E-2</v>
      </c>
      <c r="E23">
        <v>1.0852272247398209E-2</v>
      </c>
      <c r="F23">
        <v>2.7210673620446171E-2</v>
      </c>
      <c r="G23">
        <v>3.4949210304733642E-2</v>
      </c>
      <c r="H23">
        <v>1.9602352578451249E-3</v>
      </c>
      <c r="I23">
        <v>0.41438713805044208</v>
      </c>
      <c r="J23">
        <v>3.9965898756747081E-3</v>
      </c>
      <c r="K23">
        <v>0.29494888715470119</v>
      </c>
      <c r="L23">
        <v>1.9731404086178561E-3</v>
      </c>
      <c r="M23">
        <v>7.0019662344577141E-2</v>
      </c>
      <c r="N23">
        <v>1.998021842606335E-3</v>
      </c>
      <c r="O23">
        <v>5.4542062851900087E-2</v>
      </c>
      <c r="P23">
        <v>2.957629871899814E-2</v>
      </c>
      <c r="Q23">
        <v>6.7836743061877286E-2</v>
      </c>
      <c r="R23">
        <v>2.7460303836068348E-2</v>
      </c>
      <c r="S23">
        <v>0.2626153455020992</v>
      </c>
      <c r="T23">
        <v>4.9926707388499088E-2</v>
      </c>
      <c r="U23">
        <v>0</v>
      </c>
      <c r="V23">
        <v>2.9581765222061018E-2</v>
      </c>
      <c r="W23">
        <v>2.7460303836068348E-2</v>
      </c>
      <c r="X23">
        <v>4.0940335479665878E-2</v>
      </c>
      <c r="Y23">
        <v>0.2287350537067161</v>
      </c>
      <c r="Z23">
        <v>1.9731404086178561E-3</v>
      </c>
      <c r="AA23">
        <v>4.9173749509230112E-2</v>
      </c>
      <c r="AB23">
        <v>0.4567570444452177</v>
      </c>
      <c r="AC23">
        <v>0.5645314733946375</v>
      </c>
      <c r="AD23">
        <v>1.06494578282244</v>
      </c>
      <c r="AE23">
        <v>0.25198562944132008</v>
      </c>
      <c r="AF23">
        <v>0.25198562944132008</v>
      </c>
      <c r="AG23">
        <v>1.9731404086178551E-2</v>
      </c>
      <c r="AH23">
        <v>1.9731404086178551E-2</v>
      </c>
      <c r="AI23">
        <v>1.9731404086178551E-2</v>
      </c>
      <c r="AJ23">
        <v>5.8378997092798937E-2</v>
      </c>
      <c r="AK23">
        <v>5.9871452435551462E-2</v>
      </c>
      <c r="AL23">
        <v>5.8378997092798937E-2</v>
      </c>
      <c r="AM23">
        <v>5.9871452435551462E-2</v>
      </c>
      <c r="AN23">
        <v>2.7127339624821039E-2</v>
      </c>
      <c r="AO23">
        <v>3.0555882356668972E-2</v>
      </c>
      <c r="AP23">
        <v>5.8378997092798937E-2</v>
      </c>
      <c r="AQ23">
        <v>2.6769979850226111E-2</v>
      </c>
      <c r="AR23">
        <v>0.64683194641055808</v>
      </c>
      <c r="AS23">
        <v>4.9173749509230112E-2</v>
      </c>
      <c r="AT23">
        <v>0.1144594337857361</v>
      </c>
      <c r="AU23">
        <v>6.6297384104930218E-2</v>
      </c>
      <c r="AV23">
        <v>9.4918901903806974E-2</v>
      </c>
    </row>
    <row r="24" spans="1:48" x14ac:dyDescent="0.2">
      <c r="A24" s="1">
        <v>22</v>
      </c>
      <c r="B24">
        <v>1.9980154029373559E-3</v>
      </c>
      <c r="C24">
        <v>0.142042682510025</v>
      </c>
      <c r="D24">
        <v>0.1091374109363102</v>
      </c>
      <c r="E24">
        <v>1.0852272233552569E-2</v>
      </c>
      <c r="F24">
        <v>2.721067879626431E-2</v>
      </c>
      <c r="G24">
        <v>3.4949217008708747E-2</v>
      </c>
      <c r="H24">
        <v>9.7992025000000031E-4</v>
      </c>
      <c r="I24">
        <v>0.41438721968340381</v>
      </c>
      <c r="J24">
        <v>3.9965901611909542E-3</v>
      </c>
      <c r="K24">
        <v>0.21749925185481311</v>
      </c>
      <c r="L24">
        <v>1.973140406100467E-3</v>
      </c>
      <c r="M24">
        <v>7.0019662504171035E-2</v>
      </c>
      <c r="N24">
        <v>5.4542073424946998E-2</v>
      </c>
      <c r="O24">
        <v>5.4542073424946998E-2</v>
      </c>
      <c r="P24">
        <v>2.9576298677621769E-2</v>
      </c>
      <c r="Q24">
        <v>6.7836756260273023E-2</v>
      </c>
      <c r="R24">
        <v>2.7460309061181881E-2</v>
      </c>
      <c r="S24">
        <v>0.26261535464773</v>
      </c>
      <c r="T24">
        <v>0.2079147153680147</v>
      </c>
      <c r="U24">
        <v>0</v>
      </c>
      <c r="V24">
        <v>2.9581765222605191E-2</v>
      </c>
      <c r="W24">
        <v>2.7460309061181881E-2</v>
      </c>
      <c r="X24">
        <v>4.0940343366730247E-2</v>
      </c>
      <c r="Y24">
        <v>0.1308882165416769</v>
      </c>
      <c r="Z24">
        <v>1.973140406100467E-3</v>
      </c>
      <c r="AA24">
        <v>4.9173749416857933E-2</v>
      </c>
      <c r="AB24">
        <v>0.45675704329094358</v>
      </c>
      <c r="AC24">
        <v>0.56453147195957198</v>
      </c>
      <c r="AD24">
        <v>1.064945780083614</v>
      </c>
      <c r="AE24">
        <v>0.25198562882054959</v>
      </c>
      <c r="AF24">
        <v>3.9952523946258423E-2</v>
      </c>
      <c r="AG24">
        <v>3.9952523946258423E-2</v>
      </c>
      <c r="AH24">
        <v>1.9731404061004671E-2</v>
      </c>
      <c r="AI24">
        <v>8.6626084632142081E-2</v>
      </c>
      <c r="AJ24">
        <v>0.101612886672361</v>
      </c>
      <c r="AK24">
        <v>8.6626084632142081E-2</v>
      </c>
      <c r="AL24">
        <v>8.8578668533134564E-2</v>
      </c>
      <c r="AM24">
        <v>8.6626084632142081E-2</v>
      </c>
      <c r="AN24">
        <v>2.7127339589886251E-2</v>
      </c>
      <c r="AO24">
        <v>3.0555882312715971E-2</v>
      </c>
      <c r="AP24">
        <v>5.8379002405288392E-2</v>
      </c>
      <c r="AQ24">
        <v>2.6769979781506869E-2</v>
      </c>
      <c r="AR24">
        <v>0.64683194476107009</v>
      </c>
      <c r="AS24">
        <v>4.9173749416857933E-2</v>
      </c>
      <c r="AT24">
        <v>0.114459445707152</v>
      </c>
      <c r="AU24">
        <v>6.6297383923355963E-2</v>
      </c>
      <c r="AV24">
        <v>9.4918910285996028E-2</v>
      </c>
    </row>
    <row r="25" spans="1:48" x14ac:dyDescent="0.2">
      <c r="A25" s="1">
        <v>23</v>
      </c>
      <c r="B25">
        <v>4.1757913562643703E-2</v>
      </c>
      <c r="C25">
        <v>4.8904612328787553E-2</v>
      </c>
      <c r="D25">
        <v>5.6569788167936702E-2</v>
      </c>
      <c r="E25">
        <v>2.7129772704845311E-2</v>
      </c>
      <c r="F25">
        <v>2.7210657249358821E-2</v>
      </c>
      <c r="G25">
        <v>3.4949189100093328E-2</v>
      </c>
      <c r="H25">
        <v>1.961483874969052E-3</v>
      </c>
      <c r="I25">
        <v>0.41438687984578543</v>
      </c>
      <c r="J25">
        <v>0.40678890335331142</v>
      </c>
      <c r="K25">
        <v>4.0940310532920049E-2</v>
      </c>
      <c r="L25">
        <v>1.9731404165803431E-3</v>
      </c>
      <c r="M25">
        <v>7.0019661839782324E-2</v>
      </c>
      <c r="N25">
        <v>2.7210657249358821E-2</v>
      </c>
      <c r="O25">
        <v>5.4542029409404703E-2</v>
      </c>
      <c r="P25">
        <v>2.9576298849871379E-2</v>
      </c>
      <c r="Q25">
        <v>6.7836701315416484E-2</v>
      </c>
      <c r="R25">
        <v>2.7460287309059941E-2</v>
      </c>
      <c r="S25">
        <v>0.26261531657451381</v>
      </c>
      <c r="T25">
        <v>4.9926707388304202E-2</v>
      </c>
      <c r="U25">
        <v>0</v>
      </c>
      <c r="V25">
        <v>3.9032849376886669E-2</v>
      </c>
      <c r="W25">
        <v>2.7460287309059941E-2</v>
      </c>
      <c r="X25">
        <v>4.0940310532920049E-2</v>
      </c>
      <c r="Y25">
        <v>0.2287355061840094</v>
      </c>
      <c r="Z25">
        <v>1.9731404165803431E-3</v>
      </c>
      <c r="AA25">
        <v>4.917374980140285E-2</v>
      </c>
      <c r="AB25">
        <v>1.9731404165803431E-2</v>
      </c>
      <c r="AC25">
        <v>0.4567570480961809</v>
      </c>
      <c r="AD25">
        <v>0.56453147793374236</v>
      </c>
      <c r="AE25">
        <v>1.064945791485332</v>
      </c>
      <c r="AF25">
        <v>0.251985631404814</v>
      </c>
      <c r="AG25">
        <v>1.9731404165803431E-2</v>
      </c>
      <c r="AH25">
        <v>1.9731404165803431E-2</v>
      </c>
      <c r="AI25">
        <v>1.9731404165803431E-2</v>
      </c>
      <c r="AJ25">
        <v>5.8378980289420783E-2</v>
      </c>
      <c r="AK25">
        <v>0.11484930128855871</v>
      </c>
      <c r="AL25">
        <v>5.8378980289420783E-2</v>
      </c>
      <c r="AM25">
        <v>5.9871435344912162E-2</v>
      </c>
      <c r="AN25">
        <v>2.712733973531958E-2</v>
      </c>
      <c r="AO25">
        <v>3.0555882495692101E-2</v>
      </c>
      <c r="AP25">
        <v>0.10004039605996599</v>
      </c>
      <c r="AQ25">
        <v>4.2072928988011758E-2</v>
      </c>
      <c r="AR25">
        <v>0.64683195162788021</v>
      </c>
      <c r="AS25">
        <v>4.917374980140285E-2</v>
      </c>
      <c r="AT25">
        <v>0.11445939607835549</v>
      </c>
      <c r="AU25">
        <v>6.6297384679248658E-2</v>
      </c>
      <c r="AV25">
        <v>9.4918875390983995E-2</v>
      </c>
    </row>
    <row r="26" spans="1:48" x14ac:dyDescent="0.2">
      <c r="A26" s="1">
        <v>24</v>
      </c>
      <c r="B26">
        <v>4.1757913562635023E-2</v>
      </c>
      <c r="C26">
        <v>4.8904612328762642E-2</v>
      </c>
      <c r="D26">
        <v>5.6569788082833222E-2</v>
      </c>
      <c r="E26">
        <v>2.712977270480205E-2</v>
      </c>
      <c r="F26">
        <v>2.7210657250507159E-2</v>
      </c>
      <c r="G26">
        <v>3.4949189101580708E-2</v>
      </c>
      <c r="H26">
        <v>1.961483787386459E-3</v>
      </c>
      <c r="I26">
        <v>0.41438687986389688</v>
      </c>
      <c r="J26">
        <v>0.40678890335308432</v>
      </c>
      <c r="K26">
        <v>4.0940310534669913E-2</v>
      </c>
      <c r="L26">
        <v>1.973140416579785E-3</v>
      </c>
      <c r="M26">
        <v>7.0019661839817809E-2</v>
      </c>
      <c r="N26">
        <v>2.7210657250507159E-2</v>
      </c>
      <c r="O26">
        <v>5.454202941175048E-2</v>
      </c>
      <c r="P26">
        <v>2.9576298849862209E-2</v>
      </c>
      <c r="Q26">
        <v>6.7836701318344753E-2</v>
      </c>
      <c r="R26">
        <v>2.7460287310219211E-2</v>
      </c>
      <c r="S26">
        <v>0.26261531657654302</v>
      </c>
      <c r="T26">
        <v>4.9926707388304223E-2</v>
      </c>
      <c r="U26">
        <v>0</v>
      </c>
      <c r="V26">
        <v>3.903284937688687E-2</v>
      </c>
      <c r="W26">
        <v>2.7460287310219211E-2</v>
      </c>
      <c r="X26">
        <v>4.0940310534669913E-2</v>
      </c>
      <c r="Y26">
        <v>0.22873550615227181</v>
      </c>
      <c r="Z26">
        <v>1.973140416579785E-3</v>
      </c>
      <c r="AA26">
        <v>4.9173749801382373E-2</v>
      </c>
      <c r="AB26">
        <v>1.973140416579785E-3</v>
      </c>
      <c r="AC26">
        <v>0.45675704809592482</v>
      </c>
      <c r="AD26">
        <v>0.56453147793342406</v>
      </c>
      <c r="AE26">
        <v>1.064945791484724</v>
      </c>
      <c r="AF26">
        <v>0.25198563140467628</v>
      </c>
      <c r="AG26">
        <v>1.9731404165797849E-2</v>
      </c>
      <c r="AH26">
        <v>1.9731404165797849E-2</v>
      </c>
      <c r="AI26">
        <v>1.9731404165797849E-2</v>
      </c>
      <c r="AJ26">
        <v>5.837898029059943E-2</v>
      </c>
      <c r="AK26">
        <v>0.1148493012681345</v>
      </c>
      <c r="AL26">
        <v>5.837898029059943E-2</v>
      </c>
      <c r="AM26">
        <v>5.987143534611096E-2</v>
      </c>
      <c r="AN26">
        <v>2.7127339735311829E-2</v>
      </c>
      <c r="AO26">
        <v>3.0555882495682349E-2</v>
      </c>
      <c r="AP26">
        <v>0.1000403960395604</v>
      </c>
      <c r="AQ26">
        <v>4.2072928988886718E-2</v>
      </c>
      <c r="AR26">
        <v>0.64683195162751439</v>
      </c>
      <c r="AS26">
        <v>4.9173749801382373E-2</v>
      </c>
      <c r="AT26">
        <v>0.1144593960810005</v>
      </c>
      <c r="AU26">
        <v>6.6297384679208385E-2</v>
      </c>
      <c r="AV26">
        <v>9.4918875392843743E-2</v>
      </c>
    </row>
    <row r="27" spans="1:48" x14ac:dyDescent="0.2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</row>
    <row r="28" spans="1:48" x14ac:dyDescent="0.2">
      <c r="A28" s="1">
        <v>26</v>
      </c>
      <c r="B28">
        <v>8.1435809128712955E-2</v>
      </c>
      <c r="C28">
        <v>6.164128775767333E-2</v>
      </c>
      <c r="D28">
        <v>2.7095636597662971E-2</v>
      </c>
      <c r="E28">
        <v>2.7097975994121479E-2</v>
      </c>
      <c r="F28">
        <v>2.7210854057082279E-2</v>
      </c>
      <c r="G28">
        <v>5.2763036384734598E-2</v>
      </c>
      <c r="H28">
        <v>1.0734068878133021E-2</v>
      </c>
      <c r="I28">
        <v>0.50579681715778191</v>
      </c>
      <c r="J28">
        <v>4.9883307126143269E-3</v>
      </c>
      <c r="K28">
        <v>1.946473418517568E-3</v>
      </c>
      <c r="L28">
        <v>3.5769781566723093E-2</v>
      </c>
      <c r="M28">
        <v>5.7809629736906933E-2</v>
      </c>
      <c r="N28">
        <v>0.1781331252474315</v>
      </c>
      <c r="O28">
        <v>5.4542431443872323E-2</v>
      </c>
      <c r="P28">
        <v>0.27774493804403277</v>
      </c>
      <c r="Q28">
        <v>5.2605353920845387E-2</v>
      </c>
      <c r="R28">
        <v>2.6764009504616559E-2</v>
      </c>
      <c r="S28">
        <v>5.7650750539641117E-2</v>
      </c>
      <c r="T28">
        <v>1.9980846604614462E-3</v>
      </c>
      <c r="U28">
        <v>0</v>
      </c>
      <c r="V28">
        <v>0.16099405636179159</v>
      </c>
      <c r="W28">
        <v>8.2275052978434432E-2</v>
      </c>
      <c r="X28">
        <v>6.164128775767333E-2</v>
      </c>
      <c r="Y28">
        <v>4.9926706019095123E-2</v>
      </c>
      <c r="Z28">
        <v>1.973140320857986E-3</v>
      </c>
      <c r="AA28">
        <v>4.9173746289000009E-2</v>
      </c>
      <c r="AB28">
        <v>1.9731963597498112E-2</v>
      </c>
      <c r="AC28">
        <v>0.45678269918239989</v>
      </c>
      <c r="AD28">
        <v>0.56456336896220383</v>
      </c>
      <c r="AE28">
        <v>1.0650066555867059</v>
      </c>
      <c r="AF28">
        <v>1.8343477726524659E-3</v>
      </c>
      <c r="AG28">
        <v>3.9965691919863613E-2</v>
      </c>
      <c r="AH28">
        <v>1.9731963597498112E-2</v>
      </c>
      <c r="AI28">
        <v>3.9965691919863613E-2</v>
      </c>
      <c r="AJ28">
        <v>5.7650750539641117E-2</v>
      </c>
      <c r="AK28">
        <v>7.213113946871394E-2</v>
      </c>
      <c r="AL28">
        <v>5.7650750539641117E-2</v>
      </c>
      <c r="AM28">
        <v>5.9126375399218889E-2</v>
      </c>
      <c r="AN28">
        <v>2.7131995005202719E-2</v>
      </c>
      <c r="AO28">
        <v>3.0561739497548351E-2</v>
      </c>
      <c r="AP28">
        <v>7.148864426317933E-2</v>
      </c>
      <c r="AQ28">
        <v>6.7776855684908183E-2</v>
      </c>
      <c r="AR28">
        <v>0.64686860770314503</v>
      </c>
      <c r="AS28">
        <v>4.9175802560596081E-2</v>
      </c>
      <c r="AT28">
        <v>0.13851621276310261</v>
      </c>
      <c r="AU28">
        <v>6.582081136814065E-2</v>
      </c>
      <c r="AV28">
        <v>0.10976667789628031</v>
      </c>
    </row>
    <row r="29" spans="1:48" x14ac:dyDescent="0.2">
      <c r="A29" s="1">
        <v>27</v>
      </c>
      <c r="B29">
        <v>4.175791356285706E-2</v>
      </c>
      <c r="C29">
        <v>4.8904612329398953E-2</v>
      </c>
      <c r="D29">
        <v>5.6569790256418229E-2</v>
      </c>
      <c r="E29">
        <v>2.7129772705906819E-2</v>
      </c>
      <c r="F29">
        <v>2.721065722117829E-2</v>
      </c>
      <c r="G29">
        <v>3.4949189063592512E-2</v>
      </c>
      <c r="H29">
        <v>1.9614860242889369E-3</v>
      </c>
      <c r="I29">
        <v>0.41438687940132218</v>
      </c>
      <c r="J29">
        <v>0.40678890335888729</v>
      </c>
      <c r="K29">
        <v>4.0940310489977719E-2</v>
      </c>
      <c r="L29">
        <v>1.97314041659405E-3</v>
      </c>
      <c r="M29">
        <v>7.0019661838913477E-2</v>
      </c>
      <c r="N29">
        <v>2.721065722117829E-2</v>
      </c>
      <c r="O29">
        <v>5.454202935183812E-2</v>
      </c>
      <c r="P29">
        <v>2.9576298850096661E-2</v>
      </c>
      <c r="Q29">
        <v>6.78367012435558E-2</v>
      </c>
      <c r="R29">
        <v>2.746028728061101E-2</v>
      </c>
      <c r="S29">
        <v>0.26261531652471909</v>
      </c>
      <c r="T29">
        <v>4.9926707388303869E-2</v>
      </c>
      <c r="U29">
        <v>0</v>
      </c>
      <c r="V29">
        <v>3.9032849376881902E-2</v>
      </c>
      <c r="W29">
        <v>2.746028728061101E-2</v>
      </c>
      <c r="X29">
        <v>4.0940310489977719E-2</v>
      </c>
      <c r="Y29">
        <v>0.22873550696288619</v>
      </c>
      <c r="Z29">
        <v>1.97314041659405E-3</v>
      </c>
      <c r="AA29">
        <v>4.9173749801905788E-2</v>
      </c>
      <c r="AB29">
        <v>1.9731404165940498E-2</v>
      </c>
      <c r="AC29">
        <v>0.45675704810246559</v>
      </c>
      <c r="AD29">
        <v>0.56453147794155589</v>
      </c>
      <c r="AE29">
        <v>1.064945791500244</v>
      </c>
      <c r="AF29">
        <v>0.25198563140819402</v>
      </c>
      <c r="AG29">
        <v>1.9731404165940498E-2</v>
      </c>
      <c r="AH29">
        <v>1.9731404165940498E-2</v>
      </c>
      <c r="AI29">
        <v>1.9731404165940498E-2</v>
      </c>
      <c r="AJ29">
        <v>5.8378980260496122E-2</v>
      </c>
      <c r="AK29">
        <v>0.11484930178978139</v>
      </c>
      <c r="AL29">
        <v>5.8378980260496122E-2</v>
      </c>
      <c r="AM29">
        <v>5.9871435315493021E-2</v>
      </c>
      <c r="AN29">
        <v>2.7127339735509789E-2</v>
      </c>
      <c r="AO29">
        <v>3.055588249593141E-2</v>
      </c>
      <c r="AP29">
        <v>0.1000403965607304</v>
      </c>
      <c r="AQ29">
        <v>4.2072928966540003E-2</v>
      </c>
      <c r="AR29">
        <v>0.64683195163686125</v>
      </c>
      <c r="AS29">
        <v>4.9173749801905788E-2</v>
      </c>
      <c r="AT29">
        <v>0.1144593960134476</v>
      </c>
      <c r="AU29">
        <v>6.629738468023727E-2</v>
      </c>
      <c r="AV29">
        <v>9.4918875345345904E-2</v>
      </c>
    </row>
    <row r="30" spans="1:48" x14ac:dyDescent="0.2">
      <c r="A30" s="1">
        <v>28</v>
      </c>
      <c r="B30">
        <v>4.1757913562906583E-2</v>
      </c>
      <c r="C30">
        <v>4.8904612329540902E-2</v>
      </c>
      <c r="D30">
        <v>5.6569790741361523E-2</v>
      </c>
      <c r="E30">
        <v>2.7129772706153299E-2</v>
      </c>
      <c r="F30">
        <v>2.7210657214634799E-2</v>
      </c>
      <c r="G30">
        <v>3.4949189055117062E-2</v>
      </c>
      <c r="H30">
        <v>1.961486523358846E-3</v>
      </c>
      <c r="I30">
        <v>0.41438687929811829</v>
      </c>
      <c r="J30">
        <v>0.40678890336018192</v>
      </c>
      <c r="K30">
        <v>4.0940310480006549E-2</v>
      </c>
      <c r="L30">
        <v>1.9731404165972319E-3</v>
      </c>
      <c r="M30">
        <v>7.0019661838711666E-2</v>
      </c>
      <c r="N30">
        <v>2.7210657214634799E-2</v>
      </c>
      <c r="O30">
        <v>5.4542029338471208E-2</v>
      </c>
      <c r="P30">
        <v>2.9576298850148969E-2</v>
      </c>
      <c r="Q30">
        <v>6.7836701226869814E-2</v>
      </c>
      <c r="R30">
        <v>2.746028727400519E-2</v>
      </c>
      <c r="S30">
        <v>0.26261531651315673</v>
      </c>
      <c r="T30">
        <v>4.9926707388303793E-2</v>
      </c>
      <c r="U30">
        <v>0</v>
      </c>
      <c r="V30">
        <v>3.9032849376880778E-2</v>
      </c>
      <c r="W30">
        <v>2.746028727400519E-2</v>
      </c>
      <c r="X30">
        <v>4.0940310480006549E-2</v>
      </c>
      <c r="Y30">
        <v>0.22873550714373969</v>
      </c>
      <c r="Z30">
        <v>1.9731404165972319E-3</v>
      </c>
      <c r="AA30">
        <v>4.9173749802022562E-2</v>
      </c>
      <c r="AB30">
        <v>1.973140416597232E-2</v>
      </c>
      <c r="AC30">
        <v>0.45675704810392481</v>
      </c>
      <c r="AD30">
        <v>0.56453147794337011</v>
      </c>
      <c r="AE30">
        <v>1.0649457915037071</v>
      </c>
      <c r="AF30">
        <v>0.25198563140897873</v>
      </c>
      <c r="AG30">
        <v>1.973140416597232E-2</v>
      </c>
      <c r="AH30">
        <v>1.973140416597232E-2</v>
      </c>
      <c r="AI30">
        <v>1.973140416597232E-2</v>
      </c>
      <c r="AJ30">
        <v>5.8378980253779827E-2</v>
      </c>
      <c r="AK30">
        <v>0.1148493019061647</v>
      </c>
      <c r="AL30">
        <v>5.8378980253779827E-2</v>
      </c>
      <c r="AM30">
        <v>5.9871435308661902E-2</v>
      </c>
      <c r="AN30">
        <v>2.7127339735553951E-2</v>
      </c>
      <c r="AO30">
        <v>3.055588249598697E-2</v>
      </c>
      <c r="AP30">
        <v>0.1000403966770073</v>
      </c>
      <c r="AQ30">
        <v>4.2072928961554269E-2</v>
      </c>
      <c r="AR30">
        <v>0.64683195163894647</v>
      </c>
      <c r="AS30">
        <v>4.9173749802022562E-2</v>
      </c>
      <c r="AT30">
        <v>0.1144593959983759</v>
      </c>
      <c r="AU30">
        <v>6.6297384680466823E-2</v>
      </c>
      <c r="AV30">
        <v>9.4918875334748756E-2</v>
      </c>
    </row>
    <row r="31" spans="1:48" x14ac:dyDescent="0.2">
      <c r="A31" s="1">
        <v>29</v>
      </c>
      <c r="B31">
        <v>8.1435875306241967E-2</v>
      </c>
      <c r="C31">
        <v>6.1641424237019633E-2</v>
      </c>
      <c r="D31">
        <v>2.7095663402259398E-2</v>
      </c>
      <c r="E31">
        <v>2.7097975099178811E-2</v>
      </c>
      <c r="F31">
        <v>2.7210853956154281E-2</v>
      </c>
      <c r="G31">
        <v>5.276315345474307E-2</v>
      </c>
      <c r="H31">
        <v>1.073202450090454E-2</v>
      </c>
      <c r="I31">
        <v>0.50579733831028417</v>
      </c>
      <c r="J31">
        <v>4.9883316309684263E-3</v>
      </c>
      <c r="K31">
        <v>1.946481116259876E-3</v>
      </c>
      <c r="L31">
        <v>3.5769770888453137E-2</v>
      </c>
      <c r="M31">
        <v>5.7809624245253939E-2</v>
      </c>
      <c r="N31">
        <v>0.17813447132263879</v>
      </c>
      <c r="O31">
        <v>5.4542431237698828E-2</v>
      </c>
      <c r="P31">
        <v>0.2777450198934861</v>
      </c>
      <c r="Q31">
        <v>5.260567149387739E-2</v>
      </c>
      <c r="R31">
        <v>2.676411534857329E-2</v>
      </c>
      <c r="S31">
        <v>5.7650886098006102E-2</v>
      </c>
      <c r="T31">
        <v>1.998084660734699E-3</v>
      </c>
      <c r="U31">
        <v>0</v>
      </c>
      <c r="V31">
        <v>0.16099430026802469</v>
      </c>
      <c r="W31">
        <v>8.2275107693559488E-2</v>
      </c>
      <c r="X31">
        <v>6.1641424237019633E-2</v>
      </c>
      <c r="Y31">
        <v>4.992670601941411E-2</v>
      </c>
      <c r="Z31">
        <v>1.9731403209070739E-3</v>
      </c>
      <c r="AA31">
        <v>4.9173746290801228E-2</v>
      </c>
      <c r="AB31">
        <v>1.9731963467127221E-2</v>
      </c>
      <c r="AC31">
        <v>0.456782693204629</v>
      </c>
      <c r="AD31">
        <v>0.56456336153026654</v>
      </c>
      <c r="AE31">
        <v>1.065006641402837</v>
      </c>
      <c r="AF31">
        <v>1.8343472250488789E-3</v>
      </c>
      <c r="AG31">
        <v>3.9965798878463472E-2</v>
      </c>
      <c r="AH31">
        <v>1.9731963467127221E-2</v>
      </c>
      <c r="AI31">
        <v>3.9965798878463472E-2</v>
      </c>
      <c r="AJ31">
        <v>5.7650886098006102E-2</v>
      </c>
      <c r="AK31">
        <v>7.21313271160339E-2</v>
      </c>
      <c r="AL31">
        <v>5.7650886098006102E-2</v>
      </c>
      <c r="AM31">
        <v>5.9126513712130083E-2</v>
      </c>
      <c r="AN31">
        <v>2.713199429753663E-2</v>
      </c>
      <c r="AO31">
        <v>3.0561738607202189E-2</v>
      </c>
      <c r="AP31">
        <v>7.1488656599786343E-2</v>
      </c>
      <c r="AQ31">
        <v>6.7776854776921122E-2</v>
      </c>
      <c r="AR31">
        <v>0.64686859916075357</v>
      </c>
      <c r="AS31">
        <v>4.9175802082217723E-2</v>
      </c>
      <c r="AT31">
        <v>0.1385163562249096</v>
      </c>
      <c r="AU31">
        <v>6.5820808226143279E-2</v>
      </c>
      <c r="AV31">
        <v>0.1097667613606091</v>
      </c>
    </row>
    <row r="32" spans="1:48" x14ac:dyDescent="0.2">
      <c r="A32" s="1">
        <v>30</v>
      </c>
      <c r="B32">
        <v>8.1435976560647688E-2</v>
      </c>
      <c r="C32">
        <v>6.1641633056165053E-2</v>
      </c>
      <c r="D32">
        <v>2.709553995537449E-2</v>
      </c>
      <c r="E32">
        <v>2.7098040069666578E-2</v>
      </c>
      <c r="F32">
        <v>2.7210853801730231E-2</v>
      </c>
      <c r="G32">
        <v>5.2763332576784533E-2</v>
      </c>
      <c r="H32">
        <v>1.0741439751780499E-2</v>
      </c>
      <c r="I32">
        <v>0.5057981356955531</v>
      </c>
      <c r="J32">
        <v>4.9883318162335958E-3</v>
      </c>
      <c r="K32">
        <v>1.946492894129775E-3</v>
      </c>
      <c r="L32">
        <v>3.576975455025052E-2</v>
      </c>
      <c r="M32">
        <v>5.7809615842793781E-2</v>
      </c>
      <c r="N32">
        <v>0.17813653087439171</v>
      </c>
      <c r="O32">
        <v>5.454243092224479E-2</v>
      </c>
      <c r="P32">
        <v>0.27774514512659088</v>
      </c>
      <c r="Q32">
        <v>5.260615739398998E-2</v>
      </c>
      <c r="R32">
        <v>2.6764277294284398E-2</v>
      </c>
      <c r="S32">
        <v>5.7651093507995799E-2</v>
      </c>
      <c r="T32">
        <v>1.9980846611527912E-3</v>
      </c>
      <c r="U32">
        <v>0</v>
      </c>
      <c r="V32">
        <v>0.16099467345469501</v>
      </c>
      <c r="W32">
        <v>8.2275191410004486E-2</v>
      </c>
      <c r="X32">
        <v>6.1641633056165053E-2</v>
      </c>
      <c r="Y32">
        <v>4.9926706017944689E-2</v>
      </c>
      <c r="Z32">
        <v>1.9731403209821839E-3</v>
      </c>
      <c r="AA32">
        <v>4.9173746293557252E-2</v>
      </c>
      <c r="AB32">
        <v>1.9731964067542039E-2</v>
      </c>
      <c r="AC32">
        <v>0.45678272073487453</v>
      </c>
      <c r="AD32">
        <v>0.56456339575758285</v>
      </c>
      <c r="AE32">
        <v>1.0650067067257489</v>
      </c>
      <c r="AF32">
        <v>1.8343463871923339E-3</v>
      </c>
      <c r="AG32">
        <v>3.9965962529644933E-2</v>
      </c>
      <c r="AH32">
        <v>1.9731964067542039E-2</v>
      </c>
      <c r="AI32">
        <v>3.9965962529644933E-2</v>
      </c>
      <c r="AJ32">
        <v>5.7651093507995799E-2</v>
      </c>
      <c r="AK32">
        <v>7.213161422428957E-2</v>
      </c>
      <c r="AL32">
        <v>5.7651093507995799E-2</v>
      </c>
      <c r="AM32">
        <v>5.9126725336690923E-2</v>
      </c>
      <c r="AN32">
        <v>2.7131993214777741E-2</v>
      </c>
      <c r="AO32">
        <v>3.056173724493514E-2</v>
      </c>
      <c r="AP32">
        <v>7.1488628551318517E-2</v>
      </c>
      <c r="AQ32">
        <v>6.7776917005273718E-2</v>
      </c>
      <c r="AR32">
        <v>0.64686863850219667</v>
      </c>
      <c r="AS32">
        <v>4.9175804285358921E-2</v>
      </c>
      <c r="AT32">
        <v>0.13851657572748791</v>
      </c>
      <c r="AU32">
        <v>6.5820803418755278E-2</v>
      </c>
      <c r="AV32">
        <v>0.1097668890645415</v>
      </c>
    </row>
    <row r="33" spans="1:48" x14ac:dyDescent="0.2">
      <c r="A33" s="1">
        <v>31</v>
      </c>
      <c r="B33">
        <v>4.1757913564309079E-2</v>
      </c>
      <c r="C33">
        <v>4.8904612333560062E-2</v>
      </c>
      <c r="D33">
        <v>5.656980447056649E-2</v>
      </c>
      <c r="E33">
        <v>2.7129772713131429E-2</v>
      </c>
      <c r="F33">
        <v>2.7210657029382308E-2</v>
      </c>
      <c r="G33">
        <v>3.494918881516889E-2</v>
      </c>
      <c r="H33">
        <v>1.9615006525015351E-3</v>
      </c>
      <c r="I33">
        <v>0.4143868763763176</v>
      </c>
      <c r="J33">
        <v>0.4067889033968361</v>
      </c>
      <c r="K33">
        <v>4.0940310197713353E-2</v>
      </c>
      <c r="L33">
        <v>1.9731404166873339E-3</v>
      </c>
      <c r="M33">
        <v>7.0019661832999514E-2</v>
      </c>
      <c r="N33">
        <v>2.7210657029382308E-2</v>
      </c>
      <c r="O33">
        <v>5.4542028960041532E-2</v>
      </c>
      <c r="P33">
        <v>2.957629885162991E-2</v>
      </c>
      <c r="Q33">
        <v>6.7836700754473844E-2</v>
      </c>
      <c r="R33">
        <v>2.746028708698833E-2</v>
      </c>
      <c r="S33">
        <v>0.26261531618581702</v>
      </c>
      <c r="T33">
        <v>4.9926707388301593E-2</v>
      </c>
      <c r="U33">
        <v>0</v>
      </c>
      <c r="V33">
        <v>3.9032849376849379E-2</v>
      </c>
      <c r="W33">
        <v>2.746028708698833E-2</v>
      </c>
      <c r="X33">
        <v>4.0940310197713353E-2</v>
      </c>
      <c r="Y33">
        <v>0.2287355122638948</v>
      </c>
      <c r="Z33">
        <v>1.9731404166873339E-3</v>
      </c>
      <c r="AA33">
        <v>4.9173749805328751E-2</v>
      </c>
      <c r="AB33">
        <v>1.9731404166873339E-2</v>
      </c>
      <c r="AC33">
        <v>0.45675704814523849</v>
      </c>
      <c r="AD33">
        <v>0.56453147799473391</v>
      </c>
      <c r="AE33">
        <v>1.0649457916017351</v>
      </c>
      <c r="AF33">
        <v>0.25198563143119729</v>
      </c>
      <c r="AG33">
        <v>1.9731404166873339E-2</v>
      </c>
      <c r="AH33">
        <v>1.9731404166873339E-2</v>
      </c>
      <c r="AI33">
        <v>1.9731404166873339E-2</v>
      </c>
      <c r="AJ33">
        <v>5.8378980063635622E-2</v>
      </c>
      <c r="AK33">
        <v>0.1148493052010886</v>
      </c>
      <c r="AL33">
        <v>5.8378980063635622E-2</v>
      </c>
      <c r="AM33">
        <v>5.9871435115267102E-2</v>
      </c>
      <c r="AN33">
        <v>2.712733973680434E-2</v>
      </c>
      <c r="AO33">
        <v>3.0555882497560131E-2</v>
      </c>
      <c r="AP33">
        <v>0.1000403999689186</v>
      </c>
      <c r="AQ33">
        <v>4.207292882040374E-2</v>
      </c>
      <c r="AR33">
        <v>0.64683195169798502</v>
      </c>
      <c r="AS33">
        <v>4.9173749805328751E-2</v>
      </c>
      <c r="AT33">
        <v>0.11445939557168559</v>
      </c>
      <c r="AU33">
        <v>6.6297384686965721E-2</v>
      </c>
      <c r="AV33">
        <v>9.491887503473409E-2</v>
      </c>
    </row>
    <row r="34" spans="1:48" x14ac:dyDescent="0.2">
      <c r="A34" s="1">
        <v>32</v>
      </c>
      <c r="B34">
        <v>4.1757913564309079E-2</v>
      </c>
      <c r="C34">
        <v>4.8904612333560062E-2</v>
      </c>
      <c r="D34">
        <v>5.656980447056649E-2</v>
      </c>
      <c r="E34">
        <v>2.7129766697056461E-2</v>
      </c>
      <c r="F34">
        <v>2.7210657029382308E-2</v>
      </c>
      <c r="G34">
        <v>3.494918881516889E-2</v>
      </c>
      <c r="H34">
        <v>1.9615006525015351E-3</v>
      </c>
      <c r="I34">
        <v>0.4143868763763176</v>
      </c>
      <c r="J34">
        <v>0.4067889033968361</v>
      </c>
      <c r="K34">
        <v>4.0940310197713353E-2</v>
      </c>
      <c r="L34">
        <v>1.9731404166873339E-3</v>
      </c>
      <c r="M34">
        <v>8.7922222343983447E-2</v>
      </c>
      <c r="N34">
        <v>2.7210657029382308E-2</v>
      </c>
      <c r="O34">
        <v>5.4542028960041532E-2</v>
      </c>
      <c r="P34">
        <v>2.957629885162991E-2</v>
      </c>
      <c r="Q34">
        <v>6.7836700754473844E-2</v>
      </c>
      <c r="R34">
        <v>2.746028708698833E-2</v>
      </c>
      <c r="S34">
        <v>0.26261531618581702</v>
      </c>
      <c r="T34">
        <v>4.9926707388301593E-2</v>
      </c>
      <c r="U34">
        <v>0</v>
      </c>
      <c r="V34">
        <v>3.9032849376849379E-2</v>
      </c>
      <c r="W34">
        <v>2.746028708698833E-2</v>
      </c>
      <c r="X34">
        <v>4.0940310197713353E-2</v>
      </c>
      <c r="Y34">
        <v>0.2287355122638948</v>
      </c>
      <c r="Z34">
        <v>1.9731404166873339E-3</v>
      </c>
      <c r="AA34">
        <v>4.9173749805328751E-2</v>
      </c>
      <c r="AB34">
        <v>1.9731404166873339E-2</v>
      </c>
      <c r="AC34">
        <v>0.45675704814523849</v>
      </c>
      <c r="AD34">
        <v>0.56453147799473391</v>
      </c>
      <c r="AE34">
        <v>1.0649457916017351</v>
      </c>
      <c r="AF34">
        <v>0.25198563143119729</v>
      </c>
      <c r="AG34">
        <v>1.9731404166873339E-2</v>
      </c>
      <c r="AH34">
        <v>1.9731404166873339E-2</v>
      </c>
      <c r="AI34">
        <v>1.9731404166873339E-2</v>
      </c>
      <c r="AJ34">
        <v>5.8378980063635622E-2</v>
      </c>
      <c r="AK34">
        <v>0.1148493052010886</v>
      </c>
      <c r="AL34">
        <v>5.8378980063635622E-2</v>
      </c>
      <c r="AM34">
        <v>5.9871435115267102E-2</v>
      </c>
      <c r="AN34">
        <v>2.712733973680434E-2</v>
      </c>
      <c r="AO34">
        <v>3.0555882497560131E-2</v>
      </c>
      <c r="AP34">
        <v>0.1000403999689186</v>
      </c>
      <c r="AQ34">
        <v>4.207292882040374E-2</v>
      </c>
      <c r="AR34">
        <v>0.64683195169798502</v>
      </c>
      <c r="AS34">
        <v>4.9173749805328751E-2</v>
      </c>
      <c r="AT34">
        <v>0.11445939557168559</v>
      </c>
      <c r="AU34">
        <v>6.6297384686965721E-2</v>
      </c>
      <c r="AV34">
        <v>9.491887503473409E-2</v>
      </c>
    </row>
    <row r="35" spans="1:48" x14ac:dyDescent="0.2">
      <c r="A35" s="1">
        <v>33</v>
      </c>
      <c r="B35">
        <v>8.1664506272253953E-2</v>
      </c>
      <c r="C35">
        <v>6.2112934387167827E-2</v>
      </c>
      <c r="D35">
        <v>1.820296345236862E-3</v>
      </c>
      <c r="E35">
        <v>2.7097931501421181E-2</v>
      </c>
      <c r="F35">
        <v>2.7210505264666649E-2</v>
      </c>
      <c r="G35">
        <v>5.316760806424959E-2</v>
      </c>
      <c r="H35">
        <v>0.21267321697365801</v>
      </c>
      <c r="I35">
        <v>0.50759782043320933</v>
      </c>
      <c r="J35">
        <v>1.9731532698109748E-3</v>
      </c>
      <c r="K35">
        <v>1.9730756944531251E-3</v>
      </c>
      <c r="L35">
        <v>3.5732879021607718E-2</v>
      </c>
      <c r="M35">
        <v>5.7790651367379688E-2</v>
      </c>
      <c r="N35">
        <v>0.1827849650543332</v>
      </c>
      <c r="O35">
        <v>5.4541718938434673E-2</v>
      </c>
      <c r="P35">
        <v>0.27802777437187581</v>
      </c>
      <c r="Q35">
        <v>5.3702840052326797E-2</v>
      </c>
      <c r="R35">
        <v>2.7129790798730472E-2</v>
      </c>
      <c r="S35">
        <v>5.8119166571359043E-2</v>
      </c>
      <c r="T35">
        <v>1.9980856047881138E-3</v>
      </c>
      <c r="U35">
        <v>0</v>
      </c>
      <c r="V35">
        <v>0.1618365275365066</v>
      </c>
      <c r="W35">
        <v>8.2464138131385964E-2</v>
      </c>
      <c r="X35">
        <v>6.2112934387167827E-2</v>
      </c>
      <c r="Y35">
        <v>4.9926707073721398E-2</v>
      </c>
      <c r="Z35">
        <v>1.9731404905018982E-3</v>
      </c>
      <c r="AA35">
        <v>4.9173752513854661E-2</v>
      </c>
      <c r="AB35">
        <v>0.4967085207917844</v>
      </c>
      <c r="AC35">
        <v>0.60640824056633169</v>
      </c>
      <c r="AD35">
        <v>1.1157619903427911</v>
      </c>
      <c r="AE35">
        <v>0.28827905322014441</v>
      </c>
      <c r="AF35">
        <v>1.832455334441422E-3</v>
      </c>
      <c r="AG35">
        <v>4.0335384894871977E-2</v>
      </c>
      <c r="AH35">
        <v>3.0878148725751332E-2</v>
      </c>
      <c r="AI35">
        <v>4.0335384894871977E-2</v>
      </c>
      <c r="AJ35">
        <v>5.8119166571359043E-2</v>
      </c>
      <c r="AK35">
        <v>7.2779478150093307E-2</v>
      </c>
      <c r="AL35">
        <v>5.8119166571359043E-2</v>
      </c>
      <c r="AM35">
        <v>5.9604308943758837E-2</v>
      </c>
      <c r="AN35">
        <v>2.712954941433162E-2</v>
      </c>
      <c r="AO35">
        <v>3.0558662591024931E-2</v>
      </c>
      <c r="AP35">
        <v>5.8366083530313383E-2</v>
      </c>
      <c r="AQ35">
        <v>2.6769982085482959E-2</v>
      </c>
      <c r="AR35">
        <v>0.64684037354951784</v>
      </c>
      <c r="AS35">
        <v>4.9174221433374937E-2</v>
      </c>
      <c r="AT35">
        <v>0.1390119056988427</v>
      </c>
      <c r="AU35">
        <v>6.5809953223935652E-2</v>
      </c>
      <c r="AV35">
        <v>0.11005509876620979</v>
      </c>
    </row>
    <row r="36" spans="1:48" x14ac:dyDescent="0.2">
      <c r="A36" s="1">
        <v>34</v>
      </c>
      <c r="B36">
        <v>8.1664561996838095E-2</v>
      </c>
      <c r="C36">
        <v>6.2113049308973232E-2</v>
      </c>
      <c r="D36">
        <v>1.8203011859309951E-3</v>
      </c>
      <c r="E36">
        <v>2.709793081673809E-2</v>
      </c>
      <c r="F36">
        <v>2.721050517967849E-2</v>
      </c>
      <c r="G36">
        <v>5.3167706642523682E-2</v>
      </c>
      <c r="H36">
        <v>0.2126613179676399</v>
      </c>
      <c r="I36">
        <v>0.50759825926701985</v>
      </c>
      <c r="J36">
        <v>1.9731532636746781E-3</v>
      </c>
      <c r="K36">
        <v>1.9730821764695318E-3</v>
      </c>
      <c r="L36">
        <v>3.5732870029786749E-2</v>
      </c>
      <c r="M36">
        <v>5.7790646743030492E-2</v>
      </c>
      <c r="N36">
        <v>0.1827860985401305</v>
      </c>
      <c r="O36">
        <v>5.4541718764822757E-2</v>
      </c>
      <c r="P36">
        <v>0.27802784328318142</v>
      </c>
      <c r="Q36">
        <v>5.370310747016456E-2</v>
      </c>
      <c r="R36">
        <v>2.712987992645606E-2</v>
      </c>
      <c r="S36">
        <v>5.8119280694325787E-2</v>
      </c>
      <c r="T36">
        <v>1.9980856050182132E-3</v>
      </c>
      <c r="U36">
        <v>0</v>
      </c>
      <c r="V36">
        <v>0.16183673271080001</v>
      </c>
      <c r="W36">
        <v>8.2464184204054256E-2</v>
      </c>
      <c r="X36">
        <v>6.2113049308973232E-2</v>
      </c>
      <c r="Y36">
        <v>4.9926707073871583E-2</v>
      </c>
      <c r="Z36">
        <v>1.973140490543234E-3</v>
      </c>
      <c r="AA36">
        <v>4.9173752515371441E-2</v>
      </c>
      <c r="AB36">
        <v>0.49670856266263108</v>
      </c>
      <c r="AC36">
        <v>0.60640827932655761</v>
      </c>
      <c r="AD36">
        <v>1.1157620146598961</v>
      </c>
      <c r="AE36">
        <v>0.28827910100117049</v>
      </c>
      <c r="AF36">
        <v>1.8324548733223969E-3</v>
      </c>
      <c r="AG36">
        <v>4.0335474990272319E-2</v>
      </c>
      <c r="AH36">
        <v>3.0878155661766219E-2</v>
      </c>
      <c r="AI36">
        <v>4.0335474990272319E-2</v>
      </c>
      <c r="AJ36">
        <v>5.8119280694325787E-2</v>
      </c>
      <c r="AK36">
        <v>7.277963609198726E-2</v>
      </c>
      <c r="AL36">
        <v>5.8119280694325787E-2</v>
      </c>
      <c r="AM36">
        <v>5.9604425385362383E-2</v>
      </c>
      <c r="AN36">
        <v>2.712954881842921E-2</v>
      </c>
      <c r="AO36">
        <v>3.055866184129364E-2</v>
      </c>
      <c r="AP36">
        <v>5.8366089602079362E-2</v>
      </c>
      <c r="AQ36">
        <v>2.6769982086611341E-2</v>
      </c>
      <c r="AR36">
        <v>0.64684036952878432</v>
      </c>
      <c r="AS36">
        <v>4.9174221208211792E-2</v>
      </c>
      <c r="AT36">
        <v>0.1390120264593743</v>
      </c>
      <c r="AU36">
        <v>6.580995057823133E-2</v>
      </c>
      <c r="AV36">
        <v>0.110055169039186</v>
      </c>
    </row>
    <row r="37" spans="1:48" x14ac:dyDescent="0.2">
      <c r="A37" s="1">
        <v>35</v>
      </c>
      <c r="B37">
        <v>8.1664506272253953E-2</v>
      </c>
      <c r="C37">
        <v>6.2112934387167827E-2</v>
      </c>
      <c r="D37">
        <v>1.820296345236862E-3</v>
      </c>
      <c r="E37">
        <v>2.7097931501421181E-2</v>
      </c>
      <c r="F37">
        <v>2.7210505264666649E-2</v>
      </c>
      <c r="G37">
        <v>5.316760806424959E-2</v>
      </c>
      <c r="H37">
        <v>0.21267321697365801</v>
      </c>
      <c r="I37">
        <v>0.50759782043320933</v>
      </c>
      <c r="J37">
        <v>1.9731532698109748E-3</v>
      </c>
      <c r="K37">
        <v>1.9730756944531251E-3</v>
      </c>
      <c r="L37">
        <v>3.5732879021607718E-2</v>
      </c>
      <c r="M37">
        <v>5.7790651367379688E-2</v>
      </c>
      <c r="N37">
        <v>0.1827849650543332</v>
      </c>
      <c r="O37">
        <v>5.4541718938434673E-2</v>
      </c>
      <c r="P37">
        <v>0.27802777437187581</v>
      </c>
      <c r="Q37">
        <v>5.3702840052326797E-2</v>
      </c>
      <c r="R37">
        <v>2.7129790798730472E-2</v>
      </c>
      <c r="S37">
        <v>5.8119166571359043E-2</v>
      </c>
      <c r="T37">
        <v>1.9980856047881138E-3</v>
      </c>
      <c r="U37">
        <v>0</v>
      </c>
      <c r="V37">
        <v>0.1618365275365066</v>
      </c>
      <c r="W37">
        <v>8.2464138131385964E-2</v>
      </c>
      <c r="X37">
        <v>6.2112934387167827E-2</v>
      </c>
      <c r="Y37">
        <v>4.9926707073721398E-2</v>
      </c>
      <c r="Z37">
        <v>1.9731404905018982E-3</v>
      </c>
      <c r="AA37">
        <v>4.9173752513854661E-2</v>
      </c>
      <c r="AB37">
        <v>0.4967085207917844</v>
      </c>
      <c r="AC37">
        <v>0.60640824056633169</v>
      </c>
      <c r="AD37">
        <v>1.1157619903427911</v>
      </c>
      <c r="AE37">
        <v>0.28827905322014441</v>
      </c>
      <c r="AF37">
        <v>1.832455334441422E-3</v>
      </c>
      <c r="AG37">
        <v>4.0335384894871977E-2</v>
      </c>
      <c r="AH37">
        <v>3.0878148725751332E-2</v>
      </c>
      <c r="AI37">
        <v>4.0335384894871977E-2</v>
      </c>
      <c r="AJ37">
        <v>5.8119166571359043E-2</v>
      </c>
      <c r="AK37">
        <v>7.2779478150093307E-2</v>
      </c>
      <c r="AL37">
        <v>5.8119166571359043E-2</v>
      </c>
      <c r="AM37">
        <v>5.9604308943758837E-2</v>
      </c>
      <c r="AN37">
        <v>2.712954941433162E-2</v>
      </c>
      <c r="AO37">
        <v>3.0558662591024931E-2</v>
      </c>
      <c r="AP37">
        <v>5.8366083530313383E-2</v>
      </c>
      <c r="AQ37">
        <v>2.6769982085482959E-2</v>
      </c>
      <c r="AR37">
        <v>0.64684037354951784</v>
      </c>
      <c r="AS37">
        <v>4.9174221433374937E-2</v>
      </c>
      <c r="AT37">
        <v>0.1390119056988427</v>
      </c>
      <c r="AU37">
        <v>6.5809953223935652E-2</v>
      </c>
      <c r="AV37">
        <v>0.11005509876620979</v>
      </c>
    </row>
    <row r="38" spans="1:48" x14ac:dyDescent="0.2">
      <c r="A38" s="1">
        <v>36</v>
      </c>
      <c r="B38">
        <v>8.1664561996838095E-2</v>
      </c>
      <c r="C38">
        <v>6.2113049308973232E-2</v>
      </c>
      <c r="D38">
        <v>1.8203011859309951E-3</v>
      </c>
      <c r="E38">
        <v>2.709793081673809E-2</v>
      </c>
      <c r="F38">
        <v>2.721050517967849E-2</v>
      </c>
      <c r="G38">
        <v>5.3167706642523682E-2</v>
      </c>
      <c r="H38">
        <v>0.2126613179676399</v>
      </c>
      <c r="I38">
        <v>0.50759825926701985</v>
      </c>
      <c r="J38">
        <v>1.9731532636746781E-3</v>
      </c>
      <c r="K38">
        <v>1.9730821764695318E-3</v>
      </c>
      <c r="L38">
        <v>3.5732870029786749E-2</v>
      </c>
      <c r="M38">
        <v>5.7790646743030492E-2</v>
      </c>
      <c r="N38">
        <v>0.1827860985401305</v>
      </c>
      <c r="O38">
        <v>5.4541718764822757E-2</v>
      </c>
      <c r="P38">
        <v>0.27802784328318142</v>
      </c>
      <c r="Q38">
        <v>5.370310747016456E-2</v>
      </c>
      <c r="R38">
        <v>2.712987992645606E-2</v>
      </c>
      <c r="S38">
        <v>5.8119280694325787E-2</v>
      </c>
      <c r="T38">
        <v>1.9980856050182132E-3</v>
      </c>
      <c r="U38">
        <v>0</v>
      </c>
      <c r="V38">
        <v>0.16183673271080001</v>
      </c>
      <c r="W38">
        <v>8.2464184204054256E-2</v>
      </c>
      <c r="X38">
        <v>6.2113049308973232E-2</v>
      </c>
      <c r="Y38">
        <v>4.9926707073871583E-2</v>
      </c>
      <c r="Z38">
        <v>1.973140490543234E-3</v>
      </c>
      <c r="AA38">
        <v>4.9173752515371441E-2</v>
      </c>
      <c r="AB38">
        <v>0.49670856266263108</v>
      </c>
      <c r="AC38">
        <v>0.60640827932655761</v>
      </c>
      <c r="AD38">
        <v>1.1157620146598961</v>
      </c>
      <c r="AE38">
        <v>0.28827910100117049</v>
      </c>
      <c r="AF38">
        <v>1.8324548733223969E-3</v>
      </c>
      <c r="AG38">
        <v>4.0335474990272319E-2</v>
      </c>
      <c r="AH38">
        <v>3.0878155661766219E-2</v>
      </c>
      <c r="AI38">
        <v>4.0335474990272319E-2</v>
      </c>
      <c r="AJ38">
        <v>5.8119280694325787E-2</v>
      </c>
      <c r="AK38">
        <v>7.277963609198726E-2</v>
      </c>
      <c r="AL38">
        <v>5.8119280694325787E-2</v>
      </c>
      <c r="AM38">
        <v>5.9604425385362383E-2</v>
      </c>
      <c r="AN38">
        <v>2.712954881842921E-2</v>
      </c>
      <c r="AO38">
        <v>3.055866184129364E-2</v>
      </c>
      <c r="AP38">
        <v>5.8366089602079362E-2</v>
      </c>
      <c r="AQ38">
        <v>2.6769982086611341E-2</v>
      </c>
      <c r="AR38">
        <v>0.64684036952878432</v>
      </c>
      <c r="AS38">
        <v>4.9174221208211792E-2</v>
      </c>
      <c r="AT38">
        <v>0.1390120264593743</v>
      </c>
      <c r="AU38">
        <v>6.580995057823133E-2</v>
      </c>
      <c r="AV38">
        <v>0.110055169039186</v>
      </c>
    </row>
    <row r="39" spans="1:48" x14ac:dyDescent="0.2">
      <c r="A39" s="1">
        <v>37</v>
      </c>
      <c r="B39">
        <v>8.1285276349356519E-2</v>
      </c>
      <c r="C39">
        <v>5.3133608290274567E-2</v>
      </c>
      <c r="D39">
        <v>2.7129772036668821E-2</v>
      </c>
      <c r="E39">
        <v>2.958381489537313E-2</v>
      </c>
      <c r="F39">
        <v>2.7210670409333931E-2</v>
      </c>
      <c r="G39">
        <v>5.2498993496092647E-2</v>
      </c>
      <c r="H39">
        <v>0.1138221125899614</v>
      </c>
      <c r="I39">
        <v>0.50456313850691492</v>
      </c>
      <c r="J39">
        <v>0.53048754286188382</v>
      </c>
      <c r="K39">
        <v>9.9690914870282921E-2</v>
      </c>
      <c r="L39">
        <v>3.5795292602160342E-2</v>
      </c>
      <c r="M39">
        <v>7.7025886590285031E-2</v>
      </c>
      <c r="N39">
        <v>0.17491726981547839</v>
      </c>
      <c r="O39">
        <v>1.998021720396041E-3</v>
      </c>
      <c r="P39">
        <v>0.27756267990551531</v>
      </c>
      <c r="Q39">
        <v>5.1846652657706153E-2</v>
      </c>
      <c r="R39">
        <v>2.6511141862906751E-2</v>
      </c>
      <c r="S39">
        <v>5.7326867580664298E-2</v>
      </c>
      <c r="T39">
        <v>1.9980840076405919E-3</v>
      </c>
      <c r="U39">
        <v>0</v>
      </c>
      <c r="V39">
        <v>0.16041114224443351</v>
      </c>
      <c r="W39">
        <v>8.2159767152648056E-2</v>
      </c>
      <c r="X39">
        <v>6.1330779795286609E-2</v>
      </c>
      <c r="Y39">
        <v>9.5236288202517214E-2</v>
      </c>
      <c r="Z39">
        <v>7.0439018341606581E-3</v>
      </c>
      <c r="AA39">
        <v>0.1643000423104157</v>
      </c>
      <c r="AB39">
        <v>1.973140490389947E-2</v>
      </c>
      <c r="AC39">
        <v>0.45675708193939257</v>
      </c>
      <c r="AD39">
        <v>0.56453152000973161</v>
      </c>
      <c r="AE39">
        <v>1.064945871787454</v>
      </c>
      <c r="AF39">
        <v>1.835656030880017E-3</v>
      </c>
      <c r="AG39">
        <v>3.9710189848848713E-2</v>
      </c>
      <c r="AH39">
        <v>6.2802351290664832E-2</v>
      </c>
      <c r="AI39">
        <v>3.9710189848848713E-2</v>
      </c>
      <c r="AJ39">
        <v>5.7326867580664298E-2</v>
      </c>
      <c r="AK39">
        <v>7.1682770169035848E-2</v>
      </c>
      <c r="AL39">
        <v>5.7326867580664298E-2</v>
      </c>
      <c r="AM39">
        <v>5.8795910802304667E-2</v>
      </c>
      <c r="AN39">
        <v>2.7133685662450991E-2</v>
      </c>
      <c r="AO39">
        <v>3.0563866588541981E-2</v>
      </c>
      <c r="AP39">
        <v>0.1082704048280301</v>
      </c>
      <c r="AQ39">
        <v>4.9993498209003541E-2</v>
      </c>
      <c r="AR39">
        <v>0.70446968199936288</v>
      </c>
      <c r="AS39">
        <v>8.7844179377643439E-2</v>
      </c>
      <c r="AT39">
        <v>0.13819291493021471</v>
      </c>
      <c r="AU39">
        <v>6.5827959813653858E-2</v>
      </c>
      <c r="AV39">
        <v>0.10957997737836971</v>
      </c>
    </row>
    <row r="40" spans="1:48" x14ac:dyDescent="0.2">
      <c r="A40" s="1">
        <v>38</v>
      </c>
      <c r="B40">
        <v>8.1664561996838095E-2</v>
      </c>
      <c r="C40">
        <v>6.2113049308973232E-2</v>
      </c>
      <c r="D40">
        <v>1.8203011859309951E-3</v>
      </c>
      <c r="E40">
        <v>2.709793081673809E-2</v>
      </c>
      <c r="F40">
        <v>2.721050517967849E-2</v>
      </c>
      <c r="G40">
        <v>5.3167706642523682E-2</v>
      </c>
      <c r="H40">
        <v>0.2126613179676399</v>
      </c>
      <c r="I40">
        <v>0.50759825926701985</v>
      </c>
      <c r="J40">
        <v>1.9731532636746781E-3</v>
      </c>
      <c r="K40">
        <v>1.9730821764695318E-3</v>
      </c>
      <c r="L40">
        <v>3.5732870029786749E-2</v>
      </c>
      <c r="M40">
        <v>5.7790646743030492E-2</v>
      </c>
      <c r="N40">
        <v>0.1827860985401305</v>
      </c>
      <c r="O40">
        <v>5.4541718764822757E-2</v>
      </c>
      <c r="P40">
        <v>0.27802784328318142</v>
      </c>
      <c r="Q40">
        <v>5.370310747016456E-2</v>
      </c>
      <c r="R40">
        <v>2.712987992645606E-2</v>
      </c>
      <c r="S40">
        <v>5.8119280694325787E-2</v>
      </c>
      <c r="T40">
        <v>1.9980856050182132E-3</v>
      </c>
      <c r="U40">
        <v>0</v>
      </c>
      <c r="V40">
        <v>0.16183673271080001</v>
      </c>
      <c r="W40">
        <v>8.2464184204054256E-2</v>
      </c>
      <c r="X40">
        <v>6.2113049308973232E-2</v>
      </c>
      <c r="Y40">
        <v>4.9926707073871583E-2</v>
      </c>
      <c r="Z40">
        <v>1.973140490543234E-3</v>
      </c>
      <c r="AA40">
        <v>4.9173752515371441E-2</v>
      </c>
      <c r="AB40">
        <v>0.49670856266263108</v>
      </c>
      <c r="AC40">
        <v>0.60640827932655761</v>
      </c>
      <c r="AD40">
        <v>1.1157620146598961</v>
      </c>
      <c r="AE40">
        <v>0.28827910100117049</v>
      </c>
      <c r="AF40">
        <v>1.8324548733223969E-3</v>
      </c>
      <c r="AG40">
        <v>4.0335474990272319E-2</v>
      </c>
      <c r="AH40">
        <v>3.0878155661766219E-2</v>
      </c>
      <c r="AI40">
        <v>4.0335474990272319E-2</v>
      </c>
      <c r="AJ40">
        <v>5.8119280694325787E-2</v>
      </c>
      <c r="AK40">
        <v>7.277963609198726E-2</v>
      </c>
      <c r="AL40">
        <v>5.8119280694325787E-2</v>
      </c>
      <c r="AM40">
        <v>5.9604425385362383E-2</v>
      </c>
      <c r="AN40">
        <v>2.712954881842921E-2</v>
      </c>
      <c r="AO40">
        <v>3.055866184129364E-2</v>
      </c>
      <c r="AP40">
        <v>5.8366089602079362E-2</v>
      </c>
      <c r="AQ40">
        <v>2.6769982086611341E-2</v>
      </c>
      <c r="AR40">
        <v>0.64684036952878432</v>
      </c>
      <c r="AS40">
        <v>4.9174221208211792E-2</v>
      </c>
      <c r="AT40">
        <v>0.1390120264593743</v>
      </c>
      <c r="AU40">
        <v>6.580995057823133E-2</v>
      </c>
      <c r="AV40">
        <v>0.110055169039186</v>
      </c>
    </row>
    <row r="41" spans="1:48" x14ac:dyDescent="0.2">
      <c r="A41" s="1">
        <v>39</v>
      </c>
      <c r="B41">
        <v>8.1664506272253953E-2</v>
      </c>
      <c r="C41">
        <v>6.2112934387167827E-2</v>
      </c>
      <c r="D41">
        <v>1.820296345236862E-3</v>
      </c>
      <c r="E41">
        <v>2.7097931501421181E-2</v>
      </c>
      <c r="F41">
        <v>2.7210505264666649E-2</v>
      </c>
      <c r="G41">
        <v>5.316760806424959E-2</v>
      </c>
      <c r="H41">
        <v>0.21267321697365801</v>
      </c>
      <c r="I41">
        <v>0.50759782043320933</v>
      </c>
      <c r="J41">
        <v>3.3210158387517251E-2</v>
      </c>
      <c r="K41">
        <v>1.9730756944531251E-3</v>
      </c>
      <c r="L41">
        <v>3.5732879021607718E-2</v>
      </c>
      <c r="M41">
        <v>5.7790651367379688E-2</v>
      </c>
      <c r="N41">
        <v>0.1827849650543332</v>
      </c>
      <c r="O41">
        <v>1.998015435228468E-3</v>
      </c>
      <c r="P41">
        <v>0.27802777437187581</v>
      </c>
      <c r="Q41">
        <v>5.3702840052326797E-2</v>
      </c>
      <c r="R41">
        <v>2.7129790798730472E-2</v>
      </c>
      <c r="S41">
        <v>5.8119166571359043E-2</v>
      </c>
      <c r="T41">
        <v>1.9980856047881138E-3</v>
      </c>
      <c r="U41">
        <v>0</v>
      </c>
      <c r="V41">
        <v>0.1618365275365066</v>
      </c>
      <c r="W41">
        <v>8.2464138131385964E-2</v>
      </c>
      <c r="X41">
        <v>6.2112934387167827E-2</v>
      </c>
      <c r="Y41">
        <v>9.6118102463920718E-2</v>
      </c>
      <c r="Z41">
        <v>1.9980916721237269E-3</v>
      </c>
      <c r="AA41">
        <v>1.9731404905018981E-2</v>
      </c>
      <c r="AB41">
        <v>0.4967085207917844</v>
      </c>
      <c r="AC41">
        <v>0.60640824056633169</v>
      </c>
      <c r="AD41">
        <v>1.1157619903427911</v>
      </c>
      <c r="AE41">
        <v>0.28827905322014441</v>
      </c>
      <c r="AF41">
        <v>1.832455334441422E-3</v>
      </c>
      <c r="AG41">
        <v>4.0335384894871977E-2</v>
      </c>
      <c r="AH41">
        <v>3.0878148725751332E-2</v>
      </c>
      <c r="AI41">
        <v>4.0335384894871977E-2</v>
      </c>
      <c r="AJ41">
        <v>5.8119166571359043E-2</v>
      </c>
      <c r="AK41">
        <v>7.2779478150093307E-2</v>
      </c>
      <c r="AL41">
        <v>5.8119166571359043E-2</v>
      </c>
      <c r="AM41">
        <v>5.9604308943758837E-2</v>
      </c>
      <c r="AN41">
        <v>2.712954941433162E-2</v>
      </c>
      <c r="AO41">
        <v>3.0558662591024931E-2</v>
      </c>
      <c r="AP41">
        <v>4.0830124593157588E-2</v>
      </c>
      <c r="AQ41">
        <v>5.0290880976662573E-2</v>
      </c>
      <c r="AR41">
        <v>0.76340106440722288</v>
      </c>
      <c r="AS41">
        <v>0.16428853170779101</v>
      </c>
      <c r="AT41">
        <v>0.1390119056988427</v>
      </c>
      <c r="AU41">
        <v>6.5809953223935652E-2</v>
      </c>
      <c r="AV41">
        <v>0.11005509876620979</v>
      </c>
    </row>
    <row r="42" spans="1:48" x14ac:dyDescent="0.2">
      <c r="A42" s="1">
        <v>40</v>
      </c>
      <c r="B42">
        <v>1.998015402923525E-3</v>
      </c>
      <c r="C42">
        <v>0.14204267276164109</v>
      </c>
      <c r="D42">
        <v>2.7460251526969501E-2</v>
      </c>
      <c r="E42">
        <v>1.0852272386008169E-2</v>
      </c>
      <c r="F42">
        <v>2.7210621804848029E-2</v>
      </c>
      <c r="G42">
        <v>3.4949143190613617E-2</v>
      </c>
      <c r="H42">
        <v>1.9641872154499999E-3</v>
      </c>
      <c r="I42">
        <v>0.41438632081524912</v>
      </c>
      <c r="J42">
        <v>3.9965870173449486E-3</v>
      </c>
      <c r="K42">
        <v>0.21749919271114621</v>
      </c>
      <c r="L42">
        <v>1.9731404338196681E-3</v>
      </c>
      <c r="M42">
        <v>7.0019660746867662E-2</v>
      </c>
      <c r="N42">
        <v>5.4541957004141439E-2</v>
      </c>
      <c r="O42">
        <v>5.4541957004141439E-2</v>
      </c>
      <c r="P42">
        <v>2.957629913322081E-2</v>
      </c>
      <c r="Q42">
        <v>6.783661093150678E-2</v>
      </c>
      <c r="R42">
        <v>2.7460251526969501E-2</v>
      </c>
      <c r="S42">
        <v>0.26261525394433449</v>
      </c>
      <c r="T42">
        <v>4.9926707387882283E-2</v>
      </c>
      <c r="U42">
        <v>0</v>
      </c>
      <c r="V42">
        <v>2.9581765216613279E-2</v>
      </c>
      <c r="W42">
        <v>2.7460251526969501E-2</v>
      </c>
      <c r="X42">
        <v>4.0940256521528932E-2</v>
      </c>
      <c r="Y42">
        <v>0.13088811807818579</v>
      </c>
      <c r="Z42">
        <v>1.9731404338196681E-3</v>
      </c>
      <c r="AA42">
        <v>4.9173750433976607E-2</v>
      </c>
      <c r="AB42">
        <v>0.45675705600076322</v>
      </c>
      <c r="AC42">
        <v>0.56453148776121154</v>
      </c>
      <c r="AD42">
        <v>1.06494581024108</v>
      </c>
      <c r="AE42">
        <v>0.25198563565591131</v>
      </c>
      <c r="AF42">
        <v>3.9952482767609161E-2</v>
      </c>
      <c r="AG42">
        <v>3.9952482767609161E-2</v>
      </c>
      <c r="AH42">
        <v>1.973140433819667E-2</v>
      </c>
      <c r="AI42">
        <v>1.973140433819667E-2</v>
      </c>
      <c r="AJ42">
        <v>5.8378943908970693E-2</v>
      </c>
      <c r="AK42">
        <v>5.9871398342522239E-2</v>
      </c>
      <c r="AL42">
        <v>5.8378943908970693E-2</v>
      </c>
      <c r="AM42">
        <v>5.9871398342522239E-2</v>
      </c>
      <c r="AN42">
        <v>2.7127339974556401E-2</v>
      </c>
      <c r="AO42">
        <v>3.055588279668657E-2</v>
      </c>
      <c r="AP42">
        <v>5.8378943908970693E-2</v>
      </c>
      <c r="AQ42">
        <v>2.676998053818094E-2</v>
      </c>
      <c r="AR42">
        <v>0.64683196292373579</v>
      </c>
      <c r="AS42">
        <v>4.9173750433976607E-2</v>
      </c>
      <c r="AT42">
        <v>0.1144593144393241</v>
      </c>
      <c r="AU42">
        <v>6.6297385922686941E-2</v>
      </c>
      <c r="AV42">
        <v>9.4918817988928747E-2</v>
      </c>
    </row>
    <row r="43" spans="1:48" x14ac:dyDescent="0.2">
      <c r="A43" s="1">
        <v>41</v>
      </c>
      <c r="B43">
        <v>1.9980154029358311E-3</v>
      </c>
      <c r="C43">
        <v>0.14204268143532181</v>
      </c>
      <c r="D43">
        <v>2.746030271836674E-2</v>
      </c>
      <c r="E43">
        <v>1.085227225035992E-2</v>
      </c>
      <c r="F43">
        <v>2.7210672513289319E-2</v>
      </c>
      <c r="G43">
        <v>3.494920887068944E-2</v>
      </c>
      <c r="H43">
        <v>1.960319700312501E-3</v>
      </c>
      <c r="I43">
        <v>0.41438712058837313</v>
      </c>
      <c r="J43">
        <v>3.9965898146000611E-3</v>
      </c>
      <c r="K43">
        <v>0.21749924533456491</v>
      </c>
      <c r="L43">
        <v>1.973140409156349E-3</v>
      </c>
      <c r="M43">
        <v>7.0019662310438449E-2</v>
      </c>
      <c r="N43">
        <v>5.4542060590224532E-2</v>
      </c>
      <c r="O43">
        <v>5.4542060590224532E-2</v>
      </c>
      <c r="P43">
        <v>2.9576298727848931E-2</v>
      </c>
      <c r="Q43">
        <v>6.7836740238614593E-2</v>
      </c>
      <c r="R43">
        <v>2.746030271836674E-2</v>
      </c>
      <c r="S43">
        <v>0.2626153435457616</v>
      </c>
      <c r="T43">
        <v>4.9926707388485897E-2</v>
      </c>
      <c r="U43">
        <v>0</v>
      </c>
      <c r="V43">
        <v>2.9581765221944618E-2</v>
      </c>
      <c r="W43">
        <v>2.746030271836674E-2</v>
      </c>
      <c r="X43">
        <v>4.0940333792547613E-2</v>
      </c>
      <c r="Y43">
        <v>0.1308882056866453</v>
      </c>
      <c r="Z43">
        <v>1.973140409156349E-3</v>
      </c>
      <c r="AA43">
        <v>4.917374952898939E-2</v>
      </c>
      <c r="AB43">
        <v>0.45675704469212791</v>
      </c>
      <c r="AC43">
        <v>0.56453147370161161</v>
      </c>
      <c r="AD43">
        <v>1.0649457834083009</v>
      </c>
      <c r="AE43">
        <v>0.2519856295741088</v>
      </c>
      <c r="AF43">
        <v>3.9952519406549827E-2</v>
      </c>
      <c r="AG43">
        <v>3.9952519406549827E-2</v>
      </c>
      <c r="AH43">
        <v>1.973140409156349E-2</v>
      </c>
      <c r="AI43">
        <v>1.973140409156349E-2</v>
      </c>
      <c r="AJ43">
        <v>5.8378995956406762E-2</v>
      </c>
      <c r="AK43">
        <v>5.9871451279732167E-2</v>
      </c>
      <c r="AL43">
        <v>5.8378995956406762E-2</v>
      </c>
      <c r="AM43">
        <v>5.9871451279732167E-2</v>
      </c>
      <c r="AN43">
        <v>2.7127339632293919E-2</v>
      </c>
      <c r="AO43">
        <v>3.055588236607094E-2</v>
      </c>
      <c r="AP43">
        <v>5.8378995956406762E-2</v>
      </c>
      <c r="AQ43">
        <v>2.6769979864925821E-2</v>
      </c>
      <c r="AR43">
        <v>0.64683194676339928</v>
      </c>
      <c r="AS43">
        <v>4.917374952898939E-2</v>
      </c>
      <c r="AT43">
        <v>0.1144594312356315</v>
      </c>
      <c r="AU43">
        <v>6.6297384143770677E-2</v>
      </c>
      <c r="AV43">
        <v>9.4918900110776805E-2</v>
      </c>
    </row>
    <row r="44" spans="1:48" x14ac:dyDescent="0.2">
      <c r="A44" s="1">
        <v>42</v>
      </c>
      <c r="B44">
        <v>1.9980154029358311E-3</v>
      </c>
      <c r="C44">
        <v>0.14204268143532181</v>
      </c>
      <c r="D44">
        <v>2.746030271836674E-2</v>
      </c>
      <c r="E44">
        <v>1.085227225035992E-2</v>
      </c>
      <c r="F44">
        <v>2.7210672513289319E-2</v>
      </c>
      <c r="G44">
        <v>3.494920887068944E-2</v>
      </c>
      <c r="H44">
        <v>1.960319700312501E-3</v>
      </c>
      <c r="I44">
        <v>0.41438712058837313</v>
      </c>
      <c r="J44">
        <v>3.9965898146000611E-3</v>
      </c>
      <c r="K44">
        <v>0.21749924533456491</v>
      </c>
      <c r="L44">
        <v>1.973140409156349E-3</v>
      </c>
      <c r="M44">
        <v>7.0019662310438449E-2</v>
      </c>
      <c r="N44">
        <v>5.4542060590224532E-2</v>
      </c>
      <c r="O44">
        <v>5.4542060590224532E-2</v>
      </c>
      <c r="P44">
        <v>2.9576298727848931E-2</v>
      </c>
      <c r="Q44">
        <v>6.7836740238614593E-2</v>
      </c>
      <c r="R44">
        <v>2.746030271836674E-2</v>
      </c>
      <c r="S44">
        <v>0.2626153435457616</v>
      </c>
      <c r="T44">
        <v>4.9926707388485897E-2</v>
      </c>
      <c r="U44">
        <v>0</v>
      </c>
      <c r="V44">
        <v>2.9581765221944618E-2</v>
      </c>
      <c r="W44">
        <v>2.746030271836674E-2</v>
      </c>
      <c r="X44">
        <v>4.0940333792547613E-2</v>
      </c>
      <c r="Y44">
        <v>0.1308882056866453</v>
      </c>
      <c r="Z44">
        <v>1.973140409156349E-3</v>
      </c>
      <c r="AA44">
        <v>4.917374952898939E-2</v>
      </c>
      <c r="AB44">
        <v>0.45675704469212791</v>
      </c>
      <c r="AC44">
        <v>0.56453147370161161</v>
      </c>
      <c r="AD44">
        <v>1.0649457834083009</v>
      </c>
      <c r="AE44">
        <v>0.2519856295741088</v>
      </c>
      <c r="AF44">
        <v>3.9952519406549827E-2</v>
      </c>
      <c r="AG44">
        <v>3.9952519406549827E-2</v>
      </c>
      <c r="AH44">
        <v>1.973140409156349E-2</v>
      </c>
      <c r="AI44">
        <v>1.973140409156349E-2</v>
      </c>
      <c r="AJ44">
        <v>5.8378995956406762E-2</v>
      </c>
      <c r="AK44">
        <v>5.9871451279732167E-2</v>
      </c>
      <c r="AL44">
        <v>5.8378995956406762E-2</v>
      </c>
      <c r="AM44">
        <v>5.9871451279732167E-2</v>
      </c>
      <c r="AN44">
        <v>2.7127339632293919E-2</v>
      </c>
      <c r="AO44">
        <v>3.055588236607094E-2</v>
      </c>
      <c r="AP44">
        <v>5.8378995956406762E-2</v>
      </c>
      <c r="AQ44">
        <v>2.6769979864925821E-2</v>
      </c>
      <c r="AR44">
        <v>0.64683194676339928</v>
      </c>
      <c r="AS44">
        <v>4.917374952898939E-2</v>
      </c>
      <c r="AT44">
        <v>0.1144594312356315</v>
      </c>
      <c r="AU44">
        <v>6.6297384143770677E-2</v>
      </c>
      <c r="AV44">
        <v>9.4918900110776805E-2</v>
      </c>
    </row>
    <row r="45" spans="1:48" x14ac:dyDescent="0.2">
      <c r="A45" s="1">
        <v>43</v>
      </c>
      <c r="B45">
        <v>4.1757913562643433E-2</v>
      </c>
      <c r="C45">
        <v>4.8904612328786783E-2</v>
      </c>
      <c r="D45">
        <v>5.6569788165301539E-2</v>
      </c>
      <c r="E45">
        <v>2.7129772704843961E-2</v>
      </c>
      <c r="F45">
        <v>2.7210657249394379E-2</v>
      </c>
      <c r="G45">
        <v>3.4949189100139388E-2</v>
      </c>
      <c r="H45">
        <v>1.9614838722571372E-3</v>
      </c>
      <c r="I45">
        <v>0.4143868798463462</v>
      </c>
      <c r="J45">
        <v>0.40678890335330442</v>
      </c>
      <c r="K45">
        <v>4.0940310532974228E-2</v>
      </c>
      <c r="L45">
        <v>1.9731404165803262E-3</v>
      </c>
      <c r="M45">
        <v>7.0019661839783406E-2</v>
      </c>
      <c r="N45">
        <v>2.7210657249394379E-2</v>
      </c>
      <c r="O45">
        <v>5.4542029409477333E-2</v>
      </c>
      <c r="P45">
        <v>2.9576298849871091E-2</v>
      </c>
      <c r="Q45">
        <v>6.7836701315507161E-2</v>
      </c>
      <c r="R45">
        <v>2.7460287309095829E-2</v>
      </c>
      <c r="S45">
        <v>0.2626153165745766</v>
      </c>
      <c r="T45">
        <v>4.9926707388304202E-2</v>
      </c>
      <c r="U45">
        <v>0</v>
      </c>
      <c r="V45">
        <v>3.9032849376886683E-2</v>
      </c>
      <c r="W45">
        <v>2.7460287309095829E-2</v>
      </c>
      <c r="X45">
        <v>4.0940310532974228E-2</v>
      </c>
      <c r="Y45">
        <v>0.22873550618302621</v>
      </c>
      <c r="Z45">
        <v>1.9731404165803262E-3</v>
      </c>
      <c r="AA45">
        <v>4.9173749801402211E-2</v>
      </c>
      <c r="AB45">
        <v>1.9731404165803251E-2</v>
      </c>
      <c r="AC45">
        <v>0.45675704809617301</v>
      </c>
      <c r="AD45">
        <v>0.56453147793373248</v>
      </c>
      <c r="AE45">
        <v>1.0649457914853131</v>
      </c>
      <c r="AF45">
        <v>0.25198563140480978</v>
      </c>
      <c r="AG45">
        <v>1.9731404165803251E-2</v>
      </c>
      <c r="AH45">
        <v>1.9731404165803251E-2</v>
      </c>
      <c r="AI45">
        <v>1.9731404165803251E-2</v>
      </c>
      <c r="AJ45">
        <v>5.8378980289457261E-2</v>
      </c>
      <c r="AK45">
        <v>0.1148493012879262</v>
      </c>
      <c r="AL45">
        <v>5.8378980289457261E-2</v>
      </c>
      <c r="AM45">
        <v>5.9871435344949257E-2</v>
      </c>
      <c r="AN45">
        <v>2.712733973531934E-2</v>
      </c>
      <c r="AO45">
        <v>3.0555882495691789E-2</v>
      </c>
      <c r="AP45">
        <v>0.1000403960593341</v>
      </c>
      <c r="AQ45">
        <v>4.2072928988038848E-2</v>
      </c>
      <c r="AR45">
        <v>0.64683195162786888</v>
      </c>
      <c r="AS45">
        <v>4.9173749801402211E-2</v>
      </c>
      <c r="AT45">
        <v>0.1144593960784374</v>
      </c>
      <c r="AU45">
        <v>6.6297384679247423E-2</v>
      </c>
      <c r="AV45">
        <v>9.4918875391041574E-2</v>
      </c>
    </row>
    <row r="46" spans="1:48" x14ac:dyDescent="0.2">
      <c r="A46" s="1">
        <v>44</v>
      </c>
      <c r="B46">
        <v>4.1757913562643433E-2</v>
      </c>
      <c r="C46">
        <v>4.8904612328786783E-2</v>
      </c>
      <c r="D46">
        <v>5.6569788165301539E-2</v>
      </c>
      <c r="E46">
        <v>2.7129772704843961E-2</v>
      </c>
      <c r="F46">
        <v>2.7210657249394379E-2</v>
      </c>
      <c r="G46">
        <v>3.4949189100139388E-2</v>
      </c>
      <c r="H46">
        <v>1.9614838722571372E-3</v>
      </c>
      <c r="I46">
        <v>0.4143868798463462</v>
      </c>
      <c r="J46">
        <v>0.40678890335330442</v>
      </c>
      <c r="K46">
        <v>4.0940310532974228E-2</v>
      </c>
      <c r="L46">
        <v>1.9731404165803262E-3</v>
      </c>
      <c r="M46">
        <v>7.0019661839783406E-2</v>
      </c>
      <c r="N46">
        <v>2.7210657249394379E-2</v>
      </c>
      <c r="O46">
        <v>5.4542029409477333E-2</v>
      </c>
      <c r="P46">
        <v>2.9576298849871091E-2</v>
      </c>
      <c r="Q46">
        <v>6.7836701315507161E-2</v>
      </c>
      <c r="R46">
        <v>2.7460287309095829E-2</v>
      </c>
      <c r="S46">
        <v>0.2626153165745766</v>
      </c>
      <c r="T46">
        <v>4.9926707388304202E-2</v>
      </c>
      <c r="U46">
        <v>0</v>
      </c>
      <c r="V46">
        <v>3.9032849376886683E-2</v>
      </c>
      <c r="W46">
        <v>2.7460287309095829E-2</v>
      </c>
      <c r="X46">
        <v>4.0940310532974228E-2</v>
      </c>
      <c r="Y46">
        <v>0.22873550618302621</v>
      </c>
      <c r="Z46">
        <v>1.9731404165803262E-3</v>
      </c>
      <c r="AA46">
        <v>4.9173749801402211E-2</v>
      </c>
      <c r="AB46">
        <v>1.9731404165803251E-2</v>
      </c>
      <c r="AC46">
        <v>0.45675704809617301</v>
      </c>
      <c r="AD46">
        <v>0.56453147793373248</v>
      </c>
      <c r="AE46">
        <v>1.0649457914853131</v>
      </c>
      <c r="AF46">
        <v>0.25198563140480978</v>
      </c>
      <c r="AG46">
        <v>1.9731404165803251E-2</v>
      </c>
      <c r="AH46">
        <v>1.9731404165803251E-2</v>
      </c>
      <c r="AI46">
        <v>1.9731404165803251E-2</v>
      </c>
      <c r="AJ46">
        <v>5.8378980289457261E-2</v>
      </c>
      <c r="AK46">
        <v>0.1148493012879262</v>
      </c>
      <c r="AL46">
        <v>5.8378980289457261E-2</v>
      </c>
      <c r="AM46">
        <v>5.9871435344949257E-2</v>
      </c>
      <c r="AN46">
        <v>2.712733973531934E-2</v>
      </c>
      <c r="AO46">
        <v>3.0555882495691789E-2</v>
      </c>
      <c r="AP46">
        <v>0.1000403960593341</v>
      </c>
      <c r="AQ46">
        <v>4.2072928988038848E-2</v>
      </c>
      <c r="AR46">
        <v>0.64683195162786888</v>
      </c>
      <c r="AS46">
        <v>4.9173749801402211E-2</v>
      </c>
      <c r="AT46">
        <v>0.1144593960784374</v>
      </c>
      <c r="AU46">
        <v>6.6297384679247423E-2</v>
      </c>
      <c r="AV46">
        <v>9.4918875391041574E-2</v>
      </c>
    </row>
    <row r="47" spans="1:48" x14ac:dyDescent="0.2">
      <c r="A47" s="1">
        <v>45</v>
      </c>
      <c r="B47">
        <v>4.1757913562643433E-2</v>
      </c>
      <c r="C47">
        <v>4.8904612328786783E-2</v>
      </c>
      <c r="D47">
        <v>5.6569788165301539E-2</v>
      </c>
      <c r="E47">
        <v>2.7129772704843961E-2</v>
      </c>
      <c r="F47">
        <v>2.7210657249394379E-2</v>
      </c>
      <c r="G47">
        <v>3.4949189100139388E-2</v>
      </c>
      <c r="H47">
        <v>1.9614838722571372E-3</v>
      </c>
      <c r="I47">
        <v>0.4143868798463462</v>
      </c>
      <c r="J47">
        <v>0.40678890335330442</v>
      </c>
      <c r="K47">
        <v>4.0940310532974228E-2</v>
      </c>
      <c r="L47">
        <v>1.9731404165803262E-3</v>
      </c>
      <c r="M47">
        <v>7.0019661839783406E-2</v>
      </c>
      <c r="N47">
        <v>2.7210657249394379E-2</v>
      </c>
      <c r="O47">
        <v>5.4542029409477333E-2</v>
      </c>
      <c r="P47">
        <v>2.9576298849871091E-2</v>
      </c>
      <c r="Q47">
        <v>6.7836701315507161E-2</v>
      </c>
      <c r="R47">
        <v>2.7460287309095829E-2</v>
      </c>
      <c r="S47">
        <v>0.2626153165745766</v>
      </c>
      <c r="T47">
        <v>4.9926707388304202E-2</v>
      </c>
      <c r="U47">
        <v>0</v>
      </c>
      <c r="V47">
        <v>3.9032849376886683E-2</v>
      </c>
      <c r="W47">
        <v>2.7460287309095829E-2</v>
      </c>
      <c r="X47">
        <v>4.0940310532974228E-2</v>
      </c>
      <c r="Y47">
        <v>0.22873550618302621</v>
      </c>
      <c r="Z47">
        <v>1.9731404165803262E-3</v>
      </c>
      <c r="AA47">
        <v>4.9173749801402211E-2</v>
      </c>
      <c r="AB47">
        <v>1.9731404165803251E-2</v>
      </c>
      <c r="AC47">
        <v>0.45675704809617301</v>
      </c>
      <c r="AD47">
        <v>0.56453147793373248</v>
      </c>
      <c r="AE47">
        <v>1.0649457914853131</v>
      </c>
      <c r="AF47">
        <v>0.25198563140480978</v>
      </c>
      <c r="AG47">
        <v>1.9731404165803251E-2</v>
      </c>
      <c r="AH47">
        <v>1.9731404165803251E-2</v>
      </c>
      <c r="AI47">
        <v>1.9731404165803251E-2</v>
      </c>
      <c r="AJ47">
        <v>5.8378980289457261E-2</v>
      </c>
      <c r="AK47">
        <v>0.1148493012879262</v>
      </c>
      <c r="AL47">
        <v>5.8378980289457261E-2</v>
      </c>
      <c r="AM47">
        <v>5.9871435344949257E-2</v>
      </c>
      <c r="AN47">
        <v>2.712733973531934E-2</v>
      </c>
      <c r="AO47">
        <v>3.0555882495691789E-2</v>
      </c>
      <c r="AP47">
        <v>0.1000403960593341</v>
      </c>
      <c r="AQ47">
        <v>4.2072928988038848E-2</v>
      </c>
      <c r="AR47">
        <v>0.64683195162786888</v>
      </c>
      <c r="AS47">
        <v>4.9173749801402211E-2</v>
      </c>
      <c r="AT47">
        <v>0.1144593960784374</v>
      </c>
      <c r="AU47">
        <v>6.6297384679247423E-2</v>
      </c>
      <c r="AV47">
        <v>9.4918875391041574E-2</v>
      </c>
    </row>
    <row r="48" spans="1:48" x14ac:dyDescent="0.2">
      <c r="A48" s="1">
        <v>46</v>
      </c>
      <c r="B48">
        <v>4.1757913562642669E-2</v>
      </c>
      <c r="C48">
        <v>4.8904612328784569E-2</v>
      </c>
      <c r="D48">
        <v>5.6569788157777183E-2</v>
      </c>
      <c r="E48">
        <v>2.7129772704840141E-2</v>
      </c>
      <c r="F48">
        <v>2.7210657249495909E-2</v>
      </c>
      <c r="G48">
        <v>3.4949189100270887E-2</v>
      </c>
      <c r="H48">
        <v>1.9614838645135779E-3</v>
      </c>
      <c r="I48">
        <v>0.41438687984794748</v>
      </c>
      <c r="J48">
        <v>0.40678890335328433</v>
      </c>
      <c r="K48">
        <v>4.0940310533128937E-2</v>
      </c>
      <c r="L48">
        <v>1.9731404165802772E-3</v>
      </c>
      <c r="M48">
        <v>7.0019661839786612E-2</v>
      </c>
      <c r="N48">
        <v>2.7210657249495909E-2</v>
      </c>
      <c r="O48">
        <v>5.4542029409684743E-2</v>
      </c>
      <c r="P48">
        <v>2.957629884987029E-2</v>
      </c>
      <c r="Q48">
        <v>6.7836701315766065E-2</v>
      </c>
      <c r="R48">
        <v>2.746028730919833E-2</v>
      </c>
      <c r="S48">
        <v>0.26261531657475612</v>
      </c>
      <c r="T48">
        <v>4.9926707388304209E-2</v>
      </c>
      <c r="U48">
        <v>0</v>
      </c>
      <c r="V48">
        <v>3.9032849376886697E-2</v>
      </c>
      <c r="W48">
        <v>2.746028730919833E-2</v>
      </c>
      <c r="X48">
        <v>4.0940310533128937E-2</v>
      </c>
      <c r="Y48">
        <v>0.22873550618022101</v>
      </c>
      <c r="Z48">
        <v>1.9731404165802772E-3</v>
      </c>
      <c r="AA48">
        <v>4.9173749801400407E-2</v>
      </c>
      <c r="AB48">
        <v>1.9731404165802761E-2</v>
      </c>
      <c r="AC48">
        <v>0.45675704809615042</v>
      </c>
      <c r="AD48">
        <v>0.5645314779337044</v>
      </c>
      <c r="AE48">
        <v>1.06494579148526</v>
      </c>
      <c r="AF48">
        <v>0.25198563140479763</v>
      </c>
      <c r="AG48">
        <v>1.9731404165802761E-2</v>
      </c>
      <c r="AH48">
        <v>1.9731404165802761E-2</v>
      </c>
      <c r="AI48">
        <v>1.9731404165802761E-2</v>
      </c>
      <c r="AJ48">
        <v>5.8378980289561483E-2</v>
      </c>
      <c r="AK48">
        <v>0.1148493012861205</v>
      </c>
      <c r="AL48">
        <v>5.8378980289561483E-2</v>
      </c>
      <c r="AM48">
        <v>5.9871435345055263E-2</v>
      </c>
      <c r="AN48">
        <v>2.712733973531865E-2</v>
      </c>
      <c r="AO48">
        <v>3.0555882495690929E-2</v>
      </c>
      <c r="AP48">
        <v>0.10004039605753</v>
      </c>
      <c r="AQ48">
        <v>4.2072928988116209E-2</v>
      </c>
      <c r="AR48">
        <v>0.64683195162783658</v>
      </c>
      <c r="AS48">
        <v>4.9173749801400407E-2</v>
      </c>
      <c r="AT48">
        <v>0.1144593960786713</v>
      </c>
      <c r="AU48">
        <v>6.6297384679243856E-2</v>
      </c>
      <c r="AV48">
        <v>9.4918875391206012E-2</v>
      </c>
    </row>
    <row r="50" spans="2:48" x14ac:dyDescent="0.2">
      <c r="B50">
        <f>B2/(B2+'Probability of Success'!B2)</f>
        <v>2.0878956781321567E-2</v>
      </c>
      <c r="C50">
        <f>C2/(C2+'Probability of Success'!C2)</f>
        <v>2.4452306164392989E-2</v>
      </c>
      <c r="D50">
        <f>D2/(D2+'Probability of Success'!D2)</f>
        <v>2.8284894081264229E-2</v>
      </c>
      <c r="E50">
        <f>E2/(E2+'Probability of Success'!E2)</f>
        <v>1.3564886352421276E-2</v>
      </c>
      <c r="F50">
        <f>F2/(F2+'Probability of Success'!F2)</f>
        <v>1.3605328624715902E-2</v>
      </c>
      <c r="G50">
        <f>G2/(G2+'Probability of Success'!G2)</f>
        <v>1.7474594550093932E-2</v>
      </c>
      <c r="H50">
        <f>H2/(H2+'Probability of Success'!H2)</f>
        <v>9.8074193470162646E-4</v>
      </c>
      <c r="I50">
        <f>I2/(I2+'Probability of Success'!I2)</f>
        <v>0.2071934399234682</v>
      </c>
      <c r="J50">
        <f>J2/(J2+'Probability of Success'!J2)</f>
        <v>0.20339445167664855</v>
      </c>
      <c r="K50">
        <f>K2/(K2+'Probability of Success'!K2)</f>
        <v>2.0470155266515633E-2</v>
      </c>
      <c r="L50">
        <f>L2/(L2+'Probability of Success'!L2)</f>
        <v>9.8657020829015377E-4</v>
      </c>
      <c r="M50">
        <f>M2/(M2+'Probability of Success'!M2)</f>
        <v>4.3961083454830782E-2</v>
      </c>
      <c r="N50">
        <f>N2/(N2+'Probability of Success'!N2)</f>
        <v>1.3605328624715902E-2</v>
      </c>
      <c r="O50">
        <f>O2/(O2+'Probability of Success'!O2)</f>
        <v>2.7271014704776893E-2</v>
      </c>
      <c r="P50">
        <f>P2/(P2+'Probability of Success'!P2)</f>
        <v>1.47881494249354E-2</v>
      </c>
      <c r="Q50">
        <f>Q2/(Q2+'Probability of Success'!Q2)</f>
        <v>3.3918350657801292E-2</v>
      </c>
      <c r="R50">
        <f>R2/(R2+'Probability of Success'!R2)</f>
        <v>1.3730143654566802E-2</v>
      </c>
      <c r="S50">
        <f>S2/(S2+'Probability of Success'!S2)</f>
        <v>0.13130765828732144</v>
      </c>
      <c r="T50">
        <f>T2/(T2+'Probability of Success'!T2)</f>
        <v>2.4963353694152104E-2</v>
      </c>
      <c r="U50">
        <f>U2/(U2+'Probability of Success'!U2)</f>
        <v>0</v>
      </c>
      <c r="V50">
        <f>V2/(V2+'Probability of Success'!V2)</f>
        <v>1.9516424688443338E-2</v>
      </c>
      <c r="W50">
        <f>W2/(W2+'Probability of Success'!W2)</f>
        <v>1.3730143654566802E-2</v>
      </c>
      <c r="X50">
        <f>X2/(X2+'Probability of Success'!X2)</f>
        <v>2.0470155266515633E-2</v>
      </c>
      <c r="Y50">
        <f>Y2/(Y2+'Probability of Success'!Y2)</f>
        <v>0.11436775309099649</v>
      </c>
      <c r="Z50">
        <f>Z2/(Z2+'Probability of Success'!Z2)</f>
        <v>9.8657020829015377E-4</v>
      </c>
      <c r="AA50">
        <f>AA2/(AA2+'Probability of Success'!AA2)</f>
        <v>2.4586874900700773E-2</v>
      </c>
      <c r="AB50">
        <f>AB2/(AB2+'Probability of Success'!AB2)</f>
        <v>9.8657020829015403E-3</v>
      </c>
      <c r="AC50">
        <f>AC2/(AC2+'Probability of Success'!AC2)</f>
        <v>0.22837852404808223</v>
      </c>
      <c r="AD50">
        <f>AD2/(AD2+'Probability of Success'!AD2)</f>
        <v>0.28226573896686113</v>
      </c>
      <c r="AE50">
        <f>AE2/(AE2+'Probability of Success'!AE2)</f>
        <v>0.53247289574264689</v>
      </c>
      <c r="AF50">
        <f>AF2/(AF2+'Probability of Success'!AF2)</f>
        <v>0.12599281570240262</v>
      </c>
      <c r="AG50">
        <f>AG2/(AG2+'Probability of Success'!AG2)</f>
        <v>9.8657020829015403E-3</v>
      </c>
      <c r="AH50">
        <f>AH2/(AH2+'Probability of Success'!AH2)</f>
        <v>9.8657020829015403E-3</v>
      </c>
      <c r="AI50">
        <f>AI2/(AI2+'Probability of Success'!AI2)</f>
        <v>9.8657020829015403E-3</v>
      </c>
      <c r="AJ50">
        <f>AJ2/(AJ2+'Probability of Success'!AJ2)</f>
        <v>2.9189490144747837E-2</v>
      </c>
      <c r="AK50">
        <f>AK2/(AK2+'Probability of Success'!AK2)</f>
        <v>5.74246506436304E-2</v>
      </c>
      <c r="AL50">
        <f>AL2/(AL2+'Probability of Success'!AL2)</f>
        <v>2.9189490144747837E-2</v>
      </c>
      <c r="AM50">
        <f>AM2/(AM2+'Probability of Success'!AM2)</f>
        <v>2.9935717672494172E-2</v>
      </c>
      <c r="AN50">
        <f>AN2/(AN2+'Probability of Success'!AN2)</f>
        <v>1.3563669867659545E-2</v>
      </c>
      <c r="AO50">
        <f>AO2/(AO2+'Probability of Success'!AO2)</f>
        <v>1.5277941247845737E-2</v>
      </c>
      <c r="AP50">
        <f>AP2/(AP2+'Probability of Success'!AP2)</f>
        <v>5.0020198029334613E-2</v>
      </c>
      <c r="AQ50">
        <f>AQ2/(AQ2+'Probability of Success'!AQ2)</f>
        <v>2.1036464494033687E-2</v>
      </c>
      <c r="AR50">
        <f>AR2/(AR2+'Probability of Success'!AR2)</f>
        <v>0.32341597581392856</v>
      </c>
      <c r="AS50">
        <f>AS2/(AS2+'Probability of Success'!AS2)</f>
        <v>2.4586874900700773E-2</v>
      </c>
      <c r="AT50">
        <f>AT2/(AT2+'Probability of Success'!AT2)</f>
        <v>5.7229698039261825E-2</v>
      </c>
      <c r="AU50">
        <f>AU2/(AU2+'Probability of Success'!AU2)</f>
        <v>3.3148692339623052E-2</v>
      </c>
      <c r="AV50">
        <f>AV2/(AV2+'Probability of Success'!AV2)</f>
        <v>4.745943769555111E-2</v>
      </c>
    </row>
    <row r="51" spans="2:48" x14ac:dyDescent="0.2">
      <c r="B51">
        <f>B3/(B3+'Probability of Success'!B3)</f>
        <v>4.0716102531501902E-2</v>
      </c>
      <c r="C51">
        <f>C3/(C3+'Probability of Success'!C3)</f>
        <v>3.0816949370890235E-2</v>
      </c>
      <c r="D51">
        <f>D3/(D3+'Probability of Success'!D3)</f>
        <v>1.3546763333428372E-2</v>
      </c>
      <c r="E51">
        <f>E3/(E3+'Probability of Success'!E3)</f>
        <v>1.3564880150083055E-2</v>
      </c>
      <c r="F51">
        <f>F3/(F3+'Probability of Success'!F3)</f>
        <v>1.360557849274099E-2</v>
      </c>
      <c r="G51">
        <f>G3/(G3+'Probability of Success'!G3)</f>
        <v>2.6377519066921696E-2</v>
      </c>
      <c r="H51">
        <f>H3/(H3+'Probability of Success'!H3)</f>
        <v>5.44749628255099E-3</v>
      </c>
      <c r="I51">
        <f>I3/(I3+'Probability of Success'!I3)</f>
        <v>0.25290157204519981</v>
      </c>
      <c r="J51">
        <f>J3/(J3+'Probability of Success'!J3)</f>
        <v>0.20340603942348429</v>
      </c>
      <c r="K51">
        <f>K3/(K3+'Probability of Success'!K3)</f>
        <v>0.14767317107642164</v>
      </c>
      <c r="L51">
        <f>L3/(L3+'Probability of Success'!L3)</f>
        <v>1.7884742067697478E-2</v>
      </c>
      <c r="M51">
        <f>M3/(M3+'Probability of Success'!M3)</f>
        <v>2.8904738386511801E-2</v>
      </c>
      <c r="N51">
        <f>N3/(N3+'Probability of Success'!N3)</f>
        <v>8.9085309337359905E-2</v>
      </c>
      <c r="O51">
        <f>O3/(O3+'Probability of Success'!O3)</f>
        <v>2.7271525129655957E-2</v>
      </c>
      <c r="P51">
        <f>P3/(P3+'Probability of Success'!P3)</f>
        <v>0.13886882537208467</v>
      </c>
      <c r="Q51">
        <f>Q3/(Q3+'Probability of Success'!Q3)</f>
        <v>2.6307099782164056E-2</v>
      </c>
      <c r="R51">
        <f>R3/(R3+'Probability of Success'!R3)</f>
        <v>1.33834788351361E-2</v>
      </c>
      <c r="S51">
        <f>S3/(S3+'Probability of Success'!S3)</f>
        <v>2.8827263181850787E-2</v>
      </c>
      <c r="T51">
        <f>T3/(T3+'Probability of Success'!T3)</f>
        <v>9.9904233403631912E-4</v>
      </c>
      <c r="U51">
        <f>U3/(U3+'Probability of Success'!U3)</f>
        <v>0</v>
      </c>
      <c r="V51">
        <f>V3/(V3+'Probability of Success'!V3)</f>
        <v>8.050042503571371E-2</v>
      </c>
      <c r="W51">
        <f>W3/(W3+'Probability of Success'!W3)</f>
        <v>4.1132735056365673E-2</v>
      </c>
      <c r="X51">
        <f>X3/(X3+'Probability of Success'!X3)</f>
        <v>3.0816949370890235E-2</v>
      </c>
      <c r="Y51">
        <f>Y3/(Y3+'Probability of Success'!Y3)</f>
        <v>2.4963352996989225E-2</v>
      </c>
      <c r="Z51">
        <f>Z3/(Z3+'Probability of Success'!Z3)</f>
        <v>9.8657008676059348E-4</v>
      </c>
      <c r="AA51">
        <f>AA3/(AA3+'Probability of Success'!AA3)</f>
        <v>2.458687044133737E-2</v>
      </c>
      <c r="AB51">
        <f>AB3/(AB3+'Probability of Success'!AB3)</f>
        <v>9.8659869298370409E-3</v>
      </c>
      <c r="AC51">
        <f>AC3/(AC3+'Probability of Success'!AC3)</f>
        <v>0.22839158486206759</v>
      </c>
      <c r="AD51">
        <f>AD3/(AD3+'Probability of Success'!AD3)</f>
        <v>0.28228197698450197</v>
      </c>
      <c r="AE51">
        <f>AE3/(AE3+'Probability of Success'!AE3)</f>
        <v>0.5325038860367669</v>
      </c>
      <c r="AF51">
        <f>AF3/(AF3+'Probability of Success'!AF3)</f>
        <v>9.1716625988192205E-4</v>
      </c>
      <c r="AG51">
        <f>AG3/(AG3+'Probability of Success'!AG3)</f>
        <v>1.9984335568200225E-2</v>
      </c>
      <c r="AH51">
        <f>AH3/(AH3+'Probability of Success'!AH3)</f>
        <v>9.8659869298370409E-3</v>
      </c>
      <c r="AI51">
        <f>AI3/(AI3+'Probability of Success'!AI3)</f>
        <v>1.9984335568200225E-2</v>
      </c>
      <c r="AJ51">
        <f>AJ3/(AJ3+'Probability of Success'!AJ3)</f>
        <v>2.8827263181850787E-2</v>
      </c>
      <c r="AK51">
        <f>AK3/(AK3+'Probability of Success'!AK3)</f>
        <v>3.6068183083538284E-2</v>
      </c>
      <c r="AL51">
        <f>AL3/(AL3+'Probability of Success'!AL3)</f>
        <v>2.8827263181850787E-2</v>
      </c>
      <c r="AM51">
        <f>AM3/(AM3+'Probability of Success'!AM3)</f>
        <v>2.9565113973993546E-2</v>
      </c>
      <c r="AN51">
        <f>AN3/(AN3+'Probability of Success'!AN3)</f>
        <v>1.3565987646975711E-2</v>
      </c>
      <c r="AO51">
        <f>AO3/(AO3+'Probability of Success'!AO3)</f>
        <v>1.5280857348973685E-2</v>
      </c>
      <c r="AP51">
        <f>AP3/(AP3+'Probability of Success'!AP3)</f>
        <v>2.9907488187547817E-2</v>
      </c>
      <c r="AQ51">
        <f>AQ3/(AQ3+'Probability of Success'!AQ3)</f>
        <v>2.5054512771524311E-2</v>
      </c>
      <c r="AR51">
        <f>AR3/(AR3+'Probability of Success'!AR3)</f>
        <v>0.32343464005981565</v>
      </c>
      <c r="AS51">
        <f>AS3/(AS3+'Probability of Success'!AS3)</f>
        <v>2.458792010813372E-2</v>
      </c>
      <c r="AT51">
        <f>AT3/(AT3+'Probability of Success'!AT3)</f>
        <v>6.9253095859560965E-2</v>
      </c>
      <c r="AU51">
        <f>AU3/(AU3+'Probability of Success'!AU3)</f>
        <v>3.2910490738213699E-2</v>
      </c>
      <c r="AV51">
        <f>AV3/(AV3+'Probability of Success'!AV3)</f>
        <v>5.4879928655950601E-2</v>
      </c>
    </row>
    <row r="52" spans="2:48" x14ac:dyDescent="0.2">
      <c r="B52">
        <f>B4/(B4+'Probability of Success'!B4)</f>
        <v>2.4963353928320702E-2</v>
      </c>
      <c r="C52">
        <f>C4/(C4+'Probability of Success'!C4)</f>
        <v>6.7840175419715792E-2</v>
      </c>
      <c r="D52">
        <f>D4/(D4+'Probability of Success'!D4)</f>
        <v>5.5078505515545863E-2</v>
      </c>
      <c r="E52">
        <f>E4/(E4+'Probability of Success'!E4)</f>
        <v>5.426083523437499E-3</v>
      </c>
      <c r="F52">
        <f>F4/(F4+'Probability of Success'!F4)</f>
        <v>1.72384127734375E-2</v>
      </c>
      <c r="G52">
        <f>G4/(G4+'Probability of Success'!G4)</f>
        <v>0.20339055949218751</v>
      </c>
      <c r="H52">
        <f>H4/(H4+'Probability of Success'!H4)</f>
        <v>9.8656064062499992E-4</v>
      </c>
      <c r="I52">
        <f>I4/(I4+'Probability of Success'!I4)</f>
        <v>1.3605252333480524E-2</v>
      </c>
      <c r="J52">
        <f>J4/(J4+'Probability of Success'!J4)</f>
        <v>9.8656064062499992E-4</v>
      </c>
      <c r="K52">
        <f>K4/(K4+'Probability of Success'!K4)</f>
        <v>9.1390650796640646E-2</v>
      </c>
      <c r="L52">
        <f>L4/(L4+'Probability of Success'!L4)</f>
        <v>9.8656064062499992E-4</v>
      </c>
      <c r="M52">
        <f>M4/(M4+'Probability of Success'!M4)</f>
        <v>2.9770964965256816E-2</v>
      </c>
      <c r="N52">
        <f>N4/(N4+'Probability of Success'!N4)</f>
        <v>2.8290548067194467E-2</v>
      </c>
      <c r="O52">
        <f>O4/(O4+'Probability of Success'!O4)</f>
        <v>2.8776211174870166E-2</v>
      </c>
      <c r="P52">
        <f>P4/(P4+'Probability of Success'!P4)</f>
        <v>1.467116200375506E-2</v>
      </c>
      <c r="Q52">
        <f>Q4/(Q4+'Probability of Success'!Q4)</f>
        <v>3.4946159451566983E-2</v>
      </c>
      <c r="R52">
        <f>R4/(R4+'Probability of Success'!R4)</f>
        <v>5.6332249421456787E-2</v>
      </c>
      <c r="S52">
        <f>S4/(S4+'Probability of Success'!S4)</f>
        <v>4.0696378590258389E-2</v>
      </c>
      <c r="T52">
        <f>T4/(T4+'Probability of Success'!T4)</f>
        <v>4.0696378590258389E-2</v>
      </c>
      <c r="U52">
        <f>U4/(U4+'Probability of Success'!U4)</f>
        <v>0</v>
      </c>
      <c r="V52">
        <f>V4/(V4+'Probability of Success'!V4)</f>
        <v>1.9516424675508522E-2</v>
      </c>
      <c r="W52">
        <f>W4/(W4+'Probability of Success'!W4)</f>
        <v>2.8503614364002474E-2</v>
      </c>
      <c r="X52">
        <f>X4/(X4+'Probability of Success'!X4)</f>
        <v>5.5538548333297855E-2</v>
      </c>
      <c r="Y52">
        <f>Y4/(Y4+'Probability of Success'!Y4)</f>
        <v>1.9516428023632817E-2</v>
      </c>
      <c r="Z52">
        <f>Z4/(Z4+'Probability of Success'!Z4)</f>
        <v>9.8657024539630374E-4</v>
      </c>
      <c r="AA52">
        <f>AA4/(AA4+'Probability of Success'!AA4)</f>
        <v>2.5733962788482279E-2</v>
      </c>
      <c r="AB52">
        <f>AB4/(AB4+'Probability of Success'!AB4)</f>
        <v>0.22837413707812501</v>
      </c>
      <c r="AC52">
        <f>AC4/(AC4+'Probability of Success'!AC4)</f>
        <v>0.28226028481250004</v>
      </c>
      <c r="AD52">
        <f>AD4/(AD4+'Probability of Success'!AD4)</f>
        <v>0.53246248647646888</v>
      </c>
      <c r="AE52">
        <f>AE4/(AE4+'Probability of Success'!AE4)</f>
        <v>0.12599045638281256</v>
      </c>
      <c r="AF52">
        <f>AF4/(AF4+'Probability of Success'!AF4)</f>
        <v>9.8656064062499996E-3</v>
      </c>
      <c r="AG52">
        <f>AG4/(AG4+'Probability of Success'!AG4)</f>
        <v>9.8656064062499996E-3</v>
      </c>
      <c r="AH52">
        <f>AH4/(AH4+'Probability of Success'!AH4)</f>
        <v>9.8656064062499996E-3</v>
      </c>
      <c r="AI52">
        <f>AI4/(AI4+'Probability of Success'!AI4)</f>
        <v>1.4789042421875001E-2</v>
      </c>
      <c r="AJ52">
        <f>AJ4/(AJ4+'Probability of Success'!AJ4)</f>
        <v>1.5278916492187501E-2</v>
      </c>
      <c r="AK52">
        <f>AK4/(AK4+'Probability of Success'!AK4)</f>
        <v>1.4789042421875001E-2</v>
      </c>
      <c r="AL52">
        <f>AL4/(AL4+'Probability of Success'!AL4)</f>
        <v>1.5278916492187501E-2</v>
      </c>
      <c r="AM52">
        <f>AM4/(AM4+'Probability of Success'!AM4)</f>
        <v>1.4789042421875001E-2</v>
      </c>
      <c r="AN52">
        <f>AN4/(AN4+'Probability of Success'!AN4)</f>
        <v>0.14662132678287917</v>
      </c>
      <c r="AO52">
        <f>AO4/(AO4+'Probability of Success'!AO4)</f>
        <v>1.5153668658921806E-2</v>
      </c>
      <c r="AP52">
        <f>AP4/(AP4+'Probability of Success'!AP4)</f>
        <v>0.32340970671875002</v>
      </c>
      <c r="AQ52">
        <f>AQ4/(AQ4+'Probability of Success'!AQ4)</f>
        <v>2.4586876262260918E-2</v>
      </c>
      <c r="AR52">
        <f>AR4/(AR4+'Probability of Success'!AR4)</f>
        <v>2.4586523828125002E-2</v>
      </c>
      <c r="AS52">
        <f>AS4/(AS4+'Probability of Success'!AS4)</f>
        <v>2.4586523828125002E-2</v>
      </c>
      <c r="AT52">
        <f>AT4/(AT4+'Probability of Success'!AT4)</f>
        <v>8.9368483486110456E-2</v>
      </c>
      <c r="AU52">
        <f>AU4/(AU4+'Probability of Success'!AU4)</f>
        <v>9.9900770624032826E-4</v>
      </c>
      <c r="AV52">
        <f>AV4/(AV4+'Probability of Success'!AV4)</f>
        <v>6.4238459375010187E-2</v>
      </c>
    </row>
    <row r="53" spans="2:48" x14ac:dyDescent="0.2">
      <c r="B53">
        <f>B5/(B5+'Probability of Success'!B5)</f>
        <v>4.0717993189968951E-2</v>
      </c>
      <c r="C53">
        <f>C5/(C5+'Probability of Success'!C5)</f>
        <v>3.0820826653349551E-2</v>
      </c>
      <c r="D53">
        <f>D5/(D5+'Probability of Success'!D5)</f>
        <v>1.3551767672128111E-2</v>
      </c>
      <c r="E53">
        <f>E5/(E5+'Probability of Success'!E5)</f>
        <v>1.35482468868851E-2</v>
      </c>
      <c r="F53">
        <f>F5/(F5+'Probability of Success'!F5)</f>
        <v>1.3605426893377372E-2</v>
      </c>
      <c r="G53">
        <f>G5/(G5+'Probability of Success'!G5)</f>
        <v>2.6381674973699799E-2</v>
      </c>
      <c r="H53">
        <f>H5/(H5+'Probability of Success'!H5)</f>
        <v>5.065817114672324E-3</v>
      </c>
      <c r="I53">
        <f>I5/(I5+'Probability of Success'!I5)</f>
        <v>0.25289910651156267</v>
      </c>
      <c r="J53">
        <f>J5/(J5+'Probability of Success'!J5)</f>
        <v>2.4942564639708303E-3</v>
      </c>
      <c r="K53">
        <f>K5/(K5+'Probability of Success'!K5)</f>
        <v>9.7324701815274428E-4</v>
      </c>
      <c r="L53">
        <f>L5/(L5+'Probability of Success'!L5)</f>
        <v>1.7884876482915021E-2</v>
      </c>
      <c r="M53">
        <f>M5/(M5+'Probability of Success'!M5)</f>
        <v>2.8904807513976619E-2</v>
      </c>
      <c r="N53">
        <f>N5/(N5+'Probability of Success'!N5)</f>
        <v>8.906836530117869E-2</v>
      </c>
      <c r="O53">
        <f>O5/(O5+'Probability of Success'!O5)</f>
        <v>2.7271215445826592E-2</v>
      </c>
      <c r="P53">
        <f>P5/(P5+'Probability of Success'!P5)</f>
        <v>0.13887257863562458</v>
      </c>
      <c r="Q53">
        <f>Q5/(Q5+'Probability of Success'!Q5)</f>
        <v>2.6303102257422849E-2</v>
      </c>
      <c r="R53">
        <f>R5/(R5+'Probability of Success'!R5)</f>
        <v>1.3382146499600237E-2</v>
      </c>
      <c r="S53">
        <f>S5/(S5+'Probability of Success'!S5)</f>
        <v>2.8825556810936966E-2</v>
      </c>
      <c r="T53">
        <f>T5/(T5+'Probability of Success'!T5)</f>
        <v>9.9904233059666778E-4</v>
      </c>
      <c r="U53">
        <f>U5/(U5+'Probability of Success'!U5)</f>
        <v>0</v>
      </c>
      <c r="V53">
        <f>V5/(V5+'Probability of Success'!V5)</f>
        <v>8.0497354822497438E-2</v>
      </c>
      <c r="W53">
        <f>W5/(W5+'Probability of Success'!W5)</f>
        <v>4.1137599764262976E-2</v>
      </c>
      <c r="X53">
        <f>X5/(X5+'Probability of Success'!X5)</f>
        <v>3.0820826653349551E-2</v>
      </c>
      <c r="Y53">
        <f>Y5/(Y5+'Probability of Success'!Y5)</f>
        <v>2.4963353056561013E-2</v>
      </c>
      <c r="Z53">
        <f>Z5/(Z5+'Probability of Success'!Z5)</f>
        <v>9.865701604947338E-4</v>
      </c>
      <c r="AA53">
        <f>AA5/(AA5+'Probability of Success'!AA5)</f>
        <v>2.4586873146912252E-2</v>
      </c>
      <c r="AB53">
        <f>AB5/(AB5+'Probability of Success'!AB5)</f>
        <v>9.8659625899846885E-3</v>
      </c>
      <c r="AC53">
        <f>AC5/(AC5+'Probability of Success'!AC5)</f>
        <v>0.22839046883010669</v>
      </c>
      <c r="AD53">
        <f>AD5/(AD5+'Probability of Success'!AD5)</f>
        <v>0.28228058946403889</v>
      </c>
      <c r="AE53">
        <f>AE5/(AE5+'Probability of Success'!AE5)</f>
        <v>0.53250123795076287</v>
      </c>
      <c r="AF53">
        <f>AF5/(AF5+'Probability of Success'!AF5)</f>
        <v>9.17173152970001E-4</v>
      </c>
      <c r="AG53">
        <f>AG5/(AG5+'Probability of Success'!AG5)</f>
        <v>1.998298919997633E-2</v>
      </c>
      <c r="AH53">
        <f>AH5/(AH5+'Probability of Success'!AH5)</f>
        <v>9.8659625899846885E-3</v>
      </c>
      <c r="AI53">
        <f>AI5/(AI5+'Probability of Success'!AI5)</f>
        <v>1.998298919997633E-2</v>
      </c>
      <c r="AJ53">
        <f>AJ5/(AJ5+'Probability of Success'!AJ5)</f>
        <v>2.8825556810936966E-2</v>
      </c>
      <c r="AK53">
        <f>AK5/(AK5+'Probability of Success'!AK5)</f>
        <v>3.6065821033509374E-2</v>
      </c>
      <c r="AL53">
        <f>AL5/(AL5+'Probability of Success'!AL5)</f>
        <v>2.8825556810936966E-2</v>
      </c>
      <c r="AM53">
        <f>AM5/(AM5+'Probability of Success'!AM5)</f>
        <v>2.9563372929641518E-2</v>
      </c>
      <c r="AN53">
        <f>AN5/(AN5+'Probability of Success'!AN5)</f>
        <v>1.3565996554887827E-2</v>
      </c>
      <c r="AO53">
        <f>AO5/(AO5+'Probability of Success'!AO5)</f>
        <v>1.5280868556413672E-2</v>
      </c>
      <c r="AP53">
        <f>AP5/(AP5+'Probability of Success'!AP5)</f>
        <v>3.5745856362684285E-2</v>
      </c>
      <c r="AQ53">
        <f>AQ5/(AQ5+'Probability of Success'!AQ5)</f>
        <v>3.3887717075954962E-2</v>
      </c>
      <c r="AR53">
        <f>AR5/(AR5+'Probability of Success'!AR5)</f>
        <v>0.32343304522085986</v>
      </c>
      <c r="AS53">
        <f>AS5/(AS5+'Probability of Success'!AS5)</f>
        <v>2.4587830796326489E-2</v>
      </c>
      <c r="AT53">
        <f>AT5/(AT5+'Probability of Success'!AT5)</f>
        <v>6.9258298507030663E-2</v>
      </c>
      <c r="AU53">
        <f>AU5/(AU5+'Probability of Success'!AU5)</f>
        <v>3.2910401476275997E-2</v>
      </c>
      <c r="AV53">
        <f>AV5/(AV5+'Probability of Success'!AV5)</f>
        <v>5.4883450724405924E-2</v>
      </c>
    </row>
    <row r="54" spans="2:48" x14ac:dyDescent="0.2">
      <c r="B54">
        <f>B6/(B6+'Probability of Success'!B6)</f>
        <v>2.0878956781310576E-2</v>
      </c>
      <c r="C54">
        <f>C6/(C6+'Probability of Success'!C6)</f>
        <v>2.4452306164361469E-2</v>
      </c>
      <c r="D54">
        <f>D6/(D6+'Probability of Success'!D6)</f>
        <v>2.8284893973607304E-2</v>
      </c>
      <c r="E54">
        <f>E6/(E6+'Probability of Success'!E6)</f>
        <v>1.3564886352366559E-2</v>
      </c>
      <c r="F54">
        <f>F6/(F6+'Probability of Success'!F6)</f>
        <v>1.3605328626168554E-2</v>
      </c>
      <c r="G54">
        <f>G6/(G6+'Probability of Success'!G6)</f>
        <v>1.7474594551975475E-2</v>
      </c>
      <c r="H54">
        <f>H6/(H6+'Probability of Success'!H6)</f>
        <v>9.8074182390861151E-4</v>
      </c>
      <c r="I54">
        <f>I6/(I6+'Probability of Success'!I6)</f>
        <v>0.20719343994637932</v>
      </c>
      <c r="J54">
        <f>J6/(J6+'Probability of Success'!J6)</f>
        <v>0.20339445167636111</v>
      </c>
      <c r="K54">
        <f>K6/(K6+'Probability of Success'!K6)</f>
        <v>2.0470155268729223E-2</v>
      </c>
      <c r="L54">
        <f>L6/(L6+'Probability of Success'!L6)</f>
        <v>9.8657020828944774E-4</v>
      </c>
      <c r="M54">
        <f>M6/(M6+'Probability of Success'!M6)</f>
        <v>3.5009830919937111E-2</v>
      </c>
      <c r="N54">
        <f>N6/(N6+'Probability of Success'!N6)</f>
        <v>1.3605328626168554E-2</v>
      </c>
      <c r="O54">
        <f>O6/(O6+'Probability of Success'!O6)</f>
        <v>2.7271014707744339E-2</v>
      </c>
      <c r="P54">
        <f>P6/(P6+'Probability of Success'!P6)</f>
        <v>1.4788149424923793E-2</v>
      </c>
      <c r="Q54">
        <f>Q6/(Q6+'Probability of Success'!Q6)</f>
        <v>3.3918350661505565E-2</v>
      </c>
      <c r="R54">
        <f>R6/(R6+'Probability of Success'!R6)</f>
        <v>1.3730143656033287E-2</v>
      </c>
      <c r="S54">
        <f>S6/(S6+'Probability of Success'!S6)</f>
        <v>0.13130765828988822</v>
      </c>
      <c r="T54">
        <f>T6/(T6+'Probability of Success'!T6)</f>
        <v>2.4963353694152125E-2</v>
      </c>
      <c r="U54">
        <f>U6/(U6+'Probability of Success'!U6)</f>
        <v>0</v>
      </c>
      <c r="V54">
        <f>V6/(V6+'Probability of Success'!V6)</f>
        <v>1.9516424688443591E-2</v>
      </c>
      <c r="W54">
        <f>W6/(W6+'Probability of Success'!W6)</f>
        <v>1.3730143656033287E-2</v>
      </c>
      <c r="X54">
        <f>X6/(X6+'Probability of Success'!X6)</f>
        <v>2.0470155268729223E-2</v>
      </c>
      <c r="Y54">
        <f>Y6/(Y6+'Probability of Success'!Y6)</f>
        <v>0.11436775305084702</v>
      </c>
      <c r="Z54">
        <f>Z6/(Z6+'Probability of Success'!Z6)</f>
        <v>9.8657020828944774E-4</v>
      </c>
      <c r="AA54">
        <f>AA6/(AA6+'Probability of Success'!AA6)</f>
        <v>2.4586874900674845E-2</v>
      </c>
      <c r="AB54">
        <f>AB6/(AB6+'Probability of Success'!AB6)</f>
        <v>9.8657020828944748E-3</v>
      </c>
      <c r="AC54">
        <f>AC6/(AC6+'Probability of Success'!AC6)</f>
        <v>0.2283785240477583</v>
      </c>
      <c r="AD54">
        <f>AD6/(AD6+'Probability of Success'!AD6)</f>
        <v>0.28226573896645829</v>
      </c>
      <c r="AE54">
        <f>AE6/(AE6+'Probability of Success'!AE6)</f>
        <v>0.53247289574187795</v>
      </c>
      <c r="AF54">
        <f>AF6/(AF6+'Probability of Success'!AF6)</f>
        <v>0.12599281570222851</v>
      </c>
      <c r="AG54">
        <f>AG6/(AG6+'Probability of Success'!AG6)</f>
        <v>9.8657020828944748E-3</v>
      </c>
      <c r="AH54">
        <f>AH6/(AH6+'Probability of Success'!AH6)</f>
        <v>9.8657020828944748E-3</v>
      </c>
      <c r="AI54">
        <f>AI6/(AI6+'Probability of Success'!AI6)</f>
        <v>9.8657020828944748E-3</v>
      </c>
      <c r="AJ54">
        <f>AJ6/(AJ6+'Probability of Success'!AJ6)</f>
        <v>2.9189490146238842E-2</v>
      </c>
      <c r="AK54">
        <f>AK6/(AK6+'Probability of Success'!AK6)</f>
        <v>5.74246506177934E-2</v>
      </c>
      <c r="AL54">
        <f>AL6/(AL6+'Probability of Success'!AL6)</f>
        <v>2.9189490146238842E-2</v>
      </c>
      <c r="AM54">
        <f>AM6/(AM6+'Probability of Success'!AM6)</f>
        <v>2.9935717674010667E-2</v>
      </c>
      <c r="AN54">
        <f>AN6/(AN6+'Probability of Success'!AN6)</f>
        <v>1.3563669867649737E-2</v>
      </c>
      <c r="AO54">
        <f>AO6/(AO6+'Probability of Success'!AO6)</f>
        <v>1.5277941247833406E-2</v>
      </c>
      <c r="AP54">
        <f>AP6/(AP6+'Probability of Success'!AP6)</f>
        <v>5.0020198003521268E-2</v>
      </c>
      <c r="AQ54">
        <f>AQ6/(AQ6+'Probability of Success'!AQ6)</f>
        <v>2.1036464495140506E-2</v>
      </c>
      <c r="AR54">
        <f>AR6/(AR6+'Probability of Success'!AR6)</f>
        <v>0.32341597581346559</v>
      </c>
      <c r="AS54">
        <f>AS6/(AS6+'Probability of Success'!AS6)</f>
        <v>2.4586874900674845E-2</v>
      </c>
      <c r="AT54">
        <f>AT6/(AT6+'Probability of Success'!AT6)</f>
        <v>5.7229698042607684E-2</v>
      </c>
      <c r="AU54">
        <f>AU6/(AU6+'Probability of Success'!AU6)</f>
        <v>3.3148692339572086E-2</v>
      </c>
      <c r="AV54">
        <f>AV6/(AV6+'Probability of Success'!AV6)</f>
        <v>4.7459437697903652E-2</v>
      </c>
    </row>
    <row r="55" spans="2:48" x14ac:dyDescent="0.2">
      <c r="B55">
        <f>B7/(B7+'Probability of Success'!B7)</f>
        <v>0</v>
      </c>
      <c r="C55">
        <f>C7/(C7+'Probability of Success'!C7)</f>
        <v>0</v>
      </c>
      <c r="D55">
        <f>D7/(D7+'Probability of Success'!D7)</f>
        <v>0</v>
      </c>
      <c r="E55">
        <f>E7/(E7+'Probability of Success'!E7)</f>
        <v>0</v>
      </c>
      <c r="F55">
        <f>F7/(F7+'Probability of Success'!F7)</f>
        <v>0</v>
      </c>
      <c r="G55">
        <f>G7/(G7+'Probability of Success'!G7)</f>
        <v>0</v>
      </c>
      <c r="H55">
        <f>H7/(H7+'Probability of Success'!H7)</f>
        <v>0</v>
      </c>
      <c r="I55">
        <f>I7/(I7+'Probability of Success'!I7)</f>
        <v>0</v>
      </c>
      <c r="J55">
        <f>J7/(J7+'Probability of Success'!J7)</f>
        <v>0</v>
      </c>
      <c r="K55">
        <f>K7/(K7+'Probability of Success'!K7)</f>
        <v>0</v>
      </c>
      <c r="L55">
        <f>L7/(L7+'Probability of Success'!L7)</f>
        <v>0</v>
      </c>
      <c r="M55">
        <f>M7/(M7+'Probability of Success'!M7)</f>
        <v>0</v>
      </c>
      <c r="N55">
        <f>N7/(N7+'Probability of Success'!N7)</f>
        <v>0</v>
      </c>
      <c r="O55">
        <f>O7/(O7+'Probability of Success'!O7)</f>
        <v>0</v>
      </c>
      <c r="P55">
        <f>P7/(P7+'Probability of Success'!P7)</f>
        <v>0</v>
      </c>
      <c r="Q55">
        <f>Q7/(Q7+'Probability of Success'!Q7)</f>
        <v>0</v>
      </c>
      <c r="R55">
        <f>R7/(R7+'Probability of Success'!R7)</f>
        <v>0</v>
      </c>
      <c r="S55">
        <f>S7/(S7+'Probability of Success'!S7)</f>
        <v>0</v>
      </c>
      <c r="T55">
        <f>T7/(T7+'Probability of Success'!T7)</f>
        <v>0</v>
      </c>
      <c r="U55">
        <f>U7/(U7+'Probability of Success'!U7)</f>
        <v>0</v>
      </c>
      <c r="V55">
        <f>V7/(V7+'Probability of Success'!V7)</f>
        <v>0</v>
      </c>
      <c r="W55">
        <f>W7/(W7+'Probability of Success'!W7)</f>
        <v>0</v>
      </c>
      <c r="X55">
        <f>X7/(X7+'Probability of Success'!X7)</f>
        <v>0</v>
      </c>
      <c r="Y55">
        <f>Y7/(Y7+'Probability of Success'!Y7)</f>
        <v>0</v>
      </c>
      <c r="Z55">
        <f>Z7/(Z7+'Probability of Success'!Z7)</f>
        <v>0</v>
      </c>
      <c r="AA55">
        <f>AA7/(AA7+'Probability of Success'!AA7)</f>
        <v>0</v>
      </c>
      <c r="AB55">
        <f>AB7/(AB7+'Probability of Success'!AB7)</f>
        <v>0</v>
      </c>
      <c r="AC55">
        <f>AC7/(AC7+'Probability of Success'!AC7)</f>
        <v>0</v>
      </c>
      <c r="AD55">
        <f>AD7/(AD7+'Probability of Success'!AD7)</f>
        <v>0</v>
      </c>
      <c r="AE55">
        <f>AE7/(AE7+'Probability of Success'!AE7)</f>
        <v>0</v>
      </c>
      <c r="AF55">
        <f>AF7/(AF7+'Probability of Success'!AF7)</f>
        <v>0</v>
      </c>
      <c r="AG55">
        <f>AG7/(AG7+'Probability of Success'!AG7)</f>
        <v>0</v>
      </c>
      <c r="AH55">
        <f>AH7/(AH7+'Probability of Success'!AH7)</f>
        <v>0</v>
      </c>
      <c r="AI55">
        <f>AI7/(AI7+'Probability of Success'!AI7)</f>
        <v>0</v>
      </c>
      <c r="AJ55">
        <f>AJ7/(AJ7+'Probability of Success'!AJ7)</f>
        <v>0</v>
      </c>
      <c r="AK55">
        <f>AK7/(AK7+'Probability of Success'!AK7)</f>
        <v>0</v>
      </c>
      <c r="AL55">
        <f>AL7/(AL7+'Probability of Success'!AL7)</f>
        <v>0</v>
      </c>
      <c r="AM55">
        <f>AM7/(AM7+'Probability of Success'!AM7)</f>
        <v>0</v>
      </c>
      <c r="AN55">
        <f>AN7/(AN7+'Probability of Success'!AN7)</f>
        <v>0</v>
      </c>
      <c r="AO55">
        <f>AO7/(AO7+'Probability of Success'!AO7)</f>
        <v>0</v>
      </c>
      <c r="AP55">
        <f>AP7/(AP7+'Probability of Success'!AP7)</f>
        <v>0</v>
      </c>
      <c r="AQ55">
        <f>AQ7/(AQ7+'Probability of Success'!AQ7)</f>
        <v>0</v>
      </c>
      <c r="AR55">
        <f>AR7/(AR7+'Probability of Success'!AR7)</f>
        <v>0</v>
      </c>
      <c r="AS55">
        <f>AS7/(AS7+'Probability of Success'!AS7)</f>
        <v>0</v>
      </c>
      <c r="AT55">
        <f>AT7/(AT7+'Probability of Success'!AT7)</f>
        <v>0</v>
      </c>
      <c r="AU55">
        <f>AU7/(AU7+'Probability of Success'!AU7)</f>
        <v>0</v>
      </c>
      <c r="AV55">
        <f>AV7/(AV7+'Probability of Success'!AV7)</f>
        <v>0</v>
      </c>
    </row>
    <row r="56" spans="2:48" x14ac:dyDescent="0.2">
      <c r="B56">
        <f>B8/(B8+'Probability of Success'!B8)</f>
        <v>9.9900770140478137E-4</v>
      </c>
      <c r="C56">
        <f>C8/(C8+'Probability of Success'!C8)</f>
        <v>7.1021296222125704E-2</v>
      </c>
      <c r="D56">
        <f>D8/(D8+'Probability of Success'!D8)</f>
        <v>2.0878958692913653E-2</v>
      </c>
      <c r="E56">
        <f>E8/(E8+'Probability of Success'!E8)</f>
        <v>5.4261368210483628E-3</v>
      </c>
      <c r="F56">
        <f>F8/(F8+'Probability of Success'!F8)</f>
        <v>5.4261368210483628E-3</v>
      </c>
      <c r="G56">
        <f>G8/(G8+'Probability of Success'!G8)</f>
        <v>1.7238620959252621E-2</v>
      </c>
      <c r="H56">
        <f>H8/(H8+'Probability of Success'!H8)</f>
        <v>0.20339450163632114</v>
      </c>
      <c r="I56">
        <f>I8/(I8+'Probability of Success'!I8)</f>
        <v>1.3605252206425077E-2</v>
      </c>
      <c r="J56">
        <f>J8/(J8+'Probability of Success'!J8)</f>
        <v>1.998280557527903E-3</v>
      </c>
      <c r="K56">
        <f>K8/(K8+'Probability of Success'!K8)</f>
        <v>0.10874935271186567</v>
      </c>
      <c r="L56">
        <f>L8/(L8+'Probability of Success'!L8)</f>
        <v>9.8657033109970276E-4</v>
      </c>
      <c r="M56">
        <f>M8/(M8+'Probability of Success'!M8)</f>
        <v>2.9770933699751801E-2</v>
      </c>
      <c r="N56">
        <f>N8/(N8+'Probability of Success'!N8)</f>
        <v>2.7270498903938001E-2</v>
      </c>
      <c r="O56">
        <f>O8/(O8+'Probability of Success'!O8)</f>
        <v>2.8776225284921002E-2</v>
      </c>
      <c r="P56">
        <f>P8/(P8+'Probability of Success'!P8)</f>
        <v>0.14942797544783279</v>
      </c>
      <c r="Q56">
        <f>Q8/(Q8+'Probability of Success'!Q8)</f>
        <v>2.1036272105598372E-2</v>
      </c>
      <c r="R56">
        <f>R8/(R8+'Probability of Success'!R8)</f>
        <v>1.3384993386226353E-2</v>
      </c>
      <c r="S56">
        <f>S8/(S8+'Probability of Success'!S8)</f>
        <v>0.10395646500294475</v>
      </c>
      <c r="T56">
        <f>T8/(T8+'Probability of Success'!T8)</f>
        <v>7.1735021245370997E-2</v>
      </c>
      <c r="U56">
        <f>U8/(U8+'Probability of Success'!U8)</f>
        <v>0</v>
      </c>
      <c r="V56">
        <f>V8/(V8+'Probability of Success'!V8)</f>
        <v>3.2341344265222352E-2</v>
      </c>
      <c r="W56">
        <f>W8/(W8+'Probability of Success'!W8)</f>
        <v>4.1619007484373617E-2</v>
      </c>
      <c r="X56">
        <f>X8/(X8+'Probability of Success'!X8)</f>
        <v>5.5539039131960871E-2</v>
      </c>
      <c r="Y56">
        <f>Y8/(Y8+'Probability of Success'!Y8)</f>
        <v>8.7489707370383835E-2</v>
      </c>
      <c r="Z56">
        <f>Z8/(Z8+'Probability of Success'!Z8)</f>
        <v>9.8657024545810001E-4</v>
      </c>
      <c r="AA56">
        <f>AA8/(AA8+'Probability of Success'!AA8)</f>
        <v>2.4452311642506247E-2</v>
      </c>
      <c r="AB56">
        <f>AB8/(AB8+'Probability of Success'!AB8)</f>
        <v>0.22837858035876996</v>
      </c>
      <c r="AC56">
        <f>AC8/(AC8+'Probability of Success'!AC8)</f>
        <v>0.2822658089758161</v>
      </c>
      <c r="AD56">
        <f>AD8/(AD8+'Probability of Success'!AD8)</f>
        <v>0.53247302935489893</v>
      </c>
      <c r="AE56">
        <f>AE8/(AE8+'Probability of Success'!AE8)</f>
        <v>0.12599284598638216</v>
      </c>
      <c r="AF56">
        <f>AF8/(AF8+'Probability of Success'!AF8)</f>
        <v>1.9976071747416328E-2</v>
      </c>
      <c r="AG56">
        <f>AG8/(AG8+'Probability of Success'!AG8)</f>
        <v>1.9976071747416328E-2</v>
      </c>
      <c r="AH56">
        <f>AH8/(AH8+'Probability of Success'!AH8)</f>
        <v>9.8657033109970302E-3</v>
      </c>
      <c r="AI56">
        <f>AI8/(AI8+'Probability of Success'!AI8)</f>
        <v>4.3312506842669629E-2</v>
      </c>
      <c r="AJ56">
        <f>AJ8/(AJ8+'Probability of Success'!AJ8)</f>
        <v>5.0805781814147931E-2</v>
      </c>
      <c r="AK56">
        <f>AK8/(AK8+'Probability of Success'!AK8)</f>
        <v>4.3312506842669629E-2</v>
      </c>
      <c r="AL56">
        <f>AL8/(AL8+'Probability of Success'!AL8)</f>
        <v>4.4288790225680316E-2</v>
      </c>
      <c r="AM56">
        <f>AM8/(AM8+'Probability of Success'!AM8)</f>
        <v>4.3312506842669629E-2</v>
      </c>
      <c r="AN56">
        <f>AN8/(AN8+'Probability of Success'!AN8)</f>
        <v>1.951642464563319E-2</v>
      </c>
      <c r="AO56">
        <f>AO8/(AO8+'Probability of Success'!AO8)</f>
        <v>1.5280844608759232E-2</v>
      </c>
      <c r="AP56">
        <f>AP8/(AP8+'Probability of Success'!AP8)</f>
        <v>0.36835069408863563</v>
      </c>
      <c r="AQ56">
        <f>AQ8/(AQ8+'Probability of Success'!AQ8)</f>
        <v>2.4586876264528466E-2</v>
      </c>
      <c r="AR56">
        <f>AR8/(AR8+'Probability of Success'!AR8)</f>
        <v>6.3588665490382404E-2</v>
      </c>
      <c r="AS56">
        <f>AS8/(AS8+'Probability of Success'!AS8)</f>
        <v>6.3588665490382404E-2</v>
      </c>
      <c r="AT56">
        <f>AT8/(AT8+'Probability of Success'!AT8)</f>
        <v>9.1527335825898309E-2</v>
      </c>
      <c r="AU56">
        <f>AU8/(AU8+'Probability of Success'!AU8)</f>
        <v>9.9900770140478137E-4</v>
      </c>
      <c r="AV56">
        <f>AV8/(AV8+'Probability of Success'!AV8)</f>
        <v>6.6500592498139027E-2</v>
      </c>
    </row>
    <row r="57" spans="2:48" x14ac:dyDescent="0.2">
      <c r="B57">
        <f>B9/(B9+'Probability of Success'!B9)</f>
        <v>2.0878956782154175E-2</v>
      </c>
      <c r="C57">
        <f>C9/(C9+'Probability of Success'!C9)</f>
        <v>2.4452306166778986E-2</v>
      </c>
      <c r="D57">
        <f>D9/(D9+'Probability of Success'!D9)</f>
        <v>2.8284902231721389E-2</v>
      </c>
      <c r="E57">
        <f>E9/(E9+'Probability of Success'!E9)</f>
        <v>1.3564886356563907E-2</v>
      </c>
      <c r="F57">
        <f>F9/(F9+'Probability of Success'!F9)</f>
        <v>1.3605328514739211E-2</v>
      </c>
      <c r="G57">
        <f>G9/(G9+'Probability of Success'!G9)</f>
        <v>1.747459440764669E-2</v>
      </c>
      <c r="H57">
        <f>H9/(H9+'Probability of Success'!H9)</f>
        <v>9.8075032258514942E-4</v>
      </c>
      <c r="I57">
        <f>I9/(I9+'Probability of Success'!I9)</f>
        <v>0.20719343818891686</v>
      </c>
      <c r="J57">
        <f>J9/(J9+'Probability of Success'!J9)</f>
        <v>0.20339445169840856</v>
      </c>
      <c r="K57">
        <f>K9/(K9+'Probability of Success'!K9)</f>
        <v>2.0470155098929913E-2</v>
      </c>
      <c r="L57">
        <f>L9/(L9+'Probability of Success'!L9)</f>
        <v>9.8657020834364375E-4</v>
      </c>
      <c r="M57">
        <f>M9/(M9+'Probability of Success'!M9)</f>
        <v>3.5009830916501228E-2</v>
      </c>
      <c r="N57">
        <f>N9/(N9+'Probability of Success'!N9)</f>
        <v>1.3605328514739211E-2</v>
      </c>
      <c r="O57">
        <f>O9/(O9+'Probability of Success'!O9)</f>
        <v>2.7271014480118944E-2</v>
      </c>
      <c r="P57">
        <f>P9/(P9+'Probability of Success'!P9)</f>
        <v>1.478814942581457E-2</v>
      </c>
      <c r="Q57">
        <f>Q9/(Q9+'Probability of Success'!Q9)</f>
        <v>3.3918350377359477E-2</v>
      </c>
      <c r="R57">
        <f>R9/(R9+'Probability of Success'!R9)</f>
        <v>1.3730143543542676E-2</v>
      </c>
      <c r="S57">
        <f>S9/(S9+'Probability of Success'!S9)</f>
        <v>0.13130765809299344</v>
      </c>
      <c r="T57">
        <f>T9/(T9+'Probability of Success'!T9)</f>
        <v>2.4963353694150803E-2</v>
      </c>
      <c r="U57">
        <f>U9/(U9+'Probability of Success'!U9)</f>
        <v>0</v>
      </c>
      <c r="V57">
        <f>V9/(V9+'Probability of Success'!V9)</f>
        <v>1.9516424688424693E-2</v>
      </c>
      <c r="W57">
        <f>W9/(W9+'Probability of Success'!W9)</f>
        <v>1.3730143543542676E-2</v>
      </c>
      <c r="X57">
        <f>X9/(X9+'Probability of Success'!X9)</f>
        <v>2.0470155098929913E-2</v>
      </c>
      <c r="Y57">
        <f>Y9/(Y9+'Probability of Success'!Y9)</f>
        <v>0.11436775613061906</v>
      </c>
      <c r="Z57">
        <f>Z9/(Z9+'Probability of Success'!Z9)</f>
        <v>9.8657020834364375E-4</v>
      </c>
      <c r="AA57">
        <f>AA9/(AA9+'Probability of Success'!AA9)</f>
        <v>2.4586874902663518E-2</v>
      </c>
      <c r="AB57">
        <f>AB9/(AB9+'Probability of Success'!AB9)</f>
        <v>9.8657020834364371E-3</v>
      </c>
      <c r="AC57">
        <f>AC9/(AC9+'Probability of Success'!AC9)</f>
        <v>0.22837852407260856</v>
      </c>
      <c r="AD57">
        <f>AD9/(AD9+'Probability of Success'!AD9)</f>
        <v>0.28226573899735363</v>
      </c>
      <c r="AE57">
        <f>AE9/(AE9+'Probability of Success'!AE9)</f>
        <v>0.53247289580084189</v>
      </c>
      <c r="AF57">
        <f>AF9/(AF9+'Probability of Success'!AF9)</f>
        <v>0.1259928157155929</v>
      </c>
      <c r="AG57">
        <f>AG9/(AG9+'Probability of Success'!AG9)</f>
        <v>9.8657020834364371E-3</v>
      </c>
      <c r="AH57">
        <f>AH9/(AH9+'Probability of Success'!AH9)</f>
        <v>9.8657020834364371E-3</v>
      </c>
      <c r="AI57">
        <f>AI9/(AI9+'Probability of Success'!AI9)</f>
        <v>9.8657020834364371E-3</v>
      </c>
      <c r="AJ57">
        <f>AJ9/(AJ9+'Probability of Success'!AJ9)</f>
        <v>2.9189490031867132E-2</v>
      </c>
      <c r="AK57">
        <f>AK9/(AK9+'Probability of Success'!AK9)</f>
        <v>5.7424652599689457E-2</v>
      </c>
      <c r="AL57">
        <f>AL9/(AL9+'Probability of Success'!AL9)</f>
        <v>2.9189490031867132E-2</v>
      </c>
      <c r="AM57">
        <f>AM9/(AM9+'Probability of Success'!AM9)</f>
        <v>2.9935717557683726E-2</v>
      </c>
      <c r="AN57">
        <f>AN9/(AN9+'Probability of Success'!AN9)</f>
        <v>1.3563669868401847E-2</v>
      </c>
      <c r="AO57">
        <f>AO9/(AO9+'Probability of Success'!AO9)</f>
        <v>1.5277941248779665E-2</v>
      </c>
      <c r="AP57">
        <f>AP9/(AP9+'Probability of Success'!AP9)</f>
        <v>5.0020199983605261E-2</v>
      </c>
      <c r="AQ57">
        <f>AQ9/(AQ9+'Probability of Success'!AQ9)</f>
        <v>2.1036464410238494E-2</v>
      </c>
      <c r="AR57">
        <f>AR9/(AR9+'Probability of Success'!AR9)</f>
        <v>0.32341597584897708</v>
      </c>
      <c r="AS57">
        <f>AS9/(AS9+'Probability of Success'!AS9)</f>
        <v>2.4586874902663518E-2</v>
      </c>
      <c r="AT57">
        <f>AT9/(AT9+'Probability of Success'!AT9)</f>
        <v>5.72296977859535E-2</v>
      </c>
      <c r="AU57">
        <f>AU9/(AU9+'Probability of Success'!AU9)</f>
        <v>3.3148692343481168E-2</v>
      </c>
      <c r="AV57">
        <f>AV9/(AV9+'Probability of Success'!AV9)</f>
        <v>4.7459437517444886E-2</v>
      </c>
    </row>
    <row r="58" spans="2:48" x14ac:dyDescent="0.2">
      <c r="B58">
        <f>B10/(B10+'Probability of Success'!B10)</f>
        <v>1.4789458059354129E-2</v>
      </c>
      <c r="C58">
        <f>C10/(C10+'Probability of Success'!C10)</f>
        <v>1.3564885953701662E-2</v>
      </c>
      <c r="D58">
        <f>D10/(D10+'Probability of Success'!D10)</f>
        <v>1.3536361530153706E-2</v>
      </c>
      <c r="E58">
        <f>E10/(E10+'Probability of Success'!E10)</f>
        <v>1.4790913209585602E-2</v>
      </c>
      <c r="F58">
        <f>F10/(F10+'Probability of Success'!F10)</f>
        <v>1.3605709363685319E-2</v>
      </c>
      <c r="G58">
        <f>G10/(G10+'Probability of Success'!G10)</f>
        <v>2.6370179676247805E-2</v>
      </c>
      <c r="H58">
        <f>H10/(H10+'Probability of Success'!H10)</f>
        <v>6.2408381917448772E-3</v>
      </c>
      <c r="I58">
        <f>I10/(I10+'Probability of Success'!I10)</f>
        <v>0.25288654100815189</v>
      </c>
      <c r="J58">
        <f>J10/(J10+'Probability of Success'!J10)</f>
        <v>0.26522013317807913</v>
      </c>
      <c r="K58">
        <f>K10/(K10+'Probability of Success'!K10)</f>
        <v>1.3548256515759697E-2</v>
      </c>
      <c r="L58">
        <f>L10/(L10+'Probability of Success'!L10)</f>
        <v>1.7884979451958116E-2</v>
      </c>
      <c r="M58">
        <f>M10/(M10+'Probability of Success'!M10)</f>
        <v>2.890486046920706E-2</v>
      </c>
      <c r="N58">
        <f>N10/(N10+'Probability of Success'!N10)</f>
        <v>8.9055385288768732E-2</v>
      </c>
      <c r="O58">
        <f>O10/(O10+'Probability of Success'!O10)</f>
        <v>4.1135348040908681E-2</v>
      </c>
      <c r="P58">
        <f>P10/(P10+'Probability of Success'!P10)</f>
        <v>0.13886298076223899</v>
      </c>
      <c r="Q58">
        <f>Q10/(Q10+'Probability of Success'!Q10)</f>
        <v>2.6300039945692914E-2</v>
      </c>
      <c r="R58">
        <f>R10/(R10+'Probability of Success'!R10)</f>
        <v>1.3381125861329352E-2</v>
      </c>
      <c r="S58">
        <f>S10/(S10+'Probability of Success'!S10)</f>
        <v>2.8824249640188943E-2</v>
      </c>
      <c r="T58">
        <f>T10/(T10+'Probability of Success'!T10)</f>
        <v>9.9904232796171693E-4</v>
      </c>
      <c r="U58">
        <f>U10/(U10+'Probability of Success'!U10)</f>
        <v>0</v>
      </c>
      <c r="V58">
        <f>V10/(V10+'Probability of Success'!V10)</f>
        <v>8.0495002864032064E-2</v>
      </c>
      <c r="W58">
        <f>W10/(W10+'Probability of Success'!W10)</f>
        <v>4.1126845917787563E-2</v>
      </c>
      <c r="X58">
        <f>X10/(X10+'Probability of Success'!X10)</f>
        <v>3.0809207354497617E-2</v>
      </c>
      <c r="Y58">
        <f>Y10/(Y10+'Probability of Success'!Y10)</f>
        <v>4.7616845932757848E-2</v>
      </c>
      <c r="Z58">
        <f>Z10/(Z10+'Probability of Success'!Z10)</f>
        <v>2.0439032459059012E-3</v>
      </c>
      <c r="AA58">
        <f>AA10/(AA10+'Probability of Success'!AA10)</f>
        <v>2.4586868105699985E-2</v>
      </c>
      <c r="AB58">
        <f>AB10/(AB10+'Probability of Success'!AB10)</f>
        <v>9.8660375216077165E-3</v>
      </c>
      <c r="AC58">
        <f>AC10/(AC10+'Probability of Success'!AC10)</f>
        <v>0.22839390459812109</v>
      </c>
      <c r="AD58">
        <f>AD10/(AD10+'Probability of Success'!AD10)</f>
        <v>0.28228486102488426</v>
      </c>
      <c r="AE58">
        <f>AE10/(AE10+'Probability of Success'!AE10)</f>
        <v>0.5325093902344884</v>
      </c>
      <c r="AF58">
        <f>AF10/(AF10+'Probability of Success'!AF10)</f>
        <v>9.1717843343374977E-4</v>
      </c>
      <c r="AG58">
        <f>AG10/(AG10+'Probability of Success'!AG10)</f>
        <v>1.9981957814078525E-2</v>
      </c>
      <c r="AH58">
        <f>AH10/(AH10+'Probability of Success'!AH10)</f>
        <v>3.1374929489252336E-2</v>
      </c>
      <c r="AI58">
        <f>AI10/(AI10+'Probability of Success'!AI10)</f>
        <v>1.9981957814078525E-2</v>
      </c>
      <c r="AJ58">
        <f>AJ10/(AJ10+'Probability of Success'!AJ10)</f>
        <v>2.8824249640188943E-2</v>
      </c>
      <c r="AK58">
        <f>AK10/(AK10+'Probability of Success'!AK10)</f>
        <v>3.6064011575276056E-2</v>
      </c>
      <c r="AL58">
        <f>AL10/(AL10+'Probability of Success'!AL10)</f>
        <v>2.8824249640188943E-2</v>
      </c>
      <c r="AM58">
        <f>AM10/(AM10+'Probability of Success'!AM10)</f>
        <v>2.9562039197173085E-2</v>
      </c>
      <c r="AN58">
        <f>AN10/(AN10+'Probability of Success'!AN10)</f>
        <v>1.356600337881152E-2</v>
      </c>
      <c r="AO58">
        <f>AO10/(AO10+'Probability of Success'!AO10)</f>
        <v>1.528087714189523E-2</v>
      </c>
      <c r="AP58">
        <f>AP10/(AP10+'Probability of Success'!AP10)</f>
        <v>5.4227988547489912E-2</v>
      </c>
      <c r="AQ58">
        <f>AQ10/(AQ10+'Probability of Success'!AQ10)</f>
        <v>2.5051642582737944E-2</v>
      </c>
      <c r="AR58">
        <f>AR10/(AR10+'Probability of Success'!AR10)</f>
        <v>0.35221299695120295</v>
      </c>
      <c r="AS58">
        <f>AS10/(AS10+'Probability of Success'!AS10)</f>
        <v>4.3889363447882357E-2</v>
      </c>
      <c r="AT58">
        <f>AT10/(AT10+'Probability of Success'!AT10)</f>
        <v>6.9244009363478076E-2</v>
      </c>
      <c r="AU58">
        <f>AU10/(AU10+'Probability of Success'!AU10)</f>
        <v>3.2910668973199761E-2</v>
      </c>
      <c r="AV58">
        <f>AV10/(AV10+'Probability of Success'!AV10)</f>
        <v>5.487422558084748E-2</v>
      </c>
    </row>
    <row r="59" spans="2:48" x14ac:dyDescent="0.2">
      <c r="B59">
        <f>B11/(B11+'Probability of Success'!B11)</f>
        <v>2.0878956782209423E-2</v>
      </c>
      <c r="C59">
        <f>C11/(C11+'Probability of Success'!C11)</f>
        <v>2.4452306166937304E-2</v>
      </c>
      <c r="D59">
        <f>D11/(D11+'Probability of Success'!D11)</f>
        <v>2.828490277254956E-2</v>
      </c>
      <c r="E59">
        <f>E11/(E11+'Probability of Success'!E11)</f>
        <v>1.3564886356838791E-2</v>
      </c>
      <c r="F59">
        <f>F11/(F11+'Probability of Success'!F11)</f>
        <v>1.3605328507441646E-2</v>
      </c>
      <c r="G59">
        <f>G11/(G11+'Probability of Success'!G11)</f>
        <v>1.7474594398194529E-2</v>
      </c>
      <c r="H59">
        <f>H11/(H11+'Probability of Success'!H11)</f>
        <v>9.8075087916787962E-4</v>
      </c>
      <c r="I59">
        <f>I11/(I11+'Probability of Success'!I11)</f>
        <v>0.20719343807381965</v>
      </c>
      <c r="J59">
        <f>J11/(J11+'Probability of Success'!J11)</f>
        <v>0.20339445169985243</v>
      </c>
      <c r="K59">
        <f>K11/(K11+'Probability of Success'!K11)</f>
        <v>2.0470155087809666E-2</v>
      </c>
      <c r="L59">
        <f>L11/(L11+'Probability of Success'!L11)</f>
        <v>9.8657020834719278E-4</v>
      </c>
      <c r="M59">
        <f>M11/(M11+'Probability of Success'!M11)</f>
        <v>3.5009830916276227E-2</v>
      </c>
      <c r="N59">
        <f>N11/(N11+'Probability of Success'!N11)</f>
        <v>1.3605328507441646E-2</v>
      </c>
      <c r="O59">
        <f>O11/(O11+'Probability of Success'!O11)</f>
        <v>2.7271014465211633E-2</v>
      </c>
      <c r="P59">
        <f>P11/(P11+'Probability of Success'!P11)</f>
        <v>1.4788149425872912E-2</v>
      </c>
      <c r="Q59">
        <f>Q11/(Q11+'Probability of Success'!Q11)</f>
        <v>3.3918350358750605E-2</v>
      </c>
      <c r="R59">
        <f>R11/(R11+'Probability of Success'!R11)</f>
        <v>1.3730143536175615E-2</v>
      </c>
      <c r="S59">
        <f>S11/(S11+'Probability of Success'!S11)</f>
        <v>0.13130765808009873</v>
      </c>
      <c r="T59">
        <f>T11/(T11+'Probability of Success'!T11)</f>
        <v>2.4963353694150713E-2</v>
      </c>
      <c r="U59">
        <f>U11/(U11+'Probability of Success'!U11)</f>
        <v>0</v>
      </c>
      <c r="V59">
        <f>V11/(V11+'Probability of Success'!V11)</f>
        <v>1.9516424688423462E-2</v>
      </c>
      <c r="W59">
        <f>W11/(W11+'Probability of Success'!W11)</f>
        <v>1.3730143536175615E-2</v>
      </c>
      <c r="X59">
        <f>X11/(X11+'Probability of Success'!X11)</f>
        <v>2.0470155087809666E-2</v>
      </c>
      <c r="Y59">
        <f>Y11/(Y11+'Probability of Success'!Y11)</f>
        <v>0.11436775633231502</v>
      </c>
      <c r="Z59">
        <f>Z11/(Z11+'Probability of Success'!Z11)</f>
        <v>9.8657020834719278E-4</v>
      </c>
      <c r="AA59">
        <f>AA11/(AA11+'Probability of Success'!AA11)</f>
        <v>2.4586874902793762E-2</v>
      </c>
      <c r="AB59">
        <f>AB11/(AB11+'Probability of Success'!AB11)</f>
        <v>9.8657020834719313E-3</v>
      </c>
      <c r="AC59">
        <f>AC11/(AC11+'Probability of Success'!AC11)</f>
        <v>0.22837852407423601</v>
      </c>
      <c r="AD59">
        <f>AD11/(AD11+'Probability of Success'!AD11)</f>
        <v>0.28226573899937696</v>
      </c>
      <c r="AE59">
        <f>AE11/(AE11+'Probability of Success'!AE11)</f>
        <v>0.53247289580470347</v>
      </c>
      <c r="AF59">
        <f>AF11/(AF11+'Probability of Success'!AF11)</f>
        <v>0.12599281571646814</v>
      </c>
      <c r="AG59">
        <f>AG11/(AG11+'Probability of Success'!AG11)</f>
        <v>9.8657020834719313E-3</v>
      </c>
      <c r="AH59">
        <f>AH11/(AH11+'Probability of Success'!AH11)</f>
        <v>9.8657020834719313E-3</v>
      </c>
      <c r="AI59">
        <f>AI11/(AI11+'Probability of Success'!AI11)</f>
        <v>9.8657020834719313E-3</v>
      </c>
      <c r="AJ59">
        <f>AJ11/(AJ11+'Probability of Success'!AJ11)</f>
        <v>2.9189490024376884E-2</v>
      </c>
      <c r="AK59">
        <f>AK11/(AK11+'Probability of Success'!AK11)</f>
        <v>5.7424652729484875E-2</v>
      </c>
      <c r="AL59">
        <f>AL11/(AL11+'Probability of Success'!AL11)</f>
        <v>2.9189490024376884E-2</v>
      </c>
      <c r="AM59">
        <f>AM11/(AM11+'Probability of Success'!AM11)</f>
        <v>2.9935717550065414E-2</v>
      </c>
      <c r="AN59">
        <f>AN11/(AN11+'Probability of Success'!AN11)</f>
        <v>1.3563669868451105E-2</v>
      </c>
      <c r="AO59">
        <f>AO11/(AO11+'Probability of Success'!AO11)</f>
        <v>1.5277941248841631E-2</v>
      </c>
      <c r="AP59">
        <f>AP11/(AP11+'Probability of Success'!AP11)</f>
        <v>5.0020200113282016E-2</v>
      </c>
      <c r="AQ59">
        <f>AQ11/(AQ11+'Probability of Success'!AQ11)</f>
        <v>2.1036464404678212E-2</v>
      </c>
      <c r="AR59">
        <f>AR11/(AR11+'Probability of Success'!AR11)</f>
        <v>0.32341597585130283</v>
      </c>
      <c r="AS59">
        <f>AS11/(AS11+'Probability of Success'!AS11)</f>
        <v>2.4586874902793762E-2</v>
      </c>
      <c r="AT59">
        <f>AT11/(AT11+'Probability of Success'!AT11)</f>
        <v>5.7229697769145098E-2</v>
      </c>
      <c r="AU59">
        <f>AU11/(AU11+'Probability of Success'!AU11)</f>
        <v>3.3148692343737178E-2</v>
      </c>
      <c r="AV59">
        <f>AV11/(AV11+'Probability of Success'!AV11)</f>
        <v>4.7459437505626562E-2</v>
      </c>
    </row>
    <row r="60" spans="2:48" x14ac:dyDescent="0.2">
      <c r="B60">
        <f>B12/(B12+'Probability of Success'!B12)</f>
        <v>1.4789458059354089E-2</v>
      </c>
      <c r="C60">
        <f>C12/(C12+'Probability of Success'!C12)</f>
        <v>1.356488595370633E-2</v>
      </c>
      <c r="D60">
        <f>D12/(D12+'Probability of Success'!D12)</f>
        <v>1.3540880645032376E-2</v>
      </c>
      <c r="E60">
        <f>E12/(E12+'Probability of Success'!E12)</f>
        <v>1.4790913208231955E-2</v>
      </c>
      <c r="F60">
        <f>F12/(F12+'Probability of Success'!F12)</f>
        <v>1.3605623298404515E-2</v>
      </c>
      <c r="G60">
        <f>G12/(G12+'Probability of Success'!G12)</f>
        <v>2.6373349298328547E-2</v>
      </c>
      <c r="H60">
        <f>H12/(H12+'Probability of Success'!H12)</f>
        <v>5.8961668755281582E-3</v>
      </c>
      <c r="I60">
        <f>I12/(I12+'Probability of Success'!I12)</f>
        <v>0.25288884716648596</v>
      </c>
      <c r="J60">
        <f>J12/(J12+'Probability of Success'!J12)</f>
        <v>0.26522168402602575</v>
      </c>
      <c r="K60">
        <f>K12/(K12+'Probability of Success'!K12)</f>
        <v>1.3548256515061422E-2</v>
      </c>
      <c r="L60">
        <f>L12/(L12+'Probability of Success'!L12)</f>
        <v>1.7884979434712331E-2</v>
      </c>
      <c r="M60">
        <f>M12/(M12+'Probability of Success'!M12)</f>
        <v>2.8904860460337842E-2</v>
      </c>
      <c r="N60">
        <f>N12/(N12+'Probability of Success'!N12)</f>
        <v>8.9055387462727911E-2</v>
      </c>
      <c r="O60">
        <f>O12/(O12+'Probability of Success'!O12)</f>
        <v>4.1138452696862088E-2</v>
      </c>
      <c r="P60">
        <f>P12/(P12+'Probability of Success'!P12)</f>
        <v>0.13886567405527206</v>
      </c>
      <c r="Q60">
        <f>Q12/(Q12+'Probability of Success'!Q12)</f>
        <v>2.6300040458584622E-2</v>
      </c>
      <c r="R60">
        <f>R12/(R12+'Probability of Success'!R12)</f>
        <v>1.3381126032271096E-2</v>
      </c>
      <c r="S60">
        <f>S12/(S12+'Probability of Success'!S12)</f>
        <v>2.8824249859120757E-2</v>
      </c>
      <c r="T60">
        <f>T12/(T12+'Probability of Success'!T12)</f>
        <v>9.9904232796215776E-4</v>
      </c>
      <c r="U60">
        <f>U12/(U12+'Probability of Success'!U12)</f>
        <v>0</v>
      </c>
      <c r="V60">
        <f>V12/(V12+'Probability of Success'!V12)</f>
        <v>8.0495003257951281E-2</v>
      </c>
      <c r="W60">
        <f>W12/(W12+'Probability of Success'!W12)</f>
        <v>4.1129972582983142E-2</v>
      </c>
      <c r="X60">
        <f>X12/(X12+'Probability of Success'!X12)</f>
        <v>3.0812357697309899E-2</v>
      </c>
      <c r="Y60">
        <f>Y12/(Y12+'Probability of Success'!Y12)</f>
        <v>4.7616931127303273E-2</v>
      </c>
      <c r="Z60">
        <f>Z12/(Z12+'Probability of Success'!Z12)</f>
        <v>2.0438997937740956E-3</v>
      </c>
      <c r="AA60">
        <f>AA12/(AA12+'Probability of Success'!AA12)</f>
        <v>2.4586869641696291E-2</v>
      </c>
      <c r="AB60">
        <f>AB12/(AB12+'Probability of Success'!AB12)</f>
        <v>9.8660155417627238E-3</v>
      </c>
      <c r="AC60">
        <f>AC12/(AC12+'Probability of Success'!AC12)</f>
        <v>0.2283928967773195</v>
      </c>
      <c r="AD60">
        <f>AD12/(AD12+'Probability of Success'!AD12)</f>
        <v>0.2822836080392761</v>
      </c>
      <c r="AE60">
        <f>AE12/(AE12+'Probability of Success'!AE12)</f>
        <v>0.53250699890856512</v>
      </c>
      <c r="AF60">
        <f>AF12/(AF12+'Probability of Success'!AF12)</f>
        <v>9.1717843254935012E-4</v>
      </c>
      <c r="AG60">
        <f>AG12/(AG12+'Probability of Success'!AG12)</f>
        <v>1.9981957986820183E-2</v>
      </c>
      <c r="AH60">
        <f>AH12/(AH12+'Probability of Success'!AH12)</f>
        <v>3.1376651444502419E-2</v>
      </c>
      <c r="AI60">
        <f>AI12/(AI12+'Probability of Success'!AI12)</f>
        <v>1.9981957986820183E-2</v>
      </c>
      <c r="AJ60">
        <f>AJ12/(AJ12+'Probability of Success'!AJ12)</f>
        <v>2.8824249859120757E-2</v>
      </c>
      <c r="AK60">
        <f>AK12/(AK12+'Probability of Success'!AK12)</f>
        <v>3.6064011878333795E-2</v>
      </c>
      <c r="AL60">
        <f>AL12/(AL12+'Probability of Success'!AL12)</f>
        <v>2.8824249859120757E-2</v>
      </c>
      <c r="AM60">
        <f>AM12/(AM12+'Probability of Success'!AM12)</f>
        <v>2.956203942055359E-2</v>
      </c>
      <c r="AN60">
        <f>AN12/(AN12+'Probability of Success'!AN12)</f>
        <v>1.3566003377668612E-2</v>
      </c>
      <c r="AO60">
        <f>AO12/(AO12+'Probability of Success'!AO12)</f>
        <v>1.5280877140457286E-2</v>
      </c>
      <c r="AP60">
        <f>AP12/(AP12+'Probability of Success'!AP12)</f>
        <v>5.4230911873256876E-2</v>
      </c>
      <c r="AQ60">
        <f>AQ12/(AQ12+'Probability of Success'!AQ12)</f>
        <v>2.5052791944513059E-2</v>
      </c>
      <c r="AR60">
        <f>AR12/(AR12+'Probability of Success'!AR12)</f>
        <v>0.35221442986808943</v>
      </c>
      <c r="AS60">
        <f>AS12/(AS12+'Probability of Success'!AS12)</f>
        <v>4.3891510212571712E-2</v>
      </c>
      <c r="AT60">
        <f>AT12/(AT12+'Probability of Success'!AT12)</f>
        <v>6.9247955438052955E-2</v>
      </c>
      <c r="AU60">
        <f>AU12/(AU12+'Probability of Success'!AU12)</f>
        <v>3.2910596446705527E-2</v>
      </c>
      <c r="AV60">
        <f>AV12/(AV12+'Probability of Success'!AV12)</f>
        <v>5.4876800154887502E-2</v>
      </c>
    </row>
    <row r="61" spans="2:48" x14ac:dyDescent="0.2">
      <c r="B61">
        <f>B13/(B13+'Probability of Success'!B13)</f>
        <v>6.7840768944686408E-2</v>
      </c>
      <c r="C61">
        <f>C13/(C13+'Probability of Success'!C13)</f>
        <v>2.4452305934781315E-2</v>
      </c>
      <c r="D61">
        <f>D13/(D13+'Probability of Success'!D13)</f>
        <v>2.8284109739495637E-2</v>
      </c>
      <c r="E61">
        <f>E13/(E13+'Probability of Success'!E13)</f>
        <v>1.354897762606201E-2</v>
      </c>
      <c r="F61">
        <f>F13/(F13+'Probability of Success'!F13)</f>
        <v>1.3605339208082181E-2</v>
      </c>
      <c r="G61">
        <f>G13/(G13+'Probability of Success'!G13)</f>
        <v>1.7474608258192265E-2</v>
      </c>
      <c r="H61">
        <f>H13/(H13+'Probability of Success'!H13)</f>
        <v>9.7993474504524968E-4</v>
      </c>
      <c r="I61">
        <f>I13/(I13+'Probability of Success'!I13)</f>
        <v>0.20719360684423518</v>
      </c>
      <c r="J61">
        <f>J13/(J13+'Probability of Success'!J13)</f>
        <v>9.8657020314266933E-4</v>
      </c>
      <c r="K61">
        <f>K13/(K13+'Probability of Success'!K13)</f>
        <v>2.0470171393761373E-2</v>
      </c>
      <c r="L61">
        <f>L13/(L13+'Probability of Success'!L13)</f>
        <v>9.1392323986152102E-2</v>
      </c>
      <c r="M61">
        <f>M13/(M13+'Probability of Success'!M13)</f>
        <v>4.3961111531927173E-2</v>
      </c>
      <c r="N61">
        <f>N13/(N13+'Probability of Success'!N13)</f>
        <v>1.3605339208082181E-2</v>
      </c>
      <c r="O61">
        <f>O13/(O13+'Probability of Success'!O13)</f>
        <v>2.7271036324243617E-2</v>
      </c>
      <c r="P61">
        <f>P13/(P13+'Probability of Success'!P13)</f>
        <v>1.4788149340330171E-2</v>
      </c>
      <c r="Q61">
        <f>Q13/(Q13+'Probability of Success'!Q13)</f>
        <v>3.3918377645506897E-2</v>
      </c>
      <c r="R61">
        <f>R13/(R13+'Probability of Success'!R13)</f>
        <v>1.3730154338730897E-2</v>
      </c>
      <c r="S61">
        <f>S13/(S13+'Probability of Success'!S13)</f>
        <v>0.13130767698804813</v>
      </c>
      <c r="T61">
        <f>T13/(T13+'Probability of Success'!T13)</f>
        <v>2.4963353694278084E-2</v>
      </c>
      <c r="U61">
        <f>U13/(U13+'Probability of Success'!U13)</f>
        <v>0</v>
      </c>
      <c r="V61">
        <f>V13/(V13+'Probability of Success'!V13)</f>
        <v>1.4790882611282611E-2</v>
      </c>
      <c r="W61">
        <f>W13/(W13+'Probability of Success'!W13)</f>
        <v>1.3730154338730897E-2</v>
      </c>
      <c r="X61">
        <f>X13/(X13+'Probability of Success'!X13)</f>
        <v>2.0470171393761373E-2</v>
      </c>
      <c r="Y61">
        <f>Y13/(Y13+'Probability of Success'!Y13)</f>
        <v>0.11436746057935182</v>
      </c>
      <c r="Z61">
        <f>Z13/(Z13+'Probability of Success'!Z13)</f>
        <v>9.8657020314266933E-4</v>
      </c>
      <c r="AA61">
        <f>AA13/(AA13+'Probability of Success'!AA13)</f>
        <v>2.4586874711820757E-2</v>
      </c>
      <c r="AB61">
        <f>AB13/(AB13+'Probability of Success'!AB13)</f>
        <v>9.8657020314266933E-3</v>
      </c>
      <c r="AC61">
        <f>AC13/(AC13+'Probability of Success'!AC13)</f>
        <v>0.22837852168785544</v>
      </c>
      <c r="AD61">
        <f>AD13/(AD13+'Probability of Success'!AD13)</f>
        <v>0.2822657360324799</v>
      </c>
      <c r="AE61">
        <f>AE13/(AE13+'Probability of Success'!AE13)</f>
        <v>0.53247289014237353</v>
      </c>
      <c r="AF61">
        <f>AF13/(AF13+'Probability of Success'!AF13)</f>
        <v>0.12599281443306884</v>
      </c>
      <c r="AG61">
        <f>AG13/(AG13+'Probability of Success'!AG13)</f>
        <v>9.8657020314266933E-3</v>
      </c>
      <c r="AH61">
        <f>AH13/(AH13+'Probability of Success'!AH13)</f>
        <v>9.8657020314266933E-3</v>
      </c>
      <c r="AI61">
        <f>AI13/(AI13+'Probability of Success'!AI13)</f>
        <v>9.8657020314266933E-3</v>
      </c>
      <c r="AJ61">
        <f>AJ13/(AJ13+'Probability of Success'!AJ13)</f>
        <v>2.9189501007575822E-2</v>
      </c>
      <c r="AK61">
        <f>AK13/(AK13+'Probability of Success'!AK13)</f>
        <v>2.9935728721026969E-2</v>
      </c>
      <c r="AL61">
        <f>AL13/(AL13+'Probability of Success'!AL13)</f>
        <v>2.9189501007575822E-2</v>
      </c>
      <c r="AM61">
        <f>AM13/(AM13+'Probability of Success'!AM13)</f>
        <v>2.9935728721026969E-2</v>
      </c>
      <c r="AN61">
        <f>AN13/(AN13+'Probability of Success'!AN13)</f>
        <v>1.3563669796225896E-2</v>
      </c>
      <c r="AO61">
        <f>AO13/(AO13+'Probability of Success'!AO13)</f>
        <v>1.5277941157971892E-2</v>
      </c>
      <c r="AP61">
        <f>AP13/(AP13+'Probability of Success'!AP13)</f>
        <v>2.9189501007575822E-2</v>
      </c>
      <c r="AQ61">
        <f>AQ13/(AQ13+'Probability of Success'!AQ13)</f>
        <v>1.3384989893276722E-2</v>
      </c>
      <c r="AR61">
        <f>AR13/(AR13+'Probability of Success'!AR13)</f>
        <v>0.32341597244110237</v>
      </c>
      <c r="AS61">
        <f>AS13/(AS13+'Probability of Success'!AS13)</f>
        <v>2.4586874711820757E-2</v>
      </c>
      <c r="AT61">
        <f>AT13/(AT13+'Probability of Success'!AT13)</f>
        <v>5.7229722415835564E-2</v>
      </c>
      <c r="AU61">
        <f>AU13/(AU13+'Probability of Success'!AU13)</f>
        <v>3.3148691968345176E-2</v>
      </c>
      <c r="AV61">
        <f>AV13/(AV13+'Probability of Success'!AV13)</f>
        <v>4.7459454835213834E-2</v>
      </c>
    </row>
    <row r="62" spans="2:48" x14ac:dyDescent="0.2">
      <c r="B62">
        <f>B14/(B14+'Probability of Success'!B14)</f>
        <v>4.0720135783473055E-2</v>
      </c>
      <c r="C62">
        <f>C14/(C14+'Probability of Success'!C14)</f>
        <v>3.0825245370086254E-2</v>
      </c>
      <c r="D62">
        <f>D14/(D14+'Probability of Success'!D14)</f>
        <v>1.3564886075572056E-2</v>
      </c>
      <c r="E62">
        <f>E14/(E14+'Probability of Success'!E14)</f>
        <v>2.8656472898400093E-2</v>
      </c>
      <c r="F62">
        <f>F14/(F14+'Probability of Success'!F14)</f>
        <v>1.3605423625686626E-2</v>
      </c>
      <c r="G62">
        <f>G14/(G14+'Probability of Success'!G14)</f>
        <v>2.6385465284984831E-2</v>
      </c>
      <c r="H62">
        <f>H14/(H14+'Probability of Success'!H14)</f>
        <v>1.3548238287890743E-2</v>
      </c>
      <c r="I62">
        <f>I14/(I14+'Probability of Success'!I14)</f>
        <v>0.25291597957942658</v>
      </c>
      <c r="J62">
        <f>J14/(J14+'Probability of Success'!J14)</f>
        <v>0.2652295138639757</v>
      </c>
      <c r="K62">
        <f>K14/(K14+'Probability of Success'!K14)</f>
        <v>9.7349624378644602E-4</v>
      </c>
      <c r="L62">
        <f>L14/(L14+'Probability of Success'!L14)</f>
        <v>1.7884530758353188E-2</v>
      </c>
      <c r="M62">
        <f>M14/(M14+'Probability of Success'!M14)</f>
        <v>2.8904629713700971E-2</v>
      </c>
      <c r="N62">
        <f>N14/(N14+'Probability of Success'!N14)</f>
        <v>8.911194644914365E-2</v>
      </c>
      <c r="O62">
        <f>O14/(O14+'Probability of Success'!O14)</f>
        <v>9.9901422537435058E-4</v>
      </c>
      <c r="P62">
        <f>P14/(P14+'Probability of Success'!P14)</f>
        <v>0.13887522862667379</v>
      </c>
      <c r="Q62">
        <f>Q14/(Q14+'Probability of Success'!Q14)</f>
        <v>2.6313384147485928E-2</v>
      </c>
      <c r="R62">
        <f>R14/(R14+'Probability of Success'!R14)</f>
        <v>1.3385573352063631E-2</v>
      </c>
      <c r="S62">
        <f>S14/(S14+'Probability of Success'!S14)</f>
        <v>2.8829945700597898E-2</v>
      </c>
      <c r="T62">
        <f>T14/(T14+'Probability of Success'!T14)</f>
        <v>9.9904233944367077E-4</v>
      </c>
      <c r="U62">
        <f>U14/(U14+'Probability of Success'!U14)</f>
        <v>0</v>
      </c>
      <c r="V62">
        <f>V14/(V14+'Probability of Success'!V14)</f>
        <v>8.050525156132321E-2</v>
      </c>
      <c r="W62">
        <f>W14/(W14+'Probability of Success'!W14)</f>
        <v>4.1139371245796877E-2</v>
      </c>
      <c r="X62">
        <f>X14/(X14+'Probability of Success'!X14)</f>
        <v>3.0825245370086254E-2</v>
      </c>
      <c r="Y62">
        <f>Y14/(Y14+'Probability of Success'!Y14)</f>
        <v>4.7617360537132447E-2</v>
      </c>
      <c r="Z62">
        <f>Z14/(Z14+'Probability of Success'!Z14)</f>
        <v>9.8657016208405688E-4</v>
      </c>
      <c r="AA62">
        <f>AA14/(AA14+'Probability of Success'!AA14)</f>
        <v>2.4586873205230331E-2</v>
      </c>
      <c r="AB62">
        <f>AB14/(AB14+'Probability of Success'!AB14)</f>
        <v>9.8659044774468616E-3</v>
      </c>
      <c r="AC62">
        <f>AC14/(AC14+'Probability of Success'!AC14)</f>
        <v>0.22838780425151325</v>
      </c>
      <c r="AD62">
        <f>AD14/(AD14+'Probability of Success'!AD14)</f>
        <v>0.28227727669392716</v>
      </c>
      <c r="AE62">
        <f>AE14/(AE14+'Probability of Success'!AE14)</f>
        <v>0.53249491552136385</v>
      </c>
      <c r="AF62">
        <f>AF14/(AF14+'Probability of Success'!AF14)</f>
        <v>9.1715542350529118E-4</v>
      </c>
      <c r="AG62">
        <f>AG14/(AG14+'Probability of Success'!AG14)</f>
        <v>1.9986452151813848E-2</v>
      </c>
      <c r="AH62">
        <f>AH14/(AH14+'Probability of Success'!AH14)</f>
        <v>3.1385344896688656E-2</v>
      </c>
      <c r="AI62">
        <f>AI14/(AI14+'Probability of Success'!AI14)</f>
        <v>1.9986452151813848E-2</v>
      </c>
      <c r="AJ62">
        <f>AJ14/(AJ14+'Probability of Success'!AJ14)</f>
        <v>2.8829945700597898E-2</v>
      </c>
      <c r="AK62">
        <f>AK14/(AK14+'Probability of Success'!AK14)</f>
        <v>3.6071896362340899E-2</v>
      </c>
      <c r="AL62">
        <f>AL14/(AL14+'Probability of Success'!AL14)</f>
        <v>2.8829945700597898E-2</v>
      </c>
      <c r="AM62">
        <f>AM14/(AM14+'Probability of Success'!AM14)</f>
        <v>2.9567851001416776E-2</v>
      </c>
      <c r="AN62">
        <f>AN14/(AN14+'Probability of Success'!AN14)</f>
        <v>1.3565973643166441E-2</v>
      </c>
      <c r="AO62">
        <f>AO14/(AO14+'Probability of Success'!AO14)</f>
        <v>1.5280839730159109E-2</v>
      </c>
      <c r="AP62">
        <f>AP14/(AP14+'Probability of Success'!AP14)</f>
        <v>5.4116094671606087E-2</v>
      </c>
      <c r="AQ62">
        <f>AQ14/(AQ14+'Probability of Success'!AQ14)</f>
        <v>2.5057580093377392E-2</v>
      </c>
      <c r="AR62">
        <f>AR14/(AR14+'Probability of Success'!AR14)</f>
        <v>0.35222167056449671</v>
      </c>
      <c r="AS62">
        <f>AS14/(AS14+'Probability of Success'!AS14)</f>
        <v>4.3902358001197399E-2</v>
      </c>
      <c r="AT62">
        <f>AT14/(AT14+'Probability of Success'!AT14)</f>
        <v>6.9262943275376992E-2</v>
      </c>
      <c r="AU62">
        <f>AU14/(AU14+'Probability of Success'!AU14)</f>
        <v>3.2910299749558301E-2</v>
      </c>
      <c r="AV62">
        <f>AV14/(AV14+'Probability of Success'!AV14)</f>
        <v>5.4886153000096957E-2</v>
      </c>
    </row>
    <row r="63" spans="2:48" x14ac:dyDescent="0.2">
      <c r="B63">
        <f>B15/(B15+'Probability of Success'!B15)</f>
        <v>9.983809735659066E-4</v>
      </c>
      <c r="C63">
        <f>C15/(C15+'Probability of Success'!C15)</f>
        <v>1.7561696852049988E-2</v>
      </c>
      <c r="D63">
        <f>D15/(D15+'Probability of Success'!D15)</f>
        <v>2.8284409080986814E-2</v>
      </c>
      <c r="E63">
        <f>E15/(E15+'Probability of Success'!E15)</f>
        <v>1.3548955423112652E-2</v>
      </c>
      <c r="F63">
        <f>F15/(F15+'Probability of Success'!F15)</f>
        <v>1.3605335168975788E-2</v>
      </c>
      <c r="G63">
        <f>G15/(G15+'Probability of Success'!G15)</f>
        <v>1.7474603026542322E-2</v>
      </c>
      <c r="H63">
        <f>H15/(H15+'Probability of Success'!H15)</f>
        <v>9.8024280628171531E-4</v>
      </c>
      <c r="I63">
        <f>I15/(I15+'Probability of Success'!I15)</f>
        <v>0.20719354313948196</v>
      </c>
      <c r="J63">
        <f>J15/(J15+'Probability of Success'!J15)</f>
        <v>9.8657020510718989E-4</v>
      </c>
      <c r="K63">
        <f>K15/(K15+'Probability of Success'!K15)</f>
        <v>0.12980755732540403</v>
      </c>
      <c r="L63">
        <f>L15/(L15+'Probability of Success'!L15)</f>
        <v>2.2425379440748835E-3</v>
      </c>
      <c r="M63">
        <f>M15/(M15+'Probability of Success'!M15)</f>
        <v>4.3961027608226455E-2</v>
      </c>
      <c r="N63">
        <f>N15/(N15+'Probability of Success'!N15)</f>
        <v>2.9376618883309598E-3</v>
      </c>
      <c r="O63">
        <f>O15/(O15+'Probability of Success'!O15)</f>
        <v>2.7271028073246346E-2</v>
      </c>
      <c r="P63">
        <f>P15/(P15+'Probability of Success'!P15)</f>
        <v>1.4788149372619476E-2</v>
      </c>
      <c r="Q63">
        <f>Q15/(Q15+'Probability of Success'!Q15)</f>
        <v>3.3918367345739192E-2</v>
      </c>
      <c r="R63">
        <f>R15/(R15+'Probability of Success'!R15)</f>
        <v>1.3730150261155354E-2</v>
      </c>
      <c r="S63">
        <f>S15/(S15+'Probability of Success'!S15)</f>
        <v>0.13130766985097828</v>
      </c>
      <c r="T63">
        <f>T15/(T15+'Probability of Success'!T15)</f>
        <v>2.4963353694230004E-2</v>
      </c>
      <c r="U63">
        <f>U15/(U15+'Probability of Success'!U15)</f>
        <v>0</v>
      </c>
      <c r="V63">
        <f>V15/(V15+'Probability of Success'!V15)</f>
        <v>1.4790882610857956E-2</v>
      </c>
      <c r="W63">
        <f>W15/(W15+'Probability of Success'!W15)</f>
        <v>1.3730150261155354E-2</v>
      </c>
      <c r="X63">
        <f>X15/(X15+'Probability of Success'!X15)</f>
        <v>2.0470165238851895E-2</v>
      </c>
      <c r="Y63">
        <f>Y15/(Y15+'Probability of Success'!Y15)</f>
        <v>0.11436757221549165</v>
      </c>
      <c r="Z63">
        <f>Z15/(Z15+'Probability of Success'!Z15)</f>
        <v>9.8657020510718989E-4</v>
      </c>
      <c r="AA63">
        <f>AA15/(AA15+'Probability of Success'!AA15)</f>
        <v>2.4586874783906192E-2</v>
      </c>
      <c r="AB63">
        <f>AB15/(AB15+'Probability of Success'!AB15)</f>
        <v>0.22837852258862809</v>
      </c>
      <c r="AC63">
        <f>AC15/(AC15+'Probability of Success'!AC15)</f>
        <v>0.28226573715237679</v>
      </c>
      <c r="AD63">
        <f>AD15/(AD15+'Probability of Success'!AD15)</f>
        <v>0.53247289227969907</v>
      </c>
      <c r="AE63">
        <f>AE15/(AE15+'Probability of Success'!AE15)</f>
        <v>0.12599281491750583</v>
      </c>
      <c r="AF63">
        <f>AF15/(AF15+'Probability of Success'!AF15)</f>
        <v>0.12599281491750583</v>
      </c>
      <c r="AG63">
        <f>AG15/(AG15+'Probability of Success'!AG15)</f>
        <v>9.865702051071892E-3</v>
      </c>
      <c r="AH63">
        <f>AH15/(AH15+'Probability of Success'!AH15)</f>
        <v>9.865702051071892E-3</v>
      </c>
      <c r="AI63">
        <f>AI15/(AI15+'Probability of Success'!AI15)</f>
        <v>9.865702051071892E-3</v>
      </c>
      <c r="AJ63">
        <f>AJ15/(AJ15+'Probability of Success'!AJ15)</f>
        <v>2.9189496861813814E-2</v>
      </c>
      <c r="AK63">
        <f>AK15/(AK15+'Probability of Success'!AK15)</f>
        <v>2.9935724504391342E-2</v>
      </c>
      <c r="AL63">
        <f>AL15/(AL15+'Probability of Success'!AL15)</f>
        <v>2.9189496861813814E-2</v>
      </c>
      <c r="AM63">
        <f>AM15/(AM15+'Probability of Success'!AM15)</f>
        <v>2.9935724504391342E-2</v>
      </c>
      <c r="AN63">
        <f>AN15/(AN15+'Probability of Success'!AN15)</f>
        <v>1.3563669823488307E-2</v>
      </c>
      <c r="AO63">
        <f>AO15/(AO15+'Probability of Success'!AO15)</f>
        <v>1.5277941192271939E-2</v>
      </c>
      <c r="AP63">
        <f>AP15/(AP15+'Probability of Success'!AP15)</f>
        <v>2.9189496861813814E-2</v>
      </c>
      <c r="AQ63">
        <f>AQ15/(AQ15+'Probability of Success'!AQ15)</f>
        <v>1.3384989946903871E-2</v>
      </c>
      <c r="AR63">
        <f>AR15/(AR15+'Probability of Success'!AR15)</f>
        <v>0.32341597372833009</v>
      </c>
      <c r="AS63">
        <f>AS15/(AS15+'Probability of Success'!AS15)</f>
        <v>2.4586874783906192E-2</v>
      </c>
      <c r="AT63">
        <f>AT15/(AT15+'Probability of Success'!AT15)</f>
        <v>5.722971311259771E-2</v>
      </c>
      <c r="AU63">
        <f>AU15/(AU15+'Probability of Success'!AU15)</f>
        <v>3.3148692110042122E-2</v>
      </c>
      <c r="AV63">
        <f>AV15/(AV15+'Probability of Success'!AV15)</f>
        <v>4.7459448293918849E-2</v>
      </c>
    </row>
    <row r="64" spans="2:48" x14ac:dyDescent="0.2">
      <c r="B64">
        <f>B16/(B16+'Probability of Success'!B16)</f>
        <v>9.9900770146765143E-4</v>
      </c>
      <c r="C64">
        <f>C16/(C16+'Probability of Success'!C16)</f>
        <v>7.2568753970767619E-2</v>
      </c>
      <c r="D64">
        <f>D16/(D16+'Probability of Success'!D16)</f>
        <v>1.3730150261155354E-2</v>
      </c>
      <c r="E64">
        <f>E16/(E16+'Probability of Success'!E16)</f>
        <v>5.4261361280895396E-3</v>
      </c>
      <c r="F64">
        <f>F16/(F16+'Probability of Success'!F16)</f>
        <v>1.3605335168975788E-2</v>
      </c>
      <c r="G64">
        <f>G16/(G16+'Probability of Success'!G16)</f>
        <v>1.7474603026542322E-2</v>
      </c>
      <c r="H64">
        <f>H16/(H16+'Probability of Success'!H16)</f>
        <v>9.8024280628171531E-4</v>
      </c>
      <c r="I64">
        <f>I16/(I16+'Probability of Success'!I16)</f>
        <v>0.20719354313948196</v>
      </c>
      <c r="J64">
        <f>J16/(J16+'Probability of Success'!J16)</f>
        <v>1.9982948473004089E-3</v>
      </c>
      <c r="K64">
        <f>K16/(K16+'Probability of Success'!K16)</f>
        <v>0.11857025579557923</v>
      </c>
      <c r="L64">
        <f>L16/(L16+'Probability of Success'!L16)</f>
        <v>9.8657020510718989E-4</v>
      </c>
      <c r="M64">
        <f>M16/(M16+'Probability of Success'!M16)</f>
        <v>3.5009831121681476E-2</v>
      </c>
      <c r="N64">
        <f>N16/(N16+'Probability of Success'!N16)</f>
        <v>2.7271028073246346E-2</v>
      </c>
      <c r="O64">
        <f>O16/(O16+'Probability of Success'!O16)</f>
        <v>2.7271028073246346E-2</v>
      </c>
      <c r="P64">
        <f>P16/(P16+'Probability of Success'!P16)</f>
        <v>1.4788149372619476E-2</v>
      </c>
      <c r="Q64">
        <f>Q16/(Q16+'Probability of Success'!Q16)</f>
        <v>3.3918367345739192E-2</v>
      </c>
      <c r="R64">
        <f>R16/(R16+'Probability of Success'!R16)</f>
        <v>1.3730150261155354E-2</v>
      </c>
      <c r="S64">
        <f>S16/(S16+'Probability of Success'!S16)</f>
        <v>0.13130766985097828</v>
      </c>
      <c r="T64">
        <f>T16/(T16+'Probability of Success'!T16)</f>
        <v>2.4963353694230004E-2</v>
      </c>
      <c r="U64">
        <f>U16/(U16+'Probability of Success'!U16)</f>
        <v>0</v>
      </c>
      <c r="V64">
        <f>V16/(V16+'Probability of Success'!V16)</f>
        <v>1.4790882610857956E-2</v>
      </c>
      <c r="W64">
        <f>W16/(W16+'Probability of Success'!W16)</f>
        <v>1.3730150261155354E-2</v>
      </c>
      <c r="X64">
        <f>X16/(X16+'Probability of Success'!X16)</f>
        <v>2.0470165238851895E-2</v>
      </c>
      <c r="Y64">
        <f>Y16/(Y16+'Probability of Success'!Y16)</f>
        <v>6.544410096416825E-2</v>
      </c>
      <c r="Z64">
        <f>Z16/(Z16+'Probability of Success'!Z16)</f>
        <v>9.8657020510718989E-4</v>
      </c>
      <c r="AA64">
        <f>AA16/(AA16+'Probability of Success'!AA16)</f>
        <v>2.4586874783906192E-2</v>
      </c>
      <c r="AB64">
        <f>AB16/(AB16+'Probability of Success'!AB16)</f>
        <v>0.22837852258862809</v>
      </c>
      <c r="AC64">
        <f>AC16/(AC16+'Probability of Success'!AC16)</f>
        <v>0.28226573715237679</v>
      </c>
      <c r="AD64">
        <f>AD16/(AD16+'Probability of Success'!AD16)</f>
        <v>0.53247289227969907</v>
      </c>
      <c r="AE64">
        <f>AE16/(AE16+'Probability of Success'!AE16)</f>
        <v>0.12599281491750583</v>
      </c>
      <c r="AF64">
        <f>AF16/(AF16+'Probability of Success'!AF16)</f>
        <v>1.99762589173893E-2</v>
      </c>
      <c r="AG64">
        <f>AG16/(AG16+'Probability of Success'!AG16)</f>
        <v>1.99762589173893E-2</v>
      </c>
      <c r="AH64">
        <f>AH16/(AH16+'Probability of Success'!AH16)</f>
        <v>9.865702051071892E-3</v>
      </c>
      <c r="AI64">
        <f>AI16/(AI16+'Probability of Success'!AI16)</f>
        <v>9.865702051071892E-3</v>
      </c>
      <c r="AJ64">
        <f>AJ16/(AJ16+'Probability of Success'!AJ16)</f>
        <v>2.9189496861813814E-2</v>
      </c>
      <c r="AK64">
        <f>AK16/(AK16+'Probability of Success'!AK16)</f>
        <v>2.9935724504391342E-2</v>
      </c>
      <c r="AL64">
        <f>AL16/(AL16+'Probability of Success'!AL16)</f>
        <v>2.9189496861813814E-2</v>
      </c>
      <c r="AM64">
        <f>AM16/(AM16+'Probability of Success'!AM16)</f>
        <v>2.9935724504391342E-2</v>
      </c>
      <c r="AN64">
        <f>AN16/(AN16+'Probability of Success'!AN16)</f>
        <v>1.3563669823488307E-2</v>
      </c>
      <c r="AO64">
        <f>AO16/(AO16+'Probability of Success'!AO16)</f>
        <v>1.5277941192271939E-2</v>
      </c>
      <c r="AP64">
        <f>AP16/(AP16+'Probability of Success'!AP16)</f>
        <v>2.9189496861813814E-2</v>
      </c>
      <c r="AQ64">
        <f>AQ16/(AQ16+'Probability of Success'!AQ16)</f>
        <v>1.3384989946903871E-2</v>
      </c>
      <c r="AR64">
        <f>AR16/(AR16+'Probability of Success'!AR16)</f>
        <v>0.32341597372833009</v>
      </c>
      <c r="AS64">
        <f>AS16/(AS16+'Probability of Success'!AS16)</f>
        <v>2.4586874783906192E-2</v>
      </c>
      <c r="AT64">
        <f>AT16/(AT16+'Probability of Success'!AT16)</f>
        <v>5.722971311259771E-2</v>
      </c>
      <c r="AU64">
        <f>AU16/(AU16+'Probability of Success'!AU16)</f>
        <v>3.3148692110042122E-2</v>
      </c>
      <c r="AV64">
        <f>AV16/(AV16+'Probability of Success'!AV16)</f>
        <v>4.7459448293918849E-2</v>
      </c>
    </row>
    <row r="65" spans="2:48" x14ac:dyDescent="0.2">
      <c r="B65">
        <f>B17/(B17+'Probability of Success'!B17)</f>
        <v>1.4789458058888989E-2</v>
      </c>
      <c r="C65">
        <f>C17/(C17+'Probability of Success'!C17)</f>
        <v>1.3564886012440457E-2</v>
      </c>
      <c r="D65">
        <f>D17/(D17+'Probability of Success'!D17)</f>
        <v>5.2063972709371693E-2</v>
      </c>
      <c r="E65">
        <f>E17/(E17+'Probability of Success'!E17)</f>
        <v>1.478945771004702E-2</v>
      </c>
      <c r="F65">
        <f>F17/(F17+'Probability of Success'!F17)</f>
        <v>1.3605335204991862E-2</v>
      </c>
      <c r="G65">
        <f>G17/(G17+'Probability of Success'!G17)</f>
        <v>2.6580801577932994E-2</v>
      </c>
      <c r="H65">
        <f>H17/(H17+'Probability of Success'!H17)</f>
        <v>2.9910708515874032E-3</v>
      </c>
      <c r="I65">
        <f>I17/(I17+'Probability of Success'!I17)</f>
        <v>0.25379687392235972</v>
      </c>
      <c r="J65">
        <f>J17/(J17+'Probability of Success'!J17)</f>
        <v>0.26523475231699989</v>
      </c>
      <c r="K65">
        <f>K17/(K17+'Probability of Success'!K17)</f>
        <v>1.3548247730336686E-2</v>
      </c>
      <c r="L65">
        <f>L17/(L17+'Probability of Success'!L17)</f>
        <v>1.7866436013485327E-2</v>
      </c>
      <c r="M65">
        <f>M17/(M17+'Probability of Success'!M17)</f>
        <v>2.8895323885075049E-2</v>
      </c>
      <c r="N65">
        <f>N17/(N17+'Probability of Success'!N17)</f>
        <v>9.1392923390135369E-2</v>
      </c>
      <c r="O65">
        <f>O17/(O17+'Probability of Success'!O17)</f>
        <v>4.1148836754331501E-2</v>
      </c>
      <c r="P65">
        <f>P17/(P17+'Probability of Success'!P17)</f>
        <v>0.13901133040524127</v>
      </c>
      <c r="Q65">
        <f>Q17/(Q17+'Probability of Success'!Q17)</f>
        <v>2.6851524036837496E-2</v>
      </c>
      <c r="R65">
        <f>R17/(R17+'Probability of Success'!R17)</f>
        <v>1.3564930065096192E-2</v>
      </c>
      <c r="S65">
        <f>S17/(S17+'Probability of Success'!S17)</f>
        <v>2.9059627673170167E-2</v>
      </c>
      <c r="T65">
        <f>T17/(T17+'Probability of Success'!T17)</f>
        <v>9.990428024835526E-4</v>
      </c>
      <c r="U65">
        <f>U17/(U17+'Probability of Success'!U17)</f>
        <v>0</v>
      </c>
      <c r="V65">
        <f>V17/(V17+'Probability of Success'!V17)</f>
        <v>8.0918343569650691E-2</v>
      </c>
      <c r="W65">
        <f>W17/(W17+'Probability of Success'!W17)</f>
        <v>4.122908664097532E-2</v>
      </c>
      <c r="X65">
        <f>X17/(X17+'Probability of Success'!X17)</f>
        <v>3.1053489843348801E-2</v>
      </c>
      <c r="Y65">
        <f>Y17/(Y17+'Probability of Success'!Y17)</f>
        <v>4.7617648678191113E-2</v>
      </c>
      <c r="Z65">
        <f>Z17/(Z17+'Probability of Success'!Z17)</f>
        <v>2.0438882420301492E-3</v>
      </c>
      <c r="AA65">
        <f>AA17/(AA17+'Probability of Success'!AA17)</f>
        <v>2.4586874783263407E-2</v>
      </c>
      <c r="AB65">
        <f>AB17/(AB17+'Probability of Success'!AB17)</f>
        <v>9.8658302824815303E-3</v>
      </c>
      <c r="AC65">
        <f>AC17/(AC17+'Probability of Success'!AC17)</f>
        <v>0.22838440226075932</v>
      </c>
      <c r="AD65">
        <f>AD17/(AD17+'Probability of Success'!AD17)</f>
        <v>0.28227304712707646</v>
      </c>
      <c r="AE65">
        <f>AE17/(AE17+'Probability of Success'!AE17)</f>
        <v>0.53248684338327368</v>
      </c>
      <c r="AF65">
        <f>AF17/(AF17+'Probability of Success'!AF17)</f>
        <v>9.1622748787104199E-4</v>
      </c>
      <c r="AG65">
        <f>AG17/(AG17+'Probability of Success'!AG17)</f>
        <v>2.0167727489538319E-2</v>
      </c>
      <c r="AH65">
        <f>AH17/(AH17+'Probability of Success'!AH17)</f>
        <v>3.139116145218708E-2</v>
      </c>
      <c r="AI65">
        <f>AI17/(AI17+'Probability of Success'!AI17)</f>
        <v>2.0167727489538319E-2</v>
      </c>
      <c r="AJ65">
        <f>AJ17/(AJ17+'Probability of Success'!AJ17)</f>
        <v>2.9059627673170167E-2</v>
      </c>
      <c r="AK65">
        <f>AK17/(AK17+'Probability of Success'!AK17)</f>
        <v>3.6389800505664711E-2</v>
      </c>
      <c r="AL65">
        <f>AL17/(AL17+'Probability of Success'!AL17)</f>
        <v>2.9059627673170167E-2</v>
      </c>
      <c r="AM65">
        <f>AM17/(AM17+'Probability of Success'!AM17)</f>
        <v>2.9802199761190914E-2</v>
      </c>
      <c r="AN65">
        <f>AN17/(AN17+'Probability of Success'!AN17)</f>
        <v>1.3564774475392895E-2</v>
      </c>
      <c r="AO65">
        <f>AO17/(AO17+'Probability of Success'!AO17)</f>
        <v>1.5279331003908667E-2</v>
      </c>
      <c r="AP65">
        <f>AP17/(AP17+'Probability of Success'!AP17)</f>
        <v>5.4251247943668569E-2</v>
      </c>
      <c r="AQ65">
        <f>AQ17/(AQ17+'Probability of Success'!AQ17)</f>
        <v>2.5144354506669762E-2</v>
      </c>
      <c r="AR65">
        <f>AR17/(AR17+'Probability of Success'!AR17)</f>
        <v>0.35222650742436368</v>
      </c>
      <c r="AS65">
        <f>AS17/(AS17+'Probability of Success'!AS17)</f>
        <v>4.3909604511923252E-2</v>
      </c>
      <c r="AT65">
        <f>AT17/(AT17+'Probability of Success'!AT17)</f>
        <v>6.9502215528203681E-2</v>
      </c>
      <c r="AU65">
        <f>AU17/(AU17+'Probability of Success'!AU17)</f>
        <v>3.2905045155865266E-2</v>
      </c>
      <c r="AV65">
        <f>AV17/(AV17+'Probability of Success'!AV17)</f>
        <v>5.5025107010846952E-2</v>
      </c>
    </row>
    <row r="66" spans="2:48" x14ac:dyDescent="0.2">
      <c r="B66">
        <f>B18/(B18+'Probability of Success'!B18)</f>
        <v>2.8320233434012725E-2</v>
      </c>
      <c r="C66">
        <f>C18/(C18+'Probability of Success'!C18)</f>
        <v>3.0707330392867771E-2</v>
      </c>
      <c r="D66">
        <f>D18/(D18+'Probability of Success'!D18)</f>
        <v>9.9850900570272873E-4</v>
      </c>
      <c r="E66">
        <f>E18/(E18+'Probability of Success'!E18)</f>
        <v>5.624875214372136E-2</v>
      </c>
      <c r="F66">
        <f>F18/(F18+'Probability of Success'!F18)</f>
        <v>5.4261363485955203E-3</v>
      </c>
      <c r="G66">
        <f>G18/(G18+'Probability of Success'!G18)</f>
        <v>3.4982099239798635E-2</v>
      </c>
      <c r="H66">
        <f>H18/(H18+'Probability of Success'!H18)</f>
        <v>9.9333166382130252E-3</v>
      </c>
      <c r="I66">
        <f>I18/(I18+'Probability of Success'!I18)</f>
        <v>1.3605510824595358E-2</v>
      </c>
      <c r="J66">
        <f>J18/(J18+'Probability of Success'!J18)</f>
        <v>0.26524377531792609</v>
      </c>
      <c r="K66">
        <f>K18/(K18+'Probability of Success'!K18)</f>
        <v>9.6684561341907338E-4</v>
      </c>
      <c r="L66">
        <f>L18/(L18+'Probability of Success'!L18)</f>
        <v>1.9920674870890507E-3</v>
      </c>
      <c r="M66">
        <f>M18/(M18+'Probability of Success'!M18)</f>
        <v>3.9038693084332415E-2</v>
      </c>
      <c r="N66">
        <f>N18/(N18+'Probability of Success'!N18)</f>
        <v>0.25419679790017513</v>
      </c>
      <c r="O66">
        <f>O18/(O18+'Probability of Success'!O18)</f>
        <v>9.9901754403890425E-4</v>
      </c>
      <c r="P66">
        <f>P18/(P18+'Probability of Success'!P18)</f>
        <v>0.13880451032048155</v>
      </c>
      <c r="Q66">
        <f>Q18/(Q18+'Probability of Success'!Q18)</f>
        <v>8.7948975763519677E-2</v>
      </c>
      <c r="R66">
        <f>R18/(R18+'Probability of Success'!R18)</f>
        <v>1.3294127184512254E-2</v>
      </c>
      <c r="S66">
        <f>S18/(S18+'Probability of Success'!S18)</f>
        <v>1.7893756479782887E-2</v>
      </c>
      <c r="T66">
        <f>T18/(T18+'Probability of Success'!T18)</f>
        <v>4.7618144736206382E-2</v>
      </c>
      <c r="U66">
        <f>U18/(U18+'Probability of Success'!U18)</f>
        <v>0</v>
      </c>
      <c r="V66">
        <f>V18/(V18+'Probability of Success'!V18)</f>
        <v>3.2913014362038279E-2</v>
      </c>
      <c r="W66">
        <f>W18/(W18+'Probability of Success'!W18)</f>
        <v>4.1092098663348661E-2</v>
      </c>
      <c r="X66">
        <f>X18/(X18+'Probability of Success'!X18)</f>
        <v>3.0707330392867771E-2</v>
      </c>
      <c r="Y66">
        <f>Y18/(Y18+'Probability of Success'!Y18)</f>
        <v>9.1533122923568785E-2</v>
      </c>
      <c r="Z66">
        <f>Z18/(Z18+'Probability of Success'!Z18)</f>
        <v>3.5219573799483987E-3</v>
      </c>
      <c r="AA66">
        <f>AA18/(AA18+'Probability of Success'!AA18)</f>
        <v>1.4789458059410317E-2</v>
      </c>
      <c r="AB66">
        <f>AB18/(AB18+'Probability of Success'!AB18)</f>
        <v>9.8657024519918524E-3</v>
      </c>
      <c r="AC66">
        <f>AC18/(AC18+'Probability of Success'!AC18)</f>
        <v>0.22837854097162744</v>
      </c>
      <c r="AD66">
        <f>AD18/(AD18+'Probability of Success'!AD18)</f>
        <v>0.28226576000726677</v>
      </c>
      <c r="AE66">
        <f>AE18/(AE18+'Probability of Success'!AE18)</f>
        <v>0.53247293589830957</v>
      </c>
      <c r="AF66">
        <f>AF18/(AF18+'Probability of Success'!AF18)</f>
        <v>0.1259928248039128</v>
      </c>
      <c r="AG66">
        <f>AG18/(AG18+'Probability of Success'!AG18)</f>
        <v>3.1401180116166938E-2</v>
      </c>
      <c r="AH66">
        <f>AH18/(AH18+'Probability of Success'!AH18)</f>
        <v>3.1401180116166938E-2</v>
      </c>
      <c r="AI66">
        <f>AI18/(AI18+'Probability of Success'!AI18)</f>
        <v>9.8657024519918524E-3</v>
      </c>
      <c r="AJ66">
        <f>AJ18/(AJ18+'Probability of Success'!AJ18)</f>
        <v>5.306149589784788E-2</v>
      </c>
      <c r="AK66">
        <f>AK18/(AK18+'Probability of Success'!AK18)</f>
        <v>4.2763515514983641E-2</v>
      </c>
      <c r="AL66">
        <f>AL18/(AL18+'Probability of Success'!AL18)</f>
        <v>5.306149589784788E-2</v>
      </c>
      <c r="AM66">
        <f>AM18/(AM18+'Probability of Success'!AM18)</f>
        <v>5.4135210015926687E-2</v>
      </c>
      <c r="AN66">
        <f>AN18/(AN18+'Probability of Success'!AN18)</f>
        <v>1.3566585046527298E-2</v>
      </c>
      <c r="AO66">
        <f>AO18/(AO18+'Probability of Success'!AO18)</f>
        <v>1.5281608963889779E-2</v>
      </c>
      <c r="AP66">
        <f>AP18/(AP18+'Probability of Success'!AP18)</f>
        <v>3.5649819170947138E-2</v>
      </c>
      <c r="AQ66">
        <f>AQ18/(AQ18+'Probability of Success'!AQ18)</f>
        <v>8.2150097681324641E-2</v>
      </c>
      <c r="AR66">
        <f>AR18/(AR18+'Probability of Success'!AR18)</f>
        <v>0.35223484090450874</v>
      </c>
      <c r="AS66">
        <f>AS18/(AS18+'Probability of Success'!AS18)</f>
        <v>4.3922089583979987E-2</v>
      </c>
      <c r="AT66">
        <f>AT18/(AT18+'Probability of Success'!AT18)</f>
        <v>6.9138985952557269E-2</v>
      </c>
      <c r="AU66">
        <f>AU18/(AU18+'Probability of Success'!AU18)</f>
        <v>9.9848898669852395E-4</v>
      </c>
      <c r="AV66">
        <f>AV18/(AV18+'Probability of Success'!AV18)</f>
        <v>5.4814039922579438E-2</v>
      </c>
    </row>
    <row r="67" spans="2:48" x14ac:dyDescent="0.2">
      <c r="B67">
        <f>B19/(B19+'Probability of Success'!B19)</f>
        <v>6.7840771519158211E-2</v>
      </c>
      <c r="C67">
        <f>C19/(C19+'Probability of Success'!C19)</f>
        <v>5.5078987901354737E-2</v>
      </c>
      <c r="D67">
        <f>D19/(D19+'Probability of Success'!D19)</f>
        <v>2.0878957346829277E-2</v>
      </c>
      <c r="E67">
        <f>E19/(E19+'Probability of Success'!E19)</f>
        <v>1.0787818809174347E-2</v>
      </c>
      <c r="F67">
        <f>F19/(F19+'Probability of Success'!F19)</f>
        <v>5.4261363454154712E-3</v>
      </c>
      <c r="G67">
        <f>G19/(G19+'Probability of Success'!G19)</f>
        <v>1.7238619101382798E-2</v>
      </c>
      <c r="H67">
        <f>H19/(H19+'Probability of Success'!H19)</f>
        <v>0.20339446645625558</v>
      </c>
      <c r="I67">
        <f>I19/(I19+'Probability of Success'!I19)</f>
        <v>1.3605252207558932E-2</v>
      </c>
      <c r="J67">
        <f>J19/(J19+'Probability of Success'!J19)</f>
        <v>9.8657024462099402E-4</v>
      </c>
      <c r="K67">
        <f>K19/(K19+'Probability of Success'!K19)</f>
        <v>9.8657024462099402E-4</v>
      </c>
      <c r="L67">
        <f>L19/(L19+'Probability of Success'!L19)</f>
        <v>9.1392331243769914E-2</v>
      </c>
      <c r="M67">
        <f>M19/(M19+'Probability of Success'!M19)</f>
        <v>2.9770933978768108E-2</v>
      </c>
      <c r="N67">
        <f>N19/(N19+'Probability of Success'!N19)</f>
        <v>3.457517088866751E-2</v>
      </c>
      <c r="O67">
        <f>O19/(O19+'Probability of Success'!O19)</f>
        <v>2.8776225159001578E-2</v>
      </c>
      <c r="P67">
        <f>P19/(P19+'Probability of Success'!P19)</f>
        <v>0.1494279730820082</v>
      </c>
      <c r="Q67">
        <f>Q19/(Q19+'Probability of Success'!Q19)</f>
        <v>2.5144774811060731E-2</v>
      </c>
      <c r="R67">
        <f>R19/(R19+'Probability of Success'!R19)</f>
        <v>1.3384991025545075E-2</v>
      </c>
      <c r="S67">
        <f>S19/(S19+'Probability of Success'!S19)</f>
        <v>2.496335369326291E-2</v>
      </c>
      <c r="T67">
        <f>T19/(T19+'Probability of Success'!T19)</f>
        <v>7.173532516842572E-2</v>
      </c>
      <c r="U67">
        <f>U19/(U19+'Probability of Success'!U19)</f>
        <v>0</v>
      </c>
      <c r="V67">
        <f>V19/(V19+'Probability of Success'!V19)</f>
        <v>3.2341344366056235E-2</v>
      </c>
      <c r="W67">
        <f>W19/(W19+'Probability of Success'!W19)</f>
        <v>4.1619006264664908E-2</v>
      </c>
      <c r="X67">
        <f>X19/(X19+'Probability of Success'!X19)</f>
        <v>5.5539034752026865E-2</v>
      </c>
      <c r="Y67">
        <f>Y19/(Y19+'Probability of Success'!Y19)</f>
        <v>0.10198049503784015</v>
      </c>
      <c r="Z67">
        <f>Z19/(Z19+'Probability of Success'!Z19)</f>
        <v>9.8657024545754858E-4</v>
      </c>
      <c r="AA67">
        <f>AA19/(AA19+'Probability of Success'!AA19)</f>
        <v>1.354164842870869E-2</v>
      </c>
      <c r="AB67">
        <f>AB19/(AB19+'Probability of Success'!AB19)</f>
        <v>0.24840588950914499</v>
      </c>
      <c r="AC67">
        <f>AC19/(AC19+'Probability of Success'!AC19)</f>
        <v>0.30325191382571481</v>
      </c>
      <c r="AD67">
        <f>AD19/(AD19+'Probability of Success'!AD19)</f>
        <v>0.55791097953152757</v>
      </c>
      <c r="AE67">
        <f>AE19/(AE19+'Probability of Success'!AE19)</f>
        <v>0.14419844330766243</v>
      </c>
      <c r="AF67">
        <f>AF19/(AF19+'Probability of Success'!AF19)</f>
        <v>0.12599282466133488</v>
      </c>
      <c r="AG67">
        <f>AG19/(AG19+'Probability of Success'!AG19)</f>
        <v>9.8657024462099393E-3</v>
      </c>
      <c r="AH67">
        <f>AH19/(AH19+'Probability of Success'!AH19)</f>
        <v>1.5446809723127303E-2</v>
      </c>
      <c r="AI67">
        <f>AI19/(AI19+'Probability of Success'!AI19)</f>
        <v>5.376123214039271E-2</v>
      </c>
      <c r="AJ67">
        <f>AJ19/(AJ19+'Probability of Success'!AJ19)</f>
        <v>1.4789200057239734E-2</v>
      </c>
      <c r="AK67">
        <f>AK19/(AK19+'Probability of Success'!AK19)</f>
        <v>5.376123214039271E-2</v>
      </c>
      <c r="AL67">
        <f>AL19/(AL19+'Probability of Success'!AL19)</f>
        <v>5.4834185568192716E-2</v>
      </c>
      <c r="AM67">
        <f>AM19/(AM19+'Probability of Success'!AM19)</f>
        <v>1.5279083866068346E-2</v>
      </c>
      <c r="AN67">
        <f>AN19/(AN19+'Probability of Success'!AN19)</f>
        <v>1.9516424675778788E-2</v>
      </c>
      <c r="AO67">
        <f>AO19/(AO19+'Probability of Success'!AO19)</f>
        <v>1.528084462861699E-2</v>
      </c>
      <c r="AP67">
        <f>AP19/(AP19+'Probability of Success'!AP19)</f>
        <v>0.37726671446460752</v>
      </c>
      <c r="AQ67">
        <f>AQ19/(AQ19+'Probability of Success'!AQ19)</f>
        <v>2.4586876264508228E-2</v>
      </c>
      <c r="AR67">
        <f>AR19/(AR19+'Probability of Success'!AR19)</f>
        <v>7.6123339805075352E-2</v>
      </c>
      <c r="AS67">
        <f>AS19/(AS19+'Probability of Success'!AS19)</f>
        <v>7.6123339805075352E-2</v>
      </c>
      <c r="AT67">
        <f>AT19/(AT19+'Probability of Success'!AT19)</f>
        <v>9.1527331544266496E-2</v>
      </c>
      <c r="AU67">
        <f>AU19/(AU19+'Probability of Success'!AU19)</f>
        <v>9.9900770144793413E-4</v>
      </c>
      <c r="AV67">
        <f>AV19/(AV19+'Probability of Success'!AV19)</f>
        <v>6.650059003451976E-2</v>
      </c>
    </row>
    <row r="68" spans="2:48" x14ac:dyDescent="0.2">
      <c r="B68">
        <f>B20/(B20+'Probability of Success'!B20)</f>
        <v>9.9904279888740014E-4</v>
      </c>
      <c r="C68">
        <f>C20/(C20+'Probability of Success'!C20)</f>
        <v>2.0166319411961314E-2</v>
      </c>
      <c r="D68">
        <f>D20/(D20+'Probability of Success'!D20)</f>
        <v>3.1054715806432556E-2</v>
      </c>
      <c r="E68">
        <f>E20/(E20+'Probability of Success'!E20)</f>
        <v>1.3807288149872391E-2</v>
      </c>
      <c r="F68">
        <f>F20/(F20+'Probability of Success'!F20)</f>
        <v>1.3605253927536917E-2</v>
      </c>
      <c r="G68">
        <f>G20/(G20+'Probability of Success'!G20)</f>
        <v>2.6582301717381452E-2</v>
      </c>
      <c r="H68">
        <f>H20/(H20+'Probability of Success'!H20)</f>
        <v>9.8643906250000038E-4</v>
      </c>
      <c r="I68">
        <f>I20/(I20+'Probability of Success'!I20)</f>
        <v>0.25379222247012923</v>
      </c>
      <c r="J68">
        <f>J20/(J20+'Probability of Success'!J20)</f>
        <v>3.0107752323531647E-3</v>
      </c>
      <c r="K68">
        <f>K20/(K20+'Probability of Success'!K20)</f>
        <v>9.1375208414062506E-2</v>
      </c>
      <c r="L68">
        <f>L20/(L20+'Probability of Success'!L20)</f>
        <v>1.7866576544486142E-2</v>
      </c>
      <c r="M68">
        <f>M20/(M20+'Probability of Success'!M20)</f>
        <v>2.8895396157912662E-2</v>
      </c>
      <c r="N68">
        <f>N20/(N20+'Probability of Success'!N20)</f>
        <v>2.6847344627965619E-2</v>
      </c>
      <c r="O68">
        <f>O20/(O20+'Probability of Success'!O20)</f>
        <v>2.7270862115030603E-2</v>
      </c>
      <c r="P68">
        <f>P20/(P20+'Probability of Success'!P20)</f>
        <v>0.13901283698976674</v>
      </c>
      <c r="Q68">
        <f>Q20/(Q20+'Probability of Success'!Q20)</f>
        <v>1.3563537109374999E-2</v>
      </c>
      <c r="R68">
        <f>R20/(R20+'Probability of Success'!R20)</f>
        <v>1.3563537109374999E-2</v>
      </c>
      <c r="S68">
        <f>S20/(S20+'Probability of Success'!S20)</f>
        <v>1.4789468740515132E-2</v>
      </c>
      <c r="T68">
        <f>T20/(T20+'Probability of Success'!T20)</f>
        <v>9.9904279888740014E-4</v>
      </c>
      <c r="U68">
        <f>U20/(U20+'Probability of Success'!U20)</f>
        <v>0</v>
      </c>
      <c r="V68">
        <f>V20/(V20+'Probability of Success'!V20)</f>
        <v>1.3548247730336686E-2</v>
      </c>
      <c r="W68">
        <f>W20/(W20+'Probability of Success'!W20)</f>
        <v>4.1231366926715411E-2</v>
      </c>
      <c r="X68">
        <f>X20/(X20+'Probability of Success'!X20)</f>
        <v>3.1054715806432556E-2</v>
      </c>
      <c r="Y68">
        <f>Y20/(Y20+'Probability of Success'!Y20)</f>
        <v>0.10198049503784015</v>
      </c>
      <c r="Z68">
        <f>Z20/(Z20+'Probability of Success'!Z20)</f>
        <v>9.8657024462099402E-4</v>
      </c>
      <c r="AA68">
        <f>AA20/(AA20+'Probability of Success'!AA20)</f>
        <v>2.4586876233811991E-2</v>
      </c>
      <c r="AB68">
        <f>AB20/(AB20+'Probability of Success'!AB20)</f>
        <v>0.24840588950914499</v>
      </c>
      <c r="AC68">
        <f>AC20/(AC20+'Probability of Success'!AC20)</f>
        <v>0.30325191382571481</v>
      </c>
      <c r="AD68">
        <f>AD20/(AD20+'Probability of Success'!AD20)</f>
        <v>0.55791097953152757</v>
      </c>
      <c r="AE68">
        <f>AE20/(AE20+'Probability of Success'!AE20)</f>
        <v>0.14419844330766243</v>
      </c>
      <c r="AF68">
        <f>AF20/(AF20+'Probability of Success'!AF20)</f>
        <v>9.1623469458903303E-4</v>
      </c>
      <c r="AG68">
        <f>AG20/(AG20+'Probability of Success'!AG20)</f>
        <v>2.0166319411961314E-2</v>
      </c>
      <c r="AH68">
        <f>AH20/(AH20+'Probability of Success'!AH20)</f>
        <v>1.5446809723127303E-2</v>
      </c>
      <c r="AI68">
        <f>AI20/(AI20+'Probability of Success'!AI20)</f>
        <v>2.9057844071318312E-2</v>
      </c>
      <c r="AJ68">
        <f>AJ20/(AJ20+'Probability of Success'!AJ20)</f>
        <v>2.9057844071318312E-2</v>
      </c>
      <c r="AK68">
        <f>AK20/(AK20+'Probability of Success'!AK20)</f>
        <v>3.638733206582969E-2</v>
      </c>
      <c r="AL68">
        <f>AL20/(AL20+'Probability of Success'!AL20)</f>
        <v>2.9057844071318312E-2</v>
      </c>
      <c r="AM68">
        <f>AM20/(AM20+'Probability of Success'!AM20)</f>
        <v>2.9800379921872674E-2</v>
      </c>
      <c r="AN68">
        <f>AN20/(AN20+'Probability of Success'!AN20)</f>
        <v>1.3564783788607789E-2</v>
      </c>
      <c r="AO68">
        <f>AO20/(AO20+'Probability of Success'!AO20)</f>
        <v>1.5279342721278072E-2</v>
      </c>
      <c r="AP68">
        <f>AP20/(AP20+'Probability of Success'!AP20)</f>
        <v>0.37726671446460752</v>
      </c>
      <c r="AQ68">
        <f>AQ20/(AQ20+'Probability of Success'!AQ20)</f>
        <v>1.3384991025545075E-2</v>
      </c>
      <c r="AR68">
        <f>AR20/(AR20+'Probability of Success'!AR20)</f>
        <v>7.6123339805075352E-2</v>
      </c>
      <c r="AS68">
        <f>AS20/(AS20+'Probability of Success'!AS20)</f>
        <v>7.6123339805075352E-2</v>
      </c>
      <c r="AT68">
        <f>AT20/(AT20+'Probability of Success'!AT20)</f>
        <v>6.9504112478771626E-2</v>
      </c>
      <c r="AU68">
        <f>AU20/(AU20+'Probability of Success'!AU20)</f>
        <v>3.2905016932014787E-2</v>
      </c>
      <c r="AV68">
        <f>AV20/(AV20+'Probability of Success'!AV20)</f>
        <v>5.5026478435433804E-2</v>
      </c>
    </row>
    <row r="69" spans="2:48" x14ac:dyDescent="0.2">
      <c r="B69">
        <f>B21/(B21+'Probability of Success'!B21)</f>
        <v>0</v>
      </c>
      <c r="C69">
        <f>C21/(C21+'Probability of Success'!C21)</f>
        <v>0</v>
      </c>
      <c r="D69">
        <f>D21/(D21+'Probability of Success'!D21)</f>
        <v>0</v>
      </c>
      <c r="E69">
        <f>E21/(E21+'Probability of Success'!E21)</f>
        <v>0</v>
      </c>
      <c r="F69">
        <f>F21/(F21+'Probability of Success'!F21)</f>
        <v>0</v>
      </c>
      <c r="G69">
        <f>G21/(G21+'Probability of Success'!G21)</f>
        <v>0</v>
      </c>
      <c r="H69">
        <f>H21/(H21+'Probability of Success'!H21)</f>
        <v>0</v>
      </c>
      <c r="I69">
        <f>I21/(I21+'Probability of Success'!I21)</f>
        <v>0</v>
      </c>
      <c r="J69">
        <f>J21/(J21+'Probability of Success'!J21)</f>
        <v>0</v>
      </c>
      <c r="K69">
        <f>K21/(K21+'Probability of Success'!K21)</f>
        <v>0</v>
      </c>
      <c r="L69">
        <f>L21/(L21+'Probability of Success'!L21)</f>
        <v>0</v>
      </c>
      <c r="M69">
        <f>M21/(M21+'Probability of Success'!M21)</f>
        <v>0</v>
      </c>
      <c r="N69">
        <f>N21/(N21+'Probability of Success'!N21)</f>
        <v>0</v>
      </c>
      <c r="O69">
        <f>O21/(O21+'Probability of Success'!O21)</f>
        <v>0</v>
      </c>
      <c r="P69">
        <f>P21/(P21+'Probability of Success'!P21)</f>
        <v>0</v>
      </c>
      <c r="Q69">
        <f>Q21/(Q21+'Probability of Success'!Q21)</f>
        <v>0</v>
      </c>
      <c r="R69">
        <f>R21/(R21+'Probability of Success'!R21)</f>
        <v>0</v>
      </c>
      <c r="S69">
        <f>S21/(S21+'Probability of Success'!S21)</f>
        <v>0</v>
      </c>
      <c r="T69">
        <f>T21/(T21+'Probability of Success'!T21)</f>
        <v>0</v>
      </c>
      <c r="U69">
        <f>U21/(U21+'Probability of Success'!U21)</f>
        <v>0</v>
      </c>
      <c r="V69">
        <f>V21/(V21+'Probability of Success'!V21)</f>
        <v>0</v>
      </c>
      <c r="W69">
        <f>W21/(W21+'Probability of Success'!W21)</f>
        <v>0</v>
      </c>
      <c r="X69">
        <f>X21/(X21+'Probability of Success'!X21)</f>
        <v>0</v>
      </c>
      <c r="Y69">
        <f>Y21/(Y21+'Probability of Success'!Y21)</f>
        <v>0</v>
      </c>
      <c r="Z69">
        <f>Z21/(Z21+'Probability of Success'!Z21)</f>
        <v>0</v>
      </c>
      <c r="AA69">
        <f>AA21/(AA21+'Probability of Success'!AA21)</f>
        <v>0</v>
      </c>
      <c r="AB69">
        <f>AB21/(AB21+'Probability of Success'!AB21)</f>
        <v>0</v>
      </c>
      <c r="AC69">
        <f>AC21/(AC21+'Probability of Success'!AC21)</f>
        <v>0</v>
      </c>
      <c r="AD69">
        <f>AD21/(AD21+'Probability of Success'!AD21)</f>
        <v>0</v>
      </c>
      <c r="AE69">
        <f>AE21/(AE21+'Probability of Success'!AE21)</f>
        <v>0</v>
      </c>
      <c r="AF69">
        <f>AF21/(AF21+'Probability of Success'!AF21)</f>
        <v>0</v>
      </c>
      <c r="AG69">
        <f>AG21/(AG21+'Probability of Success'!AG21)</f>
        <v>0</v>
      </c>
      <c r="AH69">
        <f>AH21/(AH21+'Probability of Success'!AH21)</f>
        <v>0</v>
      </c>
      <c r="AI69">
        <f>AI21/(AI21+'Probability of Success'!AI21)</f>
        <v>0</v>
      </c>
      <c r="AJ69">
        <f>AJ21/(AJ21+'Probability of Success'!AJ21)</f>
        <v>0</v>
      </c>
      <c r="AK69">
        <f>AK21/(AK21+'Probability of Success'!AK21)</f>
        <v>0</v>
      </c>
      <c r="AL69">
        <f>AL21/(AL21+'Probability of Success'!AL21)</f>
        <v>0</v>
      </c>
      <c r="AM69">
        <f>AM21/(AM21+'Probability of Success'!AM21)</f>
        <v>0</v>
      </c>
      <c r="AN69">
        <f>AN21/(AN21+'Probability of Success'!AN21)</f>
        <v>0</v>
      </c>
      <c r="AO69">
        <f>AO21/(AO21+'Probability of Success'!AO21)</f>
        <v>0</v>
      </c>
      <c r="AP69">
        <f>AP21/(AP21+'Probability of Success'!AP21)</f>
        <v>0</v>
      </c>
      <c r="AQ69">
        <f>AQ21/(AQ21+'Probability of Success'!AQ21)</f>
        <v>0</v>
      </c>
      <c r="AR69">
        <f>AR21/(AR21+'Probability of Success'!AR21)</f>
        <v>0</v>
      </c>
      <c r="AS69">
        <f>AS21/(AS21+'Probability of Success'!AS21)</f>
        <v>0</v>
      </c>
      <c r="AT69">
        <f>AT21/(AT21+'Probability of Success'!AT21)</f>
        <v>0</v>
      </c>
      <c r="AU69">
        <f>AU21/(AU21+'Probability of Success'!AU21)</f>
        <v>0</v>
      </c>
      <c r="AV69">
        <f>AV21/(AV21+'Probability of Success'!AV21)</f>
        <v>0</v>
      </c>
    </row>
    <row r="70" spans="2:48" x14ac:dyDescent="0.2">
      <c r="B70">
        <f>B22/(B22+'Probability of Success'!B22)</f>
        <v>9.9817915629342208E-4</v>
      </c>
      <c r="C70">
        <f>C22/(C22+'Probability of Success'!C22)</f>
        <v>1.3564886012000288E-2</v>
      </c>
      <c r="D70">
        <f>D22/(D22+'Probability of Success'!D22)</f>
        <v>2.82844064118064E-2</v>
      </c>
      <c r="E70">
        <f>E22/(E22+'Probability of Success'!E22)</f>
        <v>9.1392924278614548E-2</v>
      </c>
      <c r="F70">
        <f>F22/(F22+'Probability of Success'!F22)</f>
        <v>1.3605335204991862E-2</v>
      </c>
      <c r="G70">
        <f>G22/(G22+'Probability of Success'!G22)</f>
        <v>1.7474603073192121E-2</v>
      </c>
      <c r="H70">
        <f>H22/(H22+'Probability of Success'!H22)</f>
        <v>9.8024005934830216E-4</v>
      </c>
      <c r="I70">
        <f>I22/(I22+'Probability of Success'!I22)</f>
        <v>0.20719354370752727</v>
      </c>
      <c r="J70">
        <f>J22/(J22+'Probability of Success'!J22)</f>
        <v>2.4962215690788603E-3</v>
      </c>
      <c r="K70">
        <f>K22/(K22+'Probability of Success'!K22)</f>
        <v>1.3548247796171531E-2</v>
      </c>
      <c r="L70">
        <f>L22/(L22+'Probability of Success'!L22)</f>
        <v>2.6469813759069146E-3</v>
      </c>
      <c r="M70">
        <f>M22/(M22+'Probability of Success'!M22)</f>
        <v>4.3958339350718086E-2</v>
      </c>
      <c r="N70">
        <f>N22/(N22+'Probability of Success'!N22)</f>
        <v>3.4800671317253783E-3</v>
      </c>
      <c r="O70">
        <f>O22/(O22+'Probability of Success'!O22)</f>
        <v>2.7271028146819191E-2</v>
      </c>
      <c r="P70">
        <f>P22/(P22+'Probability of Success'!P22)</f>
        <v>1.4788149372331555E-2</v>
      </c>
      <c r="Q70">
        <f>Q22/(Q22+'Probability of Success'!Q22)</f>
        <v>3.3918367437580581E-2</v>
      </c>
      <c r="R70">
        <f>R22/(R22+'Probability of Success'!R22)</f>
        <v>1.3730150297514451E-2</v>
      </c>
      <c r="S70">
        <f>S22/(S22+'Probability of Success'!S22)</f>
        <v>0.13130766991461842</v>
      </c>
      <c r="T70">
        <f>T22/(T22+'Probability of Success'!T22)</f>
        <v>2.4963353694230427E-2</v>
      </c>
      <c r="U70">
        <f>U22/(U22+'Probability of Success'!U22)</f>
        <v>0</v>
      </c>
      <c r="V70">
        <f>V22/(V22+'Probability of Success'!V22)</f>
        <v>1.4628526991516773E-2</v>
      </c>
      <c r="W70">
        <f>W22/(W22+'Probability of Success'!W22)</f>
        <v>1.3730150297514451E-2</v>
      </c>
      <c r="X70">
        <f>X22/(X22+'Probability of Success'!X22)</f>
        <v>2.0470165293734247E-2</v>
      </c>
      <c r="Y70">
        <f>Y22/(Y22+'Probability of Success'!Y22)</f>
        <v>0.1143675712200501</v>
      </c>
      <c r="Z70">
        <f>Z22/(Z22+'Probability of Success'!Z22)</f>
        <v>9.8657020508967244E-4</v>
      </c>
      <c r="AA70">
        <f>AA22/(AA22+'Probability of Success'!AA22)</f>
        <v>2.4586874783263407E-2</v>
      </c>
      <c r="AB70">
        <f>AB22/(AB22+'Probability of Success'!AB22)</f>
        <v>0.24217595374748427</v>
      </c>
      <c r="AC70">
        <f>AC22/(AC22+'Probability of Success'!AC22)</f>
        <v>0.2971021584679242</v>
      </c>
      <c r="AD70">
        <f>AD22/(AD22+'Probability of Success'!AD22)</f>
        <v>0.55213351490933571</v>
      </c>
      <c r="AE70">
        <f>AE22/(AE22+'Probability of Success'!AE22)</f>
        <v>0.1378161647786483</v>
      </c>
      <c r="AF70">
        <f>AF22/(AF22+'Probability of Success'!AF22)</f>
        <v>0.1259928149131862</v>
      </c>
      <c r="AG70">
        <f>AG22/(AG22+'Probability of Success'!AG22)</f>
        <v>9.8657020508967214E-3</v>
      </c>
      <c r="AH70">
        <f>AH22/(AH22+'Probability of Success'!AH22)</f>
        <v>1.7688825530278268E-2</v>
      </c>
      <c r="AI70">
        <f>AI22/(AI22+'Probability of Success'!AI22)</f>
        <v>9.8657020508967214E-3</v>
      </c>
      <c r="AJ70">
        <f>AJ22/(AJ22+'Probability of Success'!AJ22)</f>
        <v>2.9189496898780923E-2</v>
      </c>
      <c r="AK70">
        <f>AK22/(AK22+'Probability of Success'!AK22)</f>
        <v>3.6514318624476641E-2</v>
      </c>
      <c r="AL70">
        <f>AL22/(AL22+'Probability of Success'!AL22)</f>
        <v>2.9189496898780923E-2</v>
      </c>
      <c r="AM70">
        <f>AM22/(AM22+'Probability of Success'!AM22)</f>
        <v>2.9935724541990422E-2</v>
      </c>
      <c r="AN70">
        <f>AN22/(AN22+'Probability of Success'!AN22)</f>
        <v>1.3563669823245215E-2</v>
      </c>
      <c r="AO70">
        <f>AO22/(AO22+'Probability of Success'!AO22)</f>
        <v>1.5277941191966096E-2</v>
      </c>
      <c r="AP70">
        <f>AP22/(AP22+'Probability of Success'!AP22)</f>
        <v>3.5771425355113788E-2</v>
      </c>
      <c r="AQ70">
        <f>AQ22/(AQ22+'Probability of Success'!AQ22)</f>
        <v>3.3887672736635586E-2</v>
      </c>
      <c r="AR70">
        <f>AR22/(AR22+'Probability of Success'!AR22)</f>
        <v>0.32341597371685227</v>
      </c>
      <c r="AS70">
        <f>AS22/(AS22+'Probability of Success'!AS22)</f>
        <v>2.4586874783263407E-2</v>
      </c>
      <c r="AT70">
        <f>AT22/(AT22+'Probability of Success'!AT22)</f>
        <v>5.7229713195553214E-2</v>
      </c>
      <c r="AU70">
        <f>AU22/(AU22+'Probability of Success'!AU22)</f>
        <v>3.3148692108778639E-2</v>
      </c>
      <c r="AV70">
        <f>AV22/(AV22+'Probability of Success'!AV22)</f>
        <v>4.7459448352246525E-2</v>
      </c>
    </row>
    <row r="71" spans="2:48" x14ac:dyDescent="0.2">
      <c r="B71">
        <f>B23/(B23+'Probability of Success'!B23)</f>
        <v>9.9900770146804999E-4</v>
      </c>
      <c r="C71">
        <f>C23/(C23+'Probability of Success'!C23)</f>
        <v>7.7124789077715236E-2</v>
      </c>
      <c r="D71">
        <f>D23/(D23+'Probability of Success'!D23)</f>
        <v>2.8284287446813199E-2</v>
      </c>
      <c r="E71">
        <f>E23/(E23+'Probability of Success'!E23)</f>
        <v>5.4261361236991046E-3</v>
      </c>
      <c r="F71">
        <f>F23/(F23+'Probability of Success'!F23)</f>
        <v>1.3605336810223086E-2</v>
      </c>
      <c r="G71">
        <f>G23/(G23+'Probability of Success'!G23)</f>
        <v>1.7474605152366825E-2</v>
      </c>
      <c r="H71">
        <f>H23/(H23+'Probability of Success'!H23)</f>
        <v>9.8011762892256243E-4</v>
      </c>
      <c r="I71">
        <f>I23/(I23+'Probability of Success'!I23)</f>
        <v>0.20719356902522104</v>
      </c>
      <c r="J71">
        <f>J23/(J23+'Probability of Success'!J23)</f>
        <v>1.9982949378373545E-3</v>
      </c>
      <c r="K71">
        <f>K23/(K23+'Probability of Success'!K23)</f>
        <v>0.14747444357735059</v>
      </c>
      <c r="L71">
        <f>L23/(L23+'Probability of Success'!L23)</f>
        <v>9.8657020430892826E-4</v>
      </c>
      <c r="M71">
        <f>M23/(M23+'Probability of Success'!M23)</f>
        <v>3.500983117228857E-2</v>
      </c>
      <c r="N71">
        <f>N23/(N23+'Probability of Success'!N23)</f>
        <v>9.9901092130316792E-4</v>
      </c>
      <c r="O71">
        <f>O23/(O23+'Probability of Success'!O23)</f>
        <v>2.7271031425950044E-2</v>
      </c>
      <c r="P71">
        <f>P23/(P23+'Probability of Success'!P23)</f>
        <v>1.478814935949907E-2</v>
      </c>
      <c r="Q71">
        <f>Q23/(Q23+'Probability of Success'!Q23)</f>
        <v>3.3918371530938636E-2</v>
      </c>
      <c r="R71">
        <f>R23/(R23+'Probability of Success'!R23)</f>
        <v>1.3730151918034171E-2</v>
      </c>
      <c r="S71">
        <f>S23/(S23+'Probability of Success'!S23)</f>
        <v>0.1313076727510496</v>
      </c>
      <c r="T71">
        <f>T23/(T23+'Probability of Success'!T23)</f>
        <v>2.4963353694249544E-2</v>
      </c>
      <c r="U71">
        <f>U23/(U23+'Probability of Success'!U23)</f>
        <v>0</v>
      </c>
      <c r="V71">
        <f>V23/(V23+'Probability of Success'!V23)</f>
        <v>1.4790882611030509E-2</v>
      </c>
      <c r="W71">
        <f>W23/(W23+'Probability of Success'!W23)</f>
        <v>1.3730151918034171E-2</v>
      </c>
      <c r="X71">
        <f>X23/(X23+'Probability of Success'!X23)</f>
        <v>2.0470167739832942E-2</v>
      </c>
      <c r="Y71">
        <f>Y23/(Y23+'Probability of Success'!Y23)</f>
        <v>0.11436752685335805</v>
      </c>
      <c r="Z71">
        <f>Z23/(Z23+'Probability of Success'!Z23)</f>
        <v>9.8657020430892826E-4</v>
      </c>
      <c r="AA71">
        <f>AA23/(AA23+'Probability of Success'!AA23)</f>
        <v>2.4586874754615056E-2</v>
      </c>
      <c r="AB71">
        <f>AB23/(AB23+'Probability of Success'!AB23)</f>
        <v>0.2283785222226089</v>
      </c>
      <c r="AC71">
        <f>AC23/(AC23+'Probability of Success'!AC23)</f>
        <v>0.28226573669731869</v>
      </c>
      <c r="AD71">
        <f>AD23/(AD23+'Probability of Success'!AD23)</f>
        <v>0.53247289141122001</v>
      </c>
      <c r="AE71">
        <f>AE23/(AE23+'Probability of Success'!AE23)</f>
        <v>0.12599281472066004</v>
      </c>
      <c r="AF71">
        <f>AF23/(AF23+'Probability of Success'!AF23)</f>
        <v>0.12599281472066004</v>
      </c>
      <c r="AG71">
        <f>AG23/(AG23+'Probability of Success'!AG23)</f>
        <v>9.865702043089274E-3</v>
      </c>
      <c r="AH71">
        <f>AH23/(AH23+'Probability of Success'!AH23)</f>
        <v>9.865702043089274E-3</v>
      </c>
      <c r="AI71">
        <f>AI23/(AI23+'Probability of Success'!AI23)</f>
        <v>9.865702043089274E-3</v>
      </c>
      <c r="AJ71">
        <f>AJ23/(AJ23+'Probability of Success'!AJ23)</f>
        <v>2.9189498546399469E-2</v>
      </c>
      <c r="AK71">
        <f>AK23/(AK23+'Probability of Success'!AK23)</f>
        <v>2.9935726217775724E-2</v>
      </c>
      <c r="AL71">
        <f>AL23/(AL23+'Probability of Success'!AL23)</f>
        <v>2.9189498546399469E-2</v>
      </c>
      <c r="AM71">
        <f>AM23/(AM23+'Probability of Success'!AM23)</f>
        <v>2.9935726217775724E-2</v>
      </c>
      <c r="AN71">
        <f>AN23/(AN23+'Probability of Success'!AN23)</f>
        <v>1.3563669812410519E-2</v>
      </c>
      <c r="AO71">
        <f>AO23/(AO23+'Probability of Success'!AO23)</f>
        <v>1.5277941178334486E-2</v>
      </c>
      <c r="AP71">
        <f>AP23/(AP23+'Probability of Success'!AP23)</f>
        <v>2.9189498546399469E-2</v>
      </c>
      <c r="AQ71">
        <f>AQ23/(AQ23+'Probability of Success'!AQ23)</f>
        <v>1.3384989925113056E-2</v>
      </c>
      <c r="AR71">
        <f>AR23/(AR23+'Probability of Success'!AR23)</f>
        <v>0.32341597320527904</v>
      </c>
      <c r="AS71">
        <f>AS23/(AS23+'Probability of Success'!AS23)</f>
        <v>2.4586874754615056E-2</v>
      </c>
      <c r="AT71">
        <f>AT23/(AT23+'Probability of Success'!AT23)</f>
        <v>5.722971689286805E-2</v>
      </c>
      <c r="AU71">
        <f>AU23/(AU23+'Probability of Success'!AU23)</f>
        <v>3.3148692052465102E-2</v>
      </c>
      <c r="AV71">
        <f>AV23/(AV23+'Probability of Success'!AV23)</f>
        <v>4.7459450951903487E-2</v>
      </c>
    </row>
    <row r="72" spans="2:48" x14ac:dyDescent="0.2">
      <c r="B72">
        <f>B24/(B24+'Probability of Success'!B24)</f>
        <v>9.9900770146867774E-4</v>
      </c>
      <c r="C72">
        <f>C24/(C24+'Probability of Success'!C24)</f>
        <v>7.1021341255012471E-2</v>
      </c>
      <c r="D72">
        <f>D24/(D24+'Probability of Success'!D24)</f>
        <v>5.4568705468155065E-2</v>
      </c>
      <c r="E72">
        <f>E24/(E24+'Probability of Success'!E24)</f>
        <v>5.4261361167762838E-3</v>
      </c>
      <c r="F72">
        <f>F24/(F24+'Probability of Success'!F24)</f>
        <v>1.3605339398132152E-2</v>
      </c>
      <c r="G72">
        <f>G24/(G24+'Probability of Success'!G24)</f>
        <v>1.7474608504354366E-2</v>
      </c>
      <c r="H72">
        <f>H24/(H24+'Probability of Success'!H24)</f>
        <v>9.7992025000000031E-4</v>
      </c>
      <c r="I72">
        <f>I24/(I24+'Probability of Success'!I24)</f>
        <v>0.20719360984170193</v>
      </c>
      <c r="J72">
        <f>J24/(J24+'Probability of Success'!J24)</f>
        <v>1.9982950805954771E-3</v>
      </c>
      <c r="K72">
        <f>K24/(K24+'Probability of Success'!K24)</f>
        <v>0.10874962592740656</v>
      </c>
      <c r="L72">
        <f>L24/(L24+'Probability of Success'!L24)</f>
        <v>9.8657020305023329E-4</v>
      </c>
      <c r="M72">
        <f>M24/(M24+'Probability of Success'!M24)</f>
        <v>3.5009831252085517E-2</v>
      </c>
      <c r="N72">
        <f>N24/(N24+'Probability of Success'!N24)</f>
        <v>2.7271036712473499E-2</v>
      </c>
      <c r="O72">
        <f>O24/(O24+'Probability of Success'!O24)</f>
        <v>2.7271036712473499E-2</v>
      </c>
      <c r="P72">
        <f>P24/(P24+'Probability of Success'!P24)</f>
        <v>1.4788149338810886E-2</v>
      </c>
      <c r="Q72">
        <f>Q24/(Q24+'Probability of Success'!Q24)</f>
        <v>3.3918378130136512E-2</v>
      </c>
      <c r="R72">
        <f>R24/(R24+'Probability of Success'!R24)</f>
        <v>1.3730154530590942E-2</v>
      </c>
      <c r="S72">
        <f>S24/(S24+'Probability of Success'!S24)</f>
        <v>0.13130767732386495</v>
      </c>
      <c r="T72">
        <f>T24/(T24+'Probability of Success'!T24)</f>
        <v>0.10395735768400725</v>
      </c>
      <c r="U72">
        <f>U24/(U24+'Probability of Success'!U24)</f>
        <v>0</v>
      </c>
      <c r="V72">
        <f>V24/(V24+'Probability of Success'!V24)</f>
        <v>1.4790882611302592E-2</v>
      </c>
      <c r="W72">
        <f>W24/(W24+'Probability of Success'!W24)</f>
        <v>1.3730154530590942E-2</v>
      </c>
      <c r="X72">
        <f>X24/(X24+'Probability of Success'!X24)</f>
        <v>2.047017168336512E-2</v>
      </c>
      <c r="Y72">
        <f>Y24/(Y24+'Probability of Success'!Y24)</f>
        <v>6.544410827083845E-2</v>
      </c>
      <c r="Z72">
        <f>Z24/(Z24+'Probability of Success'!Z24)</f>
        <v>9.8657020305023329E-4</v>
      </c>
      <c r="AA72">
        <f>AA24/(AA24+'Probability of Success'!AA24)</f>
        <v>2.4586874708428966E-2</v>
      </c>
      <c r="AB72">
        <f>AB24/(AB24+'Probability of Success'!AB24)</f>
        <v>0.22837852164547184</v>
      </c>
      <c r="AC72">
        <f>AC24/(AC24+'Probability of Success'!AC24)</f>
        <v>0.28226573597978599</v>
      </c>
      <c r="AD72">
        <f>AD24/(AD24+'Probability of Success'!AD24)</f>
        <v>0.53247289004180709</v>
      </c>
      <c r="AE72">
        <f>AE24/(AE24+'Probability of Success'!AE24)</f>
        <v>0.12599281441027482</v>
      </c>
      <c r="AF72">
        <f>AF24/(AF24+'Probability of Success'!AF24)</f>
        <v>1.9976261973129208E-2</v>
      </c>
      <c r="AG72">
        <f>AG24/(AG24+'Probability of Success'!AG24)</f>
        <v>1.9976261973129208E-2</v>
      </c>
      <c r="AH72">
        <f>AH24/(AH24+'Probability of Success'!AH24)</f>
        <v>9.8657020305023373E-3</v>
      </c>
      <c r="AI72">
        <f>AI24/(AI24+'Probability of Success'!AI24)</f>
        <v>4.331304231607104E-2</v>
      </c>
      <c r="AJ72">
        <f>AJ24/(AJ24+'Probability of Success'!AJ24)</f>
        <v>5.0806443336180479E-2</v>
      </c>
      <c r="AK72">
        <f>AK24/(AK24+'Probability of Success'!AK24)</f>
        <v>4.331304231607104E-2</v>
      </c>
      <c r="AL72">
        <f>AL24/(AL24+'Probability of Success'!AL24)</f>
        <v>4.4289334266567275E-2</v>
      </c>
      <c r="AM72">
        <f>AM24/(AM24+'Probability of Success'!AM24)</f>
        <v>4.331304231607104E-2</v>
      </c>
      <c r="AN72">
        <f>AN24/(AN24+'Probability of Success'!AN24)</f>
        <v>1.3563669794943122E-2</v>
      </c>
      <c r="AO72">
        <f>AO24/(AO24+'Probability of Success'!AO24)</f>
        <v>1.5277941156357987E-2</v>
      </c>
      <c r="AP72">
        <f>AP24/(AP24+'Probability of Success'!AP24)</f>
        <v>2.9189501202644189E-2</v>
      </c>
      <c r="AQ72">
        <f>AQ24/(AQ24+'Probability of Success'!AQ24)</f>
        <v>1.3384989890753436E-2</v>
      </c>
      <c r="AR72">
        <f>AR24/(AR24+'Probability of Success'!AR24)</f>
        <v>0.32341597238053504</v>
      </c>
      <c r="AS72">
        <f>AS24/(AS24+'Probability of Success'!AS24)</f>
        <v>2.4586874708428966E-2</v>
      </c>
      <c r="AT72">
        <f>AT24/(AT24+'Probability of Success'!AT24)</f>
        <v>5.7229722853575971E-2</v>
      </c>
      <c r="AU72">
        <f>AU24/(AU24+'Probability of Success'!AU24)</f>
        <v>3.3148691961677981E-2</v>
      </c>
      <c r="AV72">
        <f>AV24/(AV24+'Probability of Success'!AV24)</f>
        <v>4.7459455142997993E-2</v>
      </c>
    </row>
    <row r="73" spans="2:48" x14ac:dyDescent="0.2">
      <c r="B73">
        <f>B25/(B25+'Probability of Success'!B25)</f>
        <v>2.0878956781321855E-2</v>
      </c>
      <c r="C73">
        <f>C25/(C25+'Probability of Success'!C25)</f>
        <v>2.4452306164393783E-2</v>
      </c>
      <c r="D73">
        <f>D25/(D25+'Probability of Success'!D25)</f>
        <v>2.8284894083968355E-2</v>
      </c>
      <c r="E73">
        <f>E25/(E25+'Probability of Success'!E25)</f>
        <v>1.3564886352422652E-2</v>
      </c>
      <c r="F73">
        <f>F25/(F25+'Probability of Success'!F25)</f>
        <v>1.360532862467941E-2</v>
      </c>
      <c r="G73">
        <f>G25/(G25+'Probability of Success'!G25)</f>
        <v>1.7474594550046661E-2</v>
      </c>
      <c r="H73">
        <f>H25/(H25+'Probability of Success'!H25)</f>
        <v>9.8074193748452602E-4</v>
      </c>
      <c r="I73">
        <f>I25/(I25+'Probability of Success'!I25)</f>
        <v>0.20719343992289266</v>
      </c>
      <c r="J73">
        <f>J25/(J25+'Probability of Success'!J25)</f>
        <v>0.20339445167665576</v>
      </c>
      <c r="K73">
        <f>K25/(K25+'Probability of Success'!K25)</f>
        <v>2.0470155266460024E-2</v>
      </c>
      <c r="L73">
        <f>L25/(L25+'Probability of Success'!L25)</f>
        <v>9.8657020829017198E-4</v>
      </c>
      <c r="M73">
        <f>M25/(M25+'Probability of Success'!M25)</f>
        <v>3.500983091989119E-2</v>
      </c>
      <c r="N73">
        <f>N25/(N25+'Probability of Success'!N25)</f>
        <v>1.360532862467941E-2</v>
      </c>
      <c r="O73">
        <f>O25/(O25+'Probability of Success'!O25)</f>
        <v>2.7271014704702355E-2</v>
      </c>
      <c r="P73">
        <f>P25/(P25+'Probability of Success'!P25)</f>
        <v>1.4788149424935695E-2</v>
      </c>
      <c r="Q73">
        <f>Q25/(Q25+'Probability of Success'!Q25)</f>
        <v>3.3918350657708256E-2</v>
      </c>
      <c r="R73">
        <f>R25/(R25+'Probability of Success'!R25)</f>
        <v>1.373014365452997E-2</v>
      </c>
      <c r="S73">
        <f>S25/(S25+'Probability of Success'!S25)</f>
        <v>0.13130765828725693</v>
      </c>
      <c r="T73">
        <f>T25/(T25+'Probability of Success'!T25)</f>
        <v>2.4963353694152108E-2</v>
      </c>
      <c r="U73">
        <f>U25/(U25+'Probability of Success'!U25)</f>
        <v>0</v>
      </c>
      <c r="V73">
        <f>V25/(V25+'Probability of Success'!V25)</f>
        <v>1.9516424688443338E-2</v>
      </c>
      <c r="W73">
        <f>W25/(W25+'Probability of Success'!W25)</f>
        <v>1.373014365452997E-2</v>
      </c>
      <c r="X73">
        <f>X25/(X25+'Probability of Success'!X25)</f>
        <v>2.0470155266460024E-2</v>
      </c>
      <c r="Y73">
        <f>Y25/(Y25+'Probability of Success'!Y25)</f>
        <v>0.11436775309200495</v>
      </c>
      <c r="Z73">
        <f>Z25/(Z25+'Probability of Success'!Z25)</f>
        <v>9.8657020829017198E-4</v>
      </c>
      <c r="AA73">
        <f>AA25/(AA25+'Probability of Success'!AA25)</f>
        <v>2.4586874900701428E-2</v>
      </c>
      <c r="AB73">
        <f>AB25/(AB25+'Probability of Success'!AB25)</f>
        <v>9.865702082901719E-3</v>
      </c>
      <c r="AC73">
        <f>AC25/(AC25+'Probability of Success'!AC25)</f>
        <v>0.22837852404809045</v>
      </c>
      <c r="AD73">
        <f>AD25/(AD25+'Probability of Success'!AD25)</f>
        <v>0.28226573896687124</v>
      </c>
      <c r="AE73">
        <f>AE25/(AE25+'Probability of Success'!AE25)</f>
        <v>0.5324728957426661</v>
      </c>
      <c r="AF73">
        <f>AF25/(AF25+'Probability of Success'!AF25)</f>
        <v>0.125992815702407</v>
      </c>
      <c r="AG73">
        <f>AG25/(AG25+'Probability of Success'!AG25)</f>
        <v>9.865702082901719E-3</v>
      </c>
      <c r="AH73">
        <f>AH25/(AH25+'Probability of Success'!AH25)</f>
        <v>9.865702082901719E-3</v>
      </c>
      <c r="AI73">
        <f>AI25/(AI25+'Probability of Success'!AI25)</f>
        <v>9.865702082901719E-3</v>
      </c>
      <c r="AJ73">
        <f>AJ25/(AJ25+'Probability of Success'!AJ25)</f>
        <v>2.9189490144710395E-2</v>
      </c>
      <c r="AK73">
        <f>AK25/(AK25+'Probability of Success'!AK25)</f>
        <v>5.7424650644279394E-2</v>
      </c>
      <c r="AL73">
        <f>AL25/(AL25+'Probability of Success'!AL25)</f>
        <v>2.9189490144710395E-2</v>
      </c>
      <c r="AM73">
        <f>AM25/(AM25+'Probability of Success'!AM25)</f>
        <v>2.9935717672456095E-2</v>
      </c>
      <c r="AN73">
        <f>AN25/(AN25+'Probability of Success'!AN25)</f>
        <v>1.3563669867659793E-2</v>
      </c>
      <c r="AO73">
        <f>AO25/(AO25+'Probability of Success'!AO25)</f>
        <v>1.5277941247846051E-2</v>
      </c>
      <c r="AP73">
        <f>AP25/(AP25+'Probability of Success'!AP25)</f>
        <v>5.0020198029983018E-2</v>
      </c>
      <c r="AQ73">
        <f>AQ25/(AQ25+'Probability of Success'!AQ25)</f>
        <v>2.1036464494005883E-2</v>
      </c>
      <c r="AR73">
        <f>AR25/(AR25+'Probability of Success'!AR25)</f>
        <v>0.32341597581394027</v>
      </c>
      <c r="AS73">
        <f>AS25/(AS25+'Probability of Success'!AS25)</f>
        <v>2.4586874900701428E-2</v>
      </c>
      <c r="AT73">
        <f>AT25/(AT25+'Probability of Success'!AT25)</f>
        <v>5.7229698039177761E-2</v>
      </c>
      <c r="AU73">
        <f>AU25/(AU25+'Probability of Success'!AU25)</f>
        <v>3.3148692339624336E-2</v>
      </c>
      <c r="AV73">
        <f>AV25/(AV25+'Probability of Success'!AV25)</f>
        <v>4.7459437695491997E-2</v>
      </c>
    </row>
    <row r="74" spans="2:48" x14ac:dyDescent="0.2">
      <c r="B74">
        <f>B26/(B26+'Probability of Success'!B26)</f>
        <v>2.0878956781317511E-2</v>
      </c>
      <c r="C74">
        <f>C26/(C26+'Probability of Success'!C26)</f>
        <v>2.4452306164381328E-2</v>
      </c>
      <c r="D74">
        <f>D26/(D26+'Probability of Success'!D26)</f>
        <v>2.8284894041416611E-2</v>
      </c>
      <c r="E74">
        <f>E26/(E26+'Probability of Success'!E26)</f>
        <v>1.3564886352401025E-2</v>
      </c>
      <c r="F74">
        <f>F26/(F26+'Probability of Success'!F26)</f>
        <v>1.360532862525358E-2</v>
      </c>
      <c r="G74">
        <f>G26/(G26+'Probability of Success'!G26)</f>
        <v>1.7474594550790357E-2</v>
      </c>
      <c r="H74">
        <f>H26/(H26+'Probability of Success'!H26)</f>
        <v>9.8074189369322926E-4</v>
      </c>
      <c r="I74">
        <f>I26/(I26+'Probability of Success'!I26)</f>
        <v>0.20719343993194844</v>
      </c>
      <c r="J74">
        <f>J26/(J26+'Probability of Success'!J26)</f>
        <v>0.2033944516765421</v>
      </c>
      <c r="K74">
        <f>K26/(K26+'Probability of Success'!K26)</f>
        <v>2.0470155267334957E-2</v>
      </c>
      <c r="L74">
        <f>L26/(L26+'Probability of Success'!L26)</f>
        <v>9.8657020828989269E-4</v>
      </c>
      <c r="M74">
        <f>M26/(M26+'Probability of Success'!M26)</f>
        <v>3.5009830919908891E-2</v>
      </c>
      <c r="N74">
        <f>N26/(N26+'Probability of Success'!N26)</f>
        <v>1.360532862525358E-2</v>
      </c>
      <c r="O74">
        <f>O26/(O26+'Probability of Success'!O26)</f>
        <v>2.7271014705875247E-2</v>
      </c>
      <c r="P74">
        <f>P26/(P26+'Probability of Success'!P26)</f>
        <v>1.4788149424931105E-2</v>
      </c>
      <c r="Q74">
        <f>Q26/(Q26+'Probability of Success'!Q26)</f>
        <v>3.3918350659172383E-2</v>
      </c>
      <c r="R74">
        <f>R26/(R26+'Probability of Success'!R26)</f>
        <v>1.3730143655109606E-2</v>
      </c>
      <c r="S74">
        <f>S26/(S26+'Probability of Success'!S26)</f>
        <v>0.13130765828827151</v>
      </c>
      <c r="T74">
        <f>T26/(T26+'Probability of Success'!T26)</f>
        <v>2.4963353694152111E-2</v>
      </c>
      <c r="U74">
        <f>U26/(U26+'Probability of Success'!U26)</f>
        <v>0</v>
      </c>
      <c r="V74">
        <f>V26/(V26+'Probability of Success'!V26)</f>
        <v>1.9516424688443439E-2</v>
      </c>
      <c r="W74">
        <f>W26/(W26+'Probability of Success'!W26)</f>
        <v>1.3730143655109606E-2</v>
      </c>
      <c r="X74">
        <f>X26/(X26+'Probability of Success'!X26)</f>
        <v>2.0470155267334957E-2</v>
      </c>
      <c r="Y74">
        <f>Y26/(Y26+'Probability of Success'!Y26)</f>
        <v>0.11436775307613581</v>
      </c>
      <c r="Z74">
        <f>Z26/(Z26+'Probability of Success'!Z26)</f>
        <v>9.8657020828989269E-4</v>
      </c>
      <c r="AA74">
        <f>AA26/(AA26+'Probability of Success'!AA26)</f>
        <v>2.458687490069118E-2</v>
      </c>
      <c r="AB74">
        <f>AB26/(AB26+'Probability of Success'!AB26)</f>
        <v>9.8657020828989269E-4</v>
      </c>
      <c r="AC74">
        <f>AC26/(AC26+'Probability of Success'!AC26)</f>
        <v>0.22837852404796244</v>
      </c>
      <c r="AD74">
        <f>AD26/(AD26+'Probability of Success'!AD26)</f>
        <v>0.28226573896671203</v>
      </c>
      <c r="AE74">
        <f>AE26/(AE26+'Probability of Success'!AE26)</f>
        <v>0.53247289574236212</v>
      </c>
      <c r="AF74">
        <f>AF26/(AF26+'Probability of Success'!AF26)</f>
        <v>0.12599281570233811</v>
      </c>
      <c r="AG74">
        <f>AG26/(AG26+'Probability of Success'!AG26)</f>
        <v>9.8657020828989261E-3</v>
      </c>
      <c r="AH74">
        <f>AH26/(AH26+'Probability of Success'!AH26)</f>
        <v>9.8657020828989261E-3</v>
      </c>
      <c r="AI74">
        <f>AI26/(AI26+'Probability of Success'!AI26)</f>
        <v>9.8657020828989261E-3</v>
      </c>
      <c r="AJ74">
        <f>AJ26/(AJ26+'Probability of Success'!AJ26)</f>
        <v>2.9189490145299726E-2</v>
      </c>
      <c r="AK74">
        <f>AK26/(AK26+'Probability of Success'!AK26)</f>
        <v>5.7424650634067237E-2</v>
      </c>
      <c r="AL74">
        <f>AL26/(AL26+'Probability of Success'!AL26)</f>
        <v>2.9189490145299726E-2</v>
      </c>
      <c r="AM74">
        <f>AM26/(AM26+'Probability of Success'!AM26)</f>
        <v>2.993571767305548E-2</v>
      </c>
      <c r="AN74">
        <f>AN26/(AN26+'Probability of Success'!AN26)</f>
        <v>1.3563669867655916E-2</v>
      </c>
      <c r="AO74">
        <f>AO26/(AO26+'Probability of Success'!AO26)</f>
        <v>1.5277941247841171E-2</v>
      </c>
      <c r="AP74">
        <f>AP26/(AP26+'Probability of Success'!AP26)</f>
        <v>5.0020198019780186E-2</v>
      </c>
      <c r="AQ74">
        <f>AQ26/(AQ26+'Probability of Success'!AQ26)</f>
        <v>2.1036464494443362E-2</v>
      </c>
      <c r="AR74">
        <f>AR26/(AR26+'Probability of Success'!AR26)</f>
        <v>0.32341597581375714</v>
      </c>
      <c r="AS74">
        <f>AS26/(AS26+'Probability of Success'!AS26)</f>
        <v>2.458687490069118E-2</v>
      </c>
      <c r="AT74">
        <f>AT26/(AT26+'Probability of Success'!AT26)</f>
        <v>5.7229698040500238E-2</v>
      </c>
      <c r="AU74">
        <f>AU26/(AU26+'Probability of Success'!AU26)</f>
        <v>3.3148692339604206E-2</v>
      </c>
      <c r="AV74">
        <f>AV26/(AV26+'Probability of Success'!AV26)</f>
        <v>4.7459437696421851E-2</v>
      </c>
    </row>
    <row r="75" spans="2:48" x14ac:dyDescent="0.2">
      <c r="B75">
        <f>B27/(B27+'Probability of Success'!B27)</f>
        <v>0</v>
      </c>
      <c r="C75">
        <f>C27/(C27+'Probability of Success'!C27)</f>
        <v>0</v>
      </c>
      <c r="D75">
        <f>D27/(D27+'Probability of Success'!D27)</f>
        <v>0</v>
      </c>
      <c r="E75">
        <f>E27/(E27+'Probability of Success'!E27)</f>
        <v>0</v>
      </c>
      <c r="F75">
        <f>F27/(F27+'Probability of Success'!F27)</f>
        <v>0</v>
      </c>
      <c r="G75">
        <f>G27/(G27+'Probability of Success'!G27)</f>
        <v>0</v>
      </c>
      <c r="H75">
        <f>H27/(H27+'Probability of Success'!H27)</f>
        <v>0</v>
      </c>
      <c r="I75">
        <f>I27/(I27+'Probability of Success'!I27)</f>
        <v>0</v>
      </c>
      <c r="J75">
        <f>J27/(J27+'Probability of Success'!J27)</f>
        <v>0</v>
      </c>
      <c r="K75">
        <f>K27/(K27+'Probability of Success'!K27)</f>
        <v>0</v>
      </c>
      <c r="L75">
        <f>L27/(L27+'Probability of Success'!L27)</f>
        <v>0</v>
      </c>
      <c r="M75">
        <f>M27/(M27+'Probability of Success'!M27)</f>
        <v>0</v>
      </c>
      <c r="N75">
        <f>N27/(N27+'Probability of Success'!N27)</f>
        <v>0</v>
      </c>
      <c r="O75">
        <f>O27/(O27+'Probability of Success'!O27)</f>
        <v>0</v>
      </c>
      <c r="P75">
        <f>P27/(P27+'Probability of Success'!P27)</f>
        <v>0</v>
      </c>
      <c r="Q75">
        <f>Q27/(Q27+'Probability of Success'!Q27)</f>
        <v>0</v>
      </c>
      <c r="R75">
        <f>R27/(R27+'Probability of Success'!R27)</f>
        <v>0</v>
      </c>
      <c r="S75">
        <f>S27/(S27+'Probability of Success'!S27)</f>
        <v>0</v>
      </c>
      <c r="T75">
        <f>T27/(T27+'Probability of Success'!T27)</f>
        <v>0</v>
      </c>
      <c r="U75">
        <f>U27/(U27+'Probability of Success'!U27)</f>
        <v>0</v>
      </c>
      <c r="V75">
        <f>V27/(V27+'Probability of Success'!V27)</f>
        <v>0</v>
      </c>
      <c r="W75">
        <f>W27/(W27+'Probability of Success'!W27)</f>
        <v>0</v>
      </c>
      <c r="X75">
        <f>X27/(X27+'Probability of Success'!X27)</f>
        <v>0</v>
      </c>
      <c r="Y75">
        <f>Y27/(Y27+'Probability of Success'!Y27)</f>
        <v>0</v>
      </c>
      <c r="Z75">
        <f>Z27/(Z27+'Probability of Success'!Z27)</f>
        <v>0</v>
      </c>
      <c r="AA75">
        <f>AA27/(AA27+'Probability of Success'!AA27)</f>
        <v>0</v>
      </c>
      <c r="AB75">
        <f>AB27/(AB27+'Probability of Success'!AB27)</f>
        <v>0</v>
      </c>
      <c r="AC75">
        <f>AC27/(AC27+'Probability of Success'!AC27)</f>
        <v>0</v>
      </c>
      <c r="AD75">
        <f>AD27/(AD27+'Probability of Success'!AD27)</f>
        <v>0</v>
      </c>
      <c r="AE75">
        <f>AE27/(AE27+'Probability of Success'!AE27)</f>
        <v>0</v>
      </c>
      <c r="AF75">
        <f>AF27/(AF27+'Probability of Success'!AF27)</f>
        <v>0</v>
      </c>
      <c r="AG75">
        <f>AG27/(AG27+'Probability of Success'!AG27)</f>
        <v>0</v>
      </c>
      <c r="AH75">
        <f>AH27/(AH27+'Probability of Success'!AH27)</f>
        <v>0</v>
      </c>
      <c r="AI75">
        <f>AI27/(AI27+'Probability of Success'!AI27)</f>
        <v>0</v>
      </c>
      <c r="AJ75">
        <f>AJ27/(AJ27+'Probability of Success'!AJ27)</f>
        <v>0</v>
      </c>
      <c r="AK75">
        <f>AK27/(AK27+'Probability of Success'!AK27)</f>
        <v>0</v>
      </c>
      <c r="AL75">
        <f>AL27/(AL27+'Probability of Success'!AL27)</f>
        <v>0</v>
      </c>
      <c r="AM75">
        <f>AM27/(AM27+'Probability of Success'!AM27)</f>
        <v>0</v>
      </c>
      <c r="AN75">
        <f>AN27/(AN27+'Probability of Success'!AN27)</f>
        <v>0</v>
      </c>
      <c r="AO75">
        <f>AO27/(AO27+'Probability of Success'!AO27)</f>
        <v>0</v>
      </c>
      <c r="AP75">
        <f>AP27/(AP27+'Probability of Success'!AP27)</f>
        <v>0</v>
      </c>
      <c r="AQ75">
        <f>AQ27/(AQ27+'Probability of Success'!AQ27)</f>
        <v>0</v>
      </c>
      <c r="AR75">
        <f>AR27/(AR27+'Probability of Success'!AR27)</f>
        <v>0</v>
      </c>
      <c r="AS75">
        <f>AS27/(AS27+'Probability of Success'!AS27)</f>
        <v>0</v>
      </c>
      <c r="AT75">
        <f>AT27/(AT27+'Probability of Success'!AT27)</f>
        <v>0</v>
      </c>
      <c r="AU75">
        <f>AU27/(AU27+'Probability of Success'!AU27)</f>
        <v>0</v>
      </c>
      <c r="AV75">
        <f>AV27/(AV27+'Probability of Success'!AV27)</f>
        <v>0</v>
      </c>
    </row>
    <row r="76" spans="2:48" x14ac:dyDescent="0.2">
      <c r="B76">
        <f>B28/(B28+'Probability of Success'!B28)</f>
        <v>4.0717904564356498E-2</v>
      </c>
      <c r="C76">
        <f>C28/(C28+'Probability of Success'!C28)</f>
        <v>3.0820643878836675E-2</v>
      </c>
      <c r="D76">
        <f>D28/(D28+'Probability of Success'!D28)</f>
        <v>1.3547818298831485E-2</v>
      </c>
      <c r="E76">
        <f>E28/(E28+'Probability of Success'!E28)</f>
        <v>1.3548987997060736E-2</v>
      </c>
      <c r="F76">
        <f>F28/(F28+'Probability of Success'!F28)</f>
        <v>1.3605427028541145E-2</v>
      </c>
      <c r="G76">
        <f>G28/(G28+'Probability of Success'!G28)</f>
        <v>2.6381518192367302E-2</v>
      </c>
      <c r="H76">
        <f>H28/(H28+'Probability of Success'!H28)</f>
        <v>5.3670344390665103E-3</v>
      </c>
      <c r="I76">
        <f>I28/(I28+'Probability of Success'!I28)</f>
        <v>0.25289840857889095</v>
      </c>
      <c r="J76">
        <f>J28/(J28+'Probability of Success'!J28)</f>
        <v>2.494165356307163E-3</v>
      </c>
      <c r="K76">
        <f>K28/(K28+'Probability of Success'!K28)</f>
        <v>9.7323670925878424E-4</v>
      </c>
      <c r="L76">
        <f>L28/(L28+'Probability of Success'!L28)</f>
        <v>1.7884890783361546E-2</v>
      </c>
      <c r="M76">
        <f>M28/(M28+'Probability of Success'!M28)</f>
        <v>2.890481486845347E-2</v>
      </c>
      <c r="N76">
        <f>N28/(N28+'Probability of Success'!N28)</f>
        <v>8.9066562623715775E-2</v>
      </c>
      <c r="O76">
        <f>O28/(O28+'Probability of Success'!O28)</f>
        <v>2.7271215721936172E-2</v>
      </c>
      <c r="P76">
        <f>P28/(P28+'Probability of Success'!P28)</f>
        <v>0.13887246902201647</v>
      </c>
      <c r="Q76">
        <f>Q28/(Q28+'Probability of Success'!Q28)</f>
        <v>2.6302676960422704E-2</v>
      </c>
      <c r="R76">
        <f>R28/(R28+'Probability of Success'!R28)</f>
        <v>1.3382004752308283E-2</v>
      </c>
      <c r="S76">
        <f>S28/(S28+'Probability of Success'!S28)</f>
        <v>2.8825375269820572E-2</v>
      </c>
      <c r="T76">
        <f>T28/(T28+'Probability of Success'!T28)</f>
        <v>9.9904233023072331E-4</v>
      </c>
      <c r="U76">
        <f>U28/(U28+'Probability of Success'!U28)</f>
        <v>0</v>
      </c>
      <c r="V76">
        <f>V28/(V28+'Probability of Success'!V28)</f>
        <v>8.0497028180895977E-2</v>
      </c>
      <c r="W76">
        <f>W28/(W28+'Probability of Success'!W28)</f>
        <v>4.113752648921723E-2</v>
      </c>
      <c r="X76">
        <f>X28/(X28+'Probability of Success'!X28)</f>
        <v>3.0820643878836675E-2</v>
      </c>
      <c r="Y76">
        <f>Y28/(Y28+'Probability of Success'!Y28)</f>
        <v>2.4963353009547572E-2</v>
      </c>
      <c r="Z76">
        <f>Z28/(Z28+'Probability of Success'!Z28)</f>
        <v>9.8657016042899299E-4</v>
      </c>
      <c r="AA76">
        <f>AA28/(AA28+'Probability of Success'!AA28)</f>
        <v>2.4586873144500004E-2</v>
      </c>
      <c r="AB76">
        <f>AB28/(AB28+'Probability of Success'!AB28)</f>
        <v>9.8659817987490558E-3</v>
      </c>
      <c r="AC76">
        <f>AC28/(AC28+'Probability of Success'!AC28)</f>
        <v>0.22839134959119994</v>
      </c>
      <c r="AD76">
        <f>AD28/(AD28+'Probability of Success'!AD28)</f>
        <v>0.28228168448110197</v>
      </c>
      <c r="AE76">
        <f>AE28/(AE28+'Probability of Success'!AE28)</f>
        <v>0.53250332779335319</v>
      </c>
      <c r="AF76">
        <f>AF28/(AF28+'Probability of Success'!AF28)</f>
        <v>9.1717388632623319E-4</v>
      </c>
      <c r="AG76">
        <f>AG28/(AG28+'Probability of Success'!AG28)</f>
        <v>1.998284595993181E-2</v>
      </c>
      <c r="AH76">
        <f>AH28/(AH28+'Probability of Success'!AH28)</f>
        <v>9.8659817987490558E-3</v>
      </c>
      <c r="AI76">
        <f>AI28/(AI28+'Probability of Success'!AI28)</f>
        <v>1.998284595993181E-2</v>
      </c>
      <c r="AJ76">
        <f>AJ28/(AJ28+'Probability of Success'!AJ28)</f>
        <v>2.8825375269820572E-2</v>
      </c>
      <c r="AK76">
        <f>AK28/(AK28+'Probability of Success'!AK28)</f>
        <v>3.6065569734356991E-2</v>
      </c>
      <c r="AL76">
        <f>AL28/(AL28+'Probability of Success'!AL28)</f>
        <v>2.8825375269820572E-2</v>
      </c>
      <c r="AM76">
        <f>AM28/(AM28+'Probability of Success'!AM28)</f>
        <v>2.9563187699609462E-2</v>
      </c>
      <c r="AN76">
        <f>AN28/(AN28+'Probability of Success'!AN28)</f>
        <v>1.3565997502601361E-2</v>
      </c>
      <c r="AO76">
        <f>AO28/(AO28+'Probability of Success'!AO28)</f>
        <v>1.5280869748774181E-2</v>
      </c>
      <c r="AP76">
        <f>AP28/(AP28+'Probability of Success'!AP28)</f>
        <v>3.5744322131589679E-2</v>
      </c>
      <c r="AQ76">
        <f>AQ28/(AQ28+'Probability of Success'!AQ28)</f>
        <v>3.3888427842454091E-2</v>
      </c>
      <c r="AR76">
        <f>AR28/(AR28+'Probability of Success'!AR28)</f>
        <v>0.32343430385157251</v>
      </c>
      <c r="AS76">
        <f>AS28/(AS28+'Probability of Success'!AS28)</f>
        <v>2.4587901280298051E-2</v>
      </c>
      <c r="AT76">
        <f>AT28/(AT28+'Probability of Success'!AT28)</f>
        <v>6.925810638155136E-2</v>
      </c>
      <c r="AU76">
        <f>AU28/(AU28+'Probability of Success'!AU28)</f>
        <v>3.2910405684070332E-2</v>
      </c>
      <c r="AV76">
        <f>AV28/(AV28+'Probability of Success'!AV28)</f>
        <v>5.4883338948140202E-2</v>
      </c>
    </row>
    <row r="77" spans="2:48" x14ac:dyDescent="0.2">
      <c r="B77">
        <f>B29/(B29+'Probability of Success'!B29)</f>
        <v>2.087895678142853E-2</v>
      </c>
      <c r="C77">
        <f>C29/(C29+'Probability of Success'!C29)</f>
        <v>2.4452306164699476E-2</v>
      </c>
      <c r="D77">
        <f>D29/(D29+'Probability of Success'!D29)</f>
        <v>2.8284895128209107E-2</v>
      </c>
      <c r="E77">
        <f>E29/(E29+'Probability of Success'!E29)</f>
        <v>1.3564886352953411E-2</v>
      </c>
      <c r="F77">
        <f>F29/(F29+'Probability of Success'!F29)</f>
        <v>1.3605328610589145E-2</v>
      </c>
      <c r="G77">
        <f>G29/(G29+'Probability of Success'!G29)</f>
        <v>1.7474594531796252E-2</v>
      </c>
      <c r="H77">
        <f>H29/(H29+'Probability of Success'!H29)</f>
        <v>9.8074301214446844E-4</v>
      </c>
      <c r="I77">
        <f>I29/(I29+'Probability of Success'!I29)</f>
        <v>0.20719343970066104</v>
      </c>
      <c r="J77">
        <f>J29/(J29+'Probability of Success'!J29)</f>
        <v>0.20339445167944359</v>
      </c>
      <c r="K77">
        <f>K29/(K29+'Probability of Success'!K29)</f>
        <v>2.0470155244988863E-2</v>
      </c>
      <c r="L77">
        <f>L29/(L29+'Probability of Success'!L29)</f>
        <v>9.8657020829702501E-4</v>
      </c>
      <c r="M77">
        <f>M29/(M29+'Probability of Success'!M29)</f>
        <v>3.5009830919456718E-2</v>
      </c>
      <c r="N77">
        <f>N29/(N29+'Probability of Success'!N29)</f>
        <v>1.3605328610589145E-2</v>
      </c>
      <c r="O77">
        <f>O29/(O29+'Probability of Success'!O29)</f>
        <v>2.727101467591906E-2</v>
      </c>
      <c r="P77">
        <f>P29/(P29+'Probability of Success'!P29)</f>
        <v>1.4788149425048332E-2</v>
      </c>
      <c r="Q77">
        <f>Q29/(Q29+'Probability of Success'!Q29)</f>
        <v>3.39183506217779E-2</v>
      </c>
      <c r="R77">
        <f>R29/(R29+'Probability of Success'!R29)</f>
        <v>1.3730143640305505E-2</v>
      </c>
      <c r="S77">
        <f>S29/(S29+'Probability of Success'!S29)</f>
        <v>0.13130765826235954</v>
      </c>
      <c r="T77">
        <f>T29/(T29+'Probability of Success'!T29)</f>
        <v>2.4963353694151938E-2</v>
      </c>
      <c r="U77">
        <f>U29/(U29+'Probability of Success'!U29)</f>
        <v>0</v>
      </c>
      <c r="V77">
        <f>V29/(V29+'Probability of Success'!V29)</f>
        <v>1.9516424688440951E-2</v>
      </c>
      <c r="W77">
        <f>W29/(W29+'Probability of Success'!W29)</f>
        <v>1.3730143640305505E-2</v>
      </c>
      <c r="X77">
        <f>X29/(X29+'Probability of Success'!X29)</f>
        <v>2.0470155244988863E-2</v>
      </c>
      <c r="Y77">
        <f>Y29/(Y29+'Probability of Success'!Y29)</f>
        <v>0.11436775348144303</v>
      </c>
      <c r="Z77">
        <f>Z29/(Z29+'Probability of Success'!Z29)</f>
        <v>9.8657020829702501E-4</v>
      </c>
      <c r="AA77">
        <f>AA29/(AA29+'Probability of Success'!AA29)</f>
        <v>2.4586874900952897E-2</v>
      </c>
      <c r="AB77">
        <f>AB29/(AB29+'Probability of Success'!AB29)</f>
        <v>9.8657020829702475E-3</v>
      </c>
      <c r="AC77">
        <f>AC29/(AC29+'Probability of Success'!AC29)</f>
        <v>0.22837852405123274</v>
      </c>
      <c r="AD77">
        <f>AD29/(AD29+'Probability of Success'!AD29)</f>
        <v>0.28226573897077795</v>
      </c>
      <c r="AE77">
        <f>AE29/(AE29+'Probability of Success'!AE29)</f>
        <v>0.53247289575012202</v>
      </c>
      <c r="AF77">
        <f>AF29/(AF29+'Probability of Success'!AF29)</f>
        <v>0.12599281570409701</v>
      </c>
      <c r="AG77">
        <f>AG29/(AG29+'Probability of Success'!AG29)</f>
        <v>9.8657020829702475E-3</v>
      </c>
      <c r="AH77">
        <f>AH29/(AH29+'Probability of Success'!AH29)</f>
        <v>9.8657020829702475E-3</v>
      </c>
      <c r="AI77">
        <f>AI29/(AI29+'Probability of Success'!AI29)</f>
        <v>9.8657020829702475E-3</v>
      </c>
      <c r="AJ77">
        <f>AJ29/(AJ29+'Probability of Success'!AJ29)</f>
        <v>2.9189490130248061E-2</v>
      </c>
      <c r="AK77">
        <f>AK29/(AK29+'Probability of Success'!AK29)</f>
        <v>5.7424650894890683E-2</v>
      </c>
      <c r="AL77">
        <f>AL29/(AL29+'Probability of Success'!AL29)</f>
        <v>2.9189490130248061E-2</v>
      </c>
      <c r="AM77">
        <f>AM29/(AM29+'Probability of Success'!AM29)</f>
        <v>2.9935717657746511E-2</v>
      </c>
      <c r="AN77">
        <f>AN29/(AN29+'Probability of Success'!AN29)</f>
        <v>1.3563669867754896E-2</v>
      </c>
      <c r="AO77">
        <f>AO29/(AO29+'Probability of Success'!AO29)</f>
        <v>1.5277941247965702E-2</v>
      </c>
      <c r="AP77">
        <f>AP29/(AP29+'Probability of Success'!AP29)</f>
        <v>5.0020198280365184E-2</v>
      </c>
      <c r="AQ77">
        <f>AQ29/(AQ29+'Probability of Success'!AQ29)</f>
        <v>2.1036464483270002E-2</v>
      </c>
      <c r="AR77">
        <f>AR29/(AR29+'Probability of Success'!AR29)</f>
        <v>0.32341597581843062</v>
      </c>
      <c r="AS77">
        <f>AS29/(AS29+'Probability of Success'!AS29)</f>
        <v>2.4586874900952897E-2</v>
      </c>
      <c r="AT77">
        <f>AT29/(AT29+'Probability of Success'!AT29)</f>
        <v>5.7229698006723784E-2</v>
      </c>
      <c r="AU77">
        <f>AU29/(AU29+'Probability of Success'!AU29)</f>
        <v>3.3148692340118635E-2</v>
      </c>
      <c r="AV77">
        <f>AV29/(AV29+'Probability of Success'!AV29)</f>
        <v>4.7459437672672959E-2</v>
      </c>
    </row>
    <row r="78" spans="2:48" x14ac:dyDescent="0.2">
      <c r="B78">
        <f>B30/(B30+'Probability of Success'!B30)</f>
        <v>2.0878956781453295E-2</v>
      </c>
      <c r="C78">
        <f>C30/(C30+'Probability of Success'!C30)</f>
        <v>2.4452306164770451E-2</v>
      </c>
      <c r="D78">
        <f>D30/(D30+'Probability of Success'!D30)</f>
        <v>2.8284895370680768E-2</v>
      </c>
      <c r="E78">
        <f>E30/(E30+'Probability of Success'!E30)</f>
        <v>1.3564886353076646E-2</v>
      </c>
      <c r="F78">
        <f>F30/(F30+'Probability of Success'!F30)</f>
        <v>1.3605328607317399E-2</v>
      </c>
      <c r="G78">
        <f>G30/(G30+'Probability of Success'!G30)</f>
        <v>1.7474594527558531E-2</v>
      </c>
      <c r="H78">
        <f>H30/(H30+'Probability of Success'!H30)</f>
        <v>9.8074326167942321E-4</v>
      </c>
      <c r="I78">
        <f>I30/(I30+'Probability of Success'!I30)</f>
        <v>0.20719343964905909</v>
      </c>
      <c r="J78">
        <f>J30/(J30+'Probability of Success'!J30)</f>
        <v>0.20339445168009096</v>
      </c>
      <c r="K78">
        <f>K30/(K30+'Probability of Success'!K30)</f>
        <v>2.0470155240003278E-2</v>
      </c>
      <c r="L78">
        <f>L30/(L30+'Probability of Success'!L30)</f>
        <v>9.8657020829861597E-4</v>
      </c>
      <c r="M78">
        <f>M30/(M30+'Probability of Success'!M30)</f>
        <v>3.500983091935584E-2</v>
      </c>
      <c r="N78">
        <f>N30/(N30+'Probability of Success'!N30)</f>
        <v>1.3605328607317399E-2</v>
      </c>
      <c r="O78">
        <f>O30/(O30+'Probability of Success'!O30)</f>
        <v>2.7271014669235615E-2</v>
      </c>
      <c r="P78">
        <f>P30/(P30+'Probability of Success'!P30)</f>
        <v>1.4788149425074485E-2</v>
      </c>
      <c r="Q78">
        <f>Q30/(Q30+'Probability of Success'!Q30)</f>
        <v>3.3918350613434907E-2</v>
      </c>
      <c r="R78">
        <f>R30/(R30+'Probability of Success'!R30)</f>
        <v>1.3730143637002595E-2</v>
      </c>
      <c r="S78">
        <f>S30/(S30+'Probability of Success'!S30)</f>
        <v>0.13130765825657839</v>
      </c>
      <c r="T78">
        <f>T30/(T30+'Probability of Success'!T30)</f>
        <v>2.49633536941519E-2</v>
      </c>
      <c r="U78">
        <f>U30/(U30+'Probability of Success'!U30)</f>
        <v>0</v>
      </c>
      <c r="V78">
        <f>V30/(V30+'Probability of Success'!V30)</f>
        <v>1.9516424688440392E-2</v>
      </c>
      <c r="W78">
        <f>W30/(W30+'Probability of Success'!W30)</f>
        <v>1.3730143637002595E-2</v>
      </c>
      <c r="X78">
        <f>X30/(X30+'Probability of Success'!X30)</f>
        <v>2.0470155240003278E-2</v>
      </c>
      <c r="Y78">
        <f>Y30/(Y30+'Probability of Success'!Y30)</f>
        <v>0.1143677535718701</v>
      </c>
      <c r="Z78">
        <f>Z30/(Z30+'Probability of Success'!Z30)</f>
        <v>9.8657020829861597E-4</v>
      </c>
      <c r="AA78">
        <f>AA30/(AA30+'Probability of Success'!AA30)</f>
        <v>2.4586874901011288E-2</v>
      </c>
      <c r="AB78">
        <f>AB30/(AB30+'Probability of Success'!AB30)</f>
        <v>9.8657020829861584E-3</v>
      </c>
      <c r="AC78">
        <f>AC30/(AC30+'Probability of Success'!AC30)</f>
        <v>0.22837852405196241</v>
      </c>
      <c r="AD78">
        <f>AD30/(AD30+'Probability of Success'!AD30)</f>
        <v>0.28226573897168505</v>
      </c>
      <c r="AE78">
        <f>AE30/(AE30+'Probability of Success'!AE30)</f>
        <v>0.53247289575185341</v>
      </c>
      <c r="AF78">
        <f>AF30/(AF30+'Probability of Success'!AF30)</f>
        <v>0.12599281570448939</v>
      </c>
      <c r="AG78">
        <f>AG30/(AG30+'Probability of Success'!AG30)</f>
        <v>9.8657020829861584E-3</v>
      </c>
      <c r="AH78">
        <f>AH30/(AH30+'Probability of Success'!AH30)</f>
        <v>9.8657020829861584E-3</v>
      </c>
      <c r="AI78">
        <f>AI30/(AI30+'Probability of Success'!AI30)</f>
        <v>9.8657020829861584E-3</v>
      </c>
      <c r="AJ78">
        <f>AJ30/(AJ30+'Probability of Success'!AJ30)</f>
        <v>2.9189490126889917E-2</v>
      </c>
      <c r="AK78">
        <f>AK30/(AK30+'Probability of Success'!AK30)</f>
        <v>5.7424650953082391E-2</v>
      </c>
      <c r="AL78">
        <f>AL30/(AL30+'Probability of Success'!AL30)</f>
        <v>2.9189490126889917E-2</v>
      </c>
      <c r="AM78">
        <f>AM30/(AM30+'Probability of Success'!AM30)</f>
        <v>2.9935717654330951E-2</v>
      </c>
      <c r="AN78">
        <f>AN30/(AN30+'Probability of Success'!AN30)</f>
        <v>1.3563669867776976E-2</v>
      </c>
      <c r="AO78">
        <f>AO30/(AO30+'Probability of Success'!AO30)</f>
        <v>1.5277941247993485E-2</v>
      </c>
      <c r="AP78">
        <f>AP30/(AP30+'Probability of Success'!AP30)</f>
        <v>5.0020198338503664E-2</v>
      </c>
      <c r="AQ78">
        <f>AQ30/(AQ30+'Probability of Success'!AQ30)</f>
        <v>2.1036464480777131E-2</v>
      </c>
      <c r="AR78">
        <f>AR30/(AR30+'Probability of Success'!AR30)</f>
        <v>0.32341597581947329</v>
      </c>
      <c r="AS78">
        <f>AS30/(AS30+'Probability of Success'!AS30)</f>
        <v>2.4586874901011288E-2</v>
      </c>
      <c r="AT78">
        <f>AT30/(AT30+'Probability of Success'!AT30)</f>
        <v>5.7229697999187985E-2</v>
      </c>
      <c r="AU78">
        <f>AU30/(AU30+'Probability of Success'!AU30)</f>
        <v>3.3148692340233418E-2</v>
      </c>
      <c r="AV78">
        <f>AV30/(AV30+'Probability of Success'!AV30)</f>
        <v>4.7459437667374385E-2</v>
      </c>
    </row>
    <row r="79" spans="2:48" x14ac:dyDescent="0.2">
      <c r="B79">
        <f>B31/(B31+'Probability of Success'!B31)</f>
        <v>4.0717937653121081E-2</v>
      </c>
      <c r="C79">
        <f>C31/(C31+'Probability of Success'!C31)</f>
        <v>3.0820712118509869E-2</v>
      </c>
      <c r="D79">
        <f>D31/(D31+'Probability of Success'!D31)</f>
        <v>1.3547831701129723E-2</v>
      </c>
      <c r="E79">
        <f>E31/(E31+'Probability of Success'!E31)</f>
        <v>1.3548987549589407E-2</v>
      </c>
      <c r="F79">
        <f>F31/(F31+'Probability of Success'!F31)</f>
        <v>1.3605426978077153E-2</v>
      </c>
      <c r="G79">
        <f>G31/(G31+'Probability of Success'!G31)</f>
        <v>2.6381576727371573E-2</v>
      </c>
      <c r="H79">
        <f>H31/(H31+'Probability of Success'!H31)</f>
        <v>5.3660122504522786E-3</v>
      </c>
      <c r="I79">
        <f>I31/(I31+'Probability of Success'!I31)</f>
        <v>0.25289866915514242</v>
      </c>
      <c r="J79">
        <f>J31/(J31+'Probability of Success'!J31)</f>
        <v>2.4941658154842188E-3</v>
      </c>
      <c r="K79">
        <f>K31/(K31+'Probability of Success'!K31)</f>
        <v>9.7324055812993897E-4</v>
      </c>
      <c r="L79">
        <f>L31/(L31+'Probability of Success'!L31)</f>
        <v>1.7884885444226586E-2</v>
      </c>
      <c r="M79">
        <f>M31/(M31+'Probability of Success'!M31)</f>
        <v>2.8904812122627015E-2</v>
      </c>
      <c r="N79">
        <f>N31/(N31+'Probability of Success'!N31)</f>
        <v>8.9067235661319452E-2</v>
      </c>
      <c r="O79">
        <f>O31/(O31+'Probability of Success'!O31)</f>
        <v>2.7271215618849445E-2</v>
      </c>
      <c r="P79">
        <f>P31/(P31+'Probability of Success'!P31)</f>
        <v>0.13887250994674347</v>
      </c>
      <c r="Q79">
        <f>Q31/(Q31+'Probability of Success'!Q31)</f>
        <v>2.6302835746938716E-2</v>
      </c>
      <c r="R79">
        <f>R31/(R31+'Probability of Success'!R31)</f>
        <v>1.3382057674286655E-2</v>
      </c>
      <c r="S79">
        <f>S31/(S31+'Probability of Success'!S31)</f>
        <v>2.8825443049003092E-2</v>
      </c>
      <c r="T79">
        <f>T31/(T31+'Probability of Success'!T31)</f>
        <v>9.9904233036735013E-4</v>
      </c>
      <c r="U79">
        <f>U31/(U31+'Probability of Success'!U31)</f>
        <v>0</v>
      </c>
      <c r="V79">
        <f>V31/(V31+'Probability of Success'!V31)</f>
        <v>8.049715013401304E-2</v>
      </c>
      <c r="W79">
        <f>W31/(W31+'Probability of Success'!W31)</f>
        <v>4.113755384677982E-2</v>
      </c>
      <c r="X79">
        <f>X31/(X31+'Probability of Success'!X31)</f>
        <v>3.0820712118509869E-2</v>
      </c>
      <c r="Y79">
        <f>Y31/(Y31+'Probability of Success'!Y31)</f>
        <v>2.4963353009707104E-2</v>
      </c>
      <c r="Z79">
        <f>Z31/(Z31+'Probability of Success'!Z31)</f>
        <v>9.8657016045353737E-4</v>
      </c>
      <c r="AA79">
        <f>AA31/(AA31+'Probability of Success'!AA31)</f>
        <v>2.4586873145400635E-2</v>
      </c>
      <c r="AB79">
        <f>AB31/(AB31+'Probability of Success'!AB31)</f>
        <v>9.8659817335636293E-3</v>
      </c>
      <c r="AC79">
        <f>AC31/(AC31+'Probability of Success'!AC31)</f>
        <v>0.22839134660231494</v>
      </c>
      <c r="AD79">
        <f>AD31/(AD31+'Probability of Success'!AD31)</f>
        <v>0.28228168076513377</v>
      </c>
      <c r="AE79">
        <f>AE31/(AE31+'Probability of Success'!AE31)</f>
        <v>0.53250332070141959</v>
      </c>
      <c r="AF79">
        <f>AF31/(AF31+'Probability of Success'!AF31)</f>
        <v>9.1717361252443999E-4</v>
      </c>
      <c r="AG79">
        <f>AG31/(AG31+'Probability of Success'!AG31)</f>
        <v>1.9982899439231771E-2</v>
      </c>
      <c r="AH79">
        <f>AH31/(AH31+'Probability of Success'!AH31)</f>
        <v>9.8659817335636293E-3</v>
      </c>
      <c r="AI79">
        <f>AI31/(AI31+'Probability of Success'!AI31)</f>
        <v>1.9982899439231771E-2</v>
      </c>
      <c r="AJ79">
        <f>AJ31/(AJ31+'Probability of Success'!AJ31)</f>
        <v>2.8825443049003092E-2</v>
      </c>
      <c r="AK79">
        <f>AK31/(AK31+'Probability of Success'!AK31)</f>
        <v>3.606566355801704E-2</v>
      </c>
      <c r="AL79">
        <f>AL31/(AL31+'Probability of Success'!AL31)</f>
        <v>2.8825443049003092E-2</v>
      </c>
      <c r="AM79">
        <f>AM31/(AM31+'Probability of Success'!AM31)</f>
        <v>2.9563256856065083E-2</v>
      </c>
      <c r="AN79">
        <f>AN31/(AN31+'Probability of Success'!AN31)</f>
        <v>1.3565997148768326E-2</v>
      </c>
      <c r="AO79">
        <f>AO31/(AO31+'Probability of Success'!AO31)</f>
        <v>1.5280869303601109E-2</v>
      </c>
      <c r="AP79">
        <f>AP31/(AP31+'Probability of Success'!AP31)</f>
        <v>3.5744328299893276E-2</v>
      </c>
      <c r="AQ79">
        <f>AQ31/(AQ31+'Probability of Success'!AQ31)</f>
        <v>3.3888427388460596E-2</v>
      </c>
      <c r="AR79">
        <f>AR31/(AR31+'Probability of Success'!AR31)</f>
        <v>0.32343429958037734</v>
      </c>
      <c r="AS79">
        <f>AS31/(AS31+'Probability of Success'!AS31)</f>
        <v>2.4587901041108914E-2</v>
      </c>
      <c r="AT79">
        <f>AT31/(AT31+'Probability of Success'!AT31)</f>
        <v>6.9258178112455118E-2</v>
      </c>
      <c r="AU79">
        <f>AU31/(AU31+'Probability of Success'!AU31)</f>
        <v>3.2910404113071702E-2</v>
      </c>
      <c r="AV79">
        <f>AV31/(AV31+'Probability of Success'!AV31)</f>
        <v>5.4883380680304718E-2</v>
      </c>
    </row>
    <row r="80" spans="2:48" x14ac:dyDescent="0.2">
      <c r="B80">
        <f>B32/(B32+'Probability of Success'!B32)</f>
        <v>4.0717988280323851E-2</v>
      </c>
      <c r="C80">
        <f>C32/(C32+'Probability of Success'!C32)</f>
        <v>3.082081652808254E-2</v>
      </c>
      <c r="D80">
        <f>D32/(D32+'Probability of Success'!D32)</f>
        <v>1.3547769977687248E-2</v>
      </c>
      <c r="E80">
        <f>E32/(E32+'Probability of Success'!E32)</f>
        <v>1.3549020034833293E-2</v>
      </c>
      <c r="F80">
        <f>F32/(F32+'Probability of Success'!F32)</f>
        <v>1.3605426900865112E-2</v>
      </c>
      <c r="G80">
        <f>G32/(G32+'Probability of Success'!G32)</f>
        <v>2.6381666288392273E-2</v>
      </c>
      <c r="H80">
        <f>H32/(H32+'Probability of Success'!H32)</f>
        <v>5.3707198758902513E-3</v>
      </c>
      <c r="I80">
        <f>I32/(I32+'Probability of Success'!I32)</f>
        <v>0.25289906784777655</v>
      </c>
      <c r="J80">
        <f>J32/(J32+'Probability of Success'!J32)</f>
        <v>2.4941659081167983E-3</v>
      </c>
      <c r="K80">
        <f>K32/(K32+'Probability of Success'!K32)</f>
        <v>9.7324644706488759E-4</v>
      </c>
      <c r="L80">
        <f>L32/(L32+'Probability of Success'!L32)</f>
        <v>1.7884877275125267E-2</v>
      </c>
      <c r="M80">
        <f>M32/(M32+'Probability of Success'!M32)</f>
        <v>2.8904807921396894E-2</v>
      </c>
      <c r="N80">
        <f>N32/(N32+'Probability of Success'!N32)</f>
        <v>8.906826543719587E-2</v>
      </c>
      <c r="O80">
        <f>O32/(O32+'Probability of Success'!O32)</f>
        <v>2.7271215461122399E-2</v>
      </c>
      <c r="P80">
        <f>P32/(P32+'Probability of Success'!P32)</f>
        <v>0.13887257256329547</v>
      </c>
      <c r="Q80">
        <f>Q32/(Q32+'Probability of Success'!Q32)</f>
        <v>2.630307869699499E-2</v>
      </c>
      <c r="R80">
        <f>R32/(R32+'Probability of Success'!R32)</f>
        <v>1.3382138647142196E-2</v>
      </c>
      <c r="S80">
        <f>S32/(S32+'Probability of Success'!S32)</f>
        <v>2.8825546753997899E-2</v>
      </c>
      <c r="T80">
        <f>T32/(T32+'Probability of Success'!T32)</f>
        <v>9.990423305763958E-4</v>
      </c>
      <c r="U80">
        <f>U32/(U32+'Probability of Success'!U32)</f>
        <v>0</v>
      </c>
      <c r="V80">
        <f>V32/(V32+'Probability of Success'!V32)</f>
        <v>8.0497336727347546E-2</v>
      </c>
      <c r="W80">
        <f>W32/(W32+'Probability of Success'!W32)</f>
        <v>4.1137595705002257E-2</v>
      </c>
      <c r="X80">
        <f>X32/(X32+'Probability of Success'!X32)</f>
        <v>3.082081652808254E-2</v>
      </c>
      <c r="Y80">
        <f>Y32/(Y32+'Probability of Success'!Y32)</f>
        <v>2.4963353008972348E-2</v>
      </c>
      <c r="Z80">
        <f>Z32/(Z32+'Probability of Success'!Z32)</f>
        <v>9.8657016049109175E-4</v>
      </c>
      <c r="AA80">
        <f>AA32/(AA32+'Probability of Success'!AA32)</f>
        <v>2.4586873146778633E-2</v>
      </c>
      <c r="AB80">
        <f>AB32/(AB32+'Probability of Success'!AB32)</f>
        <v>9.8659820337710247E-3</v>
      </c>
      <c r="AC80">
        <f>AC32/(AC32+'Probability of Success'!AC32)</f>
        <v>0.22839136036743732</v>
      </c>
      <c r="AD80">
        <f>AD32/(AD32+'Probability of Success'!AD32)</f>
        <v>0.28228169787879159</v>
      </c>
      <c r="AE80">
        <f>AE32/(AE32+'Probability of Success'!AE32)</f>
        <v>0.53250335336287469</v>
      </c>
      <c r="AF80">
        <f>AF32/(AF32+'Probability of Success'!AF32)</f>
        <v>9.1717319359616674E-4</v>
      </c>
      <c r="AG80">
        <f>AG32/(AG32+'Probability of Success'!AG32)</f>
        <v>1.9982981264822466E-2</v>
      </c>
      <c r="AH80">
        <f>AH32/(AH32+'Probability of Success'!AH32)</f>
        <v>9.8659820337710247E-3</v>
      </c>
      <c r="AI80">
        <f>AI32/(AI32+'Probability of Success'!AI32)</f>
        <v>1.9982981264822466E-2</v>
      </c>
      <c r="AJ80">
        <f>AJ32/(AJ32+'Probability of Success'!AJ32)</f>
        <v>2.8825546753997899E-2</v>
      </c>
      <c r="AK80">
        <f>AK32/(AK32+'Probability of Success'!AK32)</f>
        <v>3.6065807112144792E-2</v>
      </c>
      <c r="AL80">
        <f>AL32/(AL32+'Probability of Success'!AL32)</f>
        <v>2.8825546753997899E-2</v>
      </c>
      <c r="AM80">
        <f>AM32/(AM32+'Probability of Success'!AM32)</f>
        <v>2.9563362668345462E-2</v>
      </c>
      <c r="AN80">
        <f>AN32/(AN32+'Probability of Success'!AN32)</f>
        <v>1.3565996607388872E-2</v>
      </c>
      <c r="AO80">
        <f>AO32/(AO32+'Probability of Success'!AO32)</f>
        <v>1.528086862246757E-2</v>
      </c>
      <c r="AP80">
        <f>AP32/(AP32+'Probability of Success'!AP32)</f>
        <v>3.5744314275659266E-2</v>
      </c>
      <c r="AQ80">
        <f>AQ32/(AQ32+'Probability of Success'!AQ32)</f>
        <v>3.3888458502636866E-2</v>
      </c>
      <c r="AR80">
        <f>AR32/(AR32+'Probability of Success'!AR32)</f>
        <v>0.32343431925109839</v>
      </c>
      <c r="AS80">
        <f>AS32/(AS32+'Probability of Success'!AS32)</f>
        <v>2.4587902142679474E-2</v>
      </c>
      <c r="AT80">
        <f>AT32/(AT32+'Probability of Success'!AT32)</f>
        <v>6.9258287863743995E-2</v>
      </c>
      <c r="AU80">
        <f>AU32/(AU32+'Probability of Success'!AU32)</f>
        <v>3.2910401709377653E-2</v>
      </c>
      <c r="AV80">
        <f>AV32/(AV32+'Probability of Success'!AV32)</f>
        <v>5.4883444532270766E-2</v>
      </c>
    </row>
    <row r="81" spans="2:48" x14ac:dyDescent="0.2">
      <c r="B81">
        <f>B33/(B33+'Probability of Success'!B33)</f>
        <v>2.087895678215454E-2</v>
      </c>
      <c r="C81">
        <f>C33/(C33+'Probability of Success'!C33)</f>
        <v>2.4452306166780031E-2</v>
      </c>
      <c r="D81">
        <f>D33/(D33+'Probability of Success'!D33)</f>
        <v>2.8284902235283238E-2</v>
      </c>
      <c r="E81">
        <f>E33/(E33+'Probability of Success'!E33)</f>
        <v>1.356488635656572E-2</v>
      </c>
      <c r="F81">
        <f>F33/(F33+'Probability of Success'!F33)</f>
        <v>1.3605328514691151E-2</v>
      </c>
      <c r="G81">
        <f>G33/(G33+'Probability of Success'!G33)</f>
        <v>1.7474594407584445E-2</v>
      </c>
      <c r="H81">
        <f>H33/(H33+'Probability of Success'!H33)</f>
        <v>9.8075032625076779E-4</v>
      </c>
      <c r="I81">
        <f>I33/(I33+'Probability of Success'!I33)</f>
        <v>0.20719343818815886</v>
      </c>
      <c r="J81">
        <f>J33/(J33+'Probability of Success'!J33)</f>
        <v>0.20339445169841805</v>
      </c>
      <c r="K81">
        <f>K33/(K33+'Probability of Success'!K33)</f>
        <v>2.0470155098856673E-2</v>
      </c>
      <c r="L81">
        <f>L33/(L33+'Probability of Success'!L33)</f>
        <v>9.8657020834366674E-4</v>
      </c>
      <c r="M81">
        <f>M33/(M33+'Probability of Success'!M33)</f>
        <v>3.500983091649975E-2</v>
      </c>
      <c r="N81">
        <f>N33/(N33+'Probability of Success'!N33)</f>
        <v>1.3605328514691151E-2</v>
      </c>
      <c r="O81">
        <f>O33/(O33+'Probability of Success'!O33)</f>
        <v>2.7271014480020773E-2</v>
      </c>
      <c r="P81">
        <f>P33/(P33+'Probability of Success'!P33)</f>
        <v>1.4788149425814955E-2</v>
      </c>
      <c r="Q81">
        <f>Q33/(Q33+'Probability of Success'!Q33)</f>
        <v>3.3918350377236929E-2</v>
      </c>
      <c r="R81">
        <f>R33/(R33+'Probability of Success'!R33)</f>
        <v>1.3730143543494161E-2</v>
      </c>
      <c r="S81">
        <f>S33/(S33+'Probability of Success'!S33)</f>
        <v>0.13130765809290851</v>
      </c>
      <c r="T81">
        <f>T33/(T33+'Probability of Success'!T33)</f>
        <v>2.496335369415079E-2</v>
      </c>
      <c r="U81">
        <f>U33/(U33+'Probability of Success'!U33)</f>
        <v>0</v>
      </c>
      <c r="V81">
        <f>V33/(V33+'Probability of Success'!V33)</f>
        <v>1.9516424688424686E-2</v>
      </c>
      <c r="W81">
        <f>W33/(W33+'Probability of Success'!W33)</f>
        <v>1.3730143543494161E-2</v>
      </c>
      <c r="X81">
        <f>X33/(X33+'Probability of Success'!X33)</f>
        <v>2.0470155098856673E-2</v>
      </c>
      <c r="Y81">
        <f>Y33/(Y33+'Probability of Success'!Y33)</f>
        <v>0.11436775613194747</v>
      </c>
      <c r="Z81">
        <f>Z33/(Z33+'Probability of Success'!Z33)</f>
        <v>9.8657020834366674E-4</v>
      </c>
      <c r="AA81">
        <f>AA33/(AA33+'Probability of Success'!AA33)</f>
        <v>2.4586874902664379E-2</v>
      </c>
      <c r="AB81">
        <f>AB33/(AB33+'Probability of Success'!AB33)</f>
        <v>9.8657020834366678E-3</v>
      </c>
      <c r="AC81">
        <f>AC33/(AC33+'Probability of Success'!AC33)</f>
        <v>0.2283785240726193</v>
      </c>
      <c r="AD81">
        <f>AD33/(AD33+'Probability of Success'!AD33)</f>
        <v>0.28226573899736696</v>
      </c>
      <c r="AE81">
        <f>AE33/(AE33+'Probability of Success'!AE33)</f>
        <v>0.53247289580086732</v>
      </c>
      <c r="AF81">
        <f>AF33/(AF33+'Probability of Success'!AF33)</f>
        <v>0.12599281571559862</v>
      </c>
      <c r="AG81">
        <f>AG33/(AG33+'Probability of Success'!AG33)</f>
        <v>9.8657020834366678E-3</v>
      </c>
      <c r="AH81">
        <f>AH33/(AH33+'Probability of Success'!AH33)</f>
        <v>9.8657020834366678E-3</v>
      </c>
      <c r="AI81">
        <f>AI33/(AI33+'Probability of Success'!AI33)</f>
        <v>9.8657020834366678E-3</v>
      </c>
      <c r="AJ81">
        <f>AJ33/(AJ33+'Probability of Success'!AJ33)</f>
        <v>2.9189490031817818E-2</v>
      </c>
      <c r="AK81">
        <f>AK33/(AK33+'Probability of Success'!AK33)</f>
        <v>5.7424652600544315E-2</v>
      </c>
      <c r="AL81">
        <f>AL33/(AL33+'Probability of Success'!AL33)</f>
        <v>2.9189490031817818E-2</v>
      </c>
      <c r="AM81">
        <f>AM33/(AM33+'Probability of Success'!AM33)</f>
        <v>2.9935717557633551E-2</v>
      </c>
      <c r="AN81">
        <f>AN33/(AN33+'Probability of Success'!AN33)</f>
        <v>1.3563669868402167E-2</v>
      </c>
      <c r="AO81">
        <f>AO33/(AO33+'Probability of Success'!AO33)</f>
        <v>1.5277941248780066E-2</v>
      </c>
      <c r="AP81">
        <f>AP33/(AP33+'Probability of Success'!AP33)</f>
        <v>5.0020199984459314E-2</v>
      </c>
      <c r="AQ81">
        <f>AQ33/(AQ33+'Probability of Success'!AQ33)</f>
        <v>2.1036464410201874E-2</v>
      </c>
      <c r="AR81">
        <f>AR33/(AR33+'Probability of Success'!AR33)</f>
        <v>0.32341597584899251</v>
      </c>
      <c r="AS81">
        <f>AS33/(AS33+'Probability of Success'!AS33)</f>
        <v>2.4586874902664379E-2</v>
      </c>
      <c r="AT81">
        <f>AT33/(AT33+'Probability of Success'!AT33)</f>
        <v>5.7229697785842783E-2</v>
      </c>
      <c r="AU81">
        <f>AU33/(AU33+'Probability of Success'!AU33)</f>
        <v>3.3148692343482868E-2</v>
      </c>
      <c r="AV81">
        <f>AV33/(AV33+'Probability of Success'!AV33)</f>
        <v>4.7459437517367045E-2</v>
      </c>
    </row>
    <row r="82" spans="2:48" x14ac:dyDescent="0.2">
      <c r="B82">
        <f>B34/(B34+'Probability of Success'!B34)</f>
        <v>2.087895678215454E-2</v>
      </c>
      <c r="C82">
        <f>C34/(C34+'Probability of Success'!C34)</f>
        <v>2.4452306166780031E-2</v>
      </c>
      <c r="D82">
        <f>D34/(D34+'Probability of Success'!D34)</f>
        <v>2.8284902235283238E-2</v>
      </c>
      <c r="E82">
        <f>E34/(E34+'Probability of Success'!E34)</f>
        <v>1.3564883348528227E-2</v>
      </c>
      <c r="F82">
        <f>F34/(F34+'Probability of Success'!F34)</f>
        <v>1.3605328514691151E-2</v>
      </c>
      <c r="G82">
        <f>G34/(G34+'Probability of Success'!G34)</f>
        <v>1.7474594407584445E-2</v>
      </c>
      <c r="H82">
        <f>H34/(H34+'Probability of Success'!H34)</f>
        <v>9.8075032625076779E-4</v>
      </c>
      <c r="I82">
        <f>I34/(I34+'Probability of Success'!I34)</f>
        <v>0.20719343818815886</v>
      </c>
      <c r="J82">
        <f>J34/(J34+'Probability of Success'!J34)</f>
        <v>0.20339445169841805</v>
      </c>
      <c r="K82">
        <f>K34/(K34+'Probability of Success'!K34)</f>
        <v>2.0470155098856673E-2</v>
      </c>
      <c r="L82">
        <f>L34/(L34+'Probability of Success'!L34)</f>
        <v>9.8657020834366674E-4</v>
      </c>
      <c r="M82">
        <f>M34/(M34+'Probability of Success'!M34)</f>
        <v>4.3961111171991696E-2</v>
      </c>
      <c r="N82">
        <f>N34/(N34+'Probability of Success'!N34)</f>
        <v>1.3605328514691151E-2</v>
      </c>
      <c r="O82">
        <f>O34/(O34+'Probability of Success'!O34)</f>
        <v>2.7271014480020773E-2</v>
      </c>
      <c r="P82">
        <f>P34/(P34+'Probability of Success'!P34)</f>
        <v>1.4788149425814955E-2</v>
      </c>
      <c r="Q82">
        <f>Q34/(Q34+'Probability of Success'!Q34)</f>
        <v>3.3918350377236929E-2</v>
      </c>
      <c r="R82">
        <f>R34/(R34+'Probability of Success'!R34)</f>
        <v>1.3730143543494161E-2</v>
      </c>
      <c r="S82">
        <f>S34/(S34+'Probability of Success'!S34)</f>
        <v>0.13130765809290851</v>
      </c>
      <c r="T82">
        <f>T34/(T34+'Probability of Success'!T34)</f>
        <v>2.496335369415079E-2</v>
      </c>
      <c r="U82">
        <f>U34/(U34+'Probability of Success'!U34)</f>
        <v>0</v>
      </c>
      <c r="V82">
        <f>V34/(V34+'Probability of Success'!V34)</f>
        <v>1.9516424688424686E-2</v>
      </c>
      <c r="W82">
        <f>W34/(W34+'Probability of Success'!W34)</f>
        <v>1.3730143543494161E-2</v>
      </c>
      <c r="X82">
        <f>X34/(X34+'Probability of Success'!X34)</f>
        <v>2.0470155098856673E-2</v>
      </c>
      <c r="Y82">
        <f>Y34/(Y34+'Probability of Success'!Y34)</f>
        <v>0.11436775613194747</v>
      </c>
      <c r="Z82">
        <f>Z34/(Z34+'Probability of Success'!Z34)</f>
        <v>9.8657020834366674E-4</v>
      </c>
      <c r="AA82">
        <f>AA34/(AA34+'Probability of Success'!AA34)</f>
        <v>2.4586874902664379E-2</v>
      </c>
      <c r="AB82">
        <f>AB34/(AB34+'Probability of Success'!AB34)</f>
        <v>9.8657020834366678E-3</v>
      </c>
      <c r="AC82">
        <f>AC34/(AC34+'Probability of Success'!AC34)</f>
        <v>0.2283785240726193</v>
      </c>
      <c r="AD82">
        <f>AD34/(AD34+'Probability of Success'!AD34)</f>
        <v>0.28226573899736696</v>
      </c>
      <c r="AE82">
        <f>AE34/(AE34+'Probability of Success'!AE34)</f>
        <v>0.53247289580086732</v>
      </c>
      <c r="AF82">
        <f>AF34/(AF34+'Probability of Success'!AF34)</f>
        <v>0.12599281571559862</v>
      </c>
      <c r="AG82">
        <f>AG34/(AG34+'Probability of Success'!AG34)</f>
        <v>9.8657020834366678E-3</v>
      </c>
      <c r="AH82">
        <f>AH34/(AH34+'Probability of Success'!AH34)</f>
        <v>9.8657020834366678E-3</v>
      </c>
      <c r="AI82">
        <f>AI34/(AI34+'Probability of Success'!AI34)</f>
        <v>9.8657020834366678E-3</v>
      </c>
      <c r="AJ82">
        <f>AJ34/(AJ34+'Probability of Success'!AJ34)</f>
        <v>2.9189490031817818E-2</v>
      </c>
      <c r="AK82">
        <f>AK34/(AK34+'Probability of Success'!AK34)</f>
        <v>5.7424652600544315E-2</v>
      </c>
      <c r="AL82">
        <f>AL34/(AL34+'Probability of Success'!AL34)</f>
        <v>2.9189490031817818E-2</v>
      </c>
      <c r="AM82">
        <f>AM34/(AM34+'Probability of Success'!AM34)</f>
        <v>2.9935717557633551E-2</v>
      </c>
      <c r="AN82">
        <f>AN34/(AN34+'Probability of Success'!AN34)</f>
        <v>1.3563669868402167E-2</v>
      </c>
      <c r="AO82">
        <f>AO34/(AO34+'Probability of Success'!AO34)</f>
        <v>1.5277941248780066E-2</v>
      </c>
      <c r="AP82">
        <f>AP34/(AP34+'Probability of Success'!AP34)</f>
        <v>5.0020199984459314E-2</v>
      </c>
      <c r="AQ82">
        <f>AQ34/(AQ34+'Probability of Success'!AQ34)</f>
        <v>2.1036464410201874E-2</v>
      </c>
      <c r="AR82">
        <f>AR34/(AR34+'Probability of Success'!AR34)</f>
        <v>0.32341597584899251</v>
      </c>
      <c r="AS82">
        <f>AS34/(AS34+'Probability of Success'!AS34)</f>
        <v>2.4586874902664379E-2</v>
      </c>
      <c r="AT82">
        <f>AT34/(AT34+'Probability of Success'!AT34)</f>
        <v>5.7229697785842783E-2</v>
      </c>
      <c r="AU82">
        <f>AU34/(AU34+'Probability of Success'!AU34)</f>
        <v>3.3148692343482868E-2</v>
      </c>
      <c r="AV82">
        <f>AV34/(AV34+'Probability of Success'!AV34)</f>
        <v>4.7459437517367045E-2</v>
      </c>
    </row>
    <row r="83" spans="2:48" x14ac:dyDescent="0.2">
      <c r="B83">
        <f>B35/(B35+'Probability of Success'!B35)</f>
        <v>4.0832253136126956E-2</v>
      </c>
      <c r="C83">
        <f>C35/(C35+'Probability of Success'!C35)</f>
        <v>3.1056467193583917E-2</v>
      </c>
      <c r="D83">
        <f>D35/(D35+'Probability of Success'!D35)</f>
        <v>9.10148172618431E-4</v>
      </c>
      <c r="E83">
        <f>E35/(E35+'Probability of Success'!E35)</f>
        <v>1.3548965750710591E-2</v>
      </c>
      <c r="F83">
        <f>F35/(F35+'Probability of Success'!F35)</f>
        <v>1.3605252632333326E-2</v>
      </c>
      <c r="G83">
        <f>G35/(G35+'Probability of Success'!G35)</f>
        <v>2.6583804032124785E-2</v>
      </c>
      <c r="H83">
        <f>H35/(H35+'Probability of Success'!H35)</f>
        <v>0.10633660848682901</v>
      </c>
      <c r="I83">
        <f>I35/(I35+'Probability of Success'!I35)</f>
        <v>0.25379891021660461</v>
      </c>
      <c r="J83">
        <f>J35/(J35+'Probability of Success'!J35)</f>
        <v>9.8657663490548698E-4</v>
      </c>
      <c r="K83">
        <f>K35/(K35+'Probability of Success'!K35)</f>
        <v>9.8653784722656256E-4</v>
      </c>
      <c r="L83">
        <f>L35/(L35+'Probability of Success'!L35)</f>
        <v>1.7866439510803852E-2</v>
      </c>
      <c r="M83">
        <f>M35/(M35+'Probability of Success'!M35)</f>
        <v>2.889532568368983E-2</v>
      </c>
      <c r="N83">
        <f>N35/(N35+'Probability of Success'!N35)</f>
        <v>9.1392482527166585E-2</v>
      </c>
      <c r="O83">
        <f>O35/(O35+'Probability of Success'!O35)</f>
        <v>2.727085946921734E-2</v>
      </c>
      <c r="P83">
        <f>P35/(P35+'Probability of Success'!P35)</f>
        <v>0.13901388718593785</v>
      </c>
      <c r="Q83">
        <f>Q35/(Q35+'Probability of Success'!Q35)</f>
        <v>2.6851420026163402E-2</v>
      </c>
      <c r="R83">
        <f>R35/(R35+'Probability of Success'!R35)</f>
        <v>1.3564895399365232E-2</v>
      </c>
      <c r="S83">
        <f>S35/(S35+'Probability of Success'!S35)</f>
        <v>2.9059583285679522E-2</v>
      </c>
      <c r="T83">
        <f>T35/(T35+'Probability of Success'!T35)</f>
        <v>9.9904280239405691E-4</v>
      </c>
      <c r="U83">
        <f>U35/(U35+'Probability of Success'!U35)</f>
        <v>0</v>
      </c>
      <c r="V83">
        <f>V35/(V35+'Probability of Success'!V35)</f>
        <v>8.0918263768253229E-2</v>
      </c>
      <c r="W83">
        <f>W35/(W35+'Probability of Success'!W35)</f>
        <v>4.1232069065692982E-2</v>
      </c>
      <c r="X83">
        <f>X35/(X35+'Probability of Success'!X35)</f>
        <v>3.1056467193583917E-2</v>
      </c>
      <c r="Y83">
        <f>Y35/(Y35+'Probability of Success'!Y35)</f>
        <v>2.4963353536860692E-2</v>
      </c>
      <c r="Z83">
        <f>Z35/(Z35+'Probability of Success'!Z35)</f>
        <v>9.8657024525094909E-4</v>
      </c>
      <c r="AA83">
        <f>AA35/(AA35+'Probability of Success'!AA35)</f>
        <v>2.4586876256927334E-2</v>
      </c>
      <c r="AB83">
        <f>AB35/(AB35+'Probability of Success'!AB35)</f>
        <v>0.24835426039589203</v>
      </c>
      <c r="AC83">
        <f>AC35/(AC35+'Probability of Success'!AC35)</f>
        <v>0.30320412028316573</v>
      </c>
      <c r="AD83">
        <f>AD35/(AD35+'Probability of Success'!AD35)</f>
        <v>0.55788099517139533</v>
      </c>
      <c r="AE83">
        <f>AE35/(AE35+'Probability of Success'!AE35)</f>
        <v>0.14413952661007212</v>
      </c>
      <c r="AF83">
        <f>AF35/(AF35+'Probability of Success'!AF35)</f>
        <v>9.1622766722071079E-4</v>
      </c>
      <c r="AG83">
        <f>AG35/(AG35+'Probability of Success'!AG35)</f>
        <v>2.0167692447435978E-2</v>
      </c>
      <c r="AH83">
        <f>AH35/(AH35+'Probability of Success'!AH35)</f>
        <v>1.5439074362875662E-2</v>
      </c>
      <c r="AI83">
        <f>AI35/(AI35+'Probability of Success'!AI35)</f>
        <v>2.0167692447435978E-2</v>
      </c>
      <c r="AJ83">
        <f>AJ35/(AJ35+'Probability of Success'!AJ35)</f>
        <v>2.9059583285679522E-2</v>
      </c>
      <c r="AK83">
        <f>AK35/(AK35+'Probability of Success'!AK35)</f>
        <v>3.6389739075046647E-2</v>
      </c>
      <c r="AL83">
        <f>AL35/(AL35+'Probability of Success'!AL35)</f>
        <v>2.9059583285679522E-2</v>
      </c>
      <c r="AM83">
        <f>AM35/(AM35+'Probability of Success'!AM35)</f>
        <v>2.9802154471879404E-2</v>
      </c>
      <c r="AN83">
        <f>AN35/(AN35+'Probability of Success'!AN35)</f>
        <v>1.3564774707165807E-2</v>
      </c>
      <c r="AO83">
        <f>AO35/(AO35+'Probability of Success'!AO35)</f>
        <v>1.5279331295512465E-2</v>
      </c>
      <c r="AP83">
        <f>AP35/(AP35+'Probability of Success'!AP35)</f>
        <v>2.9183041765156684E-2</v>
      </c>
      <c r="AQ83">
        <f>AQ35/(AQ35+'Probability of Success'!AQ35)</f>
        <v>1.3384991042741479E-2</v>
      </c>
      <c r="AR83">
        <f>AR35/(AR35+'Probability of Success'!AR35)</f>
        <v>0.32342018677475876</v>
      </c>
      <c r="AS83">
        <f>AS35/(AS35+'Probability of Success'!AS35)</f>
        <v>2.4587110716687469E-2</v>
      </c>
      <c r="AT83">
        <f>AT35/(AT35+'Probability of Success'!AT35)</f>
        <v>6.9505952849421321E-2</v>
      </c>
      <c r="AU83">
        <f>AU35/(AU35+'Probability of Success'!AU35)</f>
        <v>3.2904976611967812E-2</v>
      </c>
      <c r="AV83">
        <f>AV35/(AV35+'Probability of Success'!AV35)</f>
        <v>5.5027549383104869E-2</v>
      </c>
    </row>
    <row r="84" spans="2:48" x14ac:dyDescent="0.2">
      <c r="B84">
        <f>B36/(B36+'Probability of Success'!B36)</f>
        <v>4.0832280998419027E-2</v>
      </c>
      <c r="C84">
        <f>C36/(C36+'Probability of Success'!C36)</f>
        <v>3.1056524654486609E-2</v>
      </c>
      <c r="D84">
        <f>D36/(D36+'Probability of Success'!D36)</f>
        <v>9.1015059296549754E-4</v>
      </c>
      <c r="E84">
        <f>E36/(E36+'Probability of Success'!E36)</f>
        <v>1.3548965408369045E-2</v>
      </c>
      <c r="F84">
        <f>F36/(F36+'Probability of Success'!F36)</f>
        <v>1.3605252589839242E-2</v>
      </c>
      <c r="G84">
        <f>G36/(G36+'Probability of Success'!G36)</f>
        <v>2.6583853321261831E-2</v>
      </c>
      <c r="H84">
        <f>H36/(H36+'Probability of Success'!H36)</f>
        <v>0.10633065898381995</v>
      </c>
      <c r="I84">
        <f>I36/(I36+'Probability of Success'!I36)</f>
        <v>0.25379912963350981</v>
      </c>
      <c r="J84">
        <f>J36/(J36+'Probability of Success'!J36)</f>
        <v>9.865766318373386E-4</v>
      </c>
      <c r="K84">
        <f>K36/(K36+'Probability of Success'!K36)</f>
        <v>9.865410882347657E-4</v>
      </c>
      <c r="L84">
        <f>L36/(L36+'Probability of Success'!L36)</f>
        <v>1.7866435014893378E-2</v>
      </c>
      <c r="M84">
        <f>M36/(M36+'Probability of Success'!M36)</f>
        <v>2.8895323371515239E-2</v>
      </c>
      <c r="N84">
        <f>N36/(N36+'Probability of Success'!N36)</f>
        <v>9.1393049270065238E-2</v>
      </c>
      <c r="O84">
        <f>O36/(O36+'Probability of Success'!O36)</f>
        <v>2.7270859382411382E-2</v>
      </c>
      <c r="P84">
        <f>P36/(P36+'Probability of Success'!P36)</f>
        <v>0.13901392164159063</v>
      </c>
      <c r="Q84">
        <f>Q36/(Q36+'Probability of Success'!Q36)</f>
        <v>2.6851553735082273E-2</v>
      </c>
      <c r="R84">
        <f>R36/(R36+'Probability of Success'!R36)</f>
        <v>1.356493996322803E-2</v>
      </c>
      <c r="S84">
        <f>S36/(S36+'Probability of Success'!S36)</f>
        <v>2.9059640347162879E-2</v>
      </c>
      <c r="T84">
        <f>T36/(T36+'Probability of Success'!T36)</f>
        <v>9.9904280250910638E-4</v>
      </c>
      <c r="U84">
        <f>U36/(U36+'Probability of Success'!U36)</f>
        <v>0</v>
      </c>
      <c r="V84">
        <f>V36/(V36+'Probability of Success'!V36)</f>
        <v>8.0918366355399923E-2</v>
      </c>
      <c r="W84">
        <f>W36/(W36+'Probability of Success'!W36)</f>
        <v>4.1232092102027128E-2</v>
      </c>
      <c r="X84">
        <f>X36/(X36+'Probability of Success'!X36)</f>
        <v>3.1056524654486609E-2</v>
      </c>
      <c r="Y84">
        <f>Y36/(Y36+'Probability of Success'!Y36)</f>
        <v>2.4963353536935785E-2</v>
      </c>
      <c r="Z84">
        <f>Z36/(Z36+'Probability of Success'!Z36)</f>
        <v>9.865702452716168E-4</v>
      </c>
      <c r="AA84">
        <f>AA36/(AA36+'Probability of Success'!AA36)</f>
        <v>2.4586876257685714E-2</v>
      </c>
      <c r="AB84">
        <f>AB36/(AB36+'Probability of Success'!AB36)</f>
        <v>0.24835428133131543</v>
      </c>
      <c r="AC84">
        <f>AC36/(AC36+'Probability of Success'!AC36)</f>
        <v>0.30320413966327853</v>
      </c>
      <c r="AD84">
        <f>AD36/(AD36+'Probability of Success'!AD36)</f>
        <v>0.55788100732994761</v>
      </c>
      <c r="AE84">
        <f>AE36/(AE36+'Probability of Success'!AE36)</f>
        <v>0.14413955050058511</v>
      </c>
      <c r="AF84">
        <f>AF36/(AF36+'Probability of Success'!AF36)</f>
        <v>9.1622743666119823E-4</v>
      </c>
      <c r="AG84">
        <f>AG36/(AG36+'Probability of Success'!AG36)</f>
        <v>2.0167737495136156E-2</v>
      </c>
      <c r="AH84">
        <f>AH36/(AH36+'Probability of Success'!AH36)</f>
        <v>1.5439077830883099E-2</v>
      </c>
      <c r="AI84">
        <f>AI36/(AI36+'Probability of Success'!AI36)</f>
        <v>2.0167737495136156E-2</v>
      </c>
      <c r="AJ84">
        <f>AJ36/(AJ36+'Probability of Success'!AJ36)</f>
        <v>2.9059640347162879E-2</v>
      </c>
      <c r="AK84">
        <f>AK36/(AK36+'Probability of Success'!AK36)</f>
        <v>3.6389818045993623E-2</v>
      </c>
      <c r="AL84">
        <f>AL36/(AL36+'Probability of Success'!AL36)</f>
        <v>2.9059640347162879E-2</v>
      </c>
      <c r="AM84">
        <f>AM36/(AM36+'Probability of Success'!AM36)</f>
        <v>2.9802212692681185E-2</v>
      </c>
      <c r="AN84">
        <f>AN36/(AN36+'Probability of Success'!AN36)</f>
        <v>1.3564774409214605E-2</v>
      </c>
      <c r="AO84">
        <f>AO36/(AO36+'Probability of Success'!AO36)</f>
        <v>1.5279330920646813E-2</v>
      </c>
      <c r="AP84">
        <f>AP36/(AP36+'Probability of Success'!AP36)</f>
        <v>2.9183044801039674E-2</v>
      </c>
      <c r="AQ84">
        <f>AQ36/(AQ36+'Probability of Success'!AQ36)</f>
        <v>1.3384991043305667E-2</v>
      </c>
      <c r="AR84">
        <f>AR36/(AR36+'Probability of Success'!AR36)</f>
        <v>0.32342018476439216</v>
      </c>
      <c r="AS84">
        <f>AS36/(AS36+'Probability of Success'!AS36)</f>
        <v>2.4587110604105886E-2</v>
      </c>
      <c r="AT84">
        <f>AT36/(AT36+'Probability of Success'!AT36)</f>
        <v>6.9506013229687108E-2</v>
      </c>
      <c r="AU84">
        <f>AU36/(AU36+'Probability of Success'!AU36)</f>
        <v>3.2904975289115658E-2</v>
      </c>
      <c r="AV84">
        <f>AV36/(AV36+'Probability of Success'!AV36)</f>
        <v>5.502758451959297E-2</v>
      </c>
    </row>
    <row r="85" spans="2:48" x14ac:dyDescent="0.2">
      <c r="B85">
        <f>B37/(B37+'Probability of Success'!B37)</f>
        <v>4.0832253136126956E-2</v>
      </c>
      <c r="C85">
        <f>C37/(C37+'Probability of Success'!C37)</f>
        <v>3.1056467193583917E-2</v>
      </c>
      <c r="D85">
        <f>D37/(D37+'Probability of Success'!D37)</f>
        <v>9.10148172618431E-4</v>
      </c>
      <c r="E85">
        <f>E37/(E37+'Probability of Success'!E37)</f>
        <v>1.3548965750710591E-2</v>
      </c>
      <c r="F85">
        <f>F37/(F37+'Probability of Success'!F37)</f>
        <v>1.3605252632333326E-2</v>
      </c>
      <c r="G85">
        <f>G37/(G37+'Probability of Success'!G37)</f>
        <v>2.6583804032124785E-2</v>
      </c>
      <c r="H85">
        <f>H37/(H37+'Probability of Success'!H37)</f>
        <v>0.10633660848682901</v>
      </c>
      <c r="I85">
        <f>I37/(I37+'Probability of Success'!I37)</f>
        <v>0.25379891021660461</v>
      </c>
      <c r="J85">
        <f>J37/(J37+'Probability of Success'!J37)</f>
        <v>9.8657663490548698E-4</v>
      </c>
      <c r="K85">
        <f>K37/(K37+'Probability of Success'!K37)</f>
        <v>9.8653784722656256E-4</v>
      </c>
      <c r="L85">
        <f>L37/(L37+'Probability of Success'!L37)</f>
        <v>1.7866439510803852E-2</v>
      </c>
      <c r="M85">
        <f>M37/(M37+'Probability of Success'!M37)</f>
        <v>2.889532568368983E-2</v>
      </c>
      <c r="N85">
        <f>N37/(N37+'Probability of Success'!N37)</f>
        <v>9.1392482527166585E-2</v>
      </c>
      <c r="O85">
        <f>O37/(O37+'Probability of Success'!O37)</f>
        <v>2.727085946921734E-2</v>
      </c>
      <c r="P85">
        <f>P37/(P37+'Probability of Success'!P37)</f>
        <v>0.13901388718593785</v>
      </c>
      <c r="Q85">
        <f>Q37/(Q37+'Probability of Success'!Q37)</f>
        <v>2.6851420026163402E-2</v>
      </c>
      <c r="R85">
        <f>R37/(R37+'Probability of Success'!R37)</f>
        <v>1.3564895399365232E-2</v>
      </c>
      <c r="S85">
        <f>S37/(S37+'Probability of Success'!S37)</f>
        <v>2.9059583285679522E-2</v>
      </c>
      <c r="T85">
        <f>T37/(T37+'Probability of Success'!T37)</f>
        <v>9.9904280239405691E-4</v>
      </c>
      <c r="U85">
        <f>U37/(U37+'Probability of Success'!U37)</f>
        <v>0</v>
      </c>
      <c r="V85">
        <f>V37/(V37+'Probability of Success'!V37)</f>
        <v>8.0918263768253229E-2</v>
      </c>
      <c r="W85">
        <f>W37/(W37+'Probability of Success'!W37)</f>
        <v>4.1232069065692982E-2</v>
      </c>
      <c r="X85">
        <f>X37/(X37+'Probability of Success'!X37)</f>
        <v>3.1056467193583917E-2</v>
      </c>
      <c r="Y85">
        <f>Y37/(Y37+'Probability of Success'!Y37)</f>
        <v>2.4963353536860692E-2</v>
      </c>
      <c r="Z85">
        <f>Z37/(Z37+'Probability of Success'!Z37)</f>
        <v>9.8657024525094909E-4</v>
      </c>
      <c r="AA85">
        <f>AA37/(AA37+'Probability of Success'!AA37)</f>
        <v>2.4586876256927334E-2</v>
      </c>
      <c r="AB85">
        <f>AB37/(AB37+'Probability of Success'!AB37)</f>
        <v>0.24835426039589203</v>
      </c>
      <c r="AC85">
        <f>AC37/(AC37+'Probability of Success'!AC37)</f>
        <v>0.30320412028316573</v>
      </c>
      <c r="AD85">
        <f>AD37/(AD37+'Probability of Success'!AD37)</f>
        <v>0.55788099517139533</v>
      </c>
      <c r="AE85">
        <f>AE37/(AE37+'Probability of Success'!AE37)</f>
        <v>0.14413952661007212</v>
      </c>
      <c r="AF85">
        <f>AF37/(AF37+'Probability of Success'!AF37)</f>
        <v>9.1622766722071079E-4</v>
      </c>
      <c r="AG85">
        <f>AG37/(AG37+'Probability of Success'!AG37)</f>
        <v>2.0167692447435978E-2</v>
      </c>
      <c r="AH85">
        <f>AH37/(AH37+'Probability of Success'!AH37)</f>
        <v>1.5439074362875662E-2</v>
      </c>
      <c r="AI85">
        <f>AI37/(AI37+'Probability of Success'!AI37)</f>
        <v>2.0167692447435978E-2</v>
      </c>
      <c r="AJ85">
        <f>AJ37/(AJ37+'Probability of Success'!AJ37)</f>
        <v>2.9059583285679522E-2</v>
      </c>
      <c r="AK85">
        <f>AK37/(AK37+'Probability of Success'!AK37)</f>
        <v>3.6389739075046647E-2</v>
      </c>
      <c r="AL85">
        <f>AL37/(AL37+'Probability of Success'!AL37)</f>
        <v>2.9059583285679522E-2</v>
      </c>
      <c r="AM85">
        <f>AM37/(AM37+'Probability of Success'!AM37)</f>
        <v>2.9802154471879404E-2</v>
      </c>
      <c r="AN85">
        <f>AN37/(AN37+'Probability of Success'!AN37)</f>
        <v>1.3564774707165807E-2</v>
      </c>
      <c r="AO85">
        <f>AO37/(AO37+'Probability of Success'!AO37)</f>
        <v>1.5279331295512465E-2</v>
      </c>
      <c r="AP85">
        <f>AP37/(AP37+'Probability of Success'!AP37)</f>
        <v>2.9183041765156684E-2</v>
      </c>
      <c r="AQ85">
        <f>AQ37/(AQ37+'Probability of Success'!AQ37)</f>
        <v>1.3384991042741479E-2</v>
      </c>
      <c r="AR85">
        <f>AR37/(AR37+'Probability of Success'!AR37)</f>
        <v>0.32342018677475876</v>
      </c>
      <c r="AS85">
        <f>AS37/(AS37+'Probability of Success'!AS37)</f>
        <v>2.4587110716687469E-2</v>
      </c>
      <c r="AT85">
        <f>AT37/(AT37+'Probability of Success'!AT37)</f>
        <v>6.9505952849421321E-2</v>
      </c>
      <c r="AU85">
        <f>AU37/(AU37+'Probability of Success'!AU37)</f>
        <v>3.2904976611967812E-2</v>
      </c>
      <c r="AV85">
        <f>AV37/(AV37+'Probability of Success'!AV37)</f>
        <v>5.5027549383104869E-2</v>
      </c>
    </row>
    <row r="86" spans="2:48" x14ac:dyDescent="0.2">
      <c r="B86">
        <f>B38/(B38+'Probability of Success'!B38)</f>
        <v>4.0832280998419027E-2</v>
      </c>
      <c r="C86">
        <f>C38/(C38+'Probability of Success'!C38)</f>
        <v>3.1056524654486609E-2</v>
      </c>
      <c r="D86">
        <f>D38/(D38+'Probability of Success'!D38)</f>
        <v>9.1015059296549754E-4</v>
      </c>
      <c r="E86">
        <f>E38/(E38+'Probability of Success'!E38)</f>
        <v>1.3548965408369045E-2</v>
      </c>
      <c r="F86">
        <f>F38/(F38+'Probability of Success'!F38)</f>
        <v>1.3605252589839242E-2</v>
      </c>
      <c r="G86">
        <f>G38/(G38+'Probability of Success'!G38)</f>
        <v>2.6583853321261831E-2</v>
      </c>
      <c r="H86">
        <f>H38/(H38+'Probability of Success'!H38)</f>
        <v>0.10633065898381995</v>
      </c>
      <c r="I86">
        <f>I38/(I38+'Probability of Success'!I38)</f>
        <v>0.25379912963350981</v>
      </c>
      <c r="J86">
        <f>J38/(J38+'Probability of Success'!J38)</f>
        <v>9.865766318373386E-4</v>
      </c>
      <c r="K86">
        <f>K38/(K38+'Probability of Success'!K38)</f>
        <v>9.865410882347657E-4</v>
      </c>
      <c r="L86">
        <f>L38/(L38+'Probability of Success'!L38)</f>
        <v>1.7866435014893378E-2</v>
      </c>
      <c r="M86">
        <f>M38/(M38+'Probability of Success'!M38)</f>
        <v>2.8895323371515239E-2</v>
      </c>
      <c r="N86">
        <f>N38/(N38+'Probability of Success'!N38)</f>
        <v>9.1393049270065238E-2</v>
      </c>
      <c r="O86">
        <f>O38/(O38+'Probability of Success'!O38)</f>
        <v>2.7270859382411382E-2</v>
      </c>
      <c r="P86">
        <f>P38/(P38+'Probability of Success'!P38)</f>
        <v>0.13901392164159063</v>
      </c>
      <c r="Q86">
        <f>Q38/(Q38+'Probability of Success'!Q38)</f>
        <v>2.6851553735082273E-2</v>
      </c>
      <c r="R86">
        <f>R38/(R38+'Probability of Success'!R38)</f>
        <v>1.356493996322803E-2</v>
      </c>
      <c r="S86">
        <f>S38/(S38+'Probability of Success'!S38)</f>
        <v>2.9059640347162879E-2</v>
      </c>
      <c r="T86">
        <f>T38/(T38+'Probability of Success'!T38)</f>
        <v>9.9904280250910638E-4</v>
      </c>
      <c r="U86">
        <f>U38/(U38+'Probability of Success'!U38)</f>
        <v>0</v>
      </c>
      <c r="V86">
        <f>V38/(V38+'Probability of Success'!V38)</f>
        <v>8.0918366355399923E-2</v>
      </c>
      <c r="W86">
        <f>W38/(W38+'Probability of Success'!W38)</f>
        <v>4.1232092102027128E-2</v>
      </c>
      <c r="X86">
        <f>X38/(X38+'Probability of Success'!X38)</f>
        <v>3.1056524654486609E-2</v>
      </c>
      <c r="Y86">
        <f>Y38/(Y38+'Probability of Success'!Y38)</f>
        <v>2.4963353536935785E-2</v>
      </c>
      <c r="Z86">
        <f>Z38/(Z38+'Probability of Success'!Z38)</f>
        <v>9.865702452716168E-4</v>
      </c>
      <c r="AA86">
        <f>AA38/(AA38+'Probability of Success'!AA38)</f>
        <v>2.4586876257685714E-2</v>
      </c>
      <c r="AB86">
        <f>AB38/(AB38+'Probability of Success'!AB38)</f>
        <v>0.24835428133131543</v>
      </c>
      <c r="AC86">
        <f>AC38/(AC38+'Probability of Success'!AC38)</f>
        <v>0.30320413966327853</v>
      </c>
      <c r="AD86">
        <f>AD38/(AD38+'Probability of Success'!AD38)</f>
        <v>0.55788100732994761</v>
      </c>
      <c r="AE86">
        <f>AE38/(AE38+'Probability of Success'!AE38)</f>
        <v>0.14413955050058511</v>
      </c>
      <c r="AF86">
        <f>AF38/(AF38+'Probability of Success'!AF38)</f>
        <v>9.1622743666119823E-4</v>
      </c>
      <c r="AG86">
        <f>AG38/(AG38+'Probability of Success'!AG38)</f>
        <v>2.0167737495136156E-2</v>
      </c>
      <c r="AH86">
        <f>AH38/(AH38+'Probability of Success'!AH38)</f>
        <v>1.5439077830883099E-2</v>
      </c>
      <c r="AI86">
        <f>AI38/(AI38+'Probability of Success'!AI38)</f>
        <v>2.0167737495136156E-2</v>
      </c>
      <c r="AJ86">
        <f>AJ38/(AJ38+'Probability of Success'!AJ38)</f>
        <v>2.9059640347162879E-2</v>
      </c>
      <c r="AK86">
        <f>AK38/(AK38+'Probability of Success'!AK38)</f>
        <v>3.6389818045993623E-2</v>
      </c>
      <c r="AL86">
        <f>AL38/(AL38+'Probability of Success'!AL38)</f>
        <v>2.9059640347162879E-2</v>
      </c>
      <c r="AM86">
        <f>AM38/(AM38+'Probability of Success'!AM38)</f>
        <v>2.9802212692681185E-2</v>
      </c>
      <c r="AN86">
        <f>AN38/(AN38+'Probability of Success'!AN38)</f>
        <v>1.3564774409214605E-2</v>
      </c>
      <c r="AO86">
        <f>AO38/(AO38+'Probability of Success'!AO38)</f>
        <v>1.5279330920646813E-2</v>
      </c>
      <c r="AP86">
        <f>AP38/(AP38+'Probability of Success'!AP38)</f>
        <v>2.9183044801039674E-2</v>
      </c>
      <c r="AQ86">
        <f>AQ38/(AQ38+'Probability of Success'!AQ38)</f>
        <v>1.3384991043305667E-2</v>
      </c>
      <c r="AR86">
        <f>AR38/(AR38+'Probability of Success'!AR38)</f>
        <v>0.32342018476439216</v>
      </c>
      <c r="AS86">
        <f>AS38/(AS38+'Probability of Success'!AS38)</f>
        <v>2.4587110604105886E-2</v>
      </c>
      <c r="AT86">
        <f>AT38/(AT38+'Probability of Success'!AT38)</f>
        <v>6.9506013229687108E-2</v>
      </c>
      <c r="AU86">
        <f>AU38/(AU38+'Probability of Success'!AU38)</f>
        <v>3.2904975289115658E-2</v>
      </c>
      <c r="AV86">
        <f>AV38/(AV38+'Probability of Success'!AV38)</f>
        <v>5.502758451959297E-2</v>
      </c>
    </row>
    <row r="87" spans="2:48" x14ac:dyDescent="0.2">
      <c r="B87">
        <f>B39/(B39+'Probability of Success'!B39)</f>
        <v>4.0642638174678204E-2</v>
      </c>
      <c r="C87">
        <f>C39/(C39+'Probability of Success'!C39)</f>
        <v>2.6566804145137259E-2</v>
      </c>
      <c r="D87">
        <f>D39/(D39+'Probability of Success'!D39)</f>
        <v>1.3564886018334412E-2</v>
      </c>
      <c r="E87">
        <f>E39/(E39+'Probability of Success'!E39)</f>
        <v>1.4791907447686554E-2</v>
      </c>
      <c r="F87">
        <f>F39/(F39+'Probability of Success'!F39)</f>
        <v>1.3605335204666965E-2</v>
      </c>
      <c r="G87">
        <f>G39/(G39+'Probability of Success'!G39)</f>
        <v>2.6249496748046306E-2</v>
      </c>
      <c r="H87">
        <f>H39/(H39+'Probability of Success'!H39)</f>
        <v>5.6911056294980687E-2</v>
      </c>
      <c r="I87">
        <f>I39/(I39+'Probability of Success'!I39)</f>
        <v>0.25228156925345724</v>
      </c>
      <c r="J87">
        <f>J39/(J39+'Probability of Success'!J39)</f>
        <v>0.26524377143094197</v>
      </c>
      <c r="K87">
        <f>K39/(K39+'Probability of Success'!K39)</f>
        <v>4.984545743514144E-2</v>
      </c>
      <c r="L87">
        <f>L39/(L39+'Probability of Success'!L39)</f>
        <v>1.789764630108016E-2</v>
      </c>
      <c r="M87">
        <f>M39/(M39+'Probability of Success'!M39)</f>
        <v>3.8512943295142453E-2</v>
      </c>
      <c r="N87">
        <f>N39/(N39+'Probability of Success'!N39)</f>
        <v>8.7458634907739141E-2</v>
      </c>
      <c r="O87">
        <f>O39/(O39+'Probability of Success'!O39)</f>
        <v>9.990108601980205E-4</v>
      </c>
      <c r="P87">
        <f>P39/(P39+'Probability of Success'!P39)</f>
        <v>0.1387813399527574</v>
      </c>
      <c r="Q87">
        <f>Q39/(Q39+'Probability of Success'!Q39)</f>
        <v>2.5923326328853066E-2</v>
      </c>
      <c r="R87">
        <f>R39/(R39+'Probability of Success'!R39)</f>
        <v>1.3255570931453364E-2</v>
      </c>
      <c r="S87">
        <f>S39/(S39+'Probability of Success'!S39)</f>
        <v>2.8663433790332118E-2</v>
      </c>
      <c r="T87">
        <f>T39/(T39+'Probability of Success'!T39)</f>
        <v>9.9904200382029511E-4</v>
      </c>
      <c r="U87">
        <f>U39/(U39+'Probability of Success'!U39)</f>
        <v>0</v>
      </c>
      <c r="V87">
        <f>V39/(V39+'Probability of Success'!V39)</f>
        <v>8.0205571122216129E-2</v>
      </c>
      <c r="W87">
        <f>W39/(W39+'Probability of Success'!W39)</f>
        <v>4.1079883576324007E-2</v>
      </c>
      <c r="X87">
        <f>X39/(X39+'Probability of Success'!X39)</f>
        <v>3.0665389897643277E-2</v>
      </c>
      <c r="Y87">
        <f>Y39/(Y39+'Probability of Success'!Y39)</f>
        <v>4.7618144101258607E-2</v>
      </c>
      <c r="Z87">
        <f>Z39/(Z39+'Probability of Success'!Z39)</f>
        <v>3.5219509170803273E-3</v>
      </c>
      <c r="AA87">
        <f>AA39/(AA39+'Probability of Success'!AA39)</f>
        <v>8.2150021155207836E-2</v>
      </c>
      <c r="AB87">
        <f>AB39/(AB39+'Probability of Success'!AB39)</f>
        <v>9.8657024519497333E-3</v>
      </c>
      <c r="AC87">
        <f>AC39/(AC39+'Probability of Success'!AC39)</f>
        <v>0.22837854096969623</v>
      </c>
      <c r="AD87">
        <f>AD39/(AD39+'Probability of Success'!AD39)</f>
        <v>0.2822657600048657</v>
      </c>
      <c r="AE87">
        <f>AE39/(AE39+'Probability of Success'!AE39)</f>
        <v>0.53247293589372713</v>
      </c>
      <c r="AF87">
        <f>AF39/(AF39+'Probability of Success'!AF39)</f>
        <v>9.1782801544000809E-4</v>
      </c>
      <c r="AG87">
        <f>AG39/(AG39+'Probability of Success'!AG39)</f>
        <v>1.9855094924424329E-2</v>
      </c>
      <c r="AH87">
        <f>AH39/(AH39+'Probability of Success'!AH39)</f>
        <v>3.1401175645332423E-2</v>
      </c>
      <c r="AI87">
        <f>AI39/(AI39+'Probability of Success'!AI39)</f>
        <v>1.9855094924424329E-2</v>
      </c>
      <c r="AJ87">
        <f>AJ39/(AJ39+'Probability of Success'!AJ39)</f>
        <v>2.8663433790332118E-2</v>
      </c>
      <c r="AK87">
        <f>AK39/(AK39+'Probability of Success'!AK39)</f>
        <v>3.5841385084517834E-2</v>
      </c>
      <c r="AL87">
        <f>AL39/(AL39+'Probability of Success'!AL39)</f>
        <v>2.8663433790332118E-2</v>
      </c>
      <c r="AM87">
        <f>AM39/(AM39+'Probability of Success'!AM39)</f>
        <v>2.9397955401152295E-2</v>
      </c>
      <c r="AN87">
        <f>AN39/(AN39+'Probability of Success'!AN39)</f>
        <v>1.356684283122549E-2</v>
      </c>
      <c r="AO87">
        <f>AO39/(AO39+'Probability of Success'!AO39)</f>
        <v>1.5281933294270984E-2</v>
      </c>
      <c r="AP87">
        <f>AP39/(AP39+'Probability of Success'!AP39)</f>
        <v>5.4135202414015017E-2</v>
      </c>
      <c r="AQ87">
        <f>AQ39/(AQ39+'Probability of Success'!AQ39)</f>
        <v>2.4996749104501736E-2</v>
      </c>
      <c r="AR87">
        <f>AR39/(AR39+'Probability of Success'!AR39)</f>
        <v>0.35223484099968144</v>
      </c>
      <c r="AS87">
        <f>AS39/(AS39+'Probability of Success'!AS39)</f>
        <v>4.3922089688821712E-2</v>
      </c>
      <c r="AT87">
        <f>AT39/(AT39+'Probability of Success'!AT39)</f>
        <v>6.9096457465107231E-2</v>
      </c>
      <c r="AU87">
        <f>AU39/(AU39+'Probability of Success'!AU39)</f>
        <v>3.2913979906826901E-2</v>
      </c>
      <c r="AV87">
        <f>AV39/(AV39+'Probability of Success'!AV39)</f>
        <v>5.4789988689184776E-2</v>
      </c>
    </row>
    <row r="88" spans="2:48" x14ac:dyDescent="0.2">
      <c r="B88">
        <f>B40/(B40+'Probability of Success'!B40)</f>
        <v>4.0832280998419027E-2</v>
      </c>
      <c r="C88">
        <f>C40/(C40+'Probability of Success'!C40)</f>
        <v>3.1056524654486609E-2</v>
      </c>
      <c r="D88">
        <f>D40/(D40+'Probability of Success'!D40)</f>
        <v>9.1015059296549754E-4</v>
      </c>
      <c r="E88">
        <f>E40/(E40+'Probability of Success'!E40)</f>
        <v>1.3548965408369045E-2</v>
      </c>
      <c r="F88">
        <f>F40/(F40+'Probability of Success'!F40)</f>
        <v>1.3605252589839242E-2</v>
      </c>
      <c r="G88">
        <f>G40/(G40+'Probability of Success'!G40)</f>
        <v>2.6583853321261831E-2</v>
      </c>
      <c r="H88">
        <f>H40/(H40+'Probability of Success'!H40)</f>
        <v>0.10633065898381995</v>
      </c>
      <c r="I88">
        <f>I40/(I40+'Probability of Success'!I40)</f>
        <v>0.25379912963350981</v>
      </c>
      <c r="J88">
        <f>J40/(J40+'Probability of Success'!J40)</f>
        <v>9.865766318373386E-4</v>
      </c>
      <c r="K88">
        <f>K40/(K40+'Probability of Success'!K40)</f>
        <v>9.865410882347657E-4</v>
      </c>
      <c r="L88">
        <f>L40/(L40+'Probability of Success'!L40)</f>
        <v>1.7866435014893378E-2</v>
      </c>
      <c r="M88">
        <f>M40/(M40+'Probability of Success'!M40)</f>
        <v>2.8895323371515239E-2</v>
      </c>
      <c r="N88">
        <f>N40/(N40+'Probability of Success'!N40)</f>
        <v>9.1393049270065238E-2</v>
      </c>
      <c r="O88">
        <f>O40/(O40+'Probability of Success'!O40)</f>
        <v>2.7270859382411382E-2</v>
      </c>
      <c r="P88">
        <f>P40/(P40+'Probability of Success'!P40)</f>
        <v>0.13901392164159063</v>
      </c>
      <c r="Q88">
        <f>Q40/(Q40+'Probability of Success'!Q40)</f>
        <v>2.6851553735082273E-2</v>
      </c>
      <c r="R88">
        <f>R40/(R40+'Probability of Success'!R40)</f>
        <v>1.356493996322803E-2</v>
      </c>
      <c r="S88">
        <f>S40/(S40+'Probability of Success'!S40)</f>
        <v>2.9059640347162879E-2</v>
      </c>
      <c r="T88">
        <f>T40/(T40+'Probability of Success'!T40)</f>
        <v>9.9904280250910638E-4</v>
      </c>
      <c r="U88">
        <f>U40/(U40+'Probability of Success'!U40)</f>
        <v>0</v>
      </c>
      <c r="V88">
        <f>V40/(V40+'Probability of Success'!V40)</f>
        <v>8.0918366355399923E-2</v>
      </c>
      <c r="W88">
        <f>W40/(W40+'Probability of Success'!W40)</f>
        <v>4.1232092102027128E-2</v>
      </c>
      <c r="X88">
        <f>X40/(X40+'Probability of Success'!X40)</f>
        <v>3.1056524654486609E-2</v>
      </c>
      <c r="Y88">
        <f>Y40/(Y40+'Probability of Success'!Y40)</f>
        <v>2.4963353536935785E-2</v>
      </c>
      <c r="Z88">
        <f>Z40/(Z40+'Probability of Success'!Z40)</f>
        <v>9.865702452716168E-4</v>
      </c>
      <c r="AA88">
        <f>AA40/(AA40+'Probability of Success'!AA40)</f>
        <v>2.4586876257685714E-2</v>
      </c>
      <c r="AB88">
        <f>AB40/(AB40+'Probability of Success'!AB40)</f>
        <v>0.24835428133131543</v>
      </c>
      <c r="AC88">
        <f>AC40/(AC40+'Probability of Success'!AC40)</f>
        <v>0.30320413966327853</v>
      </c>
      <c r="AD88">
        <f>AD40/(AD40+'Probability of Success'!AD40)</f>
        <v>0.55788100732994761</v>
      </c>
      <c r="AE88">
        <f>AE40/(AE40+'Probability of Success'!AE40)</f>
        <v>0.14413955050058511</v>
      </c>
      <c r="AF88">
        <f>AF40/(AF40+'Probability of Success'!AF40)</f>
        <v>9.1622743666119823E-4</v>
      </c>
      <c r="AG88">
        <f>AG40/(AG40+'Probability of Success'!AG40)</f>
        <v>2.0167737495136156E-2</v>
      </c>
      <c r="AH88">
        <f>AH40/(AH40+'Probability of Success'!AH40)</f>
        <v>1.5439077830883099E-2</v>
      </c>
      <c r="AI88">
        <f>AI40/(AI40+'Probability of Success'!AI40)</f>
        <v>2.0167737495136156E-2</v>
      </c>
      <c r="AJ88">
        <f>AJ40/(AJ40+'Probability of Success'!AJ40)</f>
        <v>2.9059640347162879E-2</v>
      </c>
      <c r="AK88">
        <f>AK40/(AK40+'Probability of Success'!AK40)</f>
        <v>3.6389818045993623E-2</v>
      </c>
      <c r="AL88">
        <f>AL40/(AL40+'Probability of Success'!AL40)</f>
        <v>2.9059640347162879E-2</v>
      </c>
      <c r="AM88">
        <f>AM40/(AM40+'Probability of Success'!AM40)</f>
        <v>2.9802212692681185E-2</v>
      </c>
      <c r="AN88">
        <f>AN40/(AN40+'Probability of Success'!AN40)</f>
        <v>1.3564774409214605E-2</v>
      </c>
      <c r="AO88">
        <f>AO40/(AO40+'Probability of Success'!AO40)</f>
        <v>1.5279330920646813E-2</v>
      </c>
      <c r="AP88">
        <f>AP40/(AP40+'Probability of Success'!AP40)</f>
        <v>2.9183044801039674E-2</v>
      </c>
      <c r="AQ88">
        <f>AQ40/(AQ40+'Probability of Success'!AQ40)</f>
        <v>1.3384991043305667E-2</v>
      </c>
      <c r="AR88">
        <f>AR40/(AR40+'Probability of Success'!AR40)</f>
        <v>0.32342018476439216</v>
      </c>
      <c r="AS88">
        <f>AS40/(AS40+'Probability of Success'!AS40)</f>
        <v>2.4587110604105886E-2</v>
      </c>
      <c r="AT88">
        <f>AT40/(AT40+'Probability of Success'!AT40)</f>
        <v>6.9506013229687108E-2</v>
      </c>
      <c r="AU88">
        <f>AU40/(AU40+'Probability of Success'!AU40)</f>
        <v>3.2904975289115658E-2</v>
      </c>
      <c r="AV88">
        <f>AV40/(AV40+'Probability of Success'!AV40)</f>
        <v>5.502758451959297E-2</v>
      </c>
    </row>
    <row r="89" spans="2:48" x14ac:dyDescent="0.2">
      <c r="B89">
        <f>B41/(B41+'Probability of Success'!B41)</f>
        <v>4.0832253136126956E-2</v>
      </c>
      <c r="C89">
        <f>C41/(C41+'Probability of Success'!C41)</f>
        <v>3.1056467193583917E-2</v>
      </c>
      <c r="D89">
        <f>D41/(D41+'Probability of Success'!D41)</f>
        <v>9.10148172618431E-4</v>
      </c>
      <c r="E89">
        <f>E41/(E41+'Probability of Success'!E41)</f>
        <v>1.3548965750710591E-2</v>
      </c>
      <c r="F89">
        <f>F41/(F41+'Probability of Success'!F41)</f>
        <v>1.3605252632333326E-2</v>
      </c>
      <c r="G89">
        <f>G41/(G41+'Probability of Success'!G41)</f>
        <v>2.6583804032124785E-2</v>
      </c>
      <c r="H89">
        <f>H41/(H41+'Probability of Success'!H41)</f>
        <v>0.10633660848682901</v>
      </c>
      <c r="I89">
        <f>I41/(I41+'Probability of Success'!I41)</f>
        <v>0.25379891021660461</v>
      </c>
      <c r="J89">
        <f>J41/(J41+'Probability of Success'!J41)</f>
        <v>1.6605079193758615E-2</v>
      </c>
      <c r="K89">
        <f>K41/(K41+'Probability of Success'!K41)</f>
        <v>9.8653784722656256E-4</v>
      </c>
      <c r="L89">
        <f>L41/(L41+'Probability of Success'!L41)</f>
        <v>1.7866439510803852E-2</v>
      </c>
      <c r="M89">
        <f>M41/(M41+'Probability of Success'!M41)</f>
        <v>2.889532568368983E-2</v>
      </c>
      <c r="N89">
        <f>N41/(N41+'Probability of Success'!N41)</f>
        <v>9.1392482527166585E-2</v>
      </c>
      <c r="O89">
        <f>O41/(O41+'Probability of Success'!O41)</f>
        <v>9.9900771761423377E-4</v>
      </c>
      <c r="P89">
        <f>P41/(P41+'Probability of Success'!P41)</f>
        <v>0.13901388718593785</v>
      </c>
      <c r="Q89">
        <f>Q41/(Q41+'Probability of Success'!Q41)</f>
        <v>2.6851420026163402E-2</v>
      </c>
      <c r="R89">
        <f>R41/(R41+'Probability of Success'!R41)</f>
        <v>1.3564895399365232E-2</v>
      </c>
      <c r="S89">
        <f>S41/(S41+'Probability of Success'!S41)</f>
        <v>2.9059583285679522E-2</v>
      </c>
      <c r="T89">
        <f>T41/(T41+'Probability of Success'!T41)</f>
        <v>9.9904280239405691E-4</v>
      </c>
      <c r="U89">
        <f>U41/(U41+'Probability of Success'!U41)</f>
        <v>0</v>
      </c>
      <c r="V89">
        <f>V41/(V41+'Probability of Success'!V41)</f>
        <v>8.0918263768253229E-2</v>
      </c>
      <c r="W89">
        <f>W41/(W41+'Probability of Success'!W41)</f>
        <v>4.1232069065692982E-2</v>
      </c>
      <c r="X89">
        <f>X41/(X41+'Probability of Success'!X41)</f>
        <v>3.1056467193583917E-2</v>
      </c>
      <c r="Y89">
        <f>Y41/(Y41+'Probability of Success'!Y41)</f>
        <v>4.8059051231960317E-2</v>
      </c>
      <c r="Z89">
        <f>Z41/(Z41+'Probability of Success'!Z41)</f>
        <v>9.9904583606186302E-4</v>
      </c>
      <c r="AA89">
        <f>AA41/(AA41+'Probability of Success'!AA41)</f>
        <v>9.8657024525094904E-3</v>
      </c>
      <c r="AB89">
        <f>AB41/(AB41+'Probability of Success'!AB41)</f>
        <v>0.24835426039589203</v>
      </c>
      <c r="AC89">
        <f>AC41/(AC41+'Probability of Success'!AC41)</f>
        <v>0.30320412028316573</v>
      </c>
      <c r="AD89">
        <f>AD41/(AD41+'Probability of Success'!AD41)</f>
        <v>0.55788099517139533</v>
      </c>
      <c r="AE89">
        <f>AE41/(AE41+'Probability of Success'!AE41)</f>
        <v>0.14413952661007212</v>
      </c>
      <c r="AF89">
        <f>AF41/(AF41+'Probability of Success'!AF41)</f>
        <v>9.1622766722071079E-4</v>
      </c>
      <c r="AG89">
        <f>AG41/(AG41+'Probability of Success'!AG41)</f>
        <v>2.0167692447435978E-2</v>
      </c>
      <c r="AH89">
        <f>AH41/(AH41+'Probability of Success'!AH41)</f>
        <v>1.5439074362875662E-2</v>
      </c>
      <c r="AI89">
        <f>AI41/(AI41+'Probability of Success'!AI41)</f>
        <v>2.0167692447435978E-2</v>
      </c>
      <c r="AJ89">
        <f>AJ41/(AJ41+'Probability of Success'!AJ41)</f>
        <v>2.9059583285679522E-2</v>
      </c>
      <c r="AK89">
        <f>AK41/(AK41+'Probability of Success'!AK41)</f>
        <v>3.6389739075046647E-2</v>
      </c>
      <c r="AL89">
        <f>AL41/(AL41+'Probability of Success'!AL41)</f>
        <v>2.9059583285679522E-2</v>
      </c>
      <c r="AM89">
        <f>AM41/(AM41+'Probability of Success'!AM41)</f>
        <v>2.9802154471879404E-2</v>
      </c>
      <c r="AN89">
        <f>AN41/(AN41+'Probability of Success'!AN41)</f>
        <v>1.3564774707165807E-2</v>
      </c>
      <c r="AO89">
        <f>AO41/(AO41+'Probability of Success'!AO41)</f>
        <v>1.5279331295512465E-2</v>
      </c>
      <c r="AP89">
        <f>AP41/(AP41+'Probability of Success'!AP41)</f>
        <v>2.0415062296578777E-2</v>
      </c>
      <c r="AQ89">
        <f>AQ41/(AQ41+'Probability of Success'!AQ41)</f>
        <v>2.514544048833128E-2</v>
      </c>
      <c r="AR89">
        <f>AR41/(AR41+'Probability of Success'!AR41)</f>
        <v>0.38170053220361111</v>
      </c>
      <c r="AS89">
        <f>AS41/(AS41+'Probability of Success'!AS41)</f>
        <v>8.2144265853895407E-2</v>
      </c>
      <c r="AT89">
        <f>AT41/(AT41+'Probability of Success'!AT41)</f>
        <v>6.9505952849421321E-2</v>
      </c>
      <c r="AU89">
        <f>AU41/(AU41+'Probability of Success'!AU41)</f>
        <v>3.2904976611967812E-2</v>
      </c>
      <c r="AV89">
        <f>AV41/(AV41+'Probability of Success'!AV41)</f>
        <v>5.5027549383104869E-2</v>
      </c>
    </row>
    <row r="90" spans="2:48" x14ac:dyDescent="0.2">
      <c r="B90">
        <f>B42/(B42+'Probability of Success'!B42)</f>
        <v>9.9900770146176226E-4</v>
      </c>
      <c r="C90">
        <f>C42/(C42+'Probability of Success'!C42)</f>
        <v>7.1021336380820463E-2</v>
      </c>
      <c r="D90">
        <f>D42/(D42+'Probability of Success'!D42)</f>
        <v>1.3730125763484747E-2</v>
      </c>
      <c r="E90">
        <f>E42/(E42+'Probability of Success'!E42)</f>
        <v>5.4261361930040847E-3</v>
      </c>
      <c r="F90">
        <f>F42/(F42+'Probability of Success'!F42)</f>
        <v>1.3605310902424015E-2</v>
      </c>
      <c r="G90">
        <f>G42/(G42+'Probability of Success'!G42)</f>
        <v>1.7474571595306805E-2</v>
      </c>
      <c r="H90">
        <f>H42/(H42+'Probability of Success'!H42)</f>
        <v>9.8209360772499995E-4</v>
      </c>
      <c r="I90">
        <f>I42/(I42+'Probability of Success'!I42)</f>
        <v>0.20719316040762456</v>
      </c>
      <c r="J90">
        <f>J42/(J42+'Probability of Success'!J42)</f>
        <v>1.9982935086724747E-3</v>
      </c>
      <c r="K90">
        <f>K42/(K42+'Probability of Success'!K42)</f>
        <v>0.1087495963555731</v>
      </c>
      <c r="L90">
        <f>L42/(L42+'Probability of Success'!L42)</f>
        <v>9.8657021690983383E-4</v>
      </c>
      <c r="M90">
        <f>M42/(M42+'Probability of Success'!M42)</f>
        <v>3.5009830373433803E-2</v>
      </c>
      <c r="N90">
        <f>N42/(N42+'Probability of Success'!N42)</f>
        <v>2.7270978502070713E-2</v>
      </c>
      <c r="O90">
        <f>O42/(O42+'Probability of Success'!O42)</f>
        <v>2.7270978502070713E-2</v>
      </c>
      <c r="P90">
        <f>P42/(P42+'Probability of Success'!P42)</f>
        <v>1.4788149566610405E-2</v>
      </c>
      <c r="Q90">
        <f>Q42/(Q42+'Probability of Success'!Q42)</f>
        <v>3.3918305465753397E-2</v>
      </c>
      <c r="R90">
        <f>R42/(R42+'Probability of Success'!R42)</f>
        <v>1.3730125763484747E-2</v>
      </c>
      <c r="S90">
        <f>S42/(S42+'Probability of Success'!S42)</f>
        <v>0.13130762697216722</v>
      </c>
      <c r="T90">
        <f>T42/(T42+'Probability of Success'!T42)</f>
        <v>2.4963353693941134E-2</v>
      </c>
      <c r="U90">
        <f>U42/(U42+'Probability of Success'!U42)</f>
        <v>0</v>
      </c>
      <c r="V90">
        <f>V42/(V42+'Probability of Success'!V42)</f>
        <v>1.4790882608306636E-2</v>
      </c>
      <c r="W90">
        <f>W42/(W42+'Probability of Success'!W42)</f>
        <v>1.3730125763484747E-2</v>
      </c>
      <c r="X90">
        <f>X42/(X42+'Probability of Success'!X42)</f>
        <v>2.047012826076447E-2</v>
      </c>
      <c r="Y90">
        <f>Y42/(Y42+'Probability of Success'!Y42)</f>
        <v>6.5444059039092839E-2</v>
      </c>
      <c r="Z90">
        <f>Z42/(Z42+'Probability of Success'!Z42)</f>
        <v>9.8657021690983383E-4</v>
      </c>
      <c r="AA90">
        <f>AA42/(AA42+'Probability of Success'!AA42)</f>
        <v>2.4586875216988296E-2</v>
      </c>
      <c r="AB90">
        <f>AB42/(AB42+'Probability of Success'!AB42)</f>
        <v>0.22837852800038161</v>
      </c>
      <c r="AC90">
        <f>AC42/(AC42+'Probability of Success'!AC42)</f>
        <v>0.28226574388060582</v>
      </c>
      <c r="AD90">
        <f>AD42/(AD42+'Probability of Success'!AD42)</f>
        <v>0.53247290512053991</v>
      </c>
      <c r="AE90">
        <f>AE42/(AE42+'Probability of Success'!AE42)</f>
        <v>0.12599281782795563</v>
      </c>
      <c r="AF90">
        <f>AF42/(AF42+'Probability of Success'!AF42)</f>
        <v>1.9976241383804581E-2</v>
      </c>
      <c r="AG90">
        <f>AG42/(AG42+'Probability of Success'!AG42)</f>
        <v>1.9976241383804581E-2</v>
      </c>
      <c r="AH90">
        <f>AH42/(AH42+'Probability of Success'!AH42)</f>
        <v>9.8657021690983296E-3</v>
      </c>
      <c r="AI90">
        <f>AI42/(AI42+'Probability of Success'!AI42)</f>
        <v>9.8657021690983296E-3</v>
      </c>
      <c r="AJ90">
        <f>AJ42/(AJ42+'Probability of Success'!AJ42)</f>
        <v>2.9189471954485333E-2</v>
      </c>
      <c r="AK90">
        <f>AK42/(AK42+'Probability of Success'!AK42)</f>
        <v>2.993569917126112E-2</v>
      </c>
      <c r="AL90">
        <f>AL42/(AL42+'Probability of Success'!AL42)</f>
        <v>2.9189471954485333E-2</v>
      </c>
      <c r="AM90">
        <f>AM42/(AM42+'Probability of Success'!AM42)</f>
        <v>2.993569917126112E-2</v>
      </c>
      <c r="AN90">
        <f>AN42/(AN42+'Probability of Success'!AN42)</f>
        <v>1.3563669987278197E-2</v>
      </c>
      <c r="AO90">
        <f>AO42/(AO42+'Probability of Success'!AO42)</f>
        <v>1.5277941398343282E-2</v>
      </c>
      <c r="AP90">
        <f>AP42/(AP42+'Probability of Success'!AP42)</f>
        <v>2.9189471954485333E-2</v>
      </c>
      <c r="AQ90">
        <f>AQ42/(AQ42+'Probability of Success'!AQ42)</f>
        <v>1.338499026909047E-2</v>
      </c>
      <c r="AR90">
        <f>AR42/(AR42+'Probability of Success'!AR42)</f>
        <v>0.32341598146186795</v>
      </c>
      <c r="AS90">
        <f>AS42/(AS42+'Probability of Success'!AS42)</f>
        <v>2.4586875216988296E-2</v>
      </c>
      <c r="AT90">
        <f>AT42/(AT42+'Probability of Success'!AT42)</f>
        <v>5.7229657219662049E-2</v>
      </c>
      <c r="AU90">
        <f>AU42/(AU42+'Probability of Success'!AU42)</f>
        <v>3.3148692961343471E-2</v>
      </c>
      <c r="AV90">
        <f>AV42/(AV42+'Probability of Success'!AV42)</f>
        <v>4.7459408994464353E-2</v>
      </c>
    </row>
    <row r="91" spans="2:48" x14ac:dyDescent="0.2">
      <c r="B91">
        <f>B43/(B43+'Probability of Success'!B43)</f>
        <v>9.9900770146791576E-4</v>
      </c>
      <c r="C91">
        <f>C43/(C43+'Probability of Success'!C43)</f>
        <v>7.1021340717660947E-2</v>
      </c>
      <c r="D91">
        <f>D43/(D43+'Probability of Success'!D43)</f>
        <v>1.3730151359183373E-2</v>
      </c>
      <c r="E91">
        <f>E43/(E43+'Probability of Success'!E43)</f>
        <v>5.42613612517996E-3</v>
      </c>
      <c r="F91">
        <f>F43/(F43+'Probability of Success'!F43)</f>
        <v>1.3605336256644656E-2</v>
      </c>
      <c r="G91">
        <f>G43/(G43+'Probability of Success'!G43)</f>
        <v>1.7474604435344716E-2</v>
      </c>
      <c r="H91">
        <f>H43/(H43+'Probability of Success'!H43)</f>
        <v>9.8015985015625093E-4</v>
      </c>
      <c r="I91">
        <f>I43/(I43+'Probability of Success'!I43)</f>
        <v>0.20719356029418656</v>
      </c>
      <c r="J91">
        <f>J43/(J43+'Probability of Success'!J43)</f>
        <v>1.9982949073000305E-3</v>
      </c>
      <c r="K91">
        <f>K43/(K43+'Probability of Success'!K43)</f>
        <v>0.10874962266728246</v>
      </c>
      <c r="L91">
        <f>L43/(L43+'Probability of Success'!L43)</f>
        <v>9.8657020457817491E-4</v>
      </c>
      <c r="M91">
        <f>M43/(M43+'Probability of Success'!M43)</f>
        <v>3.5009831155219232E-2</v>
      </c>
      <c r="N91">
        <f>N43/(N43+'Probability of Success'!N43)</f>
        <v>2.7271030295112273E-2</v>
      </c>
      <c r="O91">
        <f>O43/(O43+'Probability of Success'!O43)</f>
        <v>2.7271030295112273E-2</v>
      </c>
      <c r="P91">
        <f>P43/(P43+'Probability of Success'!P43)</f>
        <v>1.4788149363924466E-2</v>
      </c>
      <c r="Q91">
        <f>Q43/(Q43+'Probability of Success'!Q43)</f>
        <v>3.3918370119307303E-2</v>
      </c>
      <c r="R91">
        <f>R43/(R43+'Probability of Success'!R43)</f>
        <v>1.3730151359183373E-2</v>
      </c>
      <c r="S91">
        <f>S43/(S43+'Probability of Success'!S43)</f>
        <v>0.13130767177288077</v>
      </c>
      <c r="T91">
        <f>T43/(T43+'Probability of Success'!T43)</f>
        <v>2.4963353694242948E-2</v>
      </c>
      <c r="U91">
        <f>U43/(U43+'Probability of Success'!U43)</f>
        <v>0</v>
      </c>
      <c r="V91">
        <f>V43/(V43+'Probability of Success'!V43)</f>
        <v>1.4790882610972313E-2</v>
      </c>
      <c r="W91">
        <f>W43/(W43+'Probability of Success'!W43)</f>
        <v>1.3730151359183373E-2</v>
      </c>
      <c r="X91">
        <f>X43/(X43+'Probability of Success'!X43)</f>
        <v>2.047016689627381E-2</v>
      </c>
      <c r="Y91">
        <f>Y43/(Y43+'Probability of Success'!Y43)</f>
        <v>6.544410284332268E-2</v>
      </c>
      <c r="Z91">
        <f>Z43/(Z43+'Probability of Success'!Z43)</f>
        <v>9.8657020457817491E-4</v>
      </c>
      <c r="AA91">
        <f>AA43/(AA43+'Probability of Success'!AA43)</f>
        <v>2.4586874764494702E-2</v>
      </c>
      <c r="AB91">
        <f>AB43/(AB43+'Probability of Success'!AB43)</f>
        <v>0.22837852234606398</v>
      </c>
      <c r="AC91">
        <f>AC43/(AC43+'Probability of Success'!AC43)</f>
        <v>0.28226573685080586</v>
      </c>
      <c r="AD91">
        <f>AD43/(AD43+'Probability of Success'!AD43)</f>
        <v>0.53247289170415046</v>
      </c>
      <c r="AE91">
        <f>AE43/(AE43+'Probability of Success'!AE43)</f>
        <v>0.12599281478705443</v>
      </c>
      <c r="AF91">
        <f>AF43/(AF43+'Probability of Success'!AF43)</f>
        <v>1.9976259703274917E-2</v>
      </c>
      <c r="AG91">
        <f>AG43/(AG43+'Probability of Success'!AG43)</f>
        <v>1.9976259703274917E-2</v>
      </c>
      <c r="AH91">
        <f>AH43/(AH43+'Probability of Success'!AH43)</f>
        <v>9.8657020457817469E-3</v>
      </c>
      <c r="AI91">
        <f>AI43/(AI43+'Probability of Success'!AI43)</f>
        <v>9.8657020457817469E-3</v>
      </c>
      <c r="AJ91">
        <f>AJ43/(AJ43+'Probability of Success'!AJ43)</f>
        <v>2.9189497978203385E-2</v>
      </c>
      <c r="AK91">
        <f>AK43/(AK43+'Probability of Success'!AK43)</f>
        <v>2.9935725639866084E-2</v>
      </c>
      <c r="AL91">
        <f>AL43/(AL43+'Probability of Success'!AL43)</f>
        <v>2.9189497978203385E-2</v>
      </c>
      <c r="AM91">
        <f>AM43/(AM43+'Probability of Success'!AM43)</f>
        <v>2.9935725639866084E-2</v>
      </c>
      <c r="AN91">
        <f>AN43/(AN43+'Probability of Success'!AN43)</f>
        <v>1.3563669816146959E-2</v>
      </c>
      <c r="AO91">
        <f>AO43/(AO43+'Probability of Success'!AO43)</f>
        <v>1.527794118303547E-2</v>
      </c>
      <c r="AP91">
        <f>AP43/(AP43+'Probability of Success'!AP43)</f>
        <v>2.9189497978203385E-2</v>
      </c>
      <c r="AQ91">
        <f>AQ43/(AQ43+'Probability of Success'!AQ43)</f>
        <v>1.3384989932462911E-2</v>
      </c>
      <c r="AR91">
        <f>AR43/(AR43+'Probability of Success'!AR43)</f>
        <v>0.32341597338169958</v>
      </c>
      <c r="AS91">
        <f>AS43/(AS43+'Probability of Success'!AS43)</f>
        <v>2.4586874764494702E-2</v>
      </c>
      <c r="AT91">
        <f>AT43/(AT43+'Probability of Success'!AT43)</f>
        <v>5.7229715617815764E-2</v>
      </c>
      <c r="AU91">
        <f>AU43/(AU43+'Probability of Success'!AU43)</f>
        <v>3.3148692071885345E-2</v>
      </c>
      <c r="AV91">
        <f>AV43/(AV43+'Probability of Success'!AV43)</f>
        <v>4.7459450055388409E-2</v>
      </c>
    </row>
    <row r="92" spans="2:48" x14ac:dyDescent="0.2">
      <c r="B92">
        <f>B44/(B44+'Probability of Success'!B44)</f>
        <v>9.9900770146791576E-4</v>
      </c>
      <c r="C92">
        <f>C44/(C44+'Probability of Success'!C44)</f>
        <v>7.1021340717660947E-2</v>
      </c>
      <c r="D92">
        <f>D44/(D44+'Probability of Success'!D44)</f>
        <v>1.3730151359183373E-2</v>
      </c>
      <c r="E92">
        <f>E44/(E44+'Probability of Success'!E44)</f>
        <v>5.42613612517996E-3</v>
      </c>
      <c r="F92">
        <f>F44/(F44+'Probability of Success'!F44)</f>
        <v>1.3605336256644656E-2</v>
      </c>
      <c r="G92">
        <f>G44/(G44+'Probability of Success'!G44)</f>
        <v>1.7474604435344716E-2</v>
      </c>
      <c r="H92">
        <f>H44/(H44+'Probability of Success'!H44)</f>
        <v>9.8015985015625093E-4</v>
      </c>
      <c r="I92">
        <f>I44/(I44+'Probability of Success'!I44)</f>
        <v>0.20719356029418656</v>
      </c>
      <c r="J92">
        <f>J44/(J44+'Probability of Success'!J44)</f>
        <v>1.9982949073000305E-3</v>
      </c>
      <c r="K92">
        <f>K44/(K44+'Probability of Success'!K44)</f>
        <v>0.10874962266728246</v>
      </c>
      <c r="L92">
        <f>L44/(L44+'Probability of Success'!L44)</f>
        <v>9.8657020457817491E-4</v>
      </c>
      <c r="M92">
        <f>M44/(M44+'Probability of Success'!M44)</f>
        <v>3.5009831155219232E-2</v>
      </c>
      <c r="N92">
        <f>N44/(N44+'Probability of Success'!N44)</f>
        <v>2.7271030295112273E-2</v>
      </c>
      <c r="O92">
        <f>O44/(O44+'Probability of Success'!O44)</f>
        <v>2.7271030295112273E-2</v>
      </c>
      <c r="P92">
        <f>P44/(P44+'Probability of Success'!P44)</f>
        <v>1.4788149363924466E-2</v>
      </c>
      <c r="Q92">
        <f>Q44/(Q44+'Probability of Success'!Q44)</f>
        <v>3.3918370119307303E-2</v>
      </c>
      <c r="R92">
        <f>R44/(R44+'Probability of Success'!R44)</f>
        <v>1.3730151359183373E-2</v>
      </c>
      <c r="S92">
        <f>S44/(S44+'Probability of Success'!S44)</f>
        <v>0.13130767177288077</v>
      </c>
      <c r="T92">
        <f>T44/(T44+'Probability of Success'!T44)</f>
        <v>2.4963353694242948E-2</v>
      </c>
      <c r="U92">
        <f>U44/(U44+'Probability of Success'!U44)</f>
        <v>0</v>
      </c>
      <c r="V92">
        <f>V44/(V44+'Probability of Success'!V44)</f>
        <v>1.4790882610972313E-2</v>
      </c>
      <c r="W92">
        <f>W44/(W44+'Probability of Success'!W44)</f>
        <v>1.3730151359183373E-2</v>
      </c>
      <c r="X92">
        <f>X44/(X44+'Probability of Success'!X44)</f>
        <v>2.047016689627381E-2</v>
      </c>
      <c r="Y92">
        <f>Y44/(Y44+'Probability of Success'!Y44)</f>
        <v>6.544410284332268E-2</v>
      </c>
      <c r="Z92">
        <f>Z44/(Z44+'Probability of Success'!Z44)</f>
        <v>9.8657020457817491E-4</v>
      </c>
      <c r="AA92">
        <f>AA44/(AA44+'Probability of Success'!AA44)</f>
        <v>2.4586874764494702E-2</v>
      </c>
      <c r="AB92">
        <f>AB44/(AB44+'Probability of Success'!AB44)</f>
        <v>0.22837852234606398</v>
      </c>
      <c r="AC92">
        <f>AC44/(AC44+'Probability of Success'!AC44)</f>
        <v>0.28226573685080586</v>
      </c>
      <c r="AD92">
        <f>AD44/(AD44+'Probability of Success'!AD44)</f>
        <v>0.53247289170415046</v>
      </c>
      <c r="AE92">
        <f>AE44/(AE44+'Probability of Success'!AE44)</f>
        <v>0.12599281478705443</v>
      </c>
      <c r="AF92">
        <f>AF44/(AF44+'Probability of Success'!AF44)</f>
        <v>1.9976259703274917E-2</v>
      </c>
      <c r="AG92">
        <f>AG44/(AG44+'Probability of Success'!AG44)</f>
        <v>1.9976259703274917E-2</v>
      </c>
      <c r="AH92">
        <f>AH44/(AH44+'Probability of Success'!AH44)</f>
        <v>9.8657020457817469E-3</v>
      </c>
      <c r="AI92">
        <f>AI44/(AI44+'Probability of Success'!AI44)</f>
        <v>9.8657020457817469E-3</v>
      </c>
      <c r="AJ92">
        <f>AJ44/(AJ44+'Probability of Success'!AJ44)</f>
        <v>2.9189497978203385E-2</v>
      </c>
      <c r="AK92">
        <f>AK44/(AK44+'Probability of Success'!AK44)</f>
        <v>2.9935725639866084E-2</v>
      </c>
      <c r="AL92">
        <f>AL44/(AL44+'Probability of Success'!AL44)</f>
        <v>2.9189497978203385E-2</v>
      </c>
      <c r="AM92">
        <f>AM44/(AM44+'Probability of Success'!AM44)</f>
        <v>2.9935725639866084E-2</v>
      </c>
      <c r="AN92">
        <f>AN44/(AN44+'Probability of Success'!AN44)</f>
        <v>1.3563669816146959E-2</v>
      </c>
      <c r="AO92">
        <f>AO44/(AO44+'Probability of Success'!AO44)</f>
        <v>1.527794118303547E-2</v>
      </c>
      <c r="AP92">
        <f>AP44/(AP44+'Probability of Success'!AP44)</f>
        <v>2.9189497978203385E-2</v>
      </c>
      <c r="AQ92">
        <f>AQ44/(AQ44+'Probability of Success'!AQ44)</f>
        <v>1.3384989932462911E-2</v>
      </c>
      <c r="AR92">
        <f>AR44/(AR44+'Probability of Success'!AR44)</f>
        <v>0.32341597338169958</v>
      </c>
      <c r="AS92">
        <f>AS44/(AS44+'Probability of Success'!AS44)</f>
        <v>2.4586874764494702E-2</v>
      </c>
      <c r="AT92">
        <f>AT44/(AT44+'Probability of Success'!AT44)</f>
        <v>5.7229715617815764E-2</v>
      </c>
      <c r="AU92">
        <f>AU44/(AU44+'Probability of Success'!AU44)</f>
        <v>3.3148692071885345E-2</v>
      </c>
      <c r="AV92">
        <f>AV44/(AV44+'Probability of Success'!AV44)</f>
        <v>4.7459450055388409E-2</v>
      </c>
    </row>
    <row r="93" spans="2:48" x14ac:dyDescent="0.2">
      <c r="B93">
        <f>B45/(B45+'Probability of Success'!B45)</f>
        <v>2.0878956781321723E-2</v>
      </c>
      <c r="C93">
        <f>C45/(C45+'Probability of Success'!C45)</f>
        <v>2.4452306164393395E-2</v>
      </c>
      <c r="D93">
        <f>D45/(D45+'Probability of Success'!D45)</f>
        <v>2.8284894082650777E-2</v>
      </c>
      <c r="E93">
        <f>E45/(E45+'Probability of Success'!E45)</f>
        <v>1.356488635242198E-2</v>
      </c>
      <c r="F93">
        <f>F45/(F45+'Probability of Success'!F45)</f>
        <v>1.3605328624697195E-2</v>
      </c>
      <c r="G93">
        <f>G45/(G45+'Probability of Success'!G45)</f>
        <v>1.7474594550069691E-2</v>
      </c>
      <c r="H93">
        <f>H45/(H45+'Probability of Success'!H45)</f>
        <v>9.8074193612856858E-4</v>
      </c>
      <c r="I93">
        <f>I45/(I45+'Probability of Success'!I45)</f>
        <v>0.20719343992317305</v>
      </c>
      <c r="J93">
        <f>J45/(J45+'Probability of Success'!J45)</f>
        <v>0.20339445167665227</v>
      </c>
      <c r="K93">
        <f>K45/(K45+'Probability of Success'!K45)</f>
        <v>2.047015526648711E-2</v>
      </c>
      <c r="L93">
        <f>L45/(L45+'Probability of Success'!L45)</f>
        <v>9.8657020829016353E-4</v>
      </c>
      <c r="M93">
        <f>M45/(M45+'Probability of Success'!M45)</f>
        <v>3.5009830919891731E-2</v>
      </c>
      <c r="N93">
        <f>N45/(N45+'Probability of Success'!N45)</f>
        <v>1.3605328624697195E-2</v>
      </c>
      <c r="O93">
        <f>O45/(O45+'Probability of Success'!O45)</f>
        <v>2.7271014704738677E-2</v>
      </c>
      <c r="P93">
        <f>P45/(P45+'Probability of Success'!P45)</f>
        <v>1.4788149424935552E-2</v>
      </c>
      <c r="Q93">
        <f>Q45/(Q45+'Probability of Success'!Q45)</f>
        <v>3.3918350657753581E-2</v>
      </c>
      <c r="R93">
        <f>R45/(R45+'Probability of Success'!R45)</f>
        <v>1.3730143654547916E-2</v>
      </c>
      <c r="S93">
        <f>S45/(S45+'Probability of Success'!S45)</f>
        <v>0.13130765828728833</v>
      </c>
      <c r="T93">
        <f>T45/(T45+'Probability of Success'!T45)</f>
        <v>2.4963353694152108E-2</v>
      </c>
      <c r="U93">
        <f>U45/(U45+'Probability of Success'!U45)</f>
        <v>0</v>
      </c>
      <c r="V93">
        <f>V45/(V45+'Probability of Success'!V45)</f>
        <v>1.9516424688443345E-2</v>
      </c>
      <c r="W93">
        <f>W45/(W45+'Probability of Success'!W45)</f>
        <v>1.3730143654547916E-2</v>
      </c>
      <c r="X93">
        <f>X45/(X45+'Probability of Success'!X45)</f>
        <v>2.047015526648711E-2</v>
      </c>
      <c r="Y93">
        <f>Y45/(Y45+'Probability of Success'!Y45)</f>
        <v>0.1143677530915136</v>
      </c>
      <c r="Z93">
        <f>Z45/(Z45+'Probability of Success'!Z45)</f>
        <v>9.8657020829016353E-4</v>
      </c>
      <c r="AA93">
        <f>AA45/(AA45+'Probability of Success'!AA45)</f>
        <v>2.4586874900701116E-2</v>
      </c>
      <c r="AB93">
        <f>AB45/(AB45+'Probability of Success'!AB45)</f>
        <v>9.8657020829016305E-3</v>
      </c>
      <c r="AC93">
        <f>AC45/(AC45+'Probability of Success'!AC45)</f>
        <v>0.22837852404808651</v>
      </c>
      <c r="AD93">
        <f>AD45/(AD45+'Probability of Success'!AD45)</f>
        <v>0.2822657389668663</v>
      </c>
      <c r="AE93">
        <f>AE45/(AE45+'Probability of Success'!AE45)</f>
        <v>0.53247289574265666</v>
      </c>
      <c r="AF93">
        <f>AF45/(AF45+'Probability of Success'!AF45)</f>
        <v>0.12599281570240489</v>
      </c>
      <c r="AG93">
        <f>AG45/(AG45+'Probability of Success'!AG45)</f>
        <v>9.8657020829016305E-3</v>
      </c>
      <c r="AH93">
        <f>AH45/(AH45+'Probability of Success'!AH45)</f>
        <v>9.8657020829016305E-3</v>
      </c>
      <c r="AI93">
        <f>AI45/(AI45+'Probability of Success'!AI45)</f>
        <v>9.8657020829016305E-3</v>
      </c>
      <c r="AJ93">
        <f>AJ45/(AJ45+'Probability of Success'!AJ45)</f>
        <v>2.9189490144728644E-2</v>
      </c>
      <c r="AK93">
        <f>AK45/(AK45+'Probability of Success'!AK45)</f>
        <v>5.7424650643963182E-2</v>
      </c>
      <c r="AL93">
        <f>AL45/(AL45+'Probability of Success'!AL45)</f>
        <v>2.9189490144728644E-2</v>
      </c>
      <c r="AM93">
        <f>AM45/(AM45+'Probability of Success'!AM45)</f>
        <v>2.9935717672474643E-2</v>
      </c>
      <c r="AN93">
        <f>AN45/(AN45+'Probability of Success'!AN45)</f>
        <v>1.3563669867659675E-2</v>
      </c>
      <c r="AO93">
        <f>AO45/(AO45+'Probability of Success'!AO45)</f>
        <v>1.5277941247845896E-2</v>
      </c>
      <c r="AP93">
        <f>AP45/(AP45+'Probability of Success'!AP45)</f>
        <v>5.002019802966709E-2</v>
      </c>
      <c r="AQ93">
        <f>AQ45/(AQ45+'Probability of Success'!AQ45)</f>
        <v>2.1036464494019427E-2</v>
      </c>
      <c r="AR93">
        <f>AR45/(AR45+'Probability of Success'!AR45)</f>
        <v>0.3234159758139345</v>
      </c>
      <c r="AS93">
        <f>AS45/(AS45+'Probability of Success'!AS45)</f>
        <v>2.4586874900701116E-2</v>
      </c>
      <c r="AT93">
        <f>AT45/(AT45+'Probability of Success'!AT45)</f>
        <v>5.7229698039218714E-2</v>
      </c>
      <c r="AU93">
        <f>AU45/(AU45+'Probability of Success'!AU45)</f>
        <v>3.3148692339623705E-2</v>
      </c>
      <c r="AV93">
        <f>AV45/(AV45+'Probability of Success'!AV45)</f>
        <v>4.7459437695520801E-2</v>
      </c>
    </row>
    <row r="94" spans="2:48" x14ac:dyDescent="0.2">
      <c r="B94">
        <f>B46/(B46+'Probability of Success'!B46)</f>
        <v>2.0878956781321723E-2</v>
      </c>
      <c r="C94">
        <f>C46/(C46+'Probability of Success'!C46)</f>
        <v>2.4452306164393395E-2</v>
      </c>
      <c r="D94">
        <f>D46/(D46+'Probability of Success'!D46)</f>
        <v>2.8284894082650777E-2</v>
      </c>
      <c r="E94">
        <f>E46/(E46+'Probability of Success'!E46)</f>
        <v>1.356488635242198E-2</v>
      </c>
      <c r="F94">
        <f>F46/(F46+'Probability of Success'!F46)</f>
        <v>1.3605328624697195E-2</v>
      </c>
      <c r="G94">
        <f>G46/(G46+'Probability of Success'!G46)</f>
        <v>1.7474594550069691E-2</v>
      </c>
      <c r="H94">
        <f>H46/(H46+'Probability of Success'!H46)</f>
        <v>9.8074193612856858E-4</v>
      </c>
      <c r="I94">
        <f>I46/(I46+'Probability of Success'!I46)</f>
        <v>0.20719343992317305</v>
      </c>
      <c r="J94">
        <f>J46/(J46+'Probability of Success'!J46)</f>
        <v>0.20339445167665227</v>
      </c>
      <c r="K94">
        <f>K46/(K46+'Probability of Success'!K46)</f>
        <v>2.047015526648711E-2</v>
      </c>
      <c r="L94">
        <f>L46/(L46+'Probability of Success'!L46)</f>
        <v>9.8657020829016353E-4</v>
      </c>
      <c r="M94">
        <f>M46/(M46+'Probability of Success'!M46)</f>
        <v>3.5009830919891731E-2</v>
      </c>
      <c r="N94">
        <f>N46/(N46+'Probability of Success'!N46)</f>
        <v>1.3605328624697195E-2</v>
      </c>
      <c r="O94">
        <f>O46/(O46+'Probability of Success'!O46)</f>
        <v>2.7271014704738677E-2</v>
      </c>
      <c r="P94">
        <f>P46/(P46+'Probability of Success'!P46)</f>
        <v>1.4788149424935552E-2</v>
      </c>
      <c r="Q94">
        <f>Q46/(Q46+'Probability of Success'!Q46)</f>
        <v>3.3918350657753581E-2</v>
      </c>
      <c r="R94">
        <f>R46/(R46+'Probability of Success'!R46)</f>
        <v>1.3730143654547916E-2</v>
      </c>
      <c r="S94">
        <f>S46/(S46+'Probability of Success'!S46)</f>
        <v>0.13130765828728833</v>
      </c>
      <c r="T94">
        <f>T46/(T46+'Probability of Success'!T46)</f>
        <v>2.4963353694152108E-2</v>
      </c>
      <c r="U94">
        <f>U46/(U46+'Probability of Success'!U46)</f>
        <v>0</v>
      </c>
      <c r="V94">
        <f>V46/(V46+'Probability of Success'!V46)</f>
        <v>1.9516424688443345E-2</v>
      </c>
      <c r="W94">
        <f>W46/(W46+'Probability of Success'!W46)</f>
        <v>1.3730143654547916E-2</v>
      </c>
      <c r="X94">
        <f>X46/(X46+'Probability of Success'!X46)</f>
        <v>2.047015526648711E-2</v>
      </c>
      <c r="Y94">
        <f>Y46/(Y46+'Probability of Success'!Y46)</f>
        <v>0.1143677530915136</v>
      </c>
      <c r="Z94">
        <f>Z46/(Z46+'Probability of Success'!Z46)</f>
        <v>9.8657020829016353E-4</v>
      </c>
      <c r="AA94">
        <f>AA46/(AA46+'Probability of Success'!AA46)</f>
        <v>2.4586874900701116E-2</v>
      </c>
      <c r="AB94">
        <f>AB46/(AB46+'Probability of Success'!AB46)</f>
        <v>9.8657020829016305E-3</v>
      </c>
      <c r="AC94">
        <f>AC46/(AC46+'Probability of Success'!AC46)</f>
        <v>0.22837852404808651</v>
      </c>
      <c r="AD94">
        <f>AD46/(AD46+'Probability of Success'!AD46)</f>
        <v>0.2822657389668663</v>
      </c>
      <c r="AE94">
        <f>AE46/(AE46+'Probability of Success'!AE46)</f>
        <v>0.53247289574265666</v>
      </c>
      <c r="AF94">
        <f>AF46/(AF46+'Probability of Success'!AF46)</f>
        <v>0.12599281570240489</v>
      </c>
      <c r="AG94">
        <f>AG46/(AG46+'Probability of Success'!AG46)</f>
        <v>9.8657020829016305E-3</v>
      </c>
      <c r="AH94">
        <f>AH46/(AH46+'Probability of Success'!AH46)</f>
        <v>9.8657020829016305E-3</v>
      </c>
      <c r="AI94">
        <f>AI46/(AI46+'Probability of Success'!AI46)</f>
        <v>9.8657020829016305E-3</v>
      </c>
      <c r="AJ94">
        <f>AJ46/(AJ46+'Probability of Success'!AJ46)</f>
        <v>2.9189490144728644E-2</v>
      </c>
      <c r="AK94">
        <f>AK46/(AK46+'Probability of Success'!AK46)</f>
        <v>5.7424650643963182E-2</v>
      </c>
      <c r="AL94">
        <f>AL46/(AL46+'Probability of Success'!AL46)</f>
        <v>2.9189490144728644E-2</v>
      </c>
      <c r="AM94">
        <f>AM46/(AM46+'Probability of Success'!AM46)</f>
        <v>2.9935717672474643E-2</v>
      </c>
      <c r="AN94">
        <f>AN46/(AN46+'Probability of Success'!AN46)</f>
        <v>1.3563669867659675E-2</v>
      </c>
      <c r="AO94">
        <f>AO46/(AO46+'Probability of Success'!AO46)</f>
        <v>1.5277941247845896E-2</v>
      </c>
      <c r="AP94">
        <f>AP46/(AP46+'Probability of Success'!AP46)</f>
        <v>5.002019802966709E-2</v>
      </c>
      <c r="AQ94">
        <f>AQ46/(AQ46+'Probability of Success'!AQ46)</f>
        <v>2.1036464494019427E-2</v>
      </c>
      <c r="AR94">
        <f>AR46/(AR46+'Probability of Success'!AR46)</f>
        <v>0.3234159758139345</v>
      </c>
      <c r="AS94">
        <f>AS46/(AS46+'Probability of Success'!AS46)</f>
        <v>2.4586874900701116E-2</v>
      </c>
      <c r="AT94">
        <f>AT46/(AT46+'Probability of Success'!AT46)</f>
        <v>5.7229698039218714E-2</v>
      </c>
      <c r="AU94">
        <f>AU46/(AU46+'Probability of Success'!AU46)</f>
        <v>3.3148692339623705E-2</v>
      </c>
      <c r="AV94">
        <f>AV46/(AV46+'Probability of Success'!AV46)</f>
        <v>4.7459437695520801E-2</v>
      </c>
    </row>
    <row r="95" spans="2:48" x14ac:dyDescent="0.2">
      <c r="B95">
        <f>B47/(B47+'Probability of Success'!B47)</f>
        <v>2.0878956781321723E-2</v>
      </c>
      <c r="C95">
        <f>C47/(C47+'Probability of Success'!C47)</f>
        <v>2.4452306164393395E-2</v>
      </c>
      <c r="D95">
        <f>D47/(D47+'Probability of Success'!D47)</f>
        <v>2.8284894082650777E-2</v>
      </c>
      <c r="E95">
        <f>E47/(E47+'Probability of Success'!E47)</f>
        <v>1.356488635242198E-2</v>
      </c>
      <c r="F95">
        <f>F47/(F47+'Probability of Success'!F47)</f>
        <v>1.3605328624697195E-2</v>
      </c>
      <c r="G95">
        <f>G47/(G47+'Probability of Success'!G47)</f>
        <v>1.7474594550069691E-2</v>
      </c>
      <c r="H95">
        <f>H47/(H47+'Probability of Success'!H47)</f>
        <v>9.8074193612856858E-4</v>
      </c>
      <c r="I95">
        <f>I47/(I47+'Probability of Success'!I47)</f>
        <v>0.20719343992317305</v>
      </c>
      <c r="J95">
        <f>J47/(J47+'Probability of Success'!J47)</f>
        <v>0.20339445167665227</v>
      </c>
      <c r="K95">
        <f>K47/(K47+'Probability of Success'!K47)</f>
        <v>2.047015526648711E-2</v>
      </c>
      <c r="L95">
        <f>L47/(L47+'Probability of Success'!L47)</f>
        <v>9.8657020829016353E-4</v>
      </c>
      <c r="M95">
        <f>M47/(M47+'Probability of Success'!M47)</f>
        <v>3.5009830919891731E-2</v>
      </c>
      <c r="N95">
        <f>N47/(N47+'Probability of Success'!N47)</f>
        <v>1.3605328624697195E-2</v>
      </c>
      <c r="O95">
        <f>O47/(O47+'Probability of Success'!O47)</f>
        <v>2.7271014704738677E-2</v>
      </c>
      <c r="P95">
        <f>P47/(P47+'Probability of Success'!P47)</f>
        <v>1.4788149424935552E-2</v>
      </c>
      <c r="Q95">
        <f>Q47/(Q47+'Probability of Success'!Q47)</f>
        <v>3.3918350657753581E-2</v>
      </c>
      <c r="R95">
        <f>R47/(R47+'Probability of Success'!R47)</f>
        <v>1.3730143654547916E-2</v>
      </c>
      <c r="S95">
        <f>S47/(S47+'Probability of Success'!S47)</f>
        <v>0.13130765828728833</v>
      </c>
      <c r="T95">
        <f>T47/(T47+'Probability of Success'!T47)</f>
        <v>2.4963353694152108E-2</v>
      </c>
      <c r="U95">
        <f>U47/(U47+'Probability of Success'!U47)</f>
        <v>0</v>
      </c>
      <c r="V95">
        <f>V47/(V47+'Probability of Success'!V47)</f>
        <v>1.9516424688443345E-2</v>
      </c>
      <c r="W95">
        <f>W47/(W47+'Probability of Success'!W47)</f>
        <v>1.3730143654547916E-2</v>
      </c>
      <c r="X95">
        <f>X47/(X47+'Probability of Success'!X47)</f>
        <v>2.047015526648711E-2</v>
      </c>
      <c r="Y95">
        <f>Y47/(Y47+'Probability of Success'!Y47)</f>
        <v>0.1143677530915136</v>
      </c>
      <c r="Z95">
        <f>Z47/(Z47+'Probability of Success'!Z47)</f>
        <v>9.8657020829016353E-4</v>
      </c>
      <c r="AA95">
        <f>AA47/(AA47+'Probability of Success'!AA47)</f>
        <v>2.4586874900701116E-2</v>
      </c>
      <c r="AB95">
        <f>AB47/(AB47+'Probability of Success'!AB47)</f>
        <v>9.8657020829016305E-3</v>
      </c>
      <c r="AC95">
        <f>AC47/(AC47+'Probability of Success'!AC47)</f>
        <v>0.22837852404808651</v>
      </c>
      <c r="AD95">
        <f>AD47/(AD47+'Probability of Success'!AD47)</f>
        <v>0.2822657389668663</v>
      </c>
      <c r="AE95">
        <f>AE47/(AE47+'Probability of Success'!AE47)</f>
        <v>0.53247289574265666</v>
      </c>
      <c r="AF95">
        <f>AF47/(AF47+'Probability of Success'!AF47)</f>
        <v>0.12599281570240489</v>
      </c>
      <c r="AG95">
        <f>AG47/(AG47+'Probability of Success'!AG47)</f>
        <v>9.8657020829016305E-3</v>
      </c>
      <c r="AH95">
        <f>AH47/(AH47+'Probability of Success'!AH47)</f>
        <v>9.8657020829016305E-3</v>
      </c>
      <c r="AI95">
        <f>AI47/(AI47+'Probability of Success'!AI47)</f>
        <v>9.8657020829016305E-3</v>
      </c>
      <c r="AJ95">
        <f>AJ47/(AJ47+'Probability of Success'!AJ47)</f>
        <v>2.9189490144728644E-2</v>
      </c>
      <c r="AK95">
        <f>AK47/(AK47+'Probability of Success'!AK47)</f>
        <v>5.7424650643963182E-2</v>
      </c>
      <c r="AL95">
        <f>AL47/(AL47+'Probability of Success'!AL47)</f>
        <v>2.9189490144728644E-2</v>
      </c>
      <c r="AM95">
        <f>AM47/(AM47+'Probability of Success'!AM47)</f>
        <v>2.9935717672474643E-2</v>
      </c>
      <c r="AN95">
        <f>AN47/(AN47+'Probability of Success'!AN47)</f>
        <v>1.3563669867659675E-2</v>
      </c>
      <c r="AO95">
        <f>AO47/(AO47+'Probability of Success'!AO47)</f>
        <v>1.5277941247845896E-2</v>
      </c>
      <c r="AP95">
        <f>AP47/(AP47+'Probability of Success'!AP47)</f>
        <v>5.002019802966709E-2</v>
      </c>
      <c r="AQ95">
        <f>AQ47/(AQ47+'Probability of Success'!AQ47)</f>
        <v>2.1036464494019427E-2</v>
      </c>
      <c r="AR95">
        <f>AR47/(AR47+'Probability of Success'!AR47)</f>
        <v>0.3234159758139345</v>
      </c>
      <c r="AS95">
        <f>AS47/(AS47+'Probability of Success'!AS47)</f>
        <v>2.4586874900701116E-2</v>
      </c>
      <c r="AT95">
        <f>AT47/(AT47+'Probability of Success'!AT47)</f>
        <v>5.7229698039218714E-2</v>
      </c>
      <c r="AU95">
        <f>AU47/(AU47+'Probability of Success'!AU47)</f>
        <v>3.3148692339623705E-2</v>
      </c>
      <c r="AV95">
        <f>AV47/(AV47+'Probability of Success'!AV47)</f>
        <v>4.7459437695520801E-2</v>
      </c>
    </row>
    <row r="96" spans="2:48" x14ac:dyDescent="0.2">
      <c r="B96">
        <f>B48/(B48+'Probability of Success'!B48)</f>
        <v>2.0878956781321338E-2</v>
      </c>
      <c r="C96">
        <f>C48/(C48+'Probability of Success'!C48)</f>
        <v>2.4452306164392291E-2</v>
      </c>
      <c r="D96">
        <f>D48/(D48+'Probability of Success'!D48)</f>
        <v>2.8284894078888605E-2</v>
      </c>
      <c r="E96">
        <f>E48/(E48+'Probability of Success'!E48)</f>
        <v>1.3564886352420071E-2</v>
      </c>
      <c r="F96">
        <f>F48/(F48+'Probability of Success'!F48)</f>
        <v>1.3605328624747955E-2</v>
      </c>
      <c r="G96">
        <f>G48/(G48+'Probability of Success'!G48)</f>
        <v>1.7474594550135444E-2</v>
      </c>
      <c r="H96">
        <f>H48/(H48+'Probability of Success'!H48)</f>
        <v>9.8074193225678916E-4</v>
      </c>
      <c r="I96">
        <f>I48/(I48+'Probability of Success'!I48)</f>
        <v>0.20719343992397379</v>
      </c>
      <c r="J96">
        <f>J48/(J48+'Probability of Success'!J48)</f>
        <v>0.20339445167664216</v>
      </c>
      <c r="K96">
        <f>K48/(K48+'Probability of Success'!K48)</f>
        <v>2.0470155266564469E-2</v>
      </c>
      <c r="L96">
        <f>L48/(L48+'Probability of Success'!L48)</f>
        <v>9.8657020829013837E-4</v>
      </c>
      <c r="M96">
        <f>M48/(M48+'Probability of Success'!M48)</f>
        <v>3.5009830919893313E-2</v>
      </c>
      <c r="N96">
        <f>N48/(N48+'Probability of Success'!N48)</f>
        <v>1.3605328624747955E-2</v>
      </c>
      <c r="O96">
        <f>O48/(O48+'Probability of Success'!O48)</f>
        <v>2.7271014704842375E-2</v>
      </c>
      <c r="P96">
        <f>P48/(P48+'Probability of Success'!P48)</f>
        <v>1.4788149424935141E-2</v>
      </c>
      <c r="Q96">
        <f>Q48/(Q48+'Probability of Success'!Q48)</f>
        <v>3.3918350657883033E-2</v>
      </c>
      <c r="R96">
        <f>R48/(R48+'Probability of Success'!R48)</f>
        <v>1.3730143654599162E-2</v>
      </c>
      <c r="S96">
        <f>S48/(S48+'Probability of Success'!S48)</f>
        <v>0.13130765828737806</v>
      </c>
      <c r="T96">
        <f>T48/(T48+'Probability of Success'!T48)</f>
        <v>2.4963353694152104E-2</v>
      </c>
      <c r="U96">
        <f>U48/(U48+'Probability of Success'!U48)</f>
        <v>0</v>
      </c>
      <c r="V96">
        <f>V48/(V48+'Probability of Success'!V48)</f>
        <v>1.9516424688443352E-2</v>
      </c>
      <c r="W96">
        <f>W48/(W48+'Probability of Success'!W48)</f>
        <v>1.3730143654599162E-2</v>
      </c>
      <c r="X96">
        <f>X48/(X48+'Probability of Success'!X48)</f>
        <v>2.0470155266564469E-2</v>
      </c>
      <c r="Y96">
        <f>Y48/(Y48+'Probability of Success'!Y48)</f>
        <v>0.11436775309011057</v>
      </c>
      <c r="Z96">
        <f>Z48/(Z48+'Probability of Success'!Z48)</f>
        <v>9.8657020829013837E-4</v>
      </c>
      <c r="AA96">
        <f>AA48/(AA48+'Probability of Success'!AA48)</f>
        <v>2.4586874900700197E-2</v>
      </c>
      <c r="AB96">
        <f>AB48/(AB48+'Probability of Success'!AB48)</f>
        <v>9.8657020829013824E-3</v>
      </c>
      <c r="AC96">
        <f>AC48/(AC48+'Probability of Success'!AC48)</f>
        <v>0.22837852404807515</v>
      </c>
      <c r="AD96">
        <f>AD48/(AD48+'Probability of Success'!AD48)</f>
        <v>0.28226573896685225</v>
      </c>
      <c r="AE96">
        <f>AE48/(AE48+'Probability of Success'!AE48)</f>
        <v>0.5324728957426299</v>
      </c>
      <c r="AF96">
        <f>AF48/(AF48+'Probability of Success'!AF48)</f>
        <v>0.12599281570239884</v>
      </c>
      <c r="AG96">
        <f>AG48/(AG48+'Probability of Success'!AG48)</f>
        <v>9.8657020829013824E-3</v>
      </c>
      <c r="AH96">
        <f>AH48/(AH48+'Probability of Success'!AH48)</f>
        <v>9.8657020829013824E-3</v>
      </c>
      <c r="AI96">
        <f>AI48/(AI48+'Probability of Success'!AI48)</f>
        <v>9.8657020829013824E-3</v>
      </c>
      <c r="AJ96">
        <f>AJ48/(AJ48+'Probability of Success'!AJ48)</f>
        <v>2.9189490144780748E-2</v>
      </c>
      <c r="AK96">
        <f>AK48/(AK48+'Probability of Success'!AK48)</f>
        <v>5.7424650643060265E-2</v>
      </c>
      <c r="AL96">
        <f>AL48/(AL48+'Probability of Success'!AL48)</f>
        <v>2.9189490144780748E-2</v>
      </c>
      <c r="AM96">
        <f>AM48/(AM48+'Probability of Success'!AM48)</f>
        <v>2.9935717672527642E-2</v>
      </c>
      <c r="AN96">
        <f>AN48/(AN48+'Probability of Success'!AN48)</f>
        <v>1.3563669867659327E-2</v>
      </c>
      <c r="AO96">
        <f>AO48/(AO48+'Probability of Success'!AO48)</f>
        <v>1.5277941247845466E-2</v>
      </c>
      <c r="AP96">
        <f>AP48/(AP48+'Probability of Success'!AP48)</f>
        <v>5.0020198028764999E-2</v>
      </c>
      <c r="AQ96">
        <f>AQ48/(AQ48+'Probability of Success'!AQ48)</f>
        <v>2.1036464494058105E-2</v>
      </c>
      <c r="AR96">
        <f>AR48/(AR48+'Probability of Success'!AR48)</f>
        <v>0.32341597581391834</v>
      </c>
      <c r="AS96">
        <f>AS48/(AS48+'Probability of Success'!AS48)</f>
        <v>2.4586874900700197E-2</v>
      </c>
      <c r="AT96">
        <f>AT48/(AT48+'Probability of Success'!AT48)</f>
        <v>5.7229698039335669E-2</v>
      </c>
      <c r="AU96">
        <f>AU48/(AU48+'Probability of Success'!AU48)</f>
        <v>3.3148692339621935E-2</v>
      </c>
      <c r="AV96">
        <f>AV48/(AV48+'Probability of Success'!AV48)</f>
        <v>4.7459437695603006E-2</v>
      </c>
    </row>
    <row r="98" spans="2:2" x14ac:dyDescent="0.2">
      <c r="B98">
        <f>AVERAGE(B50:AV96)</f>
        <v>6.0090587352259438E-2</v>
      </c>
    </row>
    <row r="99" spans="2:2" x14ac:dyDescent="0.2">
      <c r="B99">
        <f>1-B98</f>
        <v>0.93990941264774053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V48"/>
  <sheetViews>
    <sheetView zoomScale="35" workbookViewId="0">
      <selection activeCell="AR58" sqref="AR58"/>
    </sheetView>
  </sheetViews>
  <sheetFormatPr baseColWidth="10" defaultColWidth="8.83203125" defaultRowHeight="15" x14ac:dyDescent="0.2"/>
  <sheetData>
    <row r="1" spans="1:48" x14ac:dyDescent="0.2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</row>
    <row r="2" spans="1:48" x14ac:dyDescent="0.2">
      <c r="A2" s="1">
        <v>0</v>
      </c>
      <c r="B2">
        <v>1.958242086437358</v>
      </c>
      <c r="C2">
        <v>1.951095387671214</v>
      </c>
      <c r="D2">
        <v>1.943430211837472</v>
      </c>
      <c r="E2">
        <v>1.9728702272951579</v>
      </c>
      <c r="F2">
        <v>1.9727893427505681</v>
      </c>
      <c r="G2">
        <v>1.9650508108998119</v>
      </c>
      <c r="H2">
        <v>1.9980385161305969</v>
      </c>
      <c r="I2">
        <v>1.5856131201530641</v>
      </c>
      <c r="J2">
        <v>1.593211096646703</v>
      </c>
      <c r="K2">
        <v>1.959059689466969</v>
      </c>
      <c r="L2">
        <v>1.9980268595834201</v>
      </c>
      <c r="M2">
        <v>1.912077833090341</v>
      </c>
      <c r="N2">
        <v>1.9727893427505681</v>
      </c>
      <c r="O2">
        <v>1.945457970590446</v>
      </c>
      <c r="P2">
        <v>1.9704237011501291</v>
      </c>
      <c r="Q2">
        <v>1.932163298684398</v>
      </c>
      <c r="R2">
        <v>1.972539712690867</v>
      </c>
      <c r="S2">
        <v>1.737384683425357</v>
      </c>
      <c r="T2">
        <v>1.9500732926116959</v>
      </c>
      <c r="U2">
        <v>1</v>
      </c>
      <c r="V2">
        <v>1.9609671506231141</v>
      </c>
      <c r="W2">
        <v>1.972539712690867</v>
      </c>
      <c r="X2">
        <v>1.959059689466969</v>
      </c>
      <c r="Y2">
        <v>1.7712644938180131</v>
      </c>
      <c r="Z2">
        <v>1.9980268595834201</v>
      </c>
      <c r="AA2">
        <v>1.9508262501985989</v>
      </c>
      <c r="AB2">
        <v>1.980268595834197</v>
      </c>
      <c r="AC2">
        <v>1.543242951903836</v>
      </c>
      <c r="AD2">
        <v>1.435468522066278</v>
      </c>
      <c r="AE2">
        <v>0.93505420851470655</v>
      </c>
      <c r="AF2">
        <v>1.748014368595195</v>
      </c>
      <c r="AG2">
        <v>1.980268595834197</v>
      </c>
      <c r="AH2">
        <v>1.980268595834197</v>
      </c>
      <c r="AI2">
        <v>1.980268595834197</v>
      </c>
      <c r="AJ2">
        <v>1.941621019710505</v>
      </c>
      <c r="AK2">
        <v>1.8851506987127411</v>
      </c>
      <c r="AL2">
        <v>1.941621019710505</v>
      </c>
      <c r="AM2">
        <v>1.9401285646550119</v>
      </c>
      <c r="AN2">
        <v>1.9728726602646811</v>
      </c>
      <c r="AO2">
        <v>1.9694441175043089</v>
      </c>
      <c r="AP2">
        <v>1.899959603941332</v>
      </c>
      <c r="AQ2">
        <v>1.957927071011933</v>
      </c>
      <c r="AR2">
        <v>1.3531680483721431</v>
      </c>
      <c r="AS2">
        <v>1.9508262501985989</v>
      </c>
      <c r="AT2">
        <v>1.885540603921477</v>
      </c>
      <c r="AU2">
        <v>1.9337026153207539</v>
      </c>
      <c r="AV2">
        <v>1.9050811246088979</v>
      </c>
    </row>
    <row r="3" spans="1:48" x14ac:dyDescent="0.2">
      <c r="A3" s="1">
        <v>1</v>
      </c>
      <c r="B3">
        <v>1.918567794936995</v>
      </c>
      <c r="C3">
        <v>1.938366101258219</v>
      </c>
      <c r="D3">
        <v>1.972906473333141</v>
      </c>
      <c r="E3">
        <v>1.9728702396998341</v>
      </c>
      <c r="F3">
        <v>1.972788843014518</v>
      </c>
      <c r="G3">
        <v>1.947244961866156</v>
      </c>
      <c r="H3">
        <v>1.9891050074348959</v>
      </c>
      <c r="I3">
        <v>1.4941968559095999</v>
      </c>
      <c r="J3">
        <v>1.59318792115303</v>
      </c>
      <c r="K3">
        <v>1.7046536578471569</v>
      </c>
      <c r="L3">
        <v>1.9642305158646041</v>
      </c>
      <c r="M3">
        <v>1.9421905232269749</v>
      </c>
      <c r="N3">
        <v>1.8218293813252791</v>
      </c>
      <c r="O3">
        <v>1.9454569497406879</v>
      </c>
      <c r="P3">
        <v>1.7222623492558291</v>
      </c>
      <c r="Q3">
        <v>1.947385800435671</v>
      </c>
      <c r="R3">
        <v>1.9732330423297271</v>
      </c>
      <c r="S3">
        <v>1.9423454736362959</v>
      </c>
      <c r="T3">
        <v>1.9980019153319259</v>
      </c>
      <c r="U3">
        <v>1</v>
      </c>
      <c r="V3">
        <v>1.8389991499285609</v>
      </c>
      <c r="W3">
        <v>1.9177345298872679</v>
      </c>
      <c r="X3">
        <v>1.938366101258219</v>
      </c>
      <c r="Y3">
        <v>1.9500732940060199</v>
      </c>
      <c r="Z3">
        <v>1.998026859826479</v>
      </c>
      <c r="AA3">
        <v>1.9508262591173251</v>
      </c>
      <c r="AB3">
        <v>1.980268026140324</v>
      </c>
      <c r="AC3">
        <v>1.5432168302758631</v>
      </c>
      <c r="AD3">
        <v>1.4354360460309949</v>
      </c>
      <c r="AE3">
        <v>0.9349922279264653</v>
      </c>
      <c r="AF3">
        <v>1.9981656674802351</v>
      </c>
      <c r="AG3">
        <v>1.960031328863598</v>
      </c>
      <c r="AH3">
        <v>1.980268026140324</v>
      </c>
      <c r="AI3">
        <v>1.960031328863598</v>
      </c>
      <c r="AJ3">
        <v>1.9423454736362959</v>
      </c>
      <c r="AK3">
        <v>1.92786363383292</v>
      </c>
      <c r="AL3">
        <v>1.9423454736362959</v>
      </c>
      <c r="AM3">
        <v>1.9408697720520109</v>
      </c>
      <c r="AN3">
        <v>1.9728680247060471</v>
      </c>
      <c r="AO3">
        <v>1.969438285302052</v>
      </c>
      <c r="AP3">
        <v>1.940185023624903</v>
      </c>
      <c r="AQ3">
        <v>1.9498909744569499</v>
      </c>
      <c r="AR3">
        <v>1.353130719880367</v>
      </c>
      <c r="AS3">
        <v>1.950824159783731</v>
      </c>
      <c r="AT3">
        <v>1.861493808280875</v>
      </c>
      <c r="AU3">
        <v>1.9341790185235721</v>
      </c>
      <c r="AV3">
        <v>1.890240142688097</v>
      </c>
    </row>
    <row r="4" spans="1:48" x14ac:dyDescent="0.2">
      <c r="A4" s="1">
        <v>2</v>
      </c>
      <c r="B4">
        <v>1.950073292143359</v>
      </c>
      <c r="C4">
        <v>1.8643196491605689</v>
      </c>
      <c r="D4">
        <v>1.8898429889689079</v>
      </c>
      <c r="E4">
        <v>0.99457391647656246</v>
      </c>
      <c r="F4">
        <v>1.965523174453125</v>
      </c>
      <c r="G4">
        <v>1.5932188810156249</v>
      </c>
      <c r="H4">
        <v>1.9980268787187501</v>
      </c>
      <c r="I4">
        <v>1.9727894953330389</v>
      </c>
      <c r="J4">
        <v>1.9980268787187501</v>
      </c>
      <c r="K4">
        <v>1.8172186984067189</v>
      </c>
      <c r="L4">
        <v>1.9980268787187501</v>
      </c>
      <c r="M4">
        <v>1.940458070069486</v>
      </c>
      <c r="N4">
        <v>1.9434189038656109</v>
      </c>
      <c r="O4">
        <v>1.9424475776502601</v>
      </c>
      <c r="P4">
        <v>1.9706576759924901</v>
      </c>
      <c r="Q4">
        <v>1.930107681096866</v>
      </c>
      <c r="R4">
        <v>1.8873355011570869</v>
      </c>
      <c r="S4">
        <v>1.9186072428194829</v>
      </c>
      <c r="T4">
        <v>1.9186072428194829</v>
      </c>
      <c r="U4">
        <v>1</v>
      </c>
      <c r="V4">
        <v>1.960967150648983</v>
      </c>
      <c r="W4">
        <v>1.942992771271995</v>
      </c>
      <c r="X4">
        <v>1.8889229033334041</v>
      </c>
      <c r="Y4">
        <v>1.9609671439527341</v>
      </c>
      <c r="Z4">
        <v>1.998026859509207</v>
      </c>
      <c r="AA4">
        <v>1.948532074423035</v>
      </c>
      <c r="AB4">
        <v>1.5432517258437499</v>
      </c>
      <c r="AC4">
        <v>1.435479430375</v>
      </c>
      <c r="AD4">
        <v>0.93507502704706236</v>
      </c>
      <c r="AE4">
        <v>1.748019087234375</v>
      </c>
      <c r="AF4">
        <v>1.9802687871875</v>
      </c>
      <c r="AG4">
        <v>1.9802687871875</v>
      </c>
      <c r="AH4">
        <v>1.9802687871875</v>
      </c>
      <c r="AI4">
        <v>1.9704219151562501</v>
      </c>
      <c r="AJ4">
        <v>1.969442167015625</v>
      </c>
      <c r="AK4">
        <v>1.9704219151562501</v>
      </c>
      <c r="AL4">
        <v>1.969442167015625</v>
      </c>
      <c r="AM4">
        <v>1.9704219151562501</v>
      </c>
      <c r="AN4">
        <v>1.706757346434242</v>
      </c>
      <c r="AO4">
        <v>1.9696926626821569</v>
      </c>
      <c r="AP4">
        <v>1.3531805865625</v>
      </c>
      <c r="AQ4">
        <v>1.9508262474754781</v>
      </c>
      <c r="AR4">
        <v>1.95082695234375</v>
      </c>
      <c r="AS4">
        <v>1.95082695234375</v>
      </c>
      <c r="AT4">
        <v>1.821263033027779</v>
      </c>
      <c r="AU4">
        <v>1.998001984587519</v>
      </c>
      <c r="AV4">
        <v>1.8715230812499799</v>
      </c>
    </row>
    <row r="5" spans="1:48" x14ac:dyDescent="0.2">
      <c r="A5" s="1">
        <v>3</v>
      </c>
      <c r="B5">
        <v>1.918564013620063</v>
      </c>
      <c r="C5">
        <v>1.938358346693301</v>
      </c>
      <c r="D5">
        <v>1.972896464655745</v>
      </c>
      <c r="E5">
        <v>1.9729035062262299</v>
      </c>
      <c r="F5">
        <v>1.972789146213245</v>
      </c>
      <c r="G5">
        <v>1.947236650052601</v>
      </c>
      <c r="H5">
        <v>1.989868365770656</v>
      </c>
      <c r="I5">
        <v>1.4942017869768749</v>
      </c>
      <c r="J5">
        <v>1.9950114870720601</v>
      </c>
      <c r="K5">
        <v>1.998053505963695</v>
      </c>
      <c r="L5">
        <v>1.9642302470341699</v>
      </c>
      <c r="M5">
        <v>1.942190384972047</v>
      </c>
      <c r="N5">
        <v>1.8218632693976431</v>
      </c>
      <c r="O5">
        <v>1.9454575691083471</v>
      </c>
      <c r="P5">
        <v>1.7222548427287521</v>
      </c>
      <c r="Q5">
        <v>1.947393795485155</v>
      </c>
      <c r="R5">
        <v>1.9732357070008</v>
      </c>
      <c r="S5">
        <v>1.9423488863781271</v>
      </c>
      <c r="T5">
        <v>1.9980019153388071</v>
      </c>
      <c r="U5">
        <v>1</v>
      </c>
      <c r="V5">
        <v>1.8390052903550089</v>
      </c>
      <c r="W5">
        <v>1.9177248004714751</v>
      </c>
      <c r="X5">
        <v>1.938358346693301</v>
      </c>
      <c r="Y5">
        <v>1.950073293886879</v>
      </c>
      <c r="Z5">
        <v>1.9980268596790109</v>
      </c>
      <c r="AA5">
        <v>1.950826253706176</v>
      </c>
      <c r="AB5">
        <v>1.980268074820031</v>
      </c>
      <c r="AC5">
        <v>1.543219062339787</v>
      </c>
      <c r="AD5">
        <v>1.4354388210719231</v>
      </c>
      <c r="AE5">
        <v>0.93499752409847459</v>
      </c>
      <c r="AF5">
        <v>1.99816565369406</v>
      </c>
      <c r="AG5">
        <v>1.960034021600048</v>
      </c>
      <c r="AH5">
        <v>1.980268074820031</v>
      </c>
      <c r="AI5">
        <v>1.960034021600048</v>
      </c>
      <c r="AJ5">
        <v>1.9423488863781271</v>
      </c>
      <c r="AK5">
        <v>1.9278683579329821</v>
      </c>
      <c r="AL5">
        <v>1.9423488863781271</v>
      </c>
      <c r="AM5">
        <v>1.9408732541407181</v>
      </c>
      <c r="AN5">
        <v>1.9728680068902249</v>
      </c>
      <c r="AO5">
        <v>1.9694382628871729</v>
      </c>
      <c r="AP5">
        <v>1.9285082872746331</v>
      </c>
      <c r="AQ5">
        <v>1.932224565848091</v>
      </c>
      <c r="AR5">
        <v>1.3531339095582811</v>
      </c>
      <c r="AS5">
        <v>1.950824338407348</v>
      </c>
      <c r="AT5">
        <v>1.86148340298594</v>
      </c>
      <c r="AU5">
        <v>1.934179197047448</v>
      </c>
      <c r="AV5">
        <v>1.890233098551189</v>
      </c>
    </row>
    <row r="6" spans="1:48" x14ac:dyDescent="0.2">
      <c r="A6" s="1">
        <v>4</v>
      </c>
      <c r="B6">
        <v>1.95824208643738</v>
      </c>
      <c r="C6">
        <v>1.9510953876712771</v>
      </c>
      <c r="D6">
        <v>1.943430212052786</v>
      </c>
      <c r="E6">
        <v>1.972870227295267</v>
      </c>
      <c r="F6">
        <v>1.972789342747663</v>
      </c>
      <c r="G6">
        <v>1.9650508108960489</v>
      </c>
      <c r="H6">
        <v>1.998038516352183</v>
      </c>
      <c r="I6">
        <v>1.5856131201072421</v>
      </c>
      <c r="J6">
        <v>1.5932110966472779</v>
      </c>
      <c r="K6">
        <v>1.9590596894625421</v>
      </c>
      <c r="L6">
        <v>1.998026859583421</v>
      </c>
      <c r="M6">
        <v>1.929980338160127</v>
      </c>
      <c r="N6">
        <v>1.972789342747663</v>
      </c>
      <c r="O6">
        <v>1.945457970584511</v>
      </c>
      <c r="P6">
        <v>1.970423701150152</v>
      </c>
      <c r="Q6">
        <v>1.932163298676989</v>
      </c>
      <c r="R6">
        <v>1.972539712687934</v>
      </c>
      <c r="S6">
        <v>1.737384683420224</v>
      </c>
      <c r="T6">
        <v>1.9500732926116959</v>
      </c>
      <c r="U6">
        <v>1</v>
      </c>
      <c r="V6">
        <v>1.960967150623113</v>
      </c>
      <c r="W6">
        <v>1.972539712687934</v>
      </c>
      <c r="X6">
        <v>1.9590596894625421</v>
      </c>
      <c r="Y6">
        <v>1.771264493898312</v>
      </c>
      <c r="Z6">
        <v>1.998026859583421</v>
      </c>
      <c r="AA6">
        <v>1.9508262501986511</v>
      </c>
      <c r="AB6">
        <v>1.980268595834211</v>
      </c>
      <c r="AC6">
        <v>1.5432429519044839</v>
      </c>
      <c r="AD6">
        <v>1.435468522067084</v>
      </c>
      <c r="AE6">
        <v>0.93505420851624399</v>
      </c>
      <c r="AF6">
        <v>1.7480143685955429</v>
      </c>
      <c r="AG6">
        <v>1.980268595834211</v>
      </c>
      <c r="AH6">
        <v>1.980268595834211</v>
      </c>
      <c r="AI6">
        <v>1.980268595834211</v>
      </c>
      <c r="AJ6">
        <v>1.941621019707523</v>
      </c>
      <c r="AK6">
        <v>1.8851506987644151</v>
      </c>
      <c r="AL6">
        <v>1.941621019707523</v>
      </c>
      <c r="AM6">
        <v>1.940128564651979</v>
      </c>
      <c r="AN6">
        <v>1.9728726602647011</v>
      </c>
      <c r="AO6">
        <v>1.9694441175043329</v>
      </c>
      <c r="AP6">
        <v>1.8999596039929589</v>
      </c>
      <c r="AQ6">
        <v>1.9579270710097201</v>
      </c>
      <c r="AR6">
        <v>1.353168048373069</v>
      </c>
      <c r="AS6">
        <v>1.9508262501986511</v>
      </c>
      <c r="AT6">
        <v>1.8855406039147851</v>
      </c>
      <c r="AU6">
        <v>1.9337026153208561</v>
      </c>
      <c r="AV6">
        <v>1.905081124604193</v>
      </c>
    </row>
    <row r="7" spans="1:48" x14ac:dyDescent="0.2">
      <c r="A7" s="1">
        <v>5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</row>
    <row r="8" spans="1:48" x14ac:dyDescent="0.2">
      <c r="A8" s="1">
        <v>6</v>
      </c>
      <c r="B8">
        <v>1.998001984597191</v>
      </c>
      <c r="C8">
        <v>1.8579574075557499</v>
      </c>
      <c r="D8">
        <v>1.9582420826141731</v>
      </c>
      <c r="E8">
        <v>1.989147726357904</v>
      </c>
      <c r="F8">
        <v>1.989147726357904</v>
      </c>
      <c r="G8">
        <v>1.9655227580814949</v>
      </c>
      <c r="H8">
        <v>1.593210996727358</v>
      </c>
      <c r="I8">
        <v>1.9727894955871501</v>
      </c>
      <c r="J8">
        <v>1.9960034388849439</v>
      </c>
      <c r="K8">
        <v>1.782501294576269</v>
      </c>
      <c r="L8">
        <v>1.998026859337801</v>
      </c>
      <c r="M8">
        <v>1.940458132600497</v>
      </c>
      <c r="N8">
        <v>1.9454590021921241</v>
      </c>
      <c r="O8">
        <v>1.942447549430159</v>
      </c>
      <c r="P8">
        <v>1.701144049104335</v>
      </c>
      <c r="Q8">
        <v>1.9579274557888029</v>
      </c>
      <c r="R8">
        <v>1.9732300132275471</v>
      </c>
      <c r="S8">
        <v>1.792087069994112</v>
      </c>
      <c r="T8">
        <v>1.856529957509258</v>
      </c>
      <c r="U8">
        <v>1</v>
      </c>
      <c r="V8">
        <v>1.9353173114695561</v>
      </c>
      <c r="W8">
        <v>1.9167619850312529</v>
      </c>
      <c r="X8">
        <v>1.8889219217360791</v>
      </c>
      <c r="Y8">
        <v>1.8250205852592329</v>
      </c>
      <c r="Z8">
        <v>1.998026859509084</v>
      </c>
      <c r="AA8">
        <v>1.9510953767149879</v>
      </c>
      <c r="AB8">
        <v>1.54324283928246</v>
      </c>
      <c r="AC8">
        <v>1.435468382048368</v>
      </c>
      <c r="AD8">
        <v>0.93505394129020236</v>
      </c>
      <c r="AE8">
        <v>1.7480143080272359</v>
      </c>
      <c r="AF8">
        <v>1.960047856505168</v>
      </c>
      <c r="AG8">
        <v>1.960047856505168</v>
      </c>
      <c r="AH8">
        <v>1.980268593378006</v>
      </c>
      <c r="AI8">
        <v>1.913374986314661</v>
      </c>
      <c r="AJ8">
        <v>1.898388436371705</v>
      </c>
      <c r="AK8">
        <v>1.913374986314661</v>
      </c>
      <c r="AL8">
        <v>1.91142241954864</v>
      </c>
      <c r="AM8">
        <v>1.913374986314661</v>
      </c>
      <c r="AN8">
        <v>1.9609671507087341</v>
      </c>
      <c r="AO8">
        <v>1.969438310782482</v>
      </c>
      <c r="AP8">
        <v>1.263298611822729</v>
      </c>
      <c r="AQ8">
        <v>1.950826247470943</v>
      </c>
      <c r="AR8">
        <v>1.8728226690192351</v>
      </c>
      <c r="AS8">
        <v>1.8728226690192351</v>
      </c>
      <c r="AT8">
        <v>1.816945328348204</v>
      </c>
      <c r="AU8">
        <v>1.998001984597191</v>
      </c>
      <c r="AV8">
        <v>1.8669988150037229</v>
      </c>
    </row>
    <row r="9" spans="1:48" x14ac:dyDescent="0.2">
      <c r="A9" s="1">
        <v>7</v>
      </c>
      <c r="B9">
        <v>1.9582420864356911</v>
      </c>
      <c r="C9">
        <v>1.9510953876664421</v>
      </c>
      <c r="D9">
        <v>1.9434301955365569</v>
      </c>
      <c r="E9">
        <v>1.9728702272868719</v>
      </c>
      <c r="F9">
        <v>1.9727893429705221</v>
      </c>
      <c r="G9">
        <v>1.9650508111847069</v>
      </c>
      <c r="H9">
        <v>1.9980384993548299</v>
      </c>
      <c r="I9">
        <v>1.585613123622166</v>
      </c>
      <c r="J9">
        <v>1.5932110966031829</v>
      </c>
      <c r="K9">
        <v>1.95905968980214</v>
      </c>
      <c r="L9">
        <v>1.9980268595833131</v>
      </c>
      <c r="M9">
        <v>1.929980338166998</v>
      </c>
      <c r="N9">
        <v>1.9727893429705221</v>
      </c>
      <c r="O9">
        <v>1.9454579710397619</v>
      </c>
      <c r="P9">
        <v>1.970423701148371</v>
      </c>
      <c r="Q9">
        <v>1.9321632992452811</v>
      </c>
      <c r="R9">
        <v>1.972539712912915</v>
      </c>
      <c r="S9">
        <v>1.737384683814013</v>
      </c>
      <c r="T9">
        <v>1.9500732926116979</v>
      </c>
      <c r="U9">
        <v>1</v>
      </c>
      <c r="V9">
        <v>1.960967150623151</v>
      </c>
      <c r="W9">
        <v>1.972539712912915</v>
      </c>
      <c r="X9">
        <v>1.95905968980214</v>
      </c>
      <c r="Y9">
        <v>1.7712644877387611</v>
      </c>
      <c r="Z9">
        <v>1.9980268595833131</v>
      </c>
      <c r="AA9">
        <v>1.9508262501946729</v>
      </c>
      <c r="AB9">
        <v>1.980268595833127</v>
      </c>
      <c r="AC9">
        <v>1.543242951854783</v>
      </c>
      <c r="AD9">
        <v>1.435468522005293</v>
      </c>
      <c r="AE9">
        <v>0.93505420839831632</v>
      </c>
      <c r="AF9">
        <v>1.7480143685688141</v>
      </c>
      <c r="AG9">
        <v>1.980268595833127</v>
      </c>
      <c r="AH9">
        <v>1.980268595833127</v>
      </c>
      <c r="AI9">
        <v>1.980268595833127</v>
      </c>
      <c r="AJ9">
        <v>1.941621019936266</v>
      </c>
      <c r="AK9">
        <v>1.8851506948006209</v>
      </c>
      <c r="AL9">
        <v>1.941621019936266</v>
      </c>
      <c r="AM9">
        <v>1.940128564884632</v>
      </c>
      <c r="AN9">
        <v>1.9728726602631961</v>
      </c>
      <c r="AO9">
        <v>1.96944411750244</v>
      </c>
      <c r="AP9">
        <v>1.899959600032789</v>
      </c>
      <c r="AQ9">
        <v>1.9579270711795229</v>
      </c>
      <c r="AR9">
        <v>1.3531680483020461</v>
      </c>
      <c r="AS9">
        <v>1.9508262501946729</v>
      </c>
      <c r="AT9">
        <v>1.8855406044280929</v>
      </c>
      <c r="AU9">
        <v>1.9337026153130381</v>
      </c>
      <c r="AV9">
        <v>1.9050811249651101</v>
      </c>
    </row>
    <row r="10" spans="1:48" x14ac:dyDescent="0.2">
      <c r="A10" s="1">
        <v>8</v>
      </c>
      <c r="B10">
        <v>1.9704210838812919</v>
      </c>
      <c r="C10">
        <v>1.9728702280925969</v>
      </c>
      <c r="D10">
        <v>1.9729272769396911</v>
      </c>
      <c r="E10">
        <v>1.9704181735808279</v>
      </c>
      <c r="F10">
        <v>1.972788581272628</v>
      </c>
      <c r="G10">
        <v>1.9472596406475029</v>
      </c>
      <c r="H10">
        <v>1.9875183236165079</v>
      </c>
      <c r="I10">
        <v>1.4942269179836949</v>
      </c>
      <c r="J10">
        <v>1.46955973364384</v>
      </c>
      <c r="K10">
        <v>1.9729034869684809</v>
      </c>
      <c r="L10">
        <v>1.9642300410960829</v>
      </c>
      <c r="M10">
        <v>1.942190279061585</v>
      </c>
      <c r="N10">
        <v>1.821889229422462</v>
      </c>
      <c r="O10">
        <v>1.917729303918182</v>
      </c>
      <c r="P10">
        <v>1.7222740384755191</v>
      </c>
      <c r="Q10">
        <v>1.9473999201086141</v>
      </c>
      <c r="R10">
        <v>1.9732377482773411</v>
      </c>
      <c r="S10">
        <v>1.942351500719621</v>
      </c>
      <c r="T10">
        <v>1.998001915344076</v>
      </c>
      <c r="U10">
        <v>1</v>
      </c>
      <c r="V10">
        <v>1.83900999427193</v>
      </c>
      <c r="W10">
        <v>1.917746308164423</v>
      </c>
      <c r="X10">
        <v>1.9383815852910029</v>
      </c>
      <c r="Y10">
        <v>1.9047663081344819</v>
      </c>
      <c r="Z10">
        <v>1.995912193508188</v>
      </c>
      <c r="AA10">
        <v>1.9508262637885989</v>
      </c>
      <c r="AB10">
        <v>1.9802679249567821</v>
      </c>
      <c r="AC10">
        <v>1.5432121908037559</v>
      </c>
      <c r="AD10">
        <v>1.4354302779502299</v>
      </c>
      <c r="AE10">
        <v>0.9349812195310222</v>
      </c>
      <c r="AF10">
        <v>1.9981656431331321</v>
      </c>
      <c r="AG10">
        <v>1.9600360843718421</v>
      </c>
      <c r="AH10">
        <v>1.9372501410214931</v>
      </c>
      <c r="AI10">
        <v>1.9600360843718421</v>
      </c>
      <c r="AJ10">
        <v>1.942351500719621</v>
      </c>
      <c r="AK10">
        <v>1.9278719768494459</v>
      </c>
      <c r="AL10">
        <v>1.942351500719621</v>
      </c>
      <c r="AM10">
        <v>1.940875921605653</v>
      </c>
      <c r="AN10">
        <v>1.9728679932423761</v>
      </c>
      <c r="AO10">
        <v>1.969438245716209</v>
      </c>
      <c r="AP10">
        <v>1.891544022905018</v>
      </c>
      <c r="AQ10">
        <v>1.949896714834521</v>
      </c>
      <c r="AR10">
        <v>1.2955740060975931</v>
      </c>
      <c r="AS10">
        <v>1.912221273104233</v>
      </c>
      <c r="AT10">
        <v>1.861511981273039</v>
      </c>
      <c r="AU10">
        <v>1.934178662053599</v>
      </c>
      <c r="AV10">
        <v>1.890251548838302</v>
      </c>
    </row>
    <row r="11" spans="1:48" x14ac:dyDescent="0.2">
      <c r="A11" s="1">
        <v>9</v>
      </c>
      <c r="B11">
        <v>1.958242086435581</v>
      </c>
      <c r="C11">
        <v>1.9510953876661259</v>
      </c>
      <c r="D11">
        <v>1.9434301944549011</v>
      </c>
      <c r="E11">
        <v>1.972870227286323</v>
      </c>
      <c r="F11">
        <v>1.9727893429851171</v>
      </c>
      <c r="G11">
        <v>1.9650508112036109</v>
      </c>
      <c r="H11">
        <v>1.9980384982416639</v>
      </c>
      <c r="I11">
        <v>1.585613123852361</v>
      </c>
      <c r="J11">
        <v>1.593211096600295</v>
      </c>
      <c r="K11">
        <v>1.9590596898243811</v>
      </c>
      <c r="L11">
        <v>1.9980268595833059</v>
      </c>
      <c r="M11">
        <v>1.929980338167447</v>
      </c>
      <c r="N11">
        <v>1.9727893429851171</v>
      </c>
      <c r="O11">
        <v>1.945457971069577</v>
      </c>
      <c r="P11">
        <v>1.9704237011482539</v>
      </c>
      <c r="Q11">
        <v>1.9321632992824991</v>
      </c>
      <c r="R11">
        <v>1.972539712927649</v>
      </c>
      <c r="S11">
        <v>1.737384683839803</v>
      </c>
      <c r="T11">
        <v>1.9500732926116979</v>
      </c>
      <c r="U11">
        <v>1</v>
      </c>
      <c r="V11">
        <v>1.960967150623153</v>
      </c>
      <c r="W11">
        <v>1.972539712927649</v>
      </c>
      <c r="X11">
        <v>1.9590596898243811</v>
      </c>
      <c r="Y11">
        <v>1.7712644873353729</v>
      </c>
      <c r="Z11">
        <v>1.9980268595833059</v>
      </c>
      <c r="AA11">
        <v>1.950826250194412</v>
      </c>
      <c r="AB11">
        <v>1.9802685958330559</v>
      </c>
      <c r="AC11">
        <v>1.543242951851528</v>
      </c>
      <c r="AD11">
        <v>1.435468522001246</v>
      </c>
      <c r="AE11">
        <v>0.93505420839059317</v>
      </c>
      <c r="AF11">
        <v>1.7480143685670639</v>
      </c>
      <c r="AG11">
        <v>1.9802685958330559</v>
      </c>
      <c r="AH11">
        <v>1.9802685958330559</v>
      </c>
      <c r="AI11">
        <v>1.9802685958330559</v>
      </c>
      <c r="AJ11">
        <v>1.941621019951246</v>
      </c>
      <c r="AK11">
        <v>1.885150694541031</v>
      </c>
      <c r="AL11">
        <v>1.941621019951246</v>
      </c>
      <c r="AM11">
        <v>1.940128564899869</v>
      </c>
      <c r="AN11">
        <v>1.9728726602630979</v>
      </c>
      <c r="AO11">
        <v>1.969444117502317</v>
      </c>
      <c r="AP11">
        <v>1.8999595997734371</v>
      </c>
      <c r="AQ11">
        <v>1.957927071190644</v>
      </c>
      <c r="AR11">
        <v>1.353168048297394</v>
      </c>
      <c r="AS11">
        <v>1.950826250194412</v>
      </c>
      <c r="AT11">
        <v>1.88554060446171</v>
      </c>
      <c r="AU11">
        <v>1.9337026153125261</v>
      </c>
      <c r="AV11">
        <v>1.9050811249887469</v>
      </c>
    </row>
    <row r="12" spans="1:48" x14ac:dyDescent="0.2">
      <c r="A12" s="1">
        <v>10</v>
      </c>
      <c r="B12">
        <v>1.9704210838812919</v>
      </c>
      <c r="C12">
        <v>1.9728702280925881</v>
      </c>
      <c r="D12">
        <v>1.9729182387099351</v>
      </c>
      <c r="E12">
        <v>1.970418173583536</v>
      </c>
      <c r="F12">
        <v>1.9727887534031909</v>
      </c>
      <c r="G12">
        <v>1.9472533014033431</v>
      </c>
      <c r="H12">
        <v>1.9882076662489441</v>
      </c>
      <c r="I12">
        <v>1.4942223056670281</v>
      </c>
      <c r="J12">
        <v>1.4695566319479489</v>
      </c>
      <c r="K12">
        <v>1.9729034869698769</v>
      </c>
      <c r="L12">
        <v>1.964230041130576</v>
      </c>
      <c r="M12">
        <v>1.9421902790793251</v>
      </c>
      <c r="N12">
        <v>1.821889225074544</v>
      </c>
      <c r="O12">
        <v>1.917723094606276</v>
      </c>
      <c r="P12">
        <v>1.7222686518894561</v>
      </c>
      <c r="Q12">
        <v>1.9473999190828311</v>
      </c>
      <c r="R12">
        <v>1.9732377479354579</v>
      </c>
      <c r="S12">
        <v>1.9423515002817591</v>
      </c>
      <c r="T12">
        <v>1.998001915344076</v>
      </c>
      <c r="U12">
        <v>1</v>
      </c>
      <c r="V12">
        <v>1.8390099934841011</v>
      </c>
      <c r="W12">
        <v>1.917740054834034</v>
      </c>
      <c r="X12">
        <v>1.9383752846053799</v>
      </c>
      <c r="Y12">
        <v>1.904766137745395</v>
      </c>
      <c r="Z12">
        <v>1.9959122004124521</v>
      </c>
      <c r="AA12">
        <v>1.9508262607166069</v>
      </c>
      <c r="AB12">
        <v>1.9802679689164751</v>
      </c>
      <c r="AC12">
        <v>1.5432142064453609</v>
      </c>
      <c r="AD12">
        <v>1.435432783921448</v>
      </c>
      <c r="AE12">
        <v>0.93498600218286942</v>
      </c>
      <c r="AF12">
        <v>1.998165643134902</v>
      </c>
      <c r="AG12">
        <v>1.96003608402636</v>
      </c>
      <c r="AH12">
        <v>1.9372466971109961</v>
      </c>
      <c r="AI12">
        <v>1.96003608402636</v>
      </c>
      <c r="AJ12">
        <v>1.9423515002817591</v>
      </c>
      <c r="AK12">
        <v>1.927871976243333</v>
      </c>
      <c r="AL12">
        <v>1.9423515002817591</v>
      </c>
      <c r="AM12">
        <v>1.940875921158894</v>
      </c>
      <c r="AN12">
        <v>1.9728679932446631</v>
      </c>
      <c r="AO12">
        <v>1.969438245719086</v>
      </c>
      <c r="AP12">
        <v>1.8915381762534871</v>
      </c>
      <c r="AQ12">
        <v>1.9498944161109739</v>
      </c>
      <c r="AR12">
        <v>1.295571140263821</v>
      </c>
      <c r="AS12">
        <v>1.9122169795748569</v>
      </c>
      <c r="AT12">
        <v>1.8615040891238941</v>
      </c>
      <c r="AU12">
        <v>1.9341788071065891</v>
      </c>
      <c r="AV12">
        <v>1.890246399690225</v>
      </c>
    </row>
    <row r="13" spans="1:48" x14ac:dyDescent="0.2">
      <c r="A13" s="1">
        <v>11</v>
      </c>
      <c r="B13">
        <v>1.864318462110627</v>
      </c>
      <c r="C13">
        <v>1.951095388130438</v>
      </c>
      <c r="D13">
        <v>1.9434317805210091</v>
      </c>
      <c r="E13">
        <v>1.972902044747876</v>
      </c>
      <c r="F13">
        <v>1.9727893215838359</v>
      </c>
      <c r="G13">
        <v>1.9650507834836159</v>
      </c>
      <c r="H13">
        <v>1.99804013050991</v>
      </c>
      <c r="I13">
        <v>1.5856127863115299</v>
      </c>
      <c r="J13">
        <v>1.998026859593715</v>
      </c>
      <c r="K13">
        <v>1.959059657212477</v>
      </c>
      <c r="L13">
        <v>1.8172153520276959</v>
      </c>
      <c r="M13">
        <v>1.9120777769361459</v>
      </c>
      <c r="N13">
        <v>1.9727893215838359</v>
      </c>
      <c r="O13">
        <v>1.9454579273515129</v>
      </c>
      <c r="P13">
        <v>1.97042370131934</v>
      </c>
      <c r="Q13">
        <v>1.932163244708986</v>
      </c>
      <c r="R13">
        <v>1.9725396913225379</v>
      </c>
      <c r="S13">
        <v>1.737384646023904</v>
      </c>
      <c r="T13">
        <v>1.9500732926114439</v>
      </c>
      <c r="U13">
        <v>1</v>
      </c>
      <c r="V13">
        <v>1.9704182347774351</v>
      </c>
      <c r="W13">
        <v>1.9725396913225379</v>
      </c>
      <c r="X13">
        <v>1.959059657212477</v>
      </c>
      <c r="Y13">
        <v>1.7712650788412989</v>
      </c>
      <c r="Z13">
        <v>1.998026859593715</v>
      </c>
      <c r="AA13">
        <v>1.9508262505763589</v>
      </c>
      <c r="AB13">
        <v>1.980268595937146</v>
      </c>
      <c r="AC13">
        <v>1.5432429566242889</v>
      </c>
      <c r="AD13">
        <v>1.4354685279350401</v>
      </c>
      <c r="AE13">
        <v>0.93505421971525293</v>
      </c>
      <c r="AF13">
        <v>1.748014371133862</v>
      </c>
      <c r="AG13">
        <v>1.980268595937146</v>
      </c>
      <c r="AH13">
        <v>1.980268595937146</v>
      </c>
      <c r="AI13">
        <v>1.980268595937146</v>
      </c>
      <c r="AJ13">
        <v>1.941620997984848</v>
      </c>
      <c r="AK13">
        <v>1.940128542557946</v>
      </c>
      <c r="AL13">
        <v>1.941620997984848</v>
      </c>
      <c r="AM13">
        <v>1.940128542557946</v>
      </c>
      <c r="AN13">
        <v>1.9728726604075479</v>
      </c>
      <c r="AO13">
        <v>1.969444117684056</v>
      </c>
      <c r="AP13">
        <v>1.941620997984848</v>
      </c>
      <c r="AQ13">
        <v>1.973230020213447</v>
      </c>
      <c r="AR13">
        <v>1.3531680551177949</v>
      </c>
      <c r="AS13">
        <v>1.9508262505763589</v>
      </c>
      <c r="AT13">
        <v>1.88554055516833</v>
      </c>
      <c r="AU13">
        <v>1.93370261606331</v>
      </c>
      <c r="AV13">
        <v>1.905081090329573</v>
      </c>
    </row>
    <row r="14" spans="1:48" x14ac:dyDescent="0.2">
      <c r="A14" s="1">
        <v>12</v>
      </c>
      <c r="B14">
        <v>1.918559728433058</v>
      </c>
      <c r="C14">
        <v>1.93834950925983</v>
      </c>
      <c r="D14">
        <v>1.9728702278488559</v>
      </c>
      <c r="E14">
        <v>1.9426870542032091</v>
      </c>
      <c r="F14">
        <v>1.9727891527486281</v>
      </c>
      <c r="G14">
        <v>1.9472290694300329</v>
      </c>
      <c r="H14">
        <v>1.972903523424218</v>
      </c>
      <c r="I14">
        <v>1.4941680408411491</v>
      </c>
      <c r="J14">
        <v>1.4695409722720501</v>
      </c>
      <c r="K14">
        <v>1.9980530075124281</v>
      </c>
      <c r="L14">
        <v>1.964230938483295</v>
      </c>
      <c r="M14">
        <v>1.9421907405726011</v>
      </c>
      <c r="N14">
        <v>1.821776107101714</v>
      </c>
      <c r="O14">
        <v>1.9980019715492521</v>
      </c>
      <c r="P14">
        <v>1.7222495427466571</v>
      </c>
      <c r="Q14">
        <v>1.947373231705029</v>
      </c>
      <c r="R14">
        <v>1.9732288532958739</v>
      </c>
      <c r="S14">
        <v>1.942340108598807</v>
      </c>
      <c r="T14">
        <v>1.9980019153211139</v>
      </c>
      <c r="U14">
        <v>1</v>
      </c>
      <c r="V14">
        <v>1.8389894968773659</v>
      </c>
      <c r="W14">
        <v>1.917721257508409</v>
      </c>
      <c r="X14">
        <v>1.93834950925983</v>
      </c>
      <c r="Y14">
        <v>1.904765278925737</v>
      </c>
      <c r="Z14">
        <v>1.998026859675833</v>
      </c>
      <c r="AA14">
        <v>1.95082625358954</v>
      </c>
      <c r="AB14">
        <v>1.9802681910451081</v>
      </c>
      <c r="AC14">
        <v>1.543224391496975</v>
      </c>
      <c r="AD14">
        <v>1.4354454466121469</v>
      </c>
      <c r="AE14">
        <v>0.93501016895727374</v>
      </c>
      <c r="AF14">
        <v>1.9981656891529911</v>
      </c>
      <c r="AG14">
        <v>1.960027095696375</v>
      </c>
      <c r="AH14">
        <v>1.9372293102066249</v>
      </c>
      <c r="AI14">
        <v>1.960027095696375</v>
      </c>
      <c r="AJ14">
        <v>1.942340108598807</v>
      </c>
      <c r="AK14">
        <v>1.927856207275322</v>
      </c>
      <c r="AL14">
        <v>1.942340108598807</v>
      </c>
      <c r="AM14">
        <v>1.9408642979971691</v>
      </c>
      <c r="AN14">
        <v>1.9728680527136679</v>
      </c>
      <c r="AO14">
        <v>1.969438320539683</v>
      </c>
      <c r="AP14">
        <v>1.8917678106567899</v>
      </c>
      <c r="AQ14">
        <v>1.94988483981325</v>
      </c>
      <c r="AR14">
        <v>1.2955566588710079</v>
      </c>
      <c r="AS14">
        <v>1.912195283997608</v>
      </c>
      <c r="AT14">
        <v>1.861474113449253</v>
      </c>
      <c r="AU14">
        <v>1.9341794005008861</v>
      </c>
      <c r="AV14">
        <v>1.8902276939998111</v>
      </c>
    </row>
    <row r="15" spans="1:48" x14ac:dyDescent="0.2">
      <c r="A15" s="1">
        <v>13</v>
      </c>
      <c r="B15">
        <v>1.9980032380528689</v>
      </c>
      <c r="C15">
        <v>1.9648766062959011</v>
      </c>
      <c r="D15">
        <v>1.9434311818380261</v>
      </c>
      <c r="E15">
        <v>1.972902089153775</v>
      </c>
      <c r="F15">
        <v>1.972789329662048</v>
      </c>
      <c r="G15">
        <v>1.9650507939469151</v>
      </c>
      <c r="H15">
        <v>1.9980395143874361</v>
      </c>
      <c r="I15">
        <v>1.585612913721036</v>
      </c>
      <c r="J15">
        <v>1.998026859589785</v>
      </c>
      <c r="K15">
        <v>1.740384885349193</v>
      </c>
      <c r="L15">
        <v>1.9955149241118511</v>
      </c>
      <c r="M15">
        <v>1.912077944783547</v>
      </c>
      <c r="N15">
        <v>1.994124676223338</v>
      </c>
      <c r="O15">
        <v>1.9454579438535069</v>
      </c>
      <c r="P15">
        <v>1.970423701254761</v>
      </c>
      <c r="Q15">
        <v>1.932163265308521</v>
      </c>
      <c r="R15">
        <v>1.9725396994776889</v>
      </c>
      <c r="S15">
        <v>1.7373846602980429</v>
      </c>
      <c r="T15">
        <v>1.9500732926115401</v>
      </c>
      <c r="U15">
        <v>1</v>
      </c>
      <c r="V15">
        <v>1.9704182347782839</v>
      </c>
      <c r="W15">
        <v>1.9725396994776889</v>
      </c>
      <c r="X15">
        <v>1.9590596695222959</v>
      </c>
      <c r="Y15">
        <v>1.771264855569012</v>
      </c>
      <c r="Z15">
        <v>1.998026859589785</v>
      </c>
      <c r="AA15">
        <v>1.9508262504321869</v>
      </c>
      <c r="AB15">
        <v>1.543242954822744</v>
      </c>
      <c r="AC15">
        <v>1.435468525695246</v>
      </c>
      <c r="AD15">
        <v>0.93505421544060174</v>
      </c>
      <c r="AE15">
        <v>1.748014370164988</v>
      </c>
      <c r="AF15">
        <v>1.748014370164988</v>
      </c>
      <c r="AG15">
        <v>1.9802685958978561</v>
      </c>
      <c r="AH15">
        <v>1.9802685958978561</v>
      </c>
      <c r="AI15">
        <v>1.9802685958978561</v>
      </c>
      <c r="AJ15">
        <v>1.9416210062763719</v>
      </c>
      <c r="AK15">
        <v>1.9401285509912169</v>
      </c>
      <c r="AL15">
        <v>1.9416210062763719</v>
      </c>
      <c r="AM15">
        <v>1.9401285509912169</v>
      </c>
      <c r="AN15">
        <v>1.9728726603530231</v>
      </c>
      <c r="AO15">
        <v>1.969444117615456</v>
      </c>
      <c r="AP15">
        <v>1.9416210062763719</v>
      </c>
      <c r="AQ15">
        <v>1.9732300201061921</v>
      </c>
      <c r="AR15">
        <v>1.35316805254334</v>
      </c>
      <c r="AS15">
        <v>1.9508262504321869</v>
      </c>
      <c r="AT15">
        <v>1.8855405737748041</v>
      </c>
      <c r="AU15">
        <v>1.933702615779916</v>
      </c>
      <c r="AV15">
        <v>1.905081103412162</v>
      </c>
    </row>
    <row r="16" spans="1:48" x14ac:dyDescent="0.2">
      <c r="A16" s="1">
        <v>14</v>
      </c>
      <c r="B16">
        <v>1.998001984597064</v>
      </c>
      <c r="C16">
        <v>1.8548624920584631</v>
      </c>
      <c r="D16">
        <v>1.9725396994776889</v>
      </c>
      <c r="E16">
        <v>1.989147727743821</v>
      </c>
      <c r="F16">
        <v>1.972789329662048</v>
      </c>
      <c r="G16">
        <v>1.9650507939469151</v>
      </c>
      <c r="H16">
        <v>1.9980395143874361</v>
      </c>
      <c r="I16">
        <v>1.585612913721036</v>
      </c>
      <c r="J16">
        <v>1.996003410305399</v>
      </c>
      <c r="K16">
        <v>1.7628594884088411</v>
      </c>
      <c r="L16">
        <v>1.998026859589785</v>
      </c>
      <c r="M16">
        <v>1.929980337756636</v>
      </c>
      <c r="N16">
        <v>1.9454579438535069</v>
      </c>
      <c r="O16">
        <v>1.9454579438535069</v>
      </c>
      <c r="P16">
        <v>1.970423701254761</v>
      </c>
      <c r="Q16">
        <v>1.932163265308521</v>
      </c>
      <c r="R16">
        <v>1.9725396994776889</v>
      </c>
      <c r="S16">
        <v>1.7373846602980429</v>
      </c>
      <c r="T16">
        <v>1.9500732926115401</v>
      </c>
      <c r="U16">
        <v>1</v>
      </c>
      <c r="V16">
        <v>1.9704182347782839</v>
      </c>
      <c r="W16">
        <v>1.9725396994776889</v>
      </c>
      <c r="X16">
        <v>1.9590596695222959</v>
      </c>
      <c r="Y16">
        <v>1.8691117980716621</v>
      </c>
      <c r="Z16">
        <v>1.998026859589785</v>
      </c>
      <c r="AA16">
        <v>1.9508262504321869</v>
      </c>
      <c r="AB16">
        <v>1.543242954822744</v>
      </c>
      <c r="AC16">
        <v>1.435468525695246</v>
      </c>
      <c r="AD16">
        <v>0.93505421544060174</v>
      </c>
      <c r="AE16">
        <v>1.748014370164988</v>
      </c>
      <c r="AF16">
        <v>1.960047482165221</v>
      </c>
      <c r="AG16">
        <v>1.960047482165221</v>
      </c>
      <c r="AH16">
        <v>1.9802685958978561</v>
      </c>
      <c r="AI16">
        <v>1.9802685958978561</v>
      </c>
      <c r="AJ16">
        <v>1.9416210062763719</v>
      </c>
      <c r="AK16">
        <v>1.9401285509912169</v>
      </c>
      <c r="AL16">
        <v>1.9416210062763719</v>
      </c>
      <c r="AM16">
        <v>1.9401285509912169</v>
      </c>
      <c r="AN16">
        <v>1.9728726603530231</v>
      </c>
      <c r="AO16">
        <v>1.969444117615456</v>
      </c>
      <c r="AP16">
        <v>1.9416210062763719</v>
      </c>
      <c r="AQ16">
        <v>1.9732300201061921</v>
      </c>
      <c r="AR16">
        <v>1.35316805254334</v>
      </c>
      <c r="AS16">
        <v>1.9508262504321869</v>
      </c>
      <c r="AT16">
        <v>1.8855405737748041</v>
      </c>
      <c r="AU16">
        <v>1.933702615779916</v>
      </c>
      <c r="AV16">
        <v>1.905081103412162</v>
      </c>
    </row>
    <row r="17" spans="1:48" x14ac:dyDescent="0.2">
      <c r="A17" s="1">
        <v>15</v>
      </c>
      <c r="B17">
        <v>1.970421083882222</v>
      </c>
      <c r="C17">
        <v>1.9728702279751189</v>
      </c>
      <c r="D17">
        <v>1.8958720545812551</v>
      </c>
      <c r="E17">
        <v>1.9704210845799059</v>
      </c>
      <c r="F17">
        <v>1.9727893295900161</v>
      </c>
      <c r="G17">
        <v>1.9468383968441341</v>
      </c>
      <c r="H17">
        <v>1.994017858296824</v>
      </c>
      <c r="I17">
        <v>1.4924062521552801</v>
      </c>
      <c r="J17">
        <v>1.4695304953659989</v>
      </c>
      <c r="K17">
        <v>1.9729035045393271</v>
      </c>
      <c r="L17">
        <v>1.964267127973029</v>
      </c>
      <c r="M17">
        <v>1.94220935222985</v>
      </c>
      <c r="N17">
        <v>1.817214153219729</v>
      </c>
      <c r="O17">
        <v>1.9177023264913371</v>
      </c>
      <c r="P17">
        <v>1.721977339189517</v>
      </c>
      <c r="Q17">
        <v>1.9462969519263249</v>
      </c>
      <c r="R17">
        <v>1.9728701398698081</v>
      </c>
      <c r="S17">
        <v>1.9418807446536599</v>
      </c>
      <c r="T17">
        <v>1.9980019143950329</v>
      </c>
      <c r="U17">
        <v>1</v>
      </c>
      <c r="V17">
        <v>1.8381633128606989</v>
      </c>
      <c r="W17">
        <v>1.9175418267180491</v>
      </c>
      <c r="X17">
        <v>1.937893020313302</v>
      </c>
      <c r="Y17">
        <v>1.9047647026436161</v>
      </c>
      <c r="Z17">
        <v>1.995912223515939</v>
      </c>
      <c r="AA17">
        <v>1.950826250433473</v>
      </c>
      <c r="AB17">
        <v>1.980268339435036</v>
      </c>
      <c r="AC17">
        <v>1.543231195478481</v>
      </c>
      <c r="AD17">
        <v>1.435453905745846</v>
      </c>
      <c r="AE17">
        <v>0.9350263132334522</v>
      </c>
      <c r="AF17">
        <v>1.998167545024258</v>
      </c>
      <c r="AG17">
        <v>1.959664545020924</v>
      </c>
      <c r="AH17">
        <v>1.9372176770956251</v>
      </c>
      <c r="AI17">
        <v>1.959664545020924</v>
      </c>
      <c r="AJ17">
        <v>1.9418807446536599</v>
      </c>
      <c r="AK17">
        <v>1.92722039898867</v>
      </c>
      <c r="AL17">
        <v>1.9418807446536599</v>
      </c>
      <c r="AM17">
        <v>1.9403956004776179</v>
      </c>
      <c r="AN17">
        <v>1.9728704510492141</v>
      </c>
      <c r="AO17">
        <v>1.9694413379921829</v>
      </c>
      <c r="AP17">
        <v>1.891497504112662</v>
      </c>
      <c r="AQ17">
        <v>1.9497112909866601</v>
      </c>
      <c r="AR17">
        <v>1.295546985151272</v>
      </c>
      <c r="AS17">
        <v>1.912180790976153</v>
      </c>
      <c r="AT17">
        <v>1.860995568943592</v>
      </c>
      <c r="AU17">
        <v>1.9341899096882691</v>
      </c>
      <c r="AV17">
        <v>1.8899497859783061</v>
      </c>
    </row>
    <row r="18" spans="1:48" x14ac:dyDescent="0.2">
      <c r="A18" s="1">
        <v>16</v>
      </c>
      <c r="B18">
        <v>1.943359533131974</v>
      </c>
      <c r="C18">
        <v>1.9385853392142629</v>
      </c>
      <c r="D18">
        <v>1.9980029819885949</v>
      </c>
      <c r="E18">
        <v>1.887502495712557</v>
      </c>
      <c r="F18">
        <v>1.9891477273028091</v>
      </c>
      <c r="G18">
        <v>1.9300358015204031</v>
      </c>
      <c r="H18">
        <v>1.9801333667235741</v>
      </c>
      <c r="I18">
        <v>1.9727889783508079</v>
      </c>
      <c r="J18">
        <v>1.469512449364148</v>
      </c>
      <c r="K18">
        <v>1.9980663087731609</v>
      </c>
      <c r="L18">
        <v>1.996015865025822</v>
      </c>
      <c r="M18">
        <v>1.921922613831333</v>
      </c>
      <c r="N18">
        <v>1.49160640419965</v>
      </c>
      <c r="O18">
        <v>1.9980019649119209</v>
      </c>
      <c r="P18">
        <v>1.722390979359034</v>
      </c>
      <c r="Q18">
        <v>1.82410204847296</v>
      </c>
      <c r="R18">
        <v>1.973411745630975</v>
      </c>
      <c r="S18">
        <v>1.9642124870404341</v>
      </c>
      <c r="T18">
        <v>1.904763710527587</v>
      </c>
      <c r="U18">
        <v>1</v>
      </c>
      <c r="V18">
        <v>1.9341739712759221</v>
      </c>
      <c r="W18">
        <v>1.917815802673301</v>
      </c>
      <c r="X18">
        <v>1.9385853392142629</v>
      </c>
      <c r="Y18">
        <v>1.8169337541528541</v>
      </c>
      <c r="Z18">
        <v>1.9929560852401029</v>
      </c>
      <c r="AA18">
        <v>1.9704210838811791</v>
      </c>
      <c r="AB18">
        <v>1.9802685950960159</v>
      </c>
      <c r="AC18">
        <v>1.5432429180567451</v>
      </c>
      <c r="AD18">
        <v>1.435468479985466</v>
      </c>
      <c r="AE18">
        <v>0.93505412820338074</v>
      </c>
      <c r="AF18">
        <v>1.7480143503921739</v>
      </c>
      <c r="AG18">
        <v>1.937197639767666</v>
      </c>
      <c r="AH18">
        <v>1.937197639767666</v>
      </c>
      <c r="AI18">
        <v>1.9802685950960159</v>
      </c>
      <c r="AJ18">
        <v>1.893877008204305</v>
      </c>
      <c r="AK18">
        <v>1.9144729689700299</v>
      </c>
      <c r="AL18">
        <v>1.893877008204305</v>
      </c>
      <c r="AM18">
        <v>1.8917295799681471</v>
      </c>
      <c r="AN18">
        <v>1.972866829906945</v>
      </c>
      <c r="AO18">
        <v>1.9694367820722201</v>
      </c>
      <c r="AP18">
        <v>1.928700361658104</v>
      </c>
      <c r="AQ18">
        <v>1.8356998046373509</v>
      </c>
      <c r="AR18">
        <v>1.2955303181909821</v>
      </c>
      <c r="AS18">
        <v>1.9121558208320399</v>
      </c>
      <c r="AT18">
        <v>1.861722028094881</v>
      </c>
      <c r="AU18">
        <v>1.9980030220266021</v>
      </c>
      <c r="AV18">
        <v>1.8903719201548379</v>
      </c>
    </row>
    <row r="19" spans="1:48" x14ac:dyDescent="0.2">
      <c r="A19" s="1">
        <v>17</v>
      </c>
      <c r="B19">
        <v>1.8643184569616831</v>
      </c>
      <c r="C19">
        <v>1.8898420241972911</v>
      </c>
      <c r="D19">
        <v>1.9582420853063409</v>
      </c>
      <c r="E19">
        <v>1.9784243623816511</v>
      </c>
      <c r="F19">
        <v>1.9891477273091689</v>
      </c>
      <c r="G19">
        <v>1.965522761797234</v>
      </c>
      <c r="H19">
        <v>1.5932110670874891</v>
      </c>
      <c r="I19">
        <v>1.9727894955848819</v>
      </c>
      <c r="J19">
        <v>1.998026859510758</v>
      </c>
      <c r="K19">
        <v>1.998026859510758</v>
      </c>
      <c r="L19">
        <v>1.81721533751246</v>
      </c>
      <c r="M19">
        <v>1.9404581320424641</v>
      </c>
      <c r="N19">
        <v>1.9308496582226651</v>
      </c>
      <c r="O19">
        <v>1.9424475496819971</v>
      </c>
      <c r="P19">
        <v>1.701144053835983</v>
      </c>
      <c r="Q19">
        <v>1.9497104503778779</v>
      </c>
      <c r="R19">
        <v>1.97323001794891</v>
      </c>
      <c r="S19">
        <v>1.9500732926134741</v>
      </c>
      <c r="T19">
        <v>1.856529349663147</v>
      </c>
      <c r="U19">
        <v>1</v>
      </c>
      <c r="V19">
        <v>1.935317311267887</v>
      </c>
      <c r="W19">
        <v>1.9167619874706701</v>
      </c>
      <c r="X19">
        <v>1.8889219304959459</v>
      </c>
      <c r="Y19">
        <v>1.7960390099243171</v>
      </c>
      <c r="Z19">
        <v>1.9980268595090851</v>
      </c>
      <c r="AA19">
        <v>1.9729167031425821</v>
      </c>
      <c r="AB19">
        <v>1.50318822098171</v>
      </c>
      <c r="AC19">
        <v>1.3934961723485699</v>
      </c>
      <c r="AD19">
        <v>0.88417804093694485</v>
      </c>
      <c r="AE19">
        <v>1.711603113384675</v>
      </c>
      <c r="AF19">
        <v>1.74801435067733</v>
      </c>
      <c r="AG19">
        <v>1.98026859510758</v>
      </c>
      <c r="AH19">
        <v>1.969106380553745</v>
      </c>
      <c r="AI19">
        <v>1.8924775357192141</v>
      </c>
      <c r="AJ19">
        <v>1.9704215998855199</v>
      </c>
      <c r="AK19">
        <v>1.8924775357192141</v>
      </c>
      <c r="AL19">
        <v>1.8903316288636141</v>
      </c>
      <c r="AM19">
        <v>1.9694418322678631</v>
      </c>
      <c r="AN19">
        <v>1.9609671506484421</v>
      </c>
      <c r="AO19">
        <v>1.969438310742766</v>
      </c>
      <c r="AP19">
        <v>1.245466571070784</v>
      </c>
      <c r="AQ19">
        <v>1.950826247470983</v>
      </c>
      <c r="AR19">
        <v>1.847753320389848</v>
      </c>
      <c r="AS19">
        <v>1.847753320389848</v>
      </c>
      <c r="AT19">
        <v>1.8169453369114661</v>
      </c>
      <c r="AU19">
        <v>1.998001984597104</v>
      </c>
      <c r="AV19">
        <v>1.86699881993096</v>
      </c>
    </row>
    <row r="20" spans="1:48" x14ac:dyDescent="0.2">
      <c r="A20" s="1">
        <v>18</v>
      </c>
      <c r="B20">
        <v>1.998001914402225</v>
      </c>
      <c r="C20">
        <v>1.9596673611760771</v>
      </c>
      <c r="D20">
        <v>1.937890568387135</v>
      </c>
      <c r="E20">
        <v>1.9723854237002549</v>
      </c>
      <c r="F20">
        <v>1.972789492144926</v>
      </c>
      <c r="G20">
        <v>1.946835396565237</v>
      </c>
      <c r="H20">
        <v>0.99901356093749993</v>
      </c>
      <c r="I20">
        <v>1.4924155550597411</v>
      </c>
      <c r="J20">
        <v>1.993978449535293</v>
      </c>
      <c r="K20">
        <v>1.8172495831718749</v>
      </c>
      <c r="L20">
        <v>1.964266846911028</v>
      </c>
      <c r="M20">
        <v>1.942209207684175</v>
      </c>
      <c r="N20">
        <v>1.9463053107440691</v>
      </c>
      <c r="O20">
        <v>1.945458275769939</v>
      </c>
      <c r="P20">
        <v>1.7219743260204661</v>
      </c>
      <c r="Q20">
        <v>1.9728729257812501</v>
      </c>
      <c r="R20">
        <v>1.9728729257812501</v>
      </c>
      <c r="S20">
        <v>1.97042106251897</v>
      </c>
      <c r="T20">
        <v>1.998001914402225</v>
      </c>
      <c r="U20">
        <v>1</v>
      </c>
      <c r="V20">
        <v>1.9729035045393271</v>
      </c>
      <c r="W20">
        <v>1.9175372661465691</v>
      </c>
      <c r="X20">
        <v>1.937890568387135</v>
      </c>
      <c r="Y20">
        <v>1.7960390099243171</v>
      </c>
      <c r="Z20">
        <v>1.998026859510758</v>
      </c>
      <c r="AA20">
        <v>1.9508262475323761</v>
      </c>
      <c r="AB20">
        <v>1.50318822098171</v>
      </c>
      <c r="AC20">
        <v>1.3934961723485699</v>
      </c>
      <c r="AD20">
        <v>0.88417804093694485</v>
      </c>
      <c r="AE20">
        <v>1.711603113384675</v>
      </c>
      <c r="AF20">
        <v>1.998167530610822</v>
      </c>
      <c r="AG20">
        <v>1.9596673611760771</v>
      </c>
      <c r="AH20">
        <v>1.969106380553745</v>
      </c>
      <c r="AI20">
        <v>1.941884311857363</v>
      </c>
      <c r="AJ20">
        <v>1.941884311857363</v>
      </c>
      <c r="AK20">
        <v>1.92722533586834</v>
      </c>
      <c r="AL20">
        <v>1.941884311857363</v>
      </c>
      <c r="AM20">
        <v>1.940399240156254</v>
      </c>
      <c r="AN20">
        <v>1.9728704324227839</v>
      </c>
      <c r="AO20">
        <v>1.9694413145574441</v>
      </c>
      <c r="AP20">
        <v>1.245466571070784</v>
      </c>
      <c r="AQ20">
        <v>1.97323001794891</v>
      </c>
      <c r="AR20">
        <v>1.847753320389848</v>
      </c>
      <c r="AS20">
        <v>1.847753320389848</v>
      </c>
      <c r="AT20">
        <v>1.8609917750424561</v>
      </c>
      <c r="AU20">
        <v>1.9341899661359701</v>
      </c>
      <c r="AV20">
        <v>1.8899470431291321</v>
      </c>
    </row>
    <row r="21" spans="1:48" x14ac:dyDescent="0.2">
      <c r="A21" s="1">
        <v>19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1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1</v>
      </c>
    </row>
    <row r="22" spans="1:48" x14ac:dyDescent="0.2">
      <c r="A22" s="1">
        <v>20</v>
      </c>
      <c r="B22">
        <v>1.9980036416874121</v>
      </c>
      <c r="C22">
        <v>1.9728702279759991</v>
      </c>
      <c r="D22">
        <v>1.943431187176387</v>
      </c>
      <c r="E22">
        <v>1.8172141514427711</v>
      </c>
      <c r="F22">
        <v>1.9727893295900161</v>
      </c>
      <c r="G22">
        <v>1.965050793853615</v>
      </c>
      <c r="H22">
        <v>1.998039519881303</v>
      </c>
      <c r="I22">
        <v>1.585612912584945</v>
      </c>
      <c r="J22">
        <v>1.9950075568618411</v>
      </c>
      <c r="K22">
        <v>1.972903504407657</v>
      </c>
      <c r="L22">
        <v>1.9947060372481851</v>
      </c>
      <c r="M22">
        <v>1.9120833212985611</v>
      </c>
      <c r="N22">
        <v>1.993039865736548</v>
      </c>
      <c r="O22">
        <v>1.945457943706361</v>
      </c>
      <c r="P22">
        <v>1.9704237012553369</v>
      </c>
      <c r="Q22">
        <v>1.932163265124839</v>
      </c>
      <c r="R22">
        <v>1.9725396994049711</v>
      </c>
      <c r="S22">
        <v>1.737384660170763</v>
      </c>
      <c r="T22">
        <v>1.9500732926115389</v>
      </c>
      <c r="U22">
        <v>1</v>
      </c>
      <c r="V22">
        <v>1.970742946016965</v>
      </c>
      <c r="W22">
        <v>1.9725396994049711</v>
      </c>
      <c r="X22">
        <v>1.9590596694125311</v>
      </c>
      <c r="Y22">
        <v>1.771264857559891</v>
      </c>
      <c r="Z22">
        <v>1.9980268595898201</v>
      </c>
      <c r="AA22">
        <v>1.950826250433473</v>
      </c>
      <c r="AB22">
        <v>1.5156480925050311</v>
      </c>
      <c r="AC22">
        <v>1.4057956830641509</v>
      </c>
      <c r="AD22">
        <v>0.89573297018132825</v>
      </c>
      <c r="AE22">
        <v>1.7243676704427029</v>
      </c>
      <c r="AF22">
        <v>1.748014370173627</v>
      </c>
      <c r="AG22">
        <v>1.980268595898206</v>
      </c>
      <c r="AH22">
        <v>1.964622348939443</v>
      </c>
      <c r="AI22">
        <v>1.980268595898206</v>
      </c>
      <c r="AJ22">
        <v>1.941621006202437</v>
      </c>
      <c r="AK22">
        <v>1.9269713627510461</v>
      </c>
      <c r="AL22">
        <v>1.941621006202437</v>
      </c>
      <c r="AM22">
        <v>1.940128550916018</v>
      </c>
      <c r="AN22">
        <v>1.9728726603535089</v>
      </c>
      <c r="AO22">
        <v>1.969444117616068</v>
      </c>
      <c r="AP22">
        <v>1.928457149289772</v>
      </c>
      <c r="AQ22">
        <v>1.9322246545267281</v>
      </c>
      <c r="AR22">
        <v>1.353168052566295</v>
      </c>
      <c r="AS22">
        <v>1.950826250433473</v>
      </c>
      <c r="AT22">
        <v>1.885540573608893</v>
      </c>
      <c r="AU22">
        <v>1.9337026157824431</v>
      </c>
      <c r="AV22">
        <v>1.9050811032955071</v>
      </c>
    </row>
    <row r="23" spans="1:48" x14ac:dyDescent="0.2">
      <c r="A23" s="1">
        <v>21</v>
      </c>
      <c r="B23">
        <v>1.998001984597064</v>
      </c>
      <c r="C23">
        <v>1.8457504218445699</v>
      </c>
      <c r="D23">
        <v>1.943431425106374</v>
      </c>
      <c r="E23">
        <v>1.989147727752602</v>
      </c>
      <c r="F23">
        <v>1.972789326379554</v>
      </c>
      <c r="G23">
        <v>1.965050789695266</v>
      </c>
      <c r="H23">
        <v>1.9980397647421551</v>
      </c>
      <c r="I23">
        <v>1.585612861949558</v>
      </c>
      <c r="J23">
        <v>1.9960034101243249</v>
      </c>
      <c r="K23">
        <v>1.705051112845299</v>
      </c>
      <c r="L23">
        <v>1.9980268595913819</v>
      </c>
      <c r="M23">
        <v>1.929980337655423</v>
      </c>
      <c r="N23">
        <v>1.998001978157393</v>
      </c>
      <c r="O23">
        <v>1.9454579371481</v>
      </c>
      <c r="P23">
        <v>1.970423701281002</v>
      </c>
      <c r="Q23">
        <v>1.9321632569381231</v>
      </c>
      <c r="R23">
        <v>1.9725396961639321</v>
      </c>
      <c r="S23">
        <v>1.737384654497901</v>
      </c>
      <c r="T23">
        <v>1.950073292611501</v>
      </c>
      <c r="U23">
        <v>1</v>
      </c>
      <c r="V23">
        <v>1.9704182347779391</v>
      </c>
      <c r="W23">
        <v>1.9725396961639321</v>
      </c>
      <c r="X23">
        <v>1.959059664520334</v>
      </c>
      <c r="Y23">
        <v>1.7712649462932839</v>
      </c>
      <c r="Z23">
        <v>1.9980268595913819</v>
      </c>
      <c r="AA23">
        <v>1.9508262504907701</v>
      </c>
      <c r="AB23">
        <v>1.543242955554782</v>
      </c>
      <c r="AC23">
        <v>1.4354685266053631</v>
      </c>
      <c r="AD23">
        <v>0.93505421717756021</v>
      </c>
      <c r="AE23">
        <v>1.7480143705586799</v>
      </c>
      <c r="AF23">
        <v>1.7480143705586799</v>
      </c>
      <c r="AG23">
        <v>1.980268595913822</v>
      </c>
      <c r="AH23">
        <v>1.980268595913822</v>
      </c>
      <c r="AI23">
        <v>1.980268595913822</v>
      </c>
      <c r="AJ23">
        <v>1.941621002907201</v>
      </c>
      <c r="AK23">
        <v>1.940128547564449</v>
      </c>
      <c r="AL23">
        <v>1.941621002907201</v>
      </c>
      <c r="AM23">
        <v>1.940128547564449</v>
      </c>
      <c r="AN23">
        <v>1.9728726603751789</v>
      </c>
      <c r="AO23">
        <v>1.969444117643331</v>
      </c>
      <c r="AP23">
        <v>1.941621002907201</v>
      </c>
      <c r="AQ23">
        <v>1.9732300201497741</v>
      </c>
      <c r="AR23">
        <v>1.3531680535894419</v>
      </c>
      <c r="AS23">
        <v>1.9508262504907701</v>
      </c>
      <c r="AT23">
        <v>1.8855405662142639</v>
      </c>
      <c r="AU23">
        <v>1.9337026158950701</v>
      </c>
      <c r="AV23">
        <v>1.905081098096193</v>
      </c>
    </row>
    <row r="24" spans="1:48" x14ac:dyDescent="0.2">
      <c r="A24" s="1">
        <v>22</v>
      </c>
      <c r="B24">
        <v>1.9980019845970629</v>
      </c>
      <c r="C24">
        <v>1.8579573174899759</v>
      </c>
      <c r="D24">
        <v>1.890862589063691</v>
      </c>
      <c r="E24">
        <v>1.989147727766448</v>
      </c>
      <c r="F24">
        <v>1.972789321203736</v>
      </c>
      <c r="G24">
        <v>1.965050782991292</v>
      </c>
      <c r="H24">
        <v>0.99902007975000007</v>
      </c>
      <c r="I24">
        <v>1.585612780316596</v>
      </c>
      <c r="J24">
        <v>1.9960034098388091</v>
      </c>
      <c r="K24">
        <v>1.7825007481451871</v>
      </c>
      <c r="L24">
        <v>1.9980268595938999</v>
      </c>
      <c r="M24">
        <v>1.9299803374958291</v>
      </c>
      <c r="N24">
        <v>1.9454579265750529</v>
      </c>
      <c r="O24">
        <v>1.9454579265750529</v>
      </c>
      <c r="P24">
        <v>1.970423701322378</v>
      </c>
      <c r="Q24">
        <v>1.9321632437397269</v>
      </c>
      <c r="R24">
        <v>1.972539690938818</v>
      </c>
      <c r="S24">
        <v>1.737384645352271</v>
      </c>
      <c r="T24">
        <v>1.792085284631987</v>
      </c>
      <c r="U24">
        <v>1</v>
      </c>
      <c r="V24">
        <v>1.9704182347773951</v>
      </c>
      <c r="W24">
        <v>1.972539690938818</v>
      </c>
      <c r="X24">
        <v>1.9590596566332701</v>
      </c>
      <c r="Y24">
        <v>1.8691117834583231</v>
      </c>
      <c r="Z24">
        <v>1.9980268595938999</v>
      </c>
      <c r="AA24">
        <v>1.950826250583142</v>
      </c>
      <c r="AB24">
        <v>1.543242956709056</v>
      </c>
      <c r="AC24">
        <v>1.435468528040428</v>
      </c>
      <c r="AD24">
        <v>0.93505421991638582</v>
      </c>
      <c r="AE24">
        <v>1.74801437117945</v>
      </c>
      <c r="AF24">
        <v>1.9600474760537421</v>
      </c>
      <c r="AG24">
        <v>1.9600474760537421</v>
      </c>
      <c r="AH24">
        <v>1.980268595938995</v>
      </c>
      <c r="AI24">
        <v>1.9133739153678579</v>
      </c>
      <c r="AJ24">
        <v>1.89838711332764</v>
      </c>
      <c r="AK24">
        <v>1.9133739153678579</v>
      </c>
      <c r="AL24">
        <v>1.911421331466866</v>
      </c>
      <c r="AM24">
        <v>1.9133739153678579</v>
      </c>
      <c r="AN24">
        <v>1.9728726604101141</v>
      </c>
      <c r="AO24">
        <v>1.9694441176872839</v>
      </c>
      <c r="AP24">
        <v>1.9416209975947121</v>
      </c>
      <c r="AQ24">
        <v>1.9732300202184929</v>
      </c>
      <c r="AR24">
        <v>1.35316805523893</v>
      </c>
      <c r="AS24">
        <v>1.950826250583142</v>
      </c>
      <c r="AT24">
        <v>1.8855405542928489</v>
      </c>
      <c r="AU24">
        <v>1.933702616076644</v>
      </c>
      <c r="AV24">
        <v>1.9050810897140049</v>
      </c>
    </row>
    <row r="25" spans="1:48" x14ac:dyDescent="0.2">
      <c r="A25" s="1">
        <v>23</v>
      </c>
      <c r="B25">
        <v>1.958242086437356</v>
      </c>
      <c r="C25">
        <v>1.951095387671212</v>
      </c>
      <c r="D25">
        <v>1.943430211832063</v>
      </c>
      <c r="E25">
        <v>1.972870227295155</v>
      </c>
      <c r="F25">
        <v>1.9727893427506411</v>
      </c>
      <c r="G25">
        <v>1.965050810899907</v>
      </c>
      <c r="H25">
        <v>1.9980385161250309</v>
      </c>
      <c r="I25">
        <v>1.585613120154215</v>
      </c>
      <c r="J25">
        <v>1.5932110966466879</v>
      </c>
      <c r="K25">
        <v>1.95905968946708</v>
      </c>
      <c r="L25">
        <v>1.998026859583419</v>
      </c>
      <c r="M25">
        <v>1.9299803381602161</v>
      </c>
      <c r="N25">
        <v>1.9727893427506411</v>
      </c>
      <c r="O25">
        <v>1.945457970590595</v>
      </c>
      <c r="P25">
        <v>1.970423701150128</v>
      </c>
      <c r="Q25">
        <v>1.9321632986845829</v>
      </c>
      <c r="R25">
        <v>1.9725397126909401</v>
      </c>
      <c r="S25">
        <v>1.737384683425486</v>
      </c>
      <c r="T25">
        <v>1.950073292611695</v>
      </c>
      <c r="U25">
        <v>1</v>
      </c>
      <c r="V25">
        <v>1.960967150623113</v>
      </c>
      <c r="W25">
        <v>1.9725397126909401</v>
      </c>
      <c r="X25">
        <v>1.95905968946708</v>
      </c>
      <c r="Y25">
        <v>1.7712644938159861</v>
      </c>
      <c r="Z25">
        <v>1.998026859583419</v>
      </c>
      <c r="AA25">
        <v>1.9508262501985969</v>
      </c>
      <c r="AB25">
        <v>1.9802685958341959</v>
      </c>
      <c r="AC25">
        <v>1.5432429519038191</v>
      </c>
      <c r="AD25">
        <v>1.4354685220662571</v>
      </c>
      <c r="AE25">
        <v>0.9350542085146677</v>
      </c>
      <c r="AF25">
        <v>1.7480143685951861</v>
      </c>
      <c r="AG25">
        <v>1.9802685958341959</v>
      </c>
      <c r="AH25">
        <v>1.9802685958341959</v>
      </c>
      <c r="AI25">
        <v>1.9802685958341959</v>
      </c>
      <c r="AJ25">
        <v>1.941621019710579</v>
      </c>
      <c r="AK25">
        <v>1.8851506987114399</v>
      </c>
      <c r="AL25">
        <v>1.941621019710579</v>
      </c>
      <c r="AM25">
        <v>1.940128564655087</v>
      </c>
      <c r="AN25">
        <v>1.97287266026468</v>
      </c>
      <c r="AO25">
        <v>1.969444117504308</v>
      </c>
      <c r="AP25">
        <v>1.899959603940033</v>
      </c>
      <c r="AQ25">
        <v>1.957927071011988</v>
      </c>
      <c r="AR25">
        <v>1.3531680483721189</v>
      </c>
      <c r="AS25">
        <v>1.9508262501985969</v>
      </c>
      <c r="AT25">
        <v>1.885540603921644</v>
      </c>
      <c r="AU25">
        <v>1.9337026153207511</v>
      </c>
      <c r="AV25">
        <v>1.905081124609016</v>
      </c>
    </row>
    <row r="26" spans="1:48" x14ac:dyDescent="0.2">
      <c r="A26" s="1">
        <v>24</v>
      </c>
      <c r="B26">
        <v>1.9582420864373651</v>
      </c>
      <c r="C26">
        <v>1.9510953876712369</v>
      </c>
      <c r="D26">
        <v>1.9434302119171669</v>
      </c>
      <c r="E26">
        <v>1.9728702272951979</v>
      </c>
      <c r="F26">
        <v>1.9727893427494929</v>
      </c>
      <c r="G26">
        <v>1.965050810898419</v>
      </c>
      <c r="H26">
        <v>1.998038516212614</v>
      </c>
      <c r="I26">
        <v>1.585613120136103</v>
      </c>
      <c r="J26">
        <v>1.593211096646916</v>
      </c>
      <c r="K26">
        <v>1.95905968946533</v>
      </c>
      <c r="L26">
        <v>1.9980268595834201</v>
      </c>
      <c r="M26">
        <v>1.929980338160183</v>
      </c>
      <c r="N26">
        <v>1.9727893427494929</v>
      </c>
      <c r="O26">
        <v>1.9454579705882491</v>
      </c>
      <c r="P26">
        <v>1.970423701150138</v>
      </c>
      <c r="Q26">
        <v>1.932163298681655</v>
      </c>
      <c r="R26">
        <v>1.972539712689781</v>
      </c>
      <c r="S26">
        <v>1.737384683423457</v>
      </c>
      <c r="T26">
        <v>1.9500732926116959</v>
      </c>
      <c r="U26">
        <v>1</v>
      </c>
      <c r="V26">
        <v>1.960967150623113</v>
      </c>
      <c r="W26">
        <v>1.972539712689781</v>
      </c>
      <c r="X26">
        <v>1.95905968946533</v>
      </c>
      <c r="Y26">
        <v>1.77126449384773</v>
      </c>
      <c r="Z26">
        <v>1.9980268595834201</v>
      </c>
      <c r="AA26">
        <v>1.950826250198618</v>
      </c>
      <c r="AB26">
        <v>1.9980268595834201</v>
      </c>
      <c r="AC26">
        <v>1.5432429519040749</v>
      </c>
      <c r="AD26">
        <v>1.4354685220665759</v>
      </c>
      <c r="AE26">
        <v>0.93505420851527554</v>
      </c>
      <c r="AF26">
        <v>1.748014368595324</v>
      </c>
      <c r="AG26">
        <v>1.9802685958342019</v>
      </c>
      <c r="AH26">
        <v>1.9802685958342019</v>
      </c>
      <c r="AI26">
        <v>1.9802685958342019</v>
      </c>
      <c r="AJ26">
        <v>1.9416210197093999</v>
      </c>
      <c r="AK26">
        <v>1.885150698731866</v>
      </c>
      <c r="AL26">
        <v>1.9416210197093999</v>
      </c>
      <c r="AM26">
        <v>1.9401285646538891</v>
      </c>
      <c r="AN26">
        <v>1.972872660264688</v>
      </c>
      <c r="AO26">
        <v>1.969444117504318</v>
      </c>
      <c r="AP26">
        <v>1.8999596039604401</v>
      </c>
      <c r="AQ26">
        <v>1.957927071011113</v>
      </c>
      <c r="AR26">
        <v>1.3531680483724859</v>
      </c>
      <c r="AS26">
        <v>1.950826250198618</v>
      </c>
      <c r="AT26">
        <v>1.8855406039189999</v>
      </c>
      <c r="AU26">
        <v>1.933702615320791</v>
      </c>
      <c r="AV26">
        <v>1.9050811246071571</v>
      </c>
    </row>
    <row r="27" spans="1:48" x14ac:dyDescent="0.2">
      <c r="A27" s="1">
        <v>25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>
        <v>1</v>
      </c>
      <c r="AA27">
        <v>1</v>
      </c>
      <c r="AB27">
        <v>1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1</v>
      </c>
      <c r="AI27">
        <v>1</v>
      </c>
      <c r="AJ27">
        <v>1</v>
      </c>
      <c r="AK27">
        <v>1</v>
      </c>
      <c r="AL27">
        <v>1</v>
      </c>
      <c r="AM27">
        <v>1</v>
      </c>
      <c r="AN27">
        <v>1</v>
      </c>
      <c r="AO27">
        <v>1</v>
      </c>
      <c r="AP27">
        <v>1</v>
      </c>
      <c r="AQ27">
        <v>1</v>
      </c>
      <c r="AR27">
        <v>1</v>
      </c>
      <c r="AS27">
        <v>1</v>
      </c>
      <c r="AT27">
        <v>1</v>
      </c>
      <c r="AU27">
        <v>1</v>
      </c>
      <c r="AV27">
        <v>1</v>
      </c>
    </row>
    <row r="28" spans="1:48" x14ac:dyDescent="0.2">
      <c r="A28" s="1">
        <v>26</v>
      </c>
      <c r="B28">
        <v>1.918564190871286</v>
      </c>
      <c r="C28">
        <v>1.938358712242326</v>
      </c>
      <c r="D28">
        <v>1.9729043634023371</v>
      </c>
      <c r="E28">
        <v>1.972902024005879</v>
      </c>
      <c r="F28">
        <v>1.972789145942917</v>
      </c>
      <c r="G28">
        <v>1.9472369636152651</v>
      </c>
      <c r="H28">
        <v>1.989265931121867</v>
      </c>
      <c r="I28">
        <v>1.494203182842218</v>
      </c>
      <c r="J28">
        <v>1.995011669287386</v>
      </c>
      <c r="K28">
        <v>1.9980535265814821</v>
      </c>
      <c r="L28">
        <v>1.9642302184332769</v>
      </c>
      <c r="M28">
        <v>1.9421903702630929</v>
      </c>
      <c r="N28">
        <v>1.8218668747525679</v>
      </c>
      <c r="O28">
        <v>1.9454575685561271</v>
      </c>
      <c r="P28">
        <v>1.722255061955966</v>
      </c>
      <c r="Q28">
        <v>1.947394646079154</v>
      </c>
      <c r="R28">
        <v>1.9732359904953829</v>
      </c>
      <c r="S28">
        <v>1.942349249460358</v>
      </c>
      <c r="T28">
        <v>1.9980019153395381</v>
      </c>
      <c r="U28">
        <v>1</v>
      </c>
      <c r="V28">
        <v>1.839005943638204</v>
      </c>
      <c r="W28">
        <v>1.9177249470215649</v>
      </c>
      <c r="X28">
        <v>1.938358712242326</v>
      </c>
      <c r="Y28">
        <v>1.950073293980904</v>
      </c>
      <c r="Z28">
        <v>1.998026859679142</v>
      </c>
      <c r="AA28">
        <v>1.9508262537109999</v>
      </c>
      <c r="AB28">
        <v>1.980268036402502</v>
      </c>
      <c r="AC28">
        <v>1.5432173008176</v>
      </c>
      <c r="AD28">
        <v>1.435436631037796</v>
      </c>
      <c r="AE28">
        <v>0.93499334441329318</v>
      </c>
      <c r="AF28">
        <v>1.998165652227347</v>
      </c>
      <c r="AG28">
        <v>1.9600343080801359</v>
      </c>
      <c r="AH28">
        <v>1.980268036402502</v>
      </c>
      <c r="AI28">
        <v>1.9600343080801359</v>
      </c>
      <c r="AJ28">
        <v>1.942349249460358</v>
      </c>
      <c r="AK28">
        <v>1.927868860531285</v>
      </c>
      <c r="AL28">
        <v>1.942349249460358</v>
      </c>
      <c r="AM28">
        <v>1.9408736246007801</v>
      </c>
      <c r="AN28">
        <v>1.9728680049947971</v>
      </c>
      <c r="AO28">
        <v>1.969438260502451</v>
      </c>
      <c r="AP28">
        <v>1.9285113557368201</v>
      </c>
      <c r="AQ28">
        <v>1.9322231443150919</v>
      </c>
      <c r="AR28">
        <v>1.3531313922968551</v>
      </c>
      <c r="AS28">
        <v>1.9508241974394029</v>
      </c>
      <c r="AT28">
        <v>1.8614837872368959</v>
      </c>
      <c r="AU28">
        <v>1.9341791886318589</v>
      </c>
      <c r="AV28">
        <v>1.890233322103718</v>
      </c>
    </row>
    <row r="29" spans="1:48" x14ac:dyDescent="0.2">
      <c r="A29" s="1">
        <v>27</v>
      </c>
      <c r="B29">
        <v>1.958242086437143</v>
      </c>
      <c r="C29">
        <v>1.951095387670601</v>
      </c>
      <c r="D29">
        <v>1.943430209743582</v>
      </c>
      <c r="E29">
        <v>1.972870227294093</v>
      </c>
      <c r="F29">
        <v>1.9727893427788219</v>
      </c>
      <c r="G29">
        <v>1.965050810936408</v>
      </c>
      <c r="H29">
        <v>1.9980385139757111</v>
      </c>
      <c r="I29">
        <v>1.5856131205986781</v>
      </c>
      <c r="J29">
        <v>1.593211096641113</v>
      </c>
      <c r="K29">
        <v>1.9590596895100221</v>
      </c>
      <c r="L29">
        <v>1.9980268595834061</v>
      </c>
      <c r="M29">
        <v>1.929980338161088</v>
      </c>
      <c r="N29">
        <v>1.9727893427788219</v>
      </c>
      <c r="O29">
        <v>1.9454579706481621</v>
      </c>
      <c r="P29">
        <v>1.9704237011499031</v>
      </c>
      <c r="Q29">
        <v>1.9321632987564441</v>
      </c>
      <c r="R29">
        <v>1.9725397127193891</v>
      </c>
      <c r="S29">
        <v>1.7373846834752811</v>
      </c>
      <c r="T29">
        <v>1.9500732926116959</v>
      </c>
      <c r="U29">
        <v>1</v>
      </c>
      <c r="V29">
        <v>1.9609671506231181</v>
      </c>
      <c r="W29">
        <v>1.9725397127193891</v>
      </c>
      <c r="X29">
        <v>1.9590596895100221</v>
      </c>
      <c r="Y29">
        <v>1.7712644930371151</v>
      </c>
      <c r="Z29">
        <v>1.9980268595834061</v>
      </c>
      <c r="AA29">
        <v>1.950826250198094</v>
      </c>
      <c r="AB29">
        <v>1.98026859583406</v>
      </c>
      <c r="AC29">
        <v>1.543242951897535</v>
      </c>
      <c r="AD29">
        <v>1.435468522058444</v>
      </c>
      <c r="AE29">
        <v>0.93505420849975585</v>
      </c>
      <c r="AF29">
        <v>1.7480143685918059</v>
      </c>
      <c r="AG29">
        <v>1.98026859583406</v>
      </c>
      <c r="AH29">
        <v>1.98026859583406</v>
      </c>
      <c r="AI29">
        <v>1.98026859583406</v>
      </c>
      <c r="AJ29">
        <v>1.9416210197395041</v>
      </c>
      <c r="AK29">
        <v>1.8851506982102191</v>
      </c>
      <c r="AL29">
        <v>1.9416210197395041</v>
      </c>
      <c r="AM29">
        <v>1.940128564684507</v>
      </c>
      <c r="AN29">
        <v>1.9728726602644899</v>
      </c>
      <c r="AO29">
        <v>1.9694441175040689</v>
      </c>
      <c r="AP29">
        <v>1.8999596034392701</v>
      </c>
      <c r="AQ29">
        <v>1.95792707103346</v>
      </c>
      <c r="AR29">
        <v>1.353168048363139</v>
      </c>
      <c r="AS29">
        <v>1.950826250198094</v>
      </c>
      <c r="AT29">
        <v>1.885540603986553</v>
      </c>
      <c r="AU29">
        <v>1.933702615319763</v>
      </c>
      <c r="AV29">
        <v>1.905081124654654</v>
      </c>
    </row>
    <row r="30" spans="1:48" x14ac:dyDescent="0.2">
      <c r="A30" s="1">
        <v>28</v>
      </c>
      <c r="B30">
        <v>1.9582420864370931</v>
      </c>
      <c r="C30">
        <v>1.9510953876704591</v>
      </c>
      <c r="D30">
        <v>1.943430209258638</v>
      </c>
      <c r="E30">
        <v>1.972870227293847</v>
      </c>
      <c r="F30">
        <v>1.9727893427853651</v>
      </c>
      <c r="G30">
        <v>1.965050810944883</v>
      </c>
      <c r="H30">
        <v>1.998038513476641</v>
      </c>
      <c r="I30">
        <v>1.585613120701882</v>
      </c>
      <c r="J30">
        <v>1.5932110966398181</v>
      </c>
      <c r="K30">
        <v>1.959059689519993</v>
      </c>
      <c r="L30">
        <v>1.998026859583403</v>
      </c>
      <c r="M30">
        <v>1.9299803381612879</v>
      </c>
      <c r="N30">
        <v>1.9727893427853651</v>
      </c>
      <c r="O30">
        <v>1.945457970661528</v>
      </c>
      <c r="P30">
        <v>1.9704237011498511</v>
      </c>
      <c r="Q30">
        <v>1.9321632987731301</v>
      </c>
      <c r="R30">
        <v>1.9725397127259949</v>
      </c>
      <c r="S30">
        <v>1.7373846834868429</v>
      </c>
      <c r="T30">
        <v>1.9500732926116959</v>
      </c>
      <c r="U30">
        <v>1</v>
      </c>
      <c r="V30">
        <v>1.960967150623119</v>
      </c>
      <c r="W30">
        <v>1.9725397127259949</v>
      </c>
      <c r="X30">
        <v>1.959059689519993</v>
      </c>
      <c r="Y30">
        <v>1.771264492856256</v>
      </c>
      <c r="Z30">
        <v>1.998026859583403</v>
      </c>
      <c r="AA30">
        <v>1.950826250197977</v>
      </c>
      <c r="AB30">
        <v>1.980268595834028</v>
      </c>
      <c r="AC30">
        <v>1.5432429518960751</v>
      </c>
      <c r="AD30">
        <v>1.4354685220566299</v>
      </c>
      <c r="AE30">
        <v>0.93505420849629328</v>
      </c>
      <c r="AF30">
        <v>1.748014368591021</v>
      </c>
      <c r="AG30">
        <v>1.980268595834028</v>
      </c>
      <c r="AH30">
        <v>1.980268595834028</v>
      </c>
      <c r="AI30">
        <v>1.980268595834028</v>
      </c>
      <c r="AJ30">
        <v>1.94162101974622</v>
      </c>
      <c r="AK30">
        <v>1.885150698093834</v>
      </c>
      <c r="AL30">
        <v>1.94162101974622</v>
      </c>
      <c r="AM30">
        <v>1.940128564691338</v>
      </c>
      <c r="AN30">
        <v>1.972872660264446</v>
      </c>
      <c r="AO30">
        <v>1.9694441175040129</v>
      </c>
      <c r="AP30">
        <v>1.899959603322992</v>
      </c>
      <c r="AQ30">
        <v>1.957927071038446</v>
      </c>
      <c r="AR30">
        <v>1.3531680483610531</v>
      </c>
      <c r="AS30">
        <v>1.950826250197977</v>
      </c>
      <c r="AT30">
        <v>1.8855406040016229</v>
      </c>
      <c r="AU30">
        <v>1.9337026153195329</v>
      </c>
      <c r="AV30">
        <v>1.905081124665251</v>
      </c>
    </row>
    <row r="31" spans="1:48" x14ac:dyDescent="0.2">
      <c r="A31" s="1">
        <v>29</v>
      </c>
      <c r="B31">
        <v>1.918564124693753</v>
      </c>
      <c r="C31">
        <v>1.9383585757629771</v>
      </c>
      <c r="D31">
        <v>1.972904336597737</v>
      </c>
      <c r="E31">
        <v>1.9729020249008209</v>
      </c>
      <c r="F31">
        <v>1.972789146043844</v>
      </c>
      <c r="G31">
        <v>1.9472368465452541</v>
      </c>
      <c r="H31">
        <v>1.9892679754990921</v>
      </c>
      <c r="I31">
        <v>1.4942026616897131</v>
      </c>
      <c r="J31">
        <v>1.9950116683690271</v>
      </c>
      <c r="K31">
        <v>1.9980535188837381</v>
      </c>
      <c r="L31">
        <v>1.964230229111545</v>
      </c>
      <c r="M31">
        <v>1.942190375754743</v>
      </c>
      <c r="N31">
        <v>1.82186552867736</v>
      </c>
      <c r="O31">
        <v>1.945457568762299</v>
      </c>
      <c r="P31">
        <v>1.7222549801065079</v>
      </c>
      <c r="Q31">
        <v>1.947394328506121</v>
      </c>
      <c r="R31">
        <v>1.9732358846514251</v>
      </c>
      <c r="S31">
        <v>1.9423491139019911</v>
      </c>
      <c r="T31">
        <v>1.9980019153392641</v>
      </c>
      <c r="U31">
        <v>1</v>
      </c>
      <c r="V31">
        <v>1.8390056997319579</v>
      </c>
      <c r="W31">
        <v>1.9177248923064369</v>
      </c>
      <c r="X31">
        <v>1.9383585757629771</v>
      </c>
      <c r="Y31">
        <v>1.950073293980582</v>
      </c>
      <c r="Z31">
        <v>1.998026859679092</v>
      </c>
      <c r="AA31">
        <v>1.9508262537091969</v>
      </c>
      <c r="AB31">
        <v>1.9802680365328691</v>
      </c>
      <c r="AC31">
        <v>1.5432173067953669</v>
      </c>
      <c r="AD31">
        <v>1.4354366384697299</v>
      </c>
      <c r="AE31">
        <v>0.93499335859715904</v>
      </c>
      <c r="AF31">
        <v>1.9981656527749501</v>
      </c>
      <c r="AG31">
        <v>1.960034201121533</v>
      </c>
      <c r="AH31">
        <v>1.9802680365328691</v>
      </c>
      <c r="AI31">
        <v>1.960034201121533</v>
      </c>
      <c r="AJ31">
        <v>1.9423491139019911</v>
      </c>
      <c r="AK31">
        <v>1.9278686728839609</v>
      </c>
      <c r="AL31">
        <v>1.9423491139019911</v>
      </c>
      <c r="AM31">
        <v>1.9408734862878669</v>
      </c>
      <c r="AN31">
        <v>1.9728680057024619</v>
      </c>
      <c r="AO31">
        <v>1.9694382613927961</v>
      </c>
      <c r="AP31">
        <v>1.9285113434002079</v>
      </c>
      <c r="AQ31">
        <v>1.9322231452230769</v>
      </c>
      <c r="AR31">
        <v>1.353131400839243</v>
      </c>
      <c r="AS31">
        <v>1.9508241979177781</v>
      </c>
      <c r="AT31">
        <v>1.861483643775081</v>
      </c>
      <c r="AU31">
        <v>1.9341791917738529</v>
      </c>
      <c r="AV31">
        <v>1.890233238639385</v>
      </c>
    </row>
    <row r="32" spans="1:48" x14ac:dyDescent="0.2">
      <c r="A32" s="1">
        <v>30</v>
      </c>
      <c r="B32">
        <v>1.918564023439352</v>
      </c>
      <c r="C32">
        <v>1.938358366943834</v>
      </c>
      <c r="D32">
        <v>1.9729044600446251</v>
      </c>
      <c r="E32">
        <v>1.972901959930333</v>
      </c>
      <c r="F32">
        <v>1.9727891461982701</v>
      </c>
      <c r="G32">
        <v>1.9472366674232151</v>
      </c>
      <c r="H32">
        <v>1.9892585602482189</v>
      </c>
      <c r="I32">
        <v>1.494201864304447</v>
      </c>
      <c r="J32">
        <v>1.995011668183766</v>
      </c>
      <c r="K32">
        <v>1.99805350710587</v>
      </c>
      <c r="L32">
        <v>1.9642302454497489</v>
      </c>
      <c r="M32">
        <v>1.9421903841572059</v>
      </c>
      <c r="N32">
        <v>1.8218634691256079</v>
      </c>
      <c r="O32">
        <v>1.9454575690777549</v>
      </c>
      <c r="P32">
        <v>1.7222548548734089</v>
      </c>
      <c r="Q32">
        <v>1.94739384260601</v>
      </c>
      <c r="R32">
        <v>1.973235722705716</v>
      </c>
      <c r="S32">
        <v>1.9423489064920041</v>
      </c>
      <c r="T32">
        <v>1.9980019153388471</v>
      </c>
      <c r="U32">
        <v>1</v>
      </c>
      <c r="V32">
        <v>1.8390053265453039</v>
      </c>
      <c r="W32">
        <v>1.9177248085899949</v>
      </c>
      <c r="X32">
        <v>1.938358366943834</v>
      </c>
      <c r="Y32">
        <v>1.9500732939820551</v>
      </c>
      <c r="Z32">
        <v>1.9980268596790181</v>
      </c>
      <c r="AA32">
        <v>1.950826253706442</v>
      </c>
      <c r="AB32">
        <v>1.9802680359324569</v>
      </c>
      <c r="AC32">
        <v>1.5432172792651251</v>
      </c>
      <c r="AD32">
        <v>1.435436604242416</v>
      </c>
      <c r="AE32">
        <v>0.93499329327425018</v>
      </c>
      <c r="AF32">
        <v>1.9981656536128081</v>
      </c>
      <c r="AG32">
        <v>1.9600340374703551</v>
      </c>
      <c r="AH32">
        <v>1.9802680359324569</v>
      </c>
      <c r="AI32">
        <v>1.9600340374703551</v>
      </c>
      <c r="AJ32">
        <v>1.9423489064920041</v>
      </c>
      <c r="AK32">
        <v>1.92786838577571</v>
      </c>
      <c r="AL32">
        <v>1.9423489064920041</v>
      </c>
      <c r="AM32">
        <v>1.9408732746633091</v>
      </c>
      <c r="AN32">
        <v>1.972868006785222</v>
      </c>
      <c r="AO32">
        <v>1.9694382627550651</v>
      </c>
      <c r="AP32">
        <v>1.928511371448681</v>
      </c>
      <c r="AQ32">
        <v>1.932223082994726</v>
      </c>
      <c r="AR32">
        <v>1.3531313614978031</v>
      </c>
      <c r="AS32">
        <v>1.9508241957146399</v>
      </c>
      <c r="AT32">
        <v>1.8614834242725109</v>
      </c>
      <c r="AU32">
        <v>1.934179196581244</v>
      </c>
      <c r="AV32">
        <v>1.890233110935458</v>
      </c>
    </row>
    <row r="33" spans="1:48" x14ac:dyDescent="0.2">
      <c r="A33" s="1">
        <v>31</v>
      </c>
      <c r="B33">
        <v>1.9582420864356911</v>
      </c>
      <c r="C33">
        <v>1.9510953876664401</v>
      </c>
      <c r="D33">
        <v>1.943430195529434</v>
      </c>
      <c r="E33">
        <v>1.9728702272868679</v>
      </c>
      <c r="F33">
        <v>1.972789342970618</v>
      </c>
      <c r="G33">
        <v>1.965050811184831</v>
      </c>
      <c r="H33">
        <v>1.998038499347498</v>
      </c>
      <c r="I33">
        <v>1.5856131236236819</v>
      </c>
      <c r="J33">
        <v>1.5932110966031641</v>
      </c>
      <c r="K33">
        <v>1.959059689802287</v>
      </c>
      <c r="L33">
        <v>1.9980268595833131</v>
      </c>
      <c r="M33">
        <v>1.9299803381670011</v>
      </c>
      <c r="N33">
        <v>1.972789342970618</v>
      </c>
      <c r="O33">
        <v>1.945457971039958</v>
      </c>
      <c r="P33">
        <v>1.9704237011483701</v>
      </c>
      <c r="Q33">
        <v>1.932163299245526</v>
      </c>
      <c r="R33">
        <v>1.972539712913012</v>
      </c>
      <c r="S33">
        <v>1.7373846838141831</v>
      </c>
      <c r="T33">
        <v>1.950073292611699</v>
      </c>
      <c r="U33">
        <v>1</v>
      </c>
      <c r="V33">
        <v>1.960967150623151</v>
      </c>
      <c r="W33">
        <v>1.972539712913012</v>
      </c>
      <c r="X33">
        <v>1.959059689802287</v>
      </c>
      <c r="Y33">
        <v>1.7712644877361039</v>
      </c>
      <c r="Z33">
        <v>1.9980268595833131</v>
      </c>
      <c r="AA33">
        <v>1.9508262501946709</v>
      </c>
      <c r="AB33">
        <v>1.980268595833127</v>
      </c>
      <c r="AC33">
        <v>1.543242951854761</v>
      </c>
      <c r="AD33">
        <v>1.4354685220052661</v>
      </c>
      <c r="AE33">
        <v>0.93505420839826558</v>
      </c>
      <c r="AF33">
        <v>1.748014368568803</v>
      </c>
      <c r="AG33">
        <v>1.980268595833127</v>
      </c>
      <c r="AH33">
        <v>1.980268595833127</v>
      </c>
      <c r="AI33">
        <v>1.980268595833127</v>
      </c>
      <c r="AJ33">
        <v>1.9416210199363639</v>
      </c>
      <c r="AK33">
        <v>1.885150694798911</v>
      </c>
      <c r="AL33">
        <v>1.9416210199363639</v>
      </c>
      <c r="AM33">
        <v>1.9401285648847331</v>
      </c>
      <c r="AN33">
        <v>1.9728726602631961</v>
      </c>
      <c r="AO33">
        <v>1.96944411750244</v>
      </c>
      <c r="AP33">
        <v>1.899959600031081</v>
      </c>
      <c r="AQ33">
        <v>1.957927071179596</v>
      </c>
      <c r="AR33">
        <v>1.353168048302015</v>
      </c>
      <c r="AS33">
        <v>1.9508262501946709</v>
      </c>
      <c r="AT33">
        <v>1.8855406044283149</v>
      </c>
      <c r="AU33">
        <v>1.9337026153130339</v>
      </c>
      <c r="AV33">
        <v>1.9050811249652659</v>
      </c>
    </row>
    <row r="34" spans="1:48" x14ac:dyDescent="0.2">
      <c r="A34" s="1">
        <v>32</v>
      </c>
      <c r="B34">
        <v>1.9582420864356911</v>
      </c>
      <c r="C34">
        <v>1.9510953876664401</v>
      </c>
      <c r="D34">
        <v>1.943430195529434</v>
      </c>
      <c r="E34">
        <v>1.972870233302944</v>
      </c>
      <c r="F34">
        <v>1.972789342970618</v>
      </c>
      <c r="G34">
        <v>1.965050811184831</v>
      </c>
      <c r="H34">
        <v>1.998038499347498</v>
      </c>
      <c r="I34">
        <v>1.5856131236236819</v>
      </c>
      <c r="J34">
        <v>1.5932110966031641</v>
      </c>
      <c r="K34">
        <v>1.959059689802287</v>
      </c>
      <c r="L34">
        <v>1.9980268595833131</v>
      </c>
      <c r="M34">
        <v>1.9120777776560181</v>
      </c>
      <c r="N34">
        <v>1.972789342970618</v>
      </c>
      <c r="O34">
        <v>1.945457971039958</v>
      </c>
      <c r="P34">
        <v>1.9704237011483701</v>
      </c>
      <c r="Q34">
        <v>1.932163299245526</v>
      </c>
      <c r="R34">
        <v>1.972539712913012</v>
      </c>
      <c r="S34">
        <v>1.7373846838141831</v>
      </c>
      <c r="T34">
        <v>1.950073292611699</v>
      </c>
      <c r="U34">
        <v>1</v>
      </c>
      <c r="V34">
        <v>1.960967150623151</v>
      </c>
      <c r="W34">
        <v>1.972539712913012</v>
      </c>
      <c r="X34">
        <v>1.959059689802287</v>
      </c>
      <c r="Y34">
        <v>1.7712644877361039</v>
      </c>
      <c r="Z34">
        <v>1.9980268595833131</v>
      </c>
      <c r="AA34">
        <v>1.9508262501946709</v>
      </c>
      <c r="AB34">
        <v>1.980268595833127</v>
      </c>
      <c r="AC34">
        <v>1.543242951854761</v>
      </c>
      <c r="AD34">
        <v>1.4354685220052661</v>
      </c>
      <c r="AE34">
        <v>0.93505420839826558</v>
      </c>
      <c r="AF34">
        <v>1.748014368568803</v>
      </c>
      <c r="AG34">
        <v>1.980268595833127</v>
      </c>
      <c r="AH34">
        <v>1.980268595833127</v>
      </c>
      <c r="AI34">
        <v>1.980268595833127</v>
      </c>
      <c r="AJ34">
        <v>1.9416210199363639</v>
      </c>
      <c r="AK34">
        <v>1.885150694798911</v>
      </c>
      <c r="AL34">
        <v>1.9416210199363639</v>
      </c>
      <c r="AM34">
        <v>1.9401285648847331</v>
      </c>
      <c r="AN34">
        <v>1.9728726602631961</v>
      </c>
      <c r="AO34">
        <v>1.96944411750244</v>
      </c>
      <c r="AP34">
        <v>1.899959600031081</v>
      </c>
      <c r="AQ34">
        <v>1.957927071179596</v>
      </c>
      <c r="AR34">
        <v>1.353168048302015</v>
      </c>
      <c r="AS34">
        <v>1.9508262501946709</v>
      </c>
      <c r="AT34">
        <v>1.8855406044283149</v>
      </c>
      <c r="AU34">
        <v>1.9337026153130339</v>
      </c>
      <c r="AV34">
        <v>1.9050811249652659</v>
      </c>
    </row>
    <row r="35" spans="1:48" x14ac:dyDescent="0.2">
      <c r="A35" s="1">
        <v>33</v>
      </c>
      <c r="B35">
        <v>1.918335493727747</v>
      </c>
      <c r="C35">
        <v>1.937887065612832</v>
      </c>
      <c r="D35">
        <v>1.9981797036547631</v>
      </c>
      <c r="E35">
        <v>1.972902068498579</v>
      </c>
      <c r="F35">
        <v>1.972789494735333</v>
      </c>
      <c r="G35">
        <v>1.9468323919357511</v>
      </c>
      <c r="H35">
        <v>1.787326783026342</v>
      </c>
      <c r="I35">
        <v>1.492402179566791</v>
      </c>
      <c r="J35">
        <v>1.99802684673019</v>
      </c>
      <c r="K35">
        <v>1.9980269243055471</v>
      </c>
      <c r="L35">
        <v>1.9642671209783931</v>
      </c>
      <c r="M35">
        <v>1.9422093486326211</v>
      </c>
      <c r="N35">
        <v>1.8172150349456671</v>
      </c>
      <c r="O35">
        <v>1.945458281061565</v>
      </c>
      <c r="P35">
        <v>1.7219722256281249</v>
      </c>
      <c r="Q35">
        <v>1.946297159947673</v>
      </c>
      <c r="R35">
        <v>1.97287020920127</v>
      </c>
      <c r="S35">
        <v>1.941880833428641</v>
      </c>
      <c r="T35">
        <v>1.9980019143952119</v>
      </c>
      <c r="U35">
        <v>1</v>
      </c>
      <c r="V35">
        <v>1.838163472463495</v>
      </c>
      <c r="W35">
        <v>1.917535861868614</v>
      </c>
      <c r="X35">
        <v>1.937887065612832</v>
      </c>
      <c r="Y35">
        <v>1.950073292926279</v>
      </c>
      <c r="Z35">
        <v>1.9980268595094981</v>
      </c>
      <c r="AA35">
        <v>1.9508262474861451</v>
      </c>
      <c r="AB35">
        <v>1.503291479208217</v>
      </c>
      <c r="AC35">
        <v>1.3935917594336691</v>
      </c>
      <c r="AD35">
        <v>0.88423800965721</v>
      </c>
      <c r="AE35">
        <v>1.7117209467798571</v>
      </c>
      <c r="AF35">
        <v>1.9981675446655589</v>
      </c>
      <c r="AG35">
        <v>1.9596646151051289</v>
      </c>
      <c r="AH35">
        <v>1.969121851274249</v>
      </c>
      <c r="AI35">
        <v>1.9596646151051289</v>
      </c>
      <c r="AJ35">
        <v>1.941880833428641</v>
      </c>
      <c r="AK35">
        <v>1.927220521849907</v>
      </c>
      <c r="AL35">
        <v>1.941880833428641</v>
      </c>
      <c r="AM35">
        <v>1.9403956910562421</v>
      </c>
      <c r="AN35">
        <v>1.9728704505856689</v>
      </c>
      <c r="AO35">
        <v>1.969441337408975</v>
      </c>
      <c r="AP35">
        <v>1.941633916469687</v>
      </c>
      <c r="AQ35">
        <v>1.973230017914517</v>
      </c>
      <c r="AR35">
        <v>1.353159626450483</v>
      </c>
      <c r="AS35">
        <v>1.950825778566625</v>
      </c>
      <c r="AT35">
        <v>1.8609880943011581</v>
      </c>
      <c r="AU35">
        <v>1.9341900467760651</v>
      </c>
      <c r="AV35">
        <v>1.889944901233791</v>
      </c>
    </row>
    <row r="36" spans="1:48" x14ac:dyDescent="0.2">
      <c r="A36" s="1">
        <v>34</v>
      </c>
      <c r="B36">
        <v>1.918335438003163</v>
      </c>
      <c r="C36">
        <v>1.937886950691027</v>
      </c>
      <c r="D36">
        <v>1.998179698814069</v>
      </c>
      <c r="E36">
        <v>1.9729020691832619</v>
      </c>
      <c r="F36">
        <v>1.972789494820322</v>
      </c>
      <c r="G36">
        <v>1.9468322933574771</v>
      </c>
      <c r="H36">
        <v>1.78733868203236</v>
      </c>
      <c r="I36">
        <v>1.492401740732981</v>
      </c>
      <c r="J36">
        <v>1.998026846736326</v>
      </c>
      <c r="K36">
        <v>1.998026917823531</v>
      </c>
      <c r="L36">
        <v>1.964267129970213</v>
      </c>
      <c r="M36">
        <v>1.94220935325697</v>
      </c>
      <c r="N36">
        <v>1.8172139014598701</v>
      </c>
      <c r="O36">
        <v>1.9454582812351771</v>
      </c>
      <c r="P36">
        <v>1.72197215671682</v>
      </c>
      <c r="Q36">
        <v>1.9462968925298361</v>
      </c>
      <c r="R36">
        <v>1.9728701200735439</v>
      </c>
      <c r="S36">
        <v>1.9418807193056751</v>
      </c>
      <c r="T36">
        <v>1.9980019143949821</v>
      </c>
      <c r="U36">
        <v>1</v>
      </c>
      <c r="V36">
        <v>1.8381632672892021</v>
      </c>
      <c r="W36">
        <v>1.9175358157959459</v>
      </c>
      <c r="X36">
        <v>1.937886950691027</v>
      </c>
      <c r="Y36">
        <v>1.9500732929261291</v>
      </c>
      <c r="Z36">
        <v>1.998026859509457</v>
      </c>
      <c r="AA36">
        <v>1.950826247484629</v>
      </c>
      <c r="AB36">
        <v>1.50329143733737</v>
      </c>
      <c r="AC36">
        <v>1.3935917206734441</v>
      </c>
      <c r="AD36">
        <v>0.88423798534010556</v>
      </c>
      <c r="AE36">
        <v>1.7117208989988311</v>
      </c>
      <c r="AF36">
        <v>1.998167545126678</v>
      </c>
      <c r="AG36">
        <v>1.959664525009728</v>
      </c>
      <c r="AH36">
        <v>1.969121844338235</v>
      </c>
      <c r="AI36">
        <v>1.959664525009728</v>
      </c>
      <c r="AJ36">
        <v>1.9418807193056751</v>
      </c>
      <c r="AK36">
        <v>1.927220363908013</v>
      </c>
      <c r="AL36">
        <v>1.9418807193056751</v>
      </c>
      <c r="AM36">
        <v>1.940395574614638</v>
      </c>
      <c r="AN36">
        <v>1.9728704511815709</v>
      </c>
      <c r="AO36">
        <v>1.969441338158707</v>
      </c>
      <c r="AP36">
        <v>1.941633910397921</v>
      </c>
      <c r="AQ36">
        <v>1.973230017913389</v>
      </c>
      <c r="AR36">
        <v>1.3531596304712159</v>
      </c>
      <c r="AS36">
        <v>1.9508257787917891</v>
      </c>
      <c r="AT36">
        <v>1.8609879735406269</v>
      </c>
      <c r="AU36">
        <v>1.934190049421769</v>
      </c>
      <c r="AV36">
        <v>1.8899448309608149</v>
      </c>
    </row>
    <row r="37" spans="1:48" x14ac:dyDescent="0.2">
      <c r="A37" s="1">
        <v>35</v>
      </c>
      <c r="B37">
        <v>1.918335493727747</v>
      </c>
      <c r="C37">
        <v>1.937887065612832</v>
      </c>
      <c r="D37">
        <v>1.9981797036547631</v>
      </c>
      <c r="E37">
        <v>1.972902068498579</v>
      </c>
      <c r="F37">
        <v>1.972789494735333</v>
      </c>
      <c r="G37">
        <v>1.9468323919357511</v>
      </c>
      <c r="H37">
        <v>1.787326783026342</v>
      </c>
      <c r="I37">
        <v>1.492402179566791</v>
      </c>
      <c r="J37">
        <v>1.99802684673019</v>
      </c>
      <c r="K37">
        <v>1.9980269243055471</v>
      </c>
      <c r="L37">
        <v>1.9642671209783931</v>
      </c>
      <c r="M37">
        <v>1.9422093486326211</v>
      </c>
      <c r="N37">
        <v>1.8172150349456671</v>
      </c>
      <c r="O37">
        <v>1.945458281061565</v>
      </c>
      <c r="P37">
        <v>1.7219722256281249</v>
      </c>
      <c r="Q37">
        <v>1.946297159947673</v>
      </c>
      <c r="R37">
        <v>1.97287020920127</v>
      </c>
      <c r="S37">
        <v>1.941880833428641</v>
      </c>
      <c r="T37">
        <v>1.9980019143952119</v>
      </c>
      <c r="U37">
        <v>1</v>
      </c>
      <c r="V37">
        <v>1.838163472463495</v>
      </c>
      <c r="W37">
        <v>1.917535861868614</v>
      </c>
      <c r="X37">
        <v>1.937887065612832</v>
      </c>
      <c r="Y37">
        <v>1.950073292926279</v>
      </c>
      <c r="Z37">
        <v>1.9980268595094981</v>
      </c>
      <c r="AA37">
        <v>1.9508262474861451</v>
      </c>
      <c r="AB37">
        <v>1.503291479208217</v>
      </c>
      <c r="AC37">
        <v>1.3935917594336691</v>
      </c>
      <c r="AD37">
        <v>0.88423800965721</v>
      </c>
      <c r="AE37">
        <v>1.7117209467798571</v>
      </c>
      <c r="AF37">
        <v>1.9981675446655589</v>
      </c>
      <c r="AG37">
        <v>1.9596646151051289</v>
      </c>
      <c r="AH37">
        <v>1.969121851274249</v>
      </c>
      <c r="AI37">
        <v>1.9596646151051289</v>
      </c>
      <c r="AJ37">
        <v>1.941880833428641</v>
      </c>
      <c r="AK37">
        <v>1.927220521849907</v>
      </c>
      <c r="AL37">
        <v>1.941880833428641</v>
      </c>
      <c r="AM37">
        <v>1.9403956910562421</v>
      </c>
      <c r="AN37">
        <v>1.9728704505856689</v>
      </c>
      <c r="AO37">
        <v>1.969441337408975</v>
      </c>
      <c r="AP37">
        <v>1.941633916469687</v>
      </c>
      <c r="AQ37">
        <v>1.973230017914517</v>
      </c>
      <c r="AR37">
        <v>1.353159626450483</v>
      </c>
      <c r="AS37">
        <v>1.950825778566625</v>
      </c>
      <c r="AT37">
        <v>1.8609880943011581</v>
      </c>
      <c r="AU37">
        <v>1.9341900467760651</v>
      </c>
      <c r="AV37">
        <v>1.889944901233791</v>
      </c>
    </row>
    <row r="38" spans="1:48" x14ac:dyDescent="0.2">
      <c r="A38" s="1">
        <v>36</v>
      </c>
      <c r="B38">
        <v>1.918335438003163</v>
      </c>
      <c r="C38">
        <v>1.937886950691027</v>
      </c>
      <c r="D38">
        <v>1.998179698814069</v>
      </c>
      <c r="E38">
        <v>1.9729020691832619</v>
      </c>
      <c r="F38">
        <v>1.972789494820322</v>
      </c>
      <c r="G38">
        <v>1.9468322933574771</v>
      </c>
      <c r="H38">
        <v>1.78733868203236</v>
      </c>
      <c r="I38">
        <v>1.492401740732981</v>
      </c>
      <c r="J38">
        <v>1.998026846736326</v>
      </c>
      <c r="K38">
        <v>1.998026917823531</v>
      </c>
      <c r="L38">
        <v>1.964267129970213</v>
      </c>
      <c r="M38">
        <v>1.94220935325697</v>
      </c>
      <c r="N38">
        <v>1.8172139014598701</v>
      </c>
      <c r="O38">
        <v>1.9454582812351771</v>
      </c>
      <c r="P38">
        <v>1.72197215671682</v>
      </c>
      <c r="Q38">
        <v>1.9462968925298361</v>
      </c>
      <c r="R38">
        <v>1.9728701200735439</v>
      </c>
      <c r="S38">
        <v>1.9418807193056751</v>
      </c>
      <c r="T38">
        <v>1.9980019143949821</v>
      </c>
      <c r="U38">
        <v>1</v>
      </c>
      <c r="V38">
        <v>1.8381632672892021</v>
      </c>
      <c r="W38">
        <v>1.9175358157959459</v>
      </c>
      <c r="X38">
        <v>1.937886950691027</v>
      </c>
      <c r="Y38">
        <v>1.9500732929261291</v>
      </c>
      <c r="Z38">
        <v>1.998026859509457</v>
      </c>
      <c r="AA38">
        <v>1.950826247484629</v>
      </c>
      <c r="AB38">
        <v>1.50329143733737</v>
      </c>
      <c r="AC38">
        <v>1.3935917206734441</v>
      </c>
      <c r="AD38">
        <v>0.88423798534010556</v>
      </c>
      <c r="AE38">
        <v>1.7117208989988311</v>
      </c>
      <c r="AF38">
        <v>1.998167545126678</v>
      </c>
      <c r="AG38">
        <v>1.959664525009728</v>
      </c>
      <c r="AH38">
        <v>1.969121844338235</v>
      </c>
      <c r="AI38">
        <v>1.959664525009728</v>
      </c>
      <c r="AJ38">
        <v>1.9418807193056751</v>
      </c>
      <c r="AK38">
        <v>1.927220363908013</v>
      </c>
      <c r="AL38">
        <v>1.9418807193056751</v>
      </c>
      <c r="AM38">
        <v>1.940395574614638</v>
      </c>
      <c r="AN38">
        <v>1.9728704511815709</v>
      </c>
      <c r="AO38">
        <v>1.969441338158707</v>
      </c>
      <c r="AP38">
        <v>1.941633910397921</v>
      </c>
      <c r="AQ38">
        <v>1.973230017913389</v>
      </c>
      <c r="AR38">
        <v>1.3531596304712159</v>
      </c>
      <c r="AS38">
        <v>1.9508257787917891</v>
      </c>
      <c r="AT38">
        <v>1.8609879735406269</v>
      </c>
      <c r="AU38">
        <v>1.934190049421769</v>
      </c>
      <c r="AV38">
        <v>1.8899448309608149</v>
      </c>
    </row>
    <row r="39" spans="1:48" x14ac:dyDescent="0.2">
      <c r="A39" s="1">
        <v>37</v>
      </c>
      <c r="B39">
        <v>1.9187147236506461</v>
      </c>
      <c r="C39">
        <v>1.9468663917097271</v>
      </c>
      <c r="D39">
        <v>1.972870227963331</v>
      </c>
      <c r="E39">
        <v>1.970416185104628</v>
      </c>
      <c r="F39">
        <v>1.972789329590666</v>
      </c>
      <c r="G39">
        <v>1.9475010065039089</v>
      </c>
      <c r="H39">
        <v>1.886177887410039</v>
      </c>
      <c r="I39">
        <v>1.4954368614930871</v>
      </c>
      <c r="J39">
        <v>1.469512457138116</v>
      </c>
      <c r="K39">
        <v>1.900309085129718</v>
      </c>
      <c r="L39">
        <v>1.964204707397841</v>
      </c>
      <c r="M39">
        <v>1.922974113409718</v>
      </c>
      <c r="N39">
        <v>1.8250827301845229</v>
      </c>
      <c r="O39">
        <v>1.9980019782796039</v>
      </c>
      <c r="P39">
        <v>1.722437320094488</v>
      </c>
      <c r="Q39">
        <v>1.9481533473422949</v>
      </c>
      <c r="R39">
        <v>1.9734888581370951</v>
      </c>
      <c r="S39">
        <v>1.942673132419338</v>
      </c>
      <c r="T39">
        <v>1.998001915992361</v>
      </c>
      <c r="U39">
        <v>1</v>
      </c>
      <c r="V39">
        <v>1.8395888577555819</v>
      </c>
      <c r="W39">
        <v>1.9178402328473529</v>
      </c>
      <c r="X39">
        <v>1.9386692202047151</v>
      </c>
      <c r="Y39">
        <v>1.9047637117974829</v>
      </c>
      <c r="Z39">
        <v>1.9929560981658401</v>
      </c>
      <c r="AA39">
        <v>1.8356999576895849</v>
      </c>
      <c r="AB39">
        <v>1.980268595096101</v>
      </c>
      <c r="AC39">
        <v>1.543242918060608</v>
      </c>
      <c r="AD39">
        <v>1.4354684799902691</v>
      </c>
      <c r="AE39">
        <v>0.93505412821254574</v>
      </c>
      <c r="AF39">
        <v>1.998164343969121</v>
      </c>
      <c r="AG39">
        <v>1.9602898101511541</v>
      </c>
      <c r="AH39">
        <v>1.937197648709335</v>
      </c>
      <c r="AI39">
        <v>1.9602898101511541</v>
      </c>
      <c r="AJ39">
        <v>1.942673132419338</v>
      </c>
      <c r="AK39">
        <v>1.928317229830969</v>
      </c>
      <c r="AL39">
        <v>1.942673132419338</v>
      </c>
      <c r="AM39">
        <v>1.941204089197698</v>
      </c>
      <c r="AN39">
        <v>1.97286631433755</v>
      </c>
      <c r="AO39">
        <v>1.969436133411459</v>
      </c>
      <c r="AP39">
        <v>1.891729595171971</v>
      </c>
      <c r="AQ39">
        <v>1.9500065017909991</v>
      </c>
      <c r="AR39">
        <v>1.295530318000637</v>
      </c>
      <c r="AS39">
        <v>1.912155820622357</v>
      </c>
      <c r="AT39">
        <v>1.861807085069789</v>
      </c>
      <c r="AU39">
        <v>1.934172040186348</v>
      </c>
      <c r="AV39">
        <v>1.890420022621633</v>
      </c>
    </row>
    <row r="40" spans="1:48" x14ac:dyDescent="0.2">
      <c r="A40" s="1">
        <v>38</v>
      </c>
      <c r="B40">
        <v>1.918335438003163</v>
      </c>
      <c r="C40">
        <v>1.937886950691027</v>
      </c>
      <c r="D40">
        <v>1.998179698814069</v>
      </c>
      <c r="E40">
        <v>1.9729020691832619</v>
      </c>
      <c r="F40">
        <v>1.972789494820322</v>
      </c>
      <c r="G40">
        <v>1.9468322933574771</v>
      </c>
      <c r="H40">
        <v>1.78733868203236</v>
      </c>
      <c r="I40">
        <v>1.492401740732981</v>
      </c>
      <c r="J40">
        <v>1.998026846736326</v>
      </c>
      <c r="K40">
        <v>1.998026917823531</v>
      </c>
      <c r="L40">
        <v>1.964267129970213</v>
      </c>
      <c r="M40">
        <v>1.94220935325697</v>
      </c>
      <c r="N40">
        <v>1.8172139014598701</v>
      </c>
      <c r="O40">
        <v>1.9454582812351771</v>
      </c>
      <c r="P40">
        <v>1.72197215671682</v>
      </c>
      <c r="Q40">
        <v>1.9462968925298361</v>
      </c>
      <c r="R40">
        <v>1.9728701200735439</v>
      </c>
      <c r="S40">
        <v>1.9418807193056751</v>
      </c>
      <c r="T40">
        <v>1.9980019143949821</v>
      </c>
      <c r="U40">
        <v>1</v>
      </c>
      <c r="V40">
        <v>1.8381632672892021</v>
      </c>
      <c r="W40">
        <v>1.9175358157959459</v>
      </c>
      <c r="X40">
        <v>1.937886950691027</v>
      </c>
      <c r="Y40">
        <v>1.9500732929261291</v>
      </c>
      <c r="Z40">
        <v>1.998026859509457</v>
      </c>
      <c r="AA40">
        <v>1.950826247484629</v>
      </c>
      <c r="AB40">
        <v>1.50329143733737</v>
      </c>
      <c r="AC40">
        <v>1.3935917206734441</v>
      </c>
      <c r="AD40">
        <v>0.88423798534010556</v>
      </c>
      <c r="AE40">
        <v>1.7117208989988311</v>
      </c>
      <c r="AF40">
        <v>1.998167545126678</v>
      </c>
      <c r="AG40">
        <v>1.959664525009728</v>
      </c>
      <c r="AH40">
        <v>1.969121844338235</v>
      </c>
      <c r="AI40">
        <v>1.959664525009728</v>
      </c>
      <c r="AJ40">
        <v>1.9418807193056751</v>
      </c>
      <c r="AK40">
        <v>1.927220363908013</v>
      </c>
      <c r="AL40">
        <v>1.9418807193056751</v>
      </c>
      <c r="AM40">
        <v>1.940395574614638</v>
      </c>
      <c r="AN40">
        <v>1.9728704511815709</v>
      </c>
      <c r="AO40">
        <v>1.969441338158707</v>
      </c>
      <c r="AP40">
        <v>1.941633910397921</v>
      </c>
      <c r="AQ40">
        <v>1.973230017913389</v>
      </c>
      <c r="AR40">
        <v>1.3531596304712159</v>
      </c>
      <c r="AS40">
        <v>1.9508257787917891</v>
      </c>
      <c r="AT40">
        <v>1.8609879735406269</v>
      </c>
      <c r="AU40">
        <v>1.934190049421769</v>
      </c>
      <c r="AV40">
        <v>1.8899448309608149</v>
      </c>
    </row>
    <row r="41" spans="1:48" x14ac:dyDescent="0.2">
      <c r="A41" s="1">
        <v>39</v>
      </c>
      <c r="B41">
        <v>1.918335493727747</v>
      </c>
      <c r="C41">
        <v>1.937887065612832</v>
      </c>
      <c r="D41">
        <v>1.9981797036547631</v>
      </c>
      <c r="E41">
        <v>1.972902068498579</v>
      </c>
      <c r="F41">
        <v>1.972789494735333</v>
      </c>
      <c r="G41">
        <v>1.9468323919357511</v>
      </c>
      <c r="H41">
        <v>1.787326783026342</v>
      </c>
      <c r="I41">
        <v>1.492402179566791</v>
      </c>
      <c r="J41">
        <v>1.966789841612484</v>
      </c>
      <c r="K41">
        <v>1.9980269243055471</v>
      </c>
      <c r="L41">
        <v>1.9642671209783931</v>
      </c>
      <c r="M41">
        <v>1.9422093486326211</v>
      </c>
      <c r="N41">
        <v>1.8172150349456671</v>
      </c>
      <c r="O41">
        <v>1.9980019845647721</v>
      </c>
      <c r="P41">
        <v>1.7219722256281249</v>
      </c>
      <c r="Q41">
        <v>1.946297159947673</v>
      </c>
      <c r="R41">
        <v>1.97287020920127</v>
      </c>
      <c r="S41">
        <v>1.941880833428641</v>
      </c>
      <c r="T41">
        <v>1.9980019143952119</v>
      </c>
      <c r="U41">
        <v>1</v>
      </c>
      <c r="V41">
        <v>1.838163472463495</v>
      </c>
      <c r="W41">
        <v>1.917535861868614</v>
      </c>
      <c r="X41">
        <v>1.937887065612832</v>
      </c>
      <c r="Y41">
        <v>1.9038818975360809</v>
      </c>
      <c r="Z41">
        <v>1.9980019083278771</v>
      </c>
      <c r="AA41">
        <v>1.980268595094981</v>
      </c>
      <c r="AB41">
        <v>1.503291479208217</v>
      </c>
      <c r="AC41">
        <v>1.3935917594336691</v>
      </c>
      <c r="AD41">
        <v>0.88423800965721</v>
      </c>
      <c r="AE41">
        <v>1.7117209467798571</v>
      </c>
      <c r="AF41">
        <v>1.9981675446655589</v>
      </c>
      <c r="AG41">
        <v>1.9596646151051289</v>
      </c>
      <c r="AH41">
        <v>1.969121851274249</v>
      </c>
      <c r="AI41">
        <v>1.9596646151051289</v>
      </c>
      <c r="AJ41">
        <v>1.941880833428641</v>
      </c>
      <c r="AK41">
        <v>1.927220521849907</v>
      </c>
      <c r="AL41">
        <v>1.941880833428641</v>
      </c>
      <c r="AM41">
        <v>1.9403956910562421</v>
      </c>
      <c r="AN41">
        <v>1.9728704505856689</v>
      </c>
      <c r="AO41">
        <v>1.969441337408975</v>
      </c>
      <c r="AP41">
        <v>1.9591698754068441</v>
      </c>
      <c r="AQ41">
        <v>1.949709119023338</v>
      </c>
      <c r="AR41">
        <v>1.2365989355927789</v>
      </c>
      <c r="AS41">
        <v>1.8357114682922111</v>
      </c>
      <c r="AT41">
        <v>1.8609880943011581</v>
      </c>
      <c r="AU41">
        <v>1.9341900467760651</v>
      </c>
      <c r="AV41">
        <v>1.889944901233791</v>
      </c>
    </row>
    <row r="42" spans="1:48" x14ac:dyDescent="0.2">
      <c r="A42" s="1">
        <v>40</v>
      </c>
      <c r="B42">
        <v>1.9980019845970769</v>
      </c>
      <c r="C42">
        <v>1.8579573272383609</v>
      </c>
      <c r="D42">
        <v>1.9725397484730309</v>
      </c>
      <c r="E42">
        <v>1.9891477276139919</v>
      </c>
      <c r="F42">
        <v>1.972789378195152</v>
      </c>
      <c r="G42">
        <v>1.965050856809387</v>
      </c>
      <c r="H42">
        <v>1.9980358127845499</v>
      </c>
      <c r="I42">
        <v>1.585613679184751</v>
      </c>
      <c r="J42">
        <v>1.9960034129826549</v>
      </c>
      <c r="K42">
        <v>1.782500807288854</v>
      </c>
      <c r="L42">
        <v>1.998026859566181</v>
      </c>
      <c r="M42">
        <v>1.9299803392531341</v>
      </c>
      <c r="N42">
        <v>1.945458042995859</v>
      </c>
      <c r="O42">
        <v>1.945458042995859</v>
      </c>
      <c r="P42">
        <v>1.9704237008667791</v>
      </c>
      <c r="Q42">
        <v>1.9321633890684931</v>
      </c>
      <c r="R42">
        <v>1.9725397484730309</v>
      </c>
      <c r="S42">
        <v>1.737384746055666</v>
      </c>
      <c r="T42">
        <v>1.950073292612118</v>
      </c>
      <c r="U42">
        <v>1</v>
      </c>
      <c r="V42">
        <v>1.970418234783387</v>
      </c>
      <c r="W42">
        <v>1.9725397484730309</v>
      </c>
      <c r="X42">
        <v>1.9590597434784709</v>
      </c>
      <c r="Y42">
        <v>1.869111881921816</v>
      </c>
      <c r="Z42">
        <v>1.998026859566181</v>
      </c>
      <c r="AA42">
        <v>1.950826249566024</v>
      </c>
      <c r="AB42">
        <v>1.543242943999237</v>
      </c>
      <c r="AC42">
        <v>1.435468512238788</v>
      </c>
      <c r="AD42">
        <v>0.93505418975892041</v>
      </c>
      <c r="AE42">
        <v>1.7480143643440891</v>
      </c>
      <c r="AF42">
        <v>1.960047517232391</v>
      </c>
      <c r="AG42">
        <v>1.960047517232391</v>
      </c>
      <c r="AH42">
        <v>1.980268595661804</v>
      </c>
      <c r="AI42">
        <v>1.980268595661804</v>
      </c>
      <c r="AJ42">
        <v>1.9416210560910301</v>
      </c>
      <c r="AK42">
        <v>1.9401286016574779</v>
      </c>
      <c r="AL42">
        <v>1.9416210560910301</v>
      </c>
      <c r="AM42">
        <v>1.9401286016574779</v>
      </c>
      <c r="AN42">
        <v>1.972872660025444</v>
      </c>
      <c r="AO42">
        <v>1.9694441172033139</v>
      </c>
      <c r="AP42">
        <v>1.9416210560910301</v>
      </c>
      <c r="AQ42">
        <v>1.9732300194618191</v>
      </c>
      <c r="AR42">
        <v>1.353168037076264</v>
      </c>
      <c r="AS42">
        <v>1.950826249566024</v>
      </c>
      <c r="AT42">
        <v>1.885540685560676</v>
      </c>
      <c r="AU42">
        <v>1.933702614077313</v>
      </c>
      <c r="AV42">
        <v>1.905081182011072</v>
      </c>
    </row>
    <row r="43" spans="1:48" x14ac:dyDescent="0.2">
      <c r="A43" s="1">
        <v>41</v>
      </c>
      <c r="B43">
        <v>1.998001984597064</v>
      </c>
      <c r="C43">
        <v>1.8579573185646769</v>
      </c>
      <c r="D43">
        <v>1.9725396972816329</v>
      </c>
      <c r="E43">
        <v>1.9891477277496401</v>
      </c>
      <c r="F43">
        <v>1.972789327486711</v>
      </c>
      <c r="G43">
        <v>1.9650507911293109</v>
      </c>
      <c r="H43">
        <v>1.9980396802996869</v>
      </c>
      <c r="I43">
        <v>1.5856128794116271</v>
      </c>
      <c r="J43">
        <v>1.9960034101854001</v>
      </c>
      <c r="K43">
        <v>1.782500754665435</v>
      </c>
      <c r="L43">
        <v>1.998026859590843</v>
      </c>
      <c r="M43">
        <v>1.929980337689561</v>
      </c>
      <c r="N43">
        <v>1.9454579394097751</v>
      </c>
      <c r="O43">
        <v>1.9454579394097751</v>
      </c>
      <c r="P43">
        <v>1.9704237012721511</v>
      </c>
      <c r="Q43">
        <v>1.9321632597613849</v>
      </c>
      <c r="R43">
        <v>1.9725396972816329</v>
      </c>
      <c r="S43">
        <v>1.737384656454239</v>
      </c>
      <c r="T43">
        <v>1.9500732926115141</v>
      </c>
      <c r="U43">
        <v>1</v>
      </c>
      <c r="V43">
        <v>1.970418234778055</v>
      </c>
      <c r="W43">
        <v>1.9725396972816329</v>
      </c>
      <c r="X43">
        <v>1.959059666207452</v>
      </c>
      <c r="Y43">
        <v>1.8691117943133539</v>
      </c>
      <c r="Z43">
        <v>1.998026859590843</v>
      </c>
      <c r="AA43">
        <v>1.9508262504710101</v>
      </c>
      <c r="AB43">
        <v>1.5432429553078719</v>
      </c>
      <c r="AC43">
        <v>1.4354685262983879</v>
      </c>
      <c r="AD43">
        <v>0.93505421659169907</v>
      </c>
      <c r="AE43">
        <v>1.748014370425891</v>
      </c>
      <c r="AF43">
        <v>1.96004748059345</v>
      </c>
      <c r="AG43">
        <v>1.96004748059345</v>
      </c>
      <c r="AH43">
        <v>1.9802685959084361</v>
      </c>
      <c r="AI43">
        <v>1.9802685959084361</v>
      </c>
      <c r="AJ43">
        <v>1.9416210040435931</v>
      </c>
      <c r="AK43">
        <v>1.940128548720268</v>
      </c>
      <c r="AL43">
        <v>1.9416210040435931</v>
      </c>
      <c r="AM43">
        <v>1.940128548720268</v>
      </c>
      <c r="AN43">
        <v>1.972872660367706</v>
      </c>
      <c r="AO43">
        <v>1.969444117633929</v>
      </c>
      <c r="AP43">
        <v>1.9416210040435931</v>
      </c>
      <c r="AQ43">
        <v>1.9732300201350741</v>
      </c>
      <c r="AR43">
        <v>1.3531680532366011</v>
      </c>
      <c r="AS43">
        <v>1.9508262504710101</v>
      </c>
      <c r="AT43">
        <v>1.885540568764368</v>
      </c>
      <c r="AU43">
        <v>1.9337026158562289</v>
      </c>
      <c r="AV43">
        <v>1.9050810998892229</v>
      </c>
    </row>
    <row r="44" spans="1:48" x14ac:dyDescent="0.2">
      <c r="A44" s="1">
        <v>42</v>
      </c>
      <c r="B44">
        <v>1.998001984597064</v>
      </c>
      <c r="C44">
        <v>1.8579573185646769</v>
      </c>
      <c r="D44">
        <v>1.9725396972816329</v>
      </c>
      <c r="E44">
        <v>1.9891477277496401</v>
      </c>
      <c r="F44">
        <v>1.972789327486711</v>
      </c>
      <c r="G44">
        <v>1.9650507911293109</v>
      </c>
      <c r="H44">
        <v>1.9980396802996869</v>
      </c>
      <c r="I44">
        <v>1.5856128794116271</v>
      </c>
      <c r="J44">
        <v>1.9960034101854001</v>
      </c>
      <c r="K44">
        <v>1.782500754665435</v>
      </c>
      <c r="L44">
        <v>1.998026859590843</v>
      </c>
      <c r="M44">
        <v>1.929980337689561</v>
      </c>
      <c r="N44">
        <v>1.9454579394097751</v>
      </c>
      <c r="O44">
        <v>1.9454579394097751</v>
      </c>
      <c r="P44">
        <v>1.9704237012721511</v>
      </c>
      <c r="Q44">
        <v>1.9321632597613849</v>
      </c>
      <c r="R44">
        <v>1.9725396972816329</v>
      </c>
      <c r="S44">
        <v>1.737384656454239</v>
      </c>
      <c r="T44">
        <v>1.9500732926115141</v>
      </c>
      <c r="U44">
        <v>1</v>
      </c>
      <c r="V44">
        <v>1.970418234778055</v>
      </c>
      <c r="W44">
        <v>1.9725396972816329</v>
      </c>
      <c r="X44">
        <v>1.959059666207452</v>
      </c>
      <c r="Y44">
        <v>1.8691117943133539</v>
      </c>
      <c r="Z44">
        <v>1.998026859590843</v>
      </c>
      <c r="AA44">
        <v>1.9508262504710101</v>
      </c>
      <c r="AB44">
        <v>1.5432429553078719</v>
      </c>
      <c r="AC44">
        <v>1.4354685262983879</v>
      </c>
      <c r="AD44">
        <v>0.93505421659169907</v>
      </c>
      <c r="AE44">
        <v>1.748014370425891</v>
      </c>
      <c r="AF44">
        <v>1.96004748059345</v>
      </c>
      <c r="AG44">
        <v>1.96004748059345</v>
      </c>
      <c r="AH44">
        <v>1.9802685959084361</v>
      </c>
      <c r="AI44">
        <v>1.9802685959084361</v>
      </c>
      <c r="AJ44">
        <v>1.9416210040435931</v>
      </c>
      <c r="AK44">
        <v>1.940128548720268</v>
      </c>
      <c r="AL44">
        <v>1.9416210040435931</v>
      </c>
      <c r="AM44">
        <v>1.940128548720268</v>
      </c>
      <c r="AN44">
        <v>1.972872660367706</v>
      </c>
      <c r="AO44">
        <v>1.969444117633929</v>
      </c>
      <c r="AP44">
        <v>1.9416210040435931</v>
      </c>
      <c r="AQ44">
        <v>1.9732300201350741</v>
      </c>
      <c r="AR44">
        <v>1.3531680532366011</v>
      </c>
      <c r="AS44">
        <v>1.9508262504710101</v>
      </c>
      <c r="AT44">
        <v>1.885540568764368</v>
      </c>
      <c r="AU44">
        <v>1.9337026158562289</v>
      </c>
      <c r="AV44">
        <v>1.9050810998892229</v>
      </c>
    </row>
    <row r="45" spans="1:48" x14ac:dyDescent="0.2">
      <c r="A45" s="1">
        <v>43</v>
      </c>
      <c r="B45">
        <v>1.958242086437356</v>
      </c>
      <c r="C45">
        <v>1.9510953876712129</v>
      </c>
      <c r="D45">
        <v>1.943430211834698</v>
      </c>
      <c r="E45">
        <v>1.9728702272951559</v>
      </c>
      <c r="F45">
        <v>1.9727893427506049</v>
      </c>
      <c r="G45">
        <v>1.965050810899861</v>
      </c>
      <c r="H45">
        <v>1.998038516127743</v>
      </c>
      <c r="I45">
        <v>1.5856131201536541</v>
      </c>
      <c r="J45">
        <v>1.593211096646695</v>
      </c>
      <c r="K45">
        <v>1.959059689467026</v>
      </c>
      <c r="L45">
        <v>1.998026859583419</v>
      </c>
      <c r="M45">
        <v>1.929980338160215</v>
      </c>
      <c r="N45">
        <v>1.9727893427506049</v>
      </c>
      <c r="O45">
        <v>1.9454579705905219</v>
      </c>
      <c r="P45">
        <v>1.970423701150128</v>
      </c>
      <c r="Q45">
        <v>1.932163298684493</v>
      </c>
      <c r="R45">
        <v>1.9725397126909039</v>
      </c>
      <c r="S45">
        <v>1.737384683425423</v>
      </c>
      <c r="T45">
        <v>1.950073292611695</v>
      </c>
      <c r="U45">
        <v>1</v>
      </c>
      <c r="V45">
        <v>1.960967150623113</v>
      </c>
      <c r="W45">
        <v>1.9725397126909039</v>
      </c>
      <c r="X45">
        <v>1.959059689467026</v>
      </c>
      <c r="Y45">
        <v>1.771264493816965</v>
      </c>
      <c r="Z45">
        <v>1.998026859583419</v>
      </c>
      <c r="AA45">
        <v>1.9508262501985969</v>
      </c>
      <c r="AB45">
        <v>1.9802685958341959</v>
      </c>
      <c r="AC45">
        <v>1.5432429519038271</v>
      </c>
      <c r="AD45">
        <v>1.4354685220662671</v>
      </c>
      <c r="AE45">
        <v>0.93505420851468646</v>
      </c>
      <c r="AF45">
        <v>1.7480143685951901</v>
      </c>
      <c r="AG45">
        <v>1.9802685958341959</v>
      </c>
      <c r="AH45">
        <v>1.9802685958341959</v>
      </c>
      <c r="AI45">
        <v>1.9802685958341959</v>
      </c>
      <c r="AJ45">
        <v>1.9416210197105419</v>
      </c>
      <c r="AK45">
        <v>1.885150698712071</v>
      </c>
      <c r="AL45">
        <v>1.9416210197105419</v>
      </c>
      <c r="AM45">
        <v>1.9401285646550499</v>
      </c>
      <c r="AN45">
        <v>1.97287266026468</v>
      </c>
      <c r="AO45">
        <v>1.969444117504308</v>
      </c>
      <c r="AP45">
        <v>1.8999596039406641</v>
      </c>
      <c r="AQ45">
        <v>1.957927071011961</v>
      </c>
      <c r="AR45">
        <v>1.3531680483721309</v>
      </c>
      <c r="AS45">
        <v>1.9508262501985969</v>
      </c>
      <c r="AT45">
        <v>1.8855406039215621</v>
      </c>
      <c r="AU45">
        <v>1.933702615320753</v>
      </c>
      <c r="AV45">
        <v>1.9050811246089581</v>
      </c>
    </row>
    <row r="46" spans="1:48" x14ac:dyDescent="0.2">
      <c r="A46" s="1">
        <v>44</v>
      </c>
      <c r="B46">
        <v>1.958242086437356</v>
      </c>
      <c r="C46">
        <v>1.9510953876712129</v>
      </c>
      <c r="D46">
        <v>1.943430211834698</v>
      </c>
      <c r="E46">
        <v>1.9728702272951559</v>
      </c>
      <c r="F46">
        <v>1.9727893427506049</v>
      </c>
      <c r="G46">
        <v>1.965050810899861</v>
      </c>
      <c r="H46">
        <v>1.998038516127743</v>
      </c>
      <c r="I46">
        <v>1.5856131201536541</v>
      </c>
      <c r="J46">
        <v>1.593211096646695</v>
      </c>
      <c r="K46">
        <v>1.959059689467026</v>
      </c>
      <c r="L46">
        <v>1.998026859583419</v>
      </c>
      <c r="M46">
        <v>1.929980338160215</v>
      </c>
      <c r="N46">
        <v>1.9727893427506049</v>
      </c>
      <c r="O46">
        <v>1.9454579705905219</v>
      </c>
      <c r="P46">
        <v>1.970423701150128</v>
      </c>
      <c r="Q46">
        <v>1.932163298684493</v>
      </c>
      <c r="R46">
        <v>1.9725397126909039</v>
      </c>
      <c r="S46">
        <v>1.737384683425423</v>
      </c>
      <c r="T46">
        <v>1.950073292611695</v>
      </c>
      <c r="U46">
        <v>1</v>
      </c>
      <c r="V46">
        <v>1.960967150623113</v>
      </c>
      <c r="W46">
        <v>1.9725397126909039</v>
      </c>
      <c r="X46">
        <v>1.959059689467026</v>
      </c>
      <c r="Y46">
        <v>1.771264493816965</v>
      </c>
      <c r="Z46">
        <v>1.998026859583419</v>
      </c>
      <c r="AA46">
        <v>1.9508262501985969</v>
      </c>
      <c r="AB46">
        <v>1.9802685958341959</v>
      </c>
      <c r="AC46">
        <v>1.5432429519038271</v>
      </c>
      <c r="AD46">
        <v>1.4354685220662671</v>
      </c>
      <c r="AE46">
        <v>0.93505420851468646</v>
      </c>
      <c r="AF46">
        <v>1.7480143685951901</v>
      </c>
      <c r="AG46">
        <v>1.9802685958341959</v>
      </c>
      <c r="AH46">
        <v>1.9802685958341959</v>
      </c>
      <c r="AI46">
        <v>1.9802685958341959</v>
      </c>
      <c r="AJ46">
        <v>1.9416210197105419</v>
      </c>
      <c r="AK46">
        <v>1.885150698712071</v>
      </c>
      <c r="AL46">
        <v>1.9416210197105419</v>
      </c>
      <c r="AM46">
        <v>1.9401285646550499</v>
      </c>
      <c r="AN46">
        <v>1.97287266026468</v>
      </c>
      <c r="AO46">
        <v>1.969444117504308</v>
      </c>
      <c r="AP46">
        <v>1.8999596039406641</v>
      </c>
      <c r="AQ46">
        <v>1.957927071011961</v>
      </c>
      <c r="AR46">
        <v>1.3531680483721309</v>
      </c>
      <c r="AS46">
        <v>1.9508262501985969</v>
      </c>
      <c r="AT46">
        <v>1.8855406039215621</v>
      </c>
      <c r="AU46">
        <v>1.933702615320753</v>
      </c>
      <c r="AV46">
        <v>1.9050811246089581</v>
      </c>
    </row>
    <row r="47" spans="1:48" x14ac:dyDescent="0.2">
      <c r="A47" s="1">
        <v>45</v>
      </c>
      <c r="B47">
        <v>1.958242086437356</v>
      </c>
      <c r="C47">
        <v>1.9510953876712129</v>
      </c>
      <c r="D47">
        <v>1.943430211834698</v>
      </c>
      <c r="E47">
        <v>1.9728702272951559</v>
      </c>
      <c r="F47">
        <v>1.9727893427506049</v>
      </c>
      <c r="G47">
        <v>1.965050810899861</v>
      </c>
      <c r="H47">
        <v>1.998038516127743</v>
      </c>
      <c r="I47">
        <v>1.5856131201536541</v>
      </c>
      <c r="J47">
        <v>1.593211096646695</v>
      </c>
      <c r="K47">
        <v>1.959059689467026</v>
      </c>
      <c r="L47">
        <v>1.998026859583419</v>
      </c>
      <c r="M47">
        <v>1.929980338160215</v>
      </c>
      <c r="N47">
        <v>1.9727893427506049</v>
      </c>
      <c r="O47">
        <v>1.9454579705905219</v>
      </c>
      <c r="P47">
        <v>1.970423701150128</v>
      </c>
      <c r="Q47">
        <v>1.932163298684493</v>
      </c>
      <c r="R47">
        <v>1.9725397126909039</v>
      </c>
      <c r="S47">
        <v>1.737384683425423</v>
      </c>
      <c r="T47">
        <v>1.950073292611695</v>
      </c>
      <c r="U47">
        <v>1</v>
      </c>
      <c r="V47">
        <v>1.960967150623113</v>
      </c>
      <c r="W47">
        <v>1.9725397126909039</v>
      </c>
      <c r="X47">
        <v>1.959059689467026</v>
      </c>
      <c r="Y47">
        <v>1.771264493816965</v>
      </c>
      <c r="Z47">
        <v>1.998026859583419</v>
      </c>
      <c r="AA47">
        <v>1.9508262501985969</v>
      </c>
      <c r="AB47">
        <v>1.9802685958341959</v>
      </c>
      <c r="AC47">
        <v>1.5432429519038271</v>
      </c>
      <c r="AD47">
        <v>1.4354685220662671</v>
      </c>
      <c r="AE47">
        <v>0.93505420851468646</v>
      </c>
      <c r="AF47">
        <v>1.7480143685951901</v>
      </c>
      <c r="AG47">
        <v>1.9802685958341959</v>
      </c>
      <c r="AH47">
        <v>1.9802685958341959</v>
      </c>
      <c r="AI47">
        <v>1.9802685958341959</v>
      </c>
      <c r="AJ47">
        <v>1.9416210197105419</v>
      </c>
      <c r="AK47">
        <v>1.885150698712071</v>
      </c>
      <c r="AL47">
        <v>1.9416210197105419</v>
      </c>
      <c r="AM47">
        <v>1.9401285646550499</v>
      </c>
      <c r="AN47">
        <v>1.97287266026468</v>
      </c>
      <c r="AO47">
        <v>1.969444117504308</v>
      </c>
      <c r="AP47">
        <v>1.8999596039406641</v>
      </c>
      <c r="AQ47">
        <v>1.957927071011961</v>
      </c>
      <c r="AR47">
        <v>1.3531680483721309</v>
      </c>
      <c r="AS47">
        <v>1.9508262501985969</v>
      </c>
      <c r="AT47">
        <v>1.8855406039215621</v>
      </c>
      <c r="AU47">
        <v>1.933702615320753</v>
      </c>
      <c r="AV47">
        <v>1.9050811246089581</v>
      </c>
    </row>
    <row r="48" spans="1:48" x14ac:dyDescent="0.2">
      <c r="A48" s="1">
        <v>46</v>
      </c>
      <c r="B48">
        <v>1.9582420864373571</v>
      </c>
      <c r="C48">
        <v>1.9510953876712149</v>
      </c>
      <c r="D48">
        <v>1.943430211842222</v>
      </c>
      <c r="E48">
        <v>1.9728702272951599</v>
      </c>
      <c r="F48">
        <v>1.9727893427505041</v>
      </c>
      <c r="G48">
        <v>1.9650508108997291</v>
      </c>
      <c r="H48">
        <v>1.9980385161354861</v>
      </c>
      <c r="I48">
        <v>1.585613120152052</v>
      </c>
      <c r="J48">
        <v>1.5932110966467159</v>
      </c>
      <c r="K48">
        <v>1.959059689466871</v>
      </c>
      <c r="L48">
        <v>1.9980268595834201</v>
      </c>
      <c r="M48">
        <v>1.929980338160213</v>
      </c>
      <c r="N48">
        <v>1.9727893427505041</v>
      </c>
      <c r="O48">
        <v>1.945457970590315</v>
      </c>
      <c r="P48">
        <v>1.97042370115013</v>
      </c>
      <c r="Q48">
        <v>1.9321632986842341</v>
      </c>
      <c r="R48">
        <v>1.972539712690802</v>
      </c>
      <c r="S48">
        <v>1.737384683425244</v>
      </c>
      <c r="T48">
        <v>1.9500732926116959</v>
      </c>
      <c r="U48">
        <v>1</v>
      </c>
      <c r="V48">
        <v>1.960967150623113</v>
      </c>
      <c r="W48">
        <v>1.972539712690802</v>
      </c>
      <c r="X48">
        <v>1.959059689466871</v>
      </c>
      <c r="Y48">
        <v>1.7712644938197779</v>
      </c>
      <c r="Z48">
        <v>1.9980268595834201</v>
      </c>
      <c r="AA48">
        <v>1.9508262501986</v>
      </c>
      <c r="AB48">
        <v>1.980268595834197</v>
      </c>
      <c r="AC48">
        <v>1.54324295190385</v>
      </c>
      <c r="AD48">
        <v>1.435468522066295</v>
      </c>
      <c r="AE48">
        <v>0.9350542085147403</v>
      </c>
      <c r="AF48">
        <v>1.7480143685952021</v>
      </c>
      <c r="AG48">
        <v>1.980268595834197</v>
      </c>
      <c r="AH48">
        <v>1.980268595834197</v>
      </c>
      <c r="AI48">
        <v>1.980268595834197</v>
      </c>
      <c r="AJ48">
        <v>1.941621019710438</v>
      </c>
      <c r="AK48">
        <v>1.8851506987138791</v>
      </c>
      <c r="AL48">
        <v>1.941621019710438</v>
      </c>
      <c r="AM48">
        <v>1.940128564654944</v>
      </c>
      <c r="AN48">
        <v>1.9728726602646811</v>
      </c>
      <c r="AO48">
        <v>1.9694441175043089</v>
      </c>
      <c r="AP48">
        <v>1.89995960394247</v>
      </c>
      <c r="AQ48">
        <v>1.9579270710118839</v>
      </c>
      <c r="AR48">
        <v>1.3531680483721631</v>
      </c>
      <c r="AS48">
        <v>1.9508262501986</v>
      </c>
      <c r="AT48">
        <v>1.8855406039213281</v>
      </c>
      <c r="AU48">
        <v>1.9337026153207559</v>
      </c>
      <c r="AV48">
        <v>1.905081124608794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A48"/>
  <sheetViews>
    <sheetView workbookViewId="0">
      <selection activeCell="G2" sqref="G2"/>
    </sheetView>
  </sheetViews>
  <sheetFormatPr baseColWidth="10" defaultColWidth="8.83203125" defaultRowHeight="15" x14ac:dyDescent="0.2"/>
  <cols>
    <col min="7" max="7" width="19.6640625" customWidth="1"/>
  </cols>
  <sheetData>
    <row r="1" spans="1:53" ht="80" x14ac:dyDescent="0.2">
      <c r="B1" s="1">
        <v>0</v>
      </c>
      <c r="C1" s="1">
        <v>1</v>
      </c>
      <c r="D1" s="1">
        <v>2</v>
      </c>
      <c r="G1" s="2" t="s">
        <v>0</v>
      </c>
      <c r="H1" s="2" t="s">
        <v>1</v>
      </c>
      <c r="I1" s="3" t="s">
        <v>2</v>
      </c>
      <c r="J1" s="3" t="s">
        <v>3</v>
      </c>
      <c r="K1" s="3" t="s">
        <v>4</v>
      </c>
      <c r="L1" s="2" t="s">
        <v>5</v>
      </c>
      <c r="M1" s="4" t="s">
        <v>6</v>
      </c>
      <c r="N1" s="2" t="s">
        <v>7</v>
      </c>
      <c r="O1" s="2" t="s">
        <v>8</v>
      </c>
      <c r="P1" s="2" t="s">
        <v>9</v>
      </c>
      <c r="Q1" s="2" t="s">
        <v>10</v>
      </c>
      <c r="R1" s="2" t="s">
        <v>11</v>
      </c>
      <c r="S1" s="4" t="s">
        <v>12</v>
      </c>
      <c r="T1" s="2" t="s">
        <v>13</v>
      </c>
      <c r="U1" s="2" t="s">
        <v>14</v>
      </c>
      <c r="V1" s="4" t="s">
        <v>15</v>
      </c>
      <c r="W1" s="2" t="s">
        <v>16</v>
      </c>
      <c r="X1" s="2" t="s">
        <v>17</v>
      </c>
      <c r="Y1" s="2" t="s">
        <v>18</v>
      </c>
      <c r="Z1" s="2" t="s">
        <v>19</v>
      </c>
      <c r="AA1" s="2" t="s">
        <v>20</v>
      </c>
      <c r="AB1" s="4" t="s">
        <v>21</v>
      </c>
      <c r="AC1" s="2" t="s">
        <v>22</v>
      </c>
      <c r="AD1" s="2" t="s">
        <v>23</v>
      </c>
      <c r="AE1" s="4" t="s">
        <v>24</v>
      </c>
      <c r="AF1" s="2" t="s">
        <v>25</v>
      </c>
      <c r="AG1" s="5" t="s">
        <v>26</v>
      </c>
      <c r="AH1" s="5" t="s">
        <v>27</v>
      </c>
      <c r="AI1" s="5" t="s">
        <v>28</v>
      </c>
      <c r="AJ1" s="5" t="s">
        <v>29</v>
      </c>
      <c r="AK1" s="6" t="s">
        <v>30</v>
      </c>
      <c r="AL1" s="7" t="s">
        <v>31</v>
      </c>
      <c r="AM1" s="5" t="s">
        <v>32</v>
      </c>
      <c r="AN1" s="6" t="s">
        <v>33</v>
      </c>
      <c r="AO1" s="5" t="s">
        <v>34</v>
      </c>
      <c r="AP1" s="5" t="s">
        <v>35</v>
      </c>
      <c r="AQ1" s="5" t="s">
        <v>36</v>
      </c>
      <c r="AR1" s="5" t="s">
        <v>37</v>
      </c>
      <c r="AS1" s="5" t="s">
        <v>38</v>
      </c>
      <c r="AT1" s="5" t="s">
        <v>39</v>
      </c>
      <c r="AU1" s="6" t="s">
        <v>40</v>
      </c>
      <c r="AV1" s="7" t="s">
        <v>41</v>
      </c>
      <c r="AW1" s="5" t="s">
        <v>42</v>
      </c>
      <c r="AX1" s="7" t="s">
        <v>43</v>
      </c>
      <c r="AY1" s="5" t="s">
        <v>44</v>
      </c>
      <c r="AZ1" s="5" t="s">
        <v>45</v>
      </c>
      <c r="BA1" s="5" t="s">
        <v>46</v>
      </c>
    </row>
    <row r="2" spans="1:53" x14ac:dyDescent="0.2">
      <c r="A2" s="1">
        <v>0</v>
      </c>
      <c r="B2">
        <v>1</v>
      </c>
      <c r="C2">
        <v>2.9885404137016072</v>
      </c>
      <c r="D2">
        <v>43.011459586298393</v>
      </c>
      <c r="F2" t="s">
        <v>47</v>
      </c>
      <c r="G2">
        <f>SUM('Probability of Failure'!B1:B47)</f>
        <v>2.0893857991691624</v>
      </c>
      <c r="H2">
        <f>SUM('Probability of Failure'!C1:C47)</f>
        <v>3.981155023885806</v>
      </c>
      <c r="I2">
        <f>SUM('Probability of Failure'!D1:D47)</f>
        <v>3.7973872718360906</v>
      </c>
      <c r="J2">
        <f>SUM('Probability of Failure'!E1:E47)</f>
        <v>4.3064956239725953</v>
      </c>
      <c r="K2">
        <f>SUM('Probability of Failure'!F1:F47)</f>
        <v>5.1282511617861228</v>
      </c>
      <c r="L2">
        <f>SUM('Probability of Failure'!G1:G47)</f>
        <v>7.2144791208902461</v>
      </c>
      <c r="M2">
        <f>SUM('Probability of Failure'!H1:H47)</f>
        <v>8.3789823015682892</v>
      </c>
      <c r="N2">
        <f>SUM('Probability of Failure'!I1:I47)</f>
        <v>24.837061305675228</v>
      </c>
      <c r="O2">
        <f>SUM('Probability of Failure'!J1:J47)</f>
        <v>16.987767148385299</v>
      </c>
      <c r="P2">
        <f>SUM('Probability of Failure'!K1:K47)</f>
        <v>12.346797764159726</v>
      </c>
      <c r="Q2">
        <f>SUM('Probability of Failure'!L1:L47)</f>
        <v>11.028584502179495</v>
      </c>
      <c r="R2">
        <f>SUM('Probability of Failure'!M1:M47)</f>
        <v>13.888470534286382</v>
      </c>
      <c r="S2">
        <f>SUM('Probability of Failure'!N1:N47)</f>
        <v>16.290426852621522</v>
      </c>
      <c r="T2">
        <f>SUM('Probability of Failure'!O1:O47)</f>
        <v>15.227382628144651</v>
      </c>
      <c r="U2">
        <f>SUM('Probability of Failure'!P1:P47)</f>
        <v>20.279045361294042</v>
      </c>
      <c r="V2">
        <f>SUM('Probability of Failure'!Q1:Q47)</f>
        <v>17.706319162723023</v>
      </c>
      <c r="W2">
        <f>SUM('Probability of Failure'!R1:R47)</f>
        <v>17.254585527965038</v>
      </c>
      <c r="X2">
        <f>SUM('Probability of Failure'!S1:S47)</f>
        <v>24.107512698448431</v>
      </c>
      <c r="Y2">
        <f>SUM('Probability of Failure'!T1:T47)</f>
        <v>19.753912756145947</v>
      </c>
      <c r="Z2">
        <f>SUM('Probability of Failure'!B21:'Probability of Failure'!AV21)</f>
        <v>0</v>
      </c>
      <c r="AA2">
        <f>SUM('Probability of Failure'!V1:V47)</f>
        <v>23.615895683745105</v>
      </c>
      <c r="AB2">
        <f>SUM('Probability of Failure'!W1:W47)</f>
        <v>23.309817910297372</v>
      </c>
      <c r="AC2">
        <f>SUM('Probability of Failure'!X1:X47)</f>
        <v>24.346653538106018</v>
      </c>
      <c r="AD2">
        <f>SUM('Probability of Failure'!Y1:Y47)</f>
        <v>29.419502341923671</v>
      </c>
      <c r="AE2">
        <f>SUM('Probability of Failure'!Z1:Z47)</f>
        <v>24.101355486145287</v>
      </c>
      <c r="AF2">
        <f>SUM('Probability of Failure'!AA1:AA47)</f>
        <v>27.160494915595823</v>
      </c>
      <c r="AG2">
        <f>SUM('Probability of Failure'!AB1:AB47)</f>
        <v>35.044563044344279</v>
      </c>
      <c r="AH2">
        <f>SUM('Probability of Failure'!AC1:AC47)</f>
        <v>48.945577117625042</v>
      </c>
      <c r="AI2">
        <f>SUM('Probability of Failure'!AD1:AD47)</f>
        <v>61.728531074107636</v>
      </c>
      <c r="AJ2">
        <f>SUM('Probability of Failure'!AE1:AE47)</f>
        <v>60.474125944394423</v>
      </c>
      <c r="AK2">
        <f>SUM('Probability of Failure'!AF1:AF47)</f>
        <v>35.078343000753954</v>
      </c>
      <c r="AL2">
        <f>SUM('Probability of Failure'!AG1:AG47)</f>
        <v>32.359537257383899</v>
      </c>
      <c r="AM2">
        <f>SUM('Probability of Failure'!AH1:AH47)</f>
        <v>33.211576585905945</v>
      </c>
      <c r="AN2">
        <f>SUM('Probability of Failure'!AI1:AI47)</f>
        <v>34.444349290878279</v>
      </c>
      <c r="AO2">
        <f>SUM('Probability of Failure'!AJ1:AJ47)</f>
        <v>36.578934747551884</v>
      </c>
      <c r="AP2">
        <f>SUM('Probability of Failure'!AK1:AK47)</f>
        <v>38.612024664931198</v>
      </c>
      <c r="AQ2">
        <f>SUM('Probability of Failure'!AL1:AL47)</f>
        <v>38.632956517257625</v>
      </c>
      <c r="AR2">
        <f>SUM('Probability of Failure'!AM1:AM47)</f>
        <v>39.607605707944835</v>
      </c>
      <c r="AS2">
        <f>SUM('Probability of Failure'!AN1:AN47)</f>
        <v>39.456469004463258</v>
      </c>
      <c r="AT2">
        <f>SUM('Probability of Failure'!AO1:AO47)</f>
        <v>40.313750390361001</v>
      </c>
      <c r="AU2">
        <f>SUM('Probability of Failure'!AP1:AP47)</f>
        <v>46.023343308895058</v>
      </c>
      <c r="AV2">
        <f>SUM('Probability of Failure'!AQ1:AQ47)</f>
        <v>42.923436811094781</v>
      </c>
      <c r="AW2">
        <f>SUM('Probability of Failure'!AR1:AR47)</f>
        <v>68.16978135361957</v>
      </c>
      <c r="AX2">
        <f>SUM('Probability of Failure'!AS1:AS47)</f>
        <v>45.745578811665439</v>
      </c>
      <c r="AY2">
        <f>SUM('Probability of Failure'!AT1:AT47)</f>
        <v>49.559590317539417</v>
      </c>
      <c r="AZ2">
        <f>SUM('Probability of Failure'!AU1:AU47)</f>
        <v>47.585408617065056</v>
      </c>
      <c r="BA2">
        <f>SUM('Probability of Failure'!AV1:AV47)</f>
        <v>50.460438168391867</v>
      </c>
    </row>
    <row r="3" spans="1:53" x14ac:dyDescent="0.2">
      <c r="A3" s="1">
        <v>1</v>
      </c>
      <c r="B3">
        <v>2</v>
      </c>
      <c r="C3">
        <v>3.1385330031249992</v>
      </c>
      <c r="D3">
        <v>42.861466996875002</v>
      </c>
      <c r="F3" t="s">
        <v>48</v>
      </c>
      <c r="G3">
        <f>SUM('Probability of Success'!B1:B47)</f>
        <v>86.910614200830878</v>
      </c>
      <c r="H3">
        <f>SUM('Probability of Success'!C1:C47)</f>
        <v>87.018844976114181</v>
      </c>
      <c r="I3">
        <f>SUM('Probability of Success'!D1:D47)</f>
        <v>89.202612728163871</v>
      </c>
      <c r="J3">
        <f>SUM('Probability of Success'!E1:E47)</f>
        <v>89.693504376027434</v>
      </c>
      <c r="K3">
        <f>SUM('Probability of Success'!F1:F47)</f>
        <v>91.871748838213861</v>
      </c>
      <c r="L3">
        <f>SUM('Probability of Success'!G1:G47)</f>
        <v>91.785520879109782</v>
      </c>
      <c r="M3">
        <f>SUM('Probability of Success'!H1:H47)</f>
        <v>90.6210176984317</v>
      </c>
      <c r="N3">
        <f>SUM('Probability of Success'!I1:I47)</f>
        <v>78.162938694324765</v>
      </c>
      <c r="O3">
        <f>SUM('Probability of Success'!J1:J47)</f>
        <v>88.012232851614684</v>
      </c>
      <c r="P3">
        <f>SUM('Probability of Success'!K1:K47)</f>
        <v>94.653202235840283</v>
      </c>
      <c r="Q3">
        <f>SUM('Probability of Success'!L1:L47)</f>
        <v>97.971415497820516</v>
      </c>
      <c r="R3">
        <f>SUM('Probability of Success'!M1:M47)</f>
        <v>97.111529465713616</v>
      </c>
      <c r="S3">
        <f>SUM('Probability of Success'!N1:N47)</f>
        <v>96.709573147378421</v>
      </c>
      <c r="T3">
        <f>SUM('Probability of Success'!O1:O47)</f>
        <v>99.772617371855304</v>
      </c>
      <c r="U3">
        <f>SUM('Probability of Success'!P1:P47)</f>
        <v>96.720954638705933</v>
      </c>
      <c r="V3">
        <f>SUM('Probability of Success'!Q1:Q47)</f>
        <v>101.29368083727698</v>
      </c>
      <c r="W3">
        <f>SUM('Probability of Success'!R1:R47)</f>
        <v>103.74541447203495</v>
      </c>
      <c r="X3">
        <f>SUM('Probability of Success'!S1:S47)</f>
        <v>98.892487301551554</v>
      </c>
      <c r="Y3">
        <f>SUM('Probability of Success'!T1:T47)</f>
        <v>105.24608724385408</v>
      </c>
      <c r="Z3">
        <v>1</v>
      </c>
      <c r="AA3">
        <f>SUM('Probability of Success'!V1:V47)</f>
        <v>105.38410431625492</v>
      </c>
      <c r="AB3">
        <f>SUM('Probability of Success'!W1:W47)</f>
        <v>107.69018208970262</v>
      </c>
      <c r="AC3">
        <f>SUM('Probability of Success'!X1:X47)</f>
        <v>108.65334646189396</v>
      </c>
      <c r="AD3">
        <f>SUM('Probability of Success'!Y1:Y47)</f>
        <v>105.58049765807631</v>
      </c>
      <c r="AE3">
        <f>SUM('Probability of Success'!Z1:Z47)</f>
        <v>112.89864451385469</v>
      </c>
      <c r="AF3">
        <f>SUM('Probability of Success'!AA1:AA47)</f>
        <v>111.83950508440418</v>
      </c>
      <c r="AG3">
        <f>SUM('Probability of Success'!AB1:AB47)</f>
        <v>105.95543695565567</v>
      </c>
      <c r="AH3">
        <f>SUM('Probability of Success'!AC1:AC47)</f>
        <v>94.054422882374993</v>
      </c>
      <c r="AI3">
        <f>SUM('Probability of Success'!AD1:AD47)</f>
        <v>83.27146892589235</v>
      </c>
      <c r="AJ3">
        <f>SUM('Probability of Success'!AE1:AE47)</f>
        <v>86.525874055605627</v>
      </c>
      <c r="AK3">
        <f>SUM('Probability of Success'!AF1:AF47)</f>
        <v>113.92165699924605</v>
      </c>
      <c r="AL3">
        <f>SUM('Probability of Success'!AG1:AG47)</f>
        <v>118.64046274261605</v>
      </c>
      <c r="AM3">
        <f>SUM('Probability of Success'!AH1:AH47)</f>
        <v>119.78842341409404</v>
      </c>
      <c r="AN3">
        <f>SUM('Probability of Success'!AI1:AI47)</f>
        <v>120.55565070912171</v>
      </c>
      <c r="AO3">
        <f>SUM('Probability of Success'!AJ1:AJ47)</f>
        <v>120.42106525244813</v>
      </c>
      <c r="AP3">
        <f>SUM('Probability of Success'!AK1:AK47)</f>
        <v>120.38797533506876</v>
      </c>
      <c r="AQ3">
        <f>SUM('Probability of Success'!AL1:AL47)</f>
        <v>122.36704348274239</v>
      </c>
      <c r="AR3">
        <f>SUM('Probability of Success'!AM1:AM47)</f>
        <v>123.39239429205517</v>
      </c>
      <c r="AS3">
        <f>SUM('Probability of Success'!AN1:AN47)</f>
        <v>125.54353099553678</v>
      </c>
      <c r="AT3">
        <f>SUM('Probability of Success'!AO1:AO47)</f>
        <v>126.68624960963899</v>
      </c>
      <c r="AU3">
        <f>SUM('Probability of Success'!AP1:AP47)</f>
        <v>122.97665669110492</v>
      </c>
      <c r="AV3">
        <f>SUM('Probability of Success'!AQ1:AQ47)</f>
        <v>128.07656318890525</v>
      </c>
      <c r="AW3">
        <f>SUM('Probability of Success'!AR1:AR47)</f>
        <v>104.83021864638037</v>
      </c>
      <c r="AX3">
        <f>SUM('Probability of Success'!AS1:AS47)</f>
        <v>129.25442118833459</v>
      </c>
      <c r="AY3">
        <f>SUM('Probability of Success'!AT1:AT47)</f>
        <v>127.44040968246053</v>
      </c>
      <c r="AZ3">
        <f>SUM('Probability of Success'!AU1:AU47)</f>
        <v>131.41459138293501</v>
      </c>
      <c r="BA3">
        <f>SUM('Probability of Success'!AV1:AV47)</f>
        <v>130.53956183160804</v>
      </c>
    </row>
    <row r="4" spans="1:53" x14ac:dyDescent="0.2">
      <c r="A4" s="1">
        <v>2</v>
      </c>
      <c r="B4">
        <v>3</v>
      </c>
      <c r="C4">
        <v>2.8930279972646571</v>
      </c>
      <c r="D4">
        <v>43.106972002735347</v>
      </c>
      <c r="F4" t="s">
        <v>49</v>
      </c>
      <c r="G4">
        <f>G2/(G$2+G$3)</f>
        <v>2.3476244934484958E-2</v>
      </c>
      <c r="H4">
        <f t="shared" ref="H4:P4" si="0">H2/(H$2+H$3)</f>
        <v>4.3748956306437436E-2</v>
      </c>
      <c r="I4">
        <f t="shared" si="0"/>
        <v>4.0832121202538631E-2</v>
      </c>
      <c r="J4">
        <f t="shared" si="0"/>
        <v>4.5813783233751001E-2</v>
      </c>
      <c r="K4">
        <f t="shared" si="0"/>
        <v>5.286856867820746E-2</v>
      </c>
      <c r="L4">
        <f t="shared" si="0"/>
        <v>7.2873526473638831E-2</v>
      </c>
      <c r="M4">
        <f t="shared" si="0"/>
        <v>8.4636184864326169E-2</v>
      </c>
      <c r="N4">
        <f t="shared" si="0"/>
        <v>0.24113651753082746</v>
      </c>
      <c r="O4">
        <f t="shared" si="0"/>
        <v>0.16178825855605047</v>
      </c>
      <c r="P4">
        <f t="shared" si="0"/>
        <v>0.11539063330990397</v>
      </c>
      <c r="Q4">
        <f>Q2/(Q$2+Q$3)</f>
        <v>0.10117967433192196</v>
      </c>
      <c r="R4">
        <f t="shared" ref="R4:AF4" si="1">R2/(R$2+R$3)</f>
        <v>0.12512135616474218</v>
      </c>
      <c r="S4">
        <f t="shared" si="1"/>
        <v>0.14416306949222593</v>
      </c>
      <c r="T4">
        <f t="shared" si="1"/>
        <v>0.13241202285343179</v>
      </c>
      <c r="U4">
        <f t="shared" si="1"/>
        <v>0.17332517402815426</v>
      </c>
      <c r="V4">
        <f t="shared" si="1"/>
        <v>0.14879259800607583</v>
      </c>
      <c r="W4">
        <f t="shared" si="1"/>
        <v>0.14259988039640528</v>
      </c>
      <c r="X4">
        <f t="shared" si="1"/>
        <v>0.19599603819876776</v>
      </c>
      <c r="Y4">
        <f t="shared" si="1"/>
        <v>0.15803130204916754</v>
      </c>
      <c r="Z4">
        <v>0</v>
      </c>
      <c r="AA4">
        <f t="shared" si="1"/>
        <v>0.1830689587887217</v>
      </c>
      <c r="AB4">
        <f t="shared" si="1"/>
        <v>0.17793754129997993</v>
      </c>
      <c r="AC4">
        <f t="shared" si="1"/>
        <v>0.18305754539929342</v>
      </c>
      <c r="AD4">
        <f t="shared" si="1"/>
        <v>0.21792223956980503</v>
      </c>
      <c r="AE4">
        <f t="shared" si="1"/>
        <v>0.17592230281857879</v>
      </c>
      <c r="AF4">
        <f t="shared" si="1"/>
        <v>0.19539924399709224</v>
      </c>
      <c r="AG4">
        <f t="shared" ref="AG4:BA4" si="2">AG2/(AG$2+AG$3)</f>
        <v>0.24854300031449852</v>
      </c>
      <c r="AH4">
        <f t="shared" si="2"/>
        <v>0.3422767630603149</v>
      </c>
      <c r="AI4">
        <f t="shared" si="2"/>
        <v>0.42571400740763887</v>
      </c>
      <c r="AJ4">
        <f t="shared" si="2"/>
        <v>0.41138861186662856</v>
      </c>
      <c r="AK4">
        <f t="shared" si="2"/>
        <v>0.23542512081042921</v>
      </c>
      <c r="AL4">
        <f t="shared" si="2"/>
        <v>0.21430157124095306</v>
      </c>
      <c r="AM4">
        <f t="shared" si="2"/>
        <v>0.21706912801245715</v>
      </c>
      <c r="AN4">
        <f t="shared" si="2"/>
        <v>0.22222160832824697</v>
      </c>
      <c r="AO4">
        <f t="shared" si="2"/>
        <v>0.23298684552580817</v>
      </c>
      <c r="AP4">
        <f t="shared" si="2"/>
        <v>0.24284292242095101</v>
      </c>
      <c r="AQ4">
        <f t="shared" si="2"/>
        <v>0.23995625165998524</v>
      </c>
      <c r="AR4">
        <f t="shared" si="2"/>
        <v>0.24299144606101125</v>
      </c>
      <c r="AS4">
        <f t="shared" si="2"/>
        <v>0.23913011517856511</v>
      </c>
      <c r="AT4">
        <f t="shared" si="2"/>
        <v>0.24139970293629343</v>
      </c>
      <c r="AU4">
        <f t="shared" si="2"/>
        <v>0.2723274752005625</v>
      </c>
      <c r="AV4">
        <f t="shared" si="2"/>
        <v>0.25101425035727937</v>
      </c>
      <c r="AW4">
        <f t="shared" si="2"/>
        <v>0.39404497892265661</v>
      </c>
      <c r="AX4">
        <f t="shared" si="2"/>
        <v>0.26140330749523105</v>
      </c>
      <c r="AY4">
        <f t="shared" si="2"/>
        <v>0.27999768540982728</v>
      </c>
      <c r="AZ4">
        <f t="shared" si="2"/>
        <v>0.26584027160371532</v>
      </c>
      <c r="BA4">
        <f t="shared" si="2"/>
        <v>0.27878695120658503</v>
      </c>
    </row>
    <row r="5" spans="1:53" x14ac:dyDescent="0.2">
      <c r="A5" s="1">
        <v>3</v>
      </c>
      <c r="B5">
        <v>4</v>
      </c>
      <c r="C5">
        <v>2.8051837780975881</v>
      </c>
      <c r="D5">
        <v>43.194816221902407</v>
      </c>
      <c r="F5" t="s">
        <v>50</v>
      </c>
      <c r="G5">
        <f>G3/(G$2+G$3)</f>
        <v>0.97652375506551503</v>
      </c>
      <c r="H5">
        <f t="shared" ref="H5:P5" si="3">H3/(H$2+H$3)</f>
        <v>0.95625104369356262</v>
      </c>
      <c r="I5">
        <f t="shared" si="3"/>
        <v>0.95916787879746146</v>
      </c>
      <c r="J5">
        <f t="shared" si="3"/>
        <v>0.95418621676624904</v>
      </c>
      <c r="K5">
        <f t="shared" si="3"/>
        <v>0.94713143132179256</v>
      </c>
      <c r="L5">
        <f t="shared" si="3"/>
        <v>0.92712647352636113</v>
      </c>
      <c r="M5">
        <f t="shared" si="3"/>
        <v>0.91536381513567389</v>
      </c>
      <c r="N5">
        <f t="shared" si="3"/>
        <v>0.75886348246917246</v>
      </c>
      <c r="O5">
        <f t="shared" si="3"/>
        <v>0.8382117414439495</v>
      </c>
      <c r="P5">
        <f t="shared" si="3"/>
        <v>0.88460936669009593</v>
      </c>
      <c r="Q5">
        <f>Q3/(Q$2+Q$3)</f>
        <v>0.89882032566807801</v>
      </c>
      <c r="R5">
        <f t="shared" ref="R5:AF5" si="4">R3/(R$2+R$3)</f>
        <v>0.87487864383525782</v>
      </c>
      <c r="S5">
        <f t="shared" si="4"/>
        <v>0.8558369305077741</v>
      </c>
      <c r="T5">
        <f t="shared" si="4"/>
        <v>0.86758797714656821</v>
      </c>
      <c r="U5">
        <f t="shared" si="4"/>
        <v>0.82667482597184583</v>
      </c>
      <c r="V5">
        <f t="shared" si="4"/>
        <v>0.8512074019939242</v>
      </c>
      <c r="W5">
        <f t="shared" si="4"/>
        <v>0.85740011960359475</v>
      </c>
      <c r="X5">
        <f t="shared" si="4"/>
        <v>0.80400396180123224</v>
      </c>
      <c r="Y5">
        <f t="shared" si="4"/>
        <v>0.8419686979508324</v>
      </c>
      <c r="Z5">
        <v>1</v>
      </c>
      <c r="AA5">
        <f t="shared" si="4"/>
        <v>0.81693104121127824</v>
      </c>
      <c r="AB5">
        <f t="shared" si="4"/>
        <v>0.82206245870001993</v>
      </c>
      <c r="AC5">
        <f t="shared" si="4"/>
        <v>0.81694245460070669</v>
      </c>
      <c r="AD5">
        <f t="shared" si="4"/>
        <v>0.78207776043019506</v>
      </c>
      <c r="AE5">
        <f t="shared" si="4"/>
        <v>0.82407769718142132</v>
      </c>
      <c r="AF5">
        <f t="shared" si="4"/>
        <v>0.80460075600290781</v>
      </c>
      <c r="AG5">
        <f t="shared" ref="AG5:BA5" si="5">AG3/(AG$2+AG$3)</f>
        <v>0.7514569996855015</v>
      </c>
      <c r="AH5">
        <f t="shared" si="5"/>
        <v>0.65772323693968515</v>
      </c>
      <c r="AI5">
        <f t="shared" si="5"/>
        <v>0.57428599259236102</v>
      </c>
      <c r="AJ5">
        <f t="shared" si="5"/>
        <v>0.58861138813337144</v>
      </c>
      <c r="AK5">
        <f t="shared" si="5"/>
        <v>0.76457487918957079</v>
      </c>
      <c r="AL5">
        <f t="shared" si="5"/>
        <v>0.78569842875904694</v>
      </c>
      <c r="AM5">
        <f t="shared" si="5"/>
        <v>0.78293087198754274</v>
      </c>
      <c r="AN5">
        <f t="shared" si="5"/>
        <v>0.777778391671753</v>
      </c>
      <c r="AO5">
        <f t="shared" si="5"/>
        <v>0.76701315447419194</v>
      </c>
      <c r="AP5">
        <f t="shared" si="5"/>
        <v>0.75715707757904904</v>
      </c>
      <c r="AQ5">
        <f t="shared" si="5"/>
        <v>0.76004374834001487</v>
      </c>
      <c r="AR5">
        <f t="shared" si="5"/>
        <v>0.7570085539389888</v>
      </c>
      <c r="AS5">
        <f t="shared" si="5"/>
        <v>0.76086988482143481</v>
      </c>
      <c r="AT5">
        <f t="shared" si="5"/>
        <v>0.75860029706370657</v>
      </c>
      <c r="AU5">
        <f t="shared" si="5"/>
        <v>0.72767252479943756</v>
      </c>
      <c r="AV5">
        <f t="shared" si="5"/>
        <v>0.74898574964272069</v>
      </c>
      <c r="AW5">
        <f t="shared" si="5"/>
        <v>0.60595502107734345</v>
      </c>
      <c r="AX5">
        <f t="shared" si="5"/>
        <v>0.738596692504769</v>
      </c>
      <c r="AY5">
        <f t="shared" si="5"/>
        <v>0.72000231459017272</v>
      </c>
      <c r="AZ5">
        <f t="shared" si="5"/>
        <v>0.73415972839628474</v>
      </c>
      <c r="BA5">
        <f t="shared" si="5"/>
        <v>0.72121304879341497</v>
      </c>
    </row>
    <row r="6" spans="1:53" x14ac:dyDescent="0.2">
      <c r="A6" s="1">
        <v>4</v>
      </c>
      <c r="B6">
        <v>5</v>
      </c>
      <c r="C6">
        <v>2.9795891609093799</v>
      </c>
      <c r="D6">
        <v>43.020410839090609</v>
      </c>
      <c r="F6" t="s">
        <v>51</v>
      </c>
      <c r="G6">
        <f>AVERAGE(G2:BA2)</f>
        <v>28.117311577811162</v>
      </c>
    </row>
    <row r="7" spans="1:53" x14ac:dyDescent="0.2">
      <c r="A7" s="1">
        <v>5</v>
      </c>
      <c r="B7">
        <v>6</v>
      </c>
      <c r="C7">
        <v>0</v>
      </c>
      <c r="D7">
        <v>0</v>
      </c>
      <c r="F7" t="s">
        <v>50</v>
      </c>
      <c r="G7">
        <f>AVERAGE(G3:BA3)</f>
        <v>104.138007571125</v>
      </c>
    </row>
    <row r="8" spans="1:53" x14ac:dyDescent="0.2">
      <c r="A8" s="1">
        <v>6</v>
      </c>
      <c r="B8">
        <v>7</v>
      </c>
      <c r="C8">
        <v>3.2954097905408188</v>
      </c>
      <c r="D8">
        <v>42.704590209459177</v>
      </c>
      <c r="F8" t="s">
        <v>52</v>
      </c>
      <c r="G8">
        <f>AVERAGE(G4:BA4)</f>
        <v>0.19355650547881206</v>
      </c>
      <c r="H8" s="9">
        <f>G8/(G$8+G$9)</f>
        <v>0.19355650547881206</v>
      </c>
      <c r="I8" s="8">
        <f>G8</f>
        <v>0.19355650547881206</v>
      </c>
    </row>
    <row r="9" spans="1:53" x14ac:dyDescent="0.2">
      <c r="A9" s="1">
        <v>7</v>
      </c>
      <c r="B9">
        <v>8</v>
      </c>
      <c r="C9">
        <v>2.9795891806453279</v>
      </c>
      <c r="D9">
        <v>43.020410819354673</v>
      </c>
      <c r="F9" t="s">
        <v>50</v>
      </c>
      <c r="G9">
        <f>AVERAGE(G5:BA5)</f>
        <v>0.80644349452118802</v>
      </c>
      <c r="H9" s="9">
        <f>G9/(G$8+G$9)</f>
        <v>0.80644349452118802</v>
      </c>
      <c r="I9" s="8">
        <f>1-I8</f>
        <v>0.80644349452118791</v>
      </c>
    </row>
    <row r="10" spans="1:53" x14ac:dyDescent="0.2">
      <c r="A10" s="1">
        <v>8</v>
      </c>
      <c r="B10">
        <v>9</v>
      </c>
      <c r="C10">
        <v>3.1564225048457168</v>
      </c>
      <c r="D10">
        <v>42.843577495154292</v>
      </c>
      <c r="F10" t="s">
        <v>53</v>
      </c>
      <c r="G10" s="8">
        <f>G6/(G$6+G$7)</f>
        <v>0.21259872010249753</v>
      </c>
    </row>
    <row r="11" spans="1:53" x14ac:dyDescent="0.2">
      <c r="A11" s="1">
        <v>9</v>
      </c>
      <c r="B11">
        <v>10</v>
      </c>
      <c r="C11">
        <v>2.9795891819378459</v>
      </c>
      <c r="D11">
        <v>43.020410818062153</v>
      </c>
      <c r="F11" t="s">
        <v>50</v>
      </c>
      <c r="G11" s="8">
        <f>G7/(G$6+G$7)</f>
        <v>0.78740127989750242</v>
      </c>
    </row>
    <row r="12" spans="1:53" x14ac:dyDescent="0.2">
      <c r="A12" s="1">
        <v>10</v>
      </c>
      <c r="B12">
        <v>11</v>
      </c>
      <c r="C12">
        <v>3.1561126045259749</v>
      </c>
      <c r="D12">
        <v>42.843887395474027</v>
      </c>
    </row>
    <row r="13" spans="1:53" x14ac:dyDescent="0.2">
      <c r="A13" s="1">
        <v>11</v>
      </c>
      <c r="B13">
        <v>12</v>
      </c>
      <c r="C13">
        <v>2.862786077898932</v>
      </c>
      <c r="D13">
        <v>43.137213922101083</v>
      </c>
    </row>
    <row r="14" spans="1:53" x14ac:dyDescent="0.2">
      <c r="A14" s="1">
        <v>12</v>
      </c>
      <c r="B14">
        <v>13</v>
      </c>
      <c r="C14">
        <v>3.167193681469834</v>
      </c>
      <c r="D14">
        <v>42.832806318530167</v>
      </c>
    </row>
    <row r="15" spans="1:53" x14ac:dyDescent="0.2">
      <c r="A15" s="1">
        <v>13</v>
      </c>
      <c r="B15">
        <v>14</v>
      </c>
      <c r="C15">
        <v>2.9147005859500941</v>
      </c>
      <c r="D15">
        <v>43.085299414049899</v>
      </c>
    </row>
    <row r="16" spans="1:53" x14ac:dyDescent="0.2">
      <c r="A16" s="1">
        <v>14</v>
      </c>
      <c r="B16">
        <v>15</v>
      </c>
      <c r="C16">
        <v>2.8061023463685069</v>
      </c>
      <c r="D16">
        <v>43.193897653631467</v>
      </c>
    </row>
    <row r="17" spans="1:4" x14ac:dyDescent="0.2">
      <c r="A17" s="1">
        <v>15</v>
      </c>
      <c r="B17">
        <v>16</v>
      </c>
      <c r="C17">
        <v>3.198976573025035</v>
      </c>
      <c r="D17">
        <v>42.801023426974972</v>
      </c>
    </row>
    <row r="18" spans="1:4" x14ac:dyDescent="0.2">
      <c r="A18" s="1">
        <v>16</v>
      </c>
      <c r="B18">
        <v>17</v>
      </c>
      <c r="C18">
        <v>3.3851976815972251</v>
      </c>
      <c r="D18">
        <v>42.614802318402788</v>
      </c>
    </row>
    <row r="19" spans="1:4" x14ac:dyDescent="0.2">
      <c r="A19" s="1">
        <v>17</v>
      </c>
      <c r="B19">
        <v>18</v>
      </c>
      <c r="C19">
        <v>3.4568252940225408</v>
      </c>
      <c r="D19">
        <v>42.543174705977457</v>
      </c>
    </row>
    <row r="20" spans="1:4" x14ac:dyDescent="0.2">
      <c r="A20" s="1">
        <v>18</v>
      </c>
      <c r="B20">
        <v>19</v>
      </c>
      <c r="C20">
        <v>3.124412394825983</v>
      </c>
      <c r="D20">
        <v>42.875587605174012</v>
      </c>
    </row>
    <row r="21" spans="1:4" x14ac:dyDescent="0.2">
      <c r="A21" s="1">
        <v>19</v>
      </c>
      <c r="B21">
        <v>20</v>
      </c>
      <c r="C21">
        <v>0</v>
      </c>
      <c r="D21">
        <v>0</v>
      </c>
    </row>
    <row r="22" spans="1:4" x14ac:dyDescent="0.2">
      <c r="A22" s="1">
        <v>20</v>
      </c>
      <c r="B22">
        <v>21</v>
      </c>
      <c r="C22">
        <v>2.9761838374579721</v>
      </c>
      <c r="D22">
        <v>43.023816162542033</v>
      </c>
    </row>
    <row r="23" spans="1:4" x14ac:dyDescent="0.2">
      <c r="A23" s="1">
        <v>21</v>
      </c>
      <c r="B23">
        <v>22</v>
      </c>
      <c r="C23">
        <v>2.972674047289892</v>
      </c>
      <c r="D23">
        <v>43.027325952710108</v>
      </c>
    </row>
    <row r="24" spans="1:4" x14ac:dyDescent="0.2">
      <c r="A24" s="1">
        <v>22</v>
      </c>
      <c r="B24">
        <v>23</v>
      </c>
      <c r="C24">
        <v>3.0114854551356491</v>
      </c>
      <c r="D24">
        <v>42.988514544864358</v>
      </c>
    </row>
    <row r="25" spans="1:4" x14ac:dyDescent="0.2">
      <c r="A25" s="1">
        <v>23</v>
      </c>
      <c r="B25">
        <v>24</v>
      </c>
      <c r="C25">
        <v>2.9795891611731302</v>
      </c>
      <c r="D25">
        <v>43.020410838826884</v>
      </c>
    </row>
    <row r="26" spans="1:4" x14ac:dyDescent="0.2">
      <c r="A26" s="1">
        <v>24</v>
      </c>
      <c r="B26">
        <v>25</v>
      </c>
      <c r="C26">
        <v>2.9707100291968271</v>
      </c>
      <c r="D26">
        <v>43.02928997080317</v>
      </c>
    </row>
    <row r="27" spans="1:4" x14ac:dyDescent="0.2">
      <c r="A27" s="1">
        <v>25</v>
      </c>
      <c r="B27">
        <v>26</v>
      </c>
      <c r="C27">
        <v>0</v>
      </c>
      <c r="D27">
        <v>0</v>
      </c>
    </row>
    <row r="28" spans="1:4" x14ac:dyDescent="0.2">
      <c r="A28" s="1">
        <v>26</v>
      </c>
      <c r="B28">
        <v>27</v>
      </c>
      <c r="C28">
        <v>2.8054805648532111</v>
      </c>
      <c r="D28">
        <v>43.19451943514678</v>
      </c>
    </row>
    <row r="29" spans="1:4" x14ac:dyDescent="0.2">
      <c r="A29" s="1">
        <v>27</v>
      </c>
      <c r="B29">
        <v>28</v>
      </c>
      <c r="C29">
        <v>2.9795891636687468</v>
      </c>
      <c r="D29">
        <v>43.020410836331237</v>
      </c>
    </row>
    <row r="30" spans="1:4" x14ac:dyDescent="0.2">
      <c r="A30" s="1">
        <v>28</v>
      </c>
      <c r="B30">
        <v>29</v>
      </c>
      <c r="C30">
        <v>2.979589164248226</v>
      </c>
      <c r="D30">
        <v>43.020410835751768</v>
      </c>
    </row>
    <row r="31" spans="1:4" x14ac:dyDescent="0.2">
      <c r="A31" s="1">
        <v>29</v>
      </c>
      <c r="B31">
        <v>30</v>
      </c>
      <c r="C31">
        <v>2.8054816867233479</v>
      </c>
      <c r="D31">
        <v>43.194518313276653</v>
      </c>
    </row>
    <row r="32" spans="1:4" x14ac:dyDescent="0.2">
      <c r="A32" s="1">
        <v>30</v>
      </c>
      <c r="B32">
        <v>31</v>
      </c>
      <c r="C32">
        <v>2.80548974664825</v>
      </c>
      <c r="D32">
        <v>43.194510253351737</v>
      </c>
    </row>
    <row r="33" spans="1:4" x14ac:dyDescent="0.2">
      <c r="A33" s="1">
        <v>31</v>
      </c>
      <c r="B33">
        <v>32</v>
      </c>
      <c r="C33">
        <v>2.979589180653841</v>
      </c>
      <c r="D33">
        <v>43.020410819346161</v>
      </c>
    </row>
    <row r="34" spans="1:4" x14ac:dyDescent="0.2">
      <c r="A34" s="1">
        <v>32</v>
      </c>
      <c r="B34">
        <v>33</v>
      </c>
      <c r="C34">
        <v>2.988540457901296</v>
      </c>
      <c r="D34">
        <v>43.011459542098713</v>
      </c>
    </row>
    <row r="35" spans="1:4" x14ac:dyDescent="0.2">
      <c r="A35" s="1">
        <v>33</v>
      </c>
      <c r="B35">
        <v>34</v>
      </c>
      <c r="C35">
        <v>3.0787416247103461</v>
      </c>
      <c r="D35">
        <v>42.921258375289653</v>
      </c>
    </row>
    <row r="36" spans="1:4" x14ac:dyDescent="0.2">
      <c r="A36" s="1">
        <v>34</v>
      </c>
      <c r="B36">
        <v>35</v>
      </c>
      <c r="C36">
        <v>3.0787375626800522</v>
      </c>
      <c r="D36">
        <v>42.921262437319953</v>
      </c>
    </row>
    <row r="37" spans="1:4" x14ac:dyDescent="0.2">
      <c r="A37" s="1">
        <v>35</v>
      </c>
      <c r="B37">
        <v>36</v>
      </c>
      <c r="C37">
        <v>3.0787416247103461</v>
      </c>
      <c r="D37">
        <v>42.921258375289653</v>
      </c>
    </row>
    <row r="38" spans="1:4" x14ac:dyDescent="0.2">
      <c r="A38" s="1">
        <v>36</v>
      </c>
      <c r="B38">
        <v>37</v>
      </c>
      <c r="C38">
        <v>3.0787375626800522</v>
      </c>
      <c r="D38">
        <v>42.921262437319953</v>
      </c>
    </row>
    <row r="39" spans="1:4" x14ac:dyDescent="0.2">
      <c r="A39" s="1">
        <v>37</v>
      </c>
      <c r="B39">
        <v>38</v>
      </c>
      <c r="C39">
        <v>3.305951256584005</v>
      </c>
      <c r="D39">
        <v>42.694048743415991</v>
      </c>
    </row>
    <row r="40" spans="1:4" x14ac:dyDescent="0.2">
      <c r="A40" s="1">
        <v>38</v>
      </c>
      <c r="B40">
        <v>39</v>
      </c>
      <c r="C40">
        <v>3.0787375626800522</v>
      </c>
      <c r="D40">
        <v>42.921262437319953</v>
      </c>
    </row>
    <row r="41" spans="1:4" x14ac:dyDescent="0.2">
      <c r="A41" s="1">
        <v>39</v>
      </c>
      <c r="B41">
        <v>40</v>
      </c>
      <c r="C41">
        <v>3.1953052455421611</v>
      </c>
      <c r="D41">
        <v>42.804694754457842</v>
      </c>
    </row>
    <row r="42" spans="1:4" x14ac:dyDescent="0.2">
      <c r="A42" s="1">
        <v>40</v>
      </c>
      <c r="B42">
        <v>41</v>
      </c>
      <c r="C42">
        <v>2.7947351062283921</v>
      </c>
      <c r="D42">
        <v>43.205264893771613</v>
      </c>
    </row>
    <row r="43" spans="1:4" x14ac:dyDescent="0.2">
      <c r="A43" s="1">
        <v>41</v>
      </c>
      <c r="B43">
        <v>42</v>
      </c>
      <c r="C43">
        <v>2.7947342624762528</v>
      </c>
      <c r="D43">
        <v>43.205265737523753</v>
      </c>
    </row>
    <row r="44" spans="1:4" x14ac:dyDescent="0.2">
      <c r="A44" s="1">
        <v>42</v>
      </c>
      <c r="B44">
        <v>43</v>
      </c>
      <c r="C44">
        <v>2.7947342624762528</v>
      </c>
      <c r="D44">
        <v>43.205265737523753</v>
      </c>
    </row>
    <row r="45" spans="1:4" x14ac:dyDescent="0.2">
      <c r="A45" s="1">
        <v>43</v>
      </c>
      <c r="B45">
        <v>44</v>
      </c>
      <c r="C45">
        <v>2.9795891611699812</v>
      </c>
      <c r="D45">
        <v>43.020410838830017</v>
      </c>
    </row>
    <row r="46" spans="1:4" x14ac:dyDescent="0.2">
      <c r="A46" s="1">
        <v>44</v>
      </c>
      <c r="B46">
        <v>45</v>
      </c>
      <c r="C46">
        <v>2.9795891611699812</v>
      </c>
      <c r="D46">
        <v>43.020410838830017</v>
      </c>
    </row>
    <row r="47" spans="1:4" x14ac:dyDescent="0.2">
      <c r="A47" s="1">
        <v>45</v>
      </c>
      <c r="B47">
        <v>46</v>
      </c>
      <c r="C47">
        <v>2.9795891611699812</v>
      </c>
      <c r="D47">
        <v>43.020410838830017</v>
      </c>
    </row>
    <row r="48" spans="1:4" x14ac:dyDescent="0.2">
      <c r="A48" s="1">
        <v>46</v>
      </c>
      <c r="B48">
        <v>47</v>
      </c>
      <c r="C48">
        <v>2.9795891611609902</v>
      </c>
      <c r="D48">
        <v>43.02041083883902</v>
      </c>
    </row>
  </sheetData>
  <pageMargins left="0.75" right="0.75" top="1" bottom="1" header="0.5" footer="0.5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Probability of Failure</vt:lpstr>
      <vt:lpstr>Probability of Success</vt:lpstr>
      <vt:lpstr>allProbs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Slack, Emma</cp:lastModifiedBy>
  <dcterms:created xsi:type="dcterms:W3CDTF">2024-04-15T21:45:13Z</dcterms:created>
  <dcterms:modified xsi:type="dcterms:W3CDTF">2024-04-17T16:59:31Z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5965d95-ecc0-4720-b759-1f33c42ed7da_Enabled">
    <vt:lpwstr>true</vt:lpwstr>
  </property>
  <property fmtid="{D5CDD505-2E9C-101B-9397-08002B2CF9AE}" pid="3" name="MSIP_Label_95965d95-ecc0-4720-b759-1f33c42ed7da_SetDate">
    <vt:lpwstr>2024-04-15T22:16:10Z</vt:lpwstr>
  </property>
  <property fmtid="{D5CDD505-2E9C-101B-9397-08002B2CF9AE}" pid="4" name="MSIP_Label_95965d95-ecc0-4720-b759-1f33c42ed7da_Method">
    <vt:lpwstr>Standard</vt:lpwstr>
  </property>
  <property fmtid="{D5CDD505-2E9C-101B-9397-08002B2CF9AE}" pid="5" name="MSIP_Label_95965d95-ecc0-4720-b759-1f33c42ed7da_Name">
    <vt:lpwstr>General</vt:lpwstr>
  </property>
  <property fmtid="{D5CDD505-2E9C-101B-9397-08002B2CF9AE}" pid="6" name="MSIP_Label_95965d95-ecc0-4720-b759-1f33c42ed7da_SiteId">
    <vt:lpwstr>a0f29d7e-28cd-4f54-8442-7885aee7c080</vt:lpwstr>
  </property>
  <property fmtid="{D5CDD505-2E9C-101B-9397-08002B2CF9AE}" pid="7" name="MSIP_Label_95965d95-ecc0-4720-b759-1f33c42ed7da_ActionId">
    <vt:lpwstr>5f3c1c1c-84c3-499f-b310-82420657c17e</vt:lpwstr>
  </property>
  <property fmtid="{D5CDD505-2E9C-101B-9397-08002B2CF9AE}" pid="8" name="MSIP_Label_95965d95-ecc0-4720-b759-1f33c42ed7da_ContentBits">
    <vt:lpwstr>0</vt:lpwstr>
  </property>
</Properties>
</file>