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1-1 Average/"/>
    </mc:Choice>
  </mc:AlternateContent>
  <xr:revisionPtr revIDLastSave="0" documentId="13_ncr:1_{69B46720-9420-F641-B3C4-8BFC5D0B909A}" xr6:coauthVersionLast="47" xr6:coauthVersionMax="47" xr10:uidLastSave="{00000000-0000-0000-0000-000000000000}"/>
  <bookViews>
    <workbookView xWindow="7600" yWindow="3240" windowWidth="30240" windowHeight="17300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B50" i="1"/>
  <c r="G6" i="3" l="1"/>
  <c r="H3" i="3"/>
  <c r="I3" i="3"/>
  <c r="I5" i="3" s="1"/>
  <c r="J3" i="3"/>
  <c r="J4" i="3" s="1"/>
  <c r="K3" i="3"/>
  <c r="L3" i="3"/>
  <c r="M3" i="3"/>
  <c r="N3" i="3"/>
  <c r="O3" i="3"/>
  <c r="P3" i="3"/>
  <c r="Q3" i="3"/>
  <c r="R3" i="3"/>
  <c r="S3" i="3"/>
  <c r="T3" i="3"/>
  <c r="U3" i="3"/>
  <c r="U5" i="3" s="1"/>
  <c r="V3" i="3"/>
  <c r="V4" i="3" s="1"/>
  <c r="W3" i="3"/>
  <c r="W5" i="3" s="1"/>
  <c r="X3" i="3"/>
  <c r="X4" i="3" s="1"/>
  <c r="Y3" i="3"/>
  <c r="Y4" i="3" s="1"/>
  <c r="AA3" i="3"/>
  <c r="AA4" i="3" s="1"/>
  <c r="AB3" i="3"/>
  <c r="AB5" i="3" s="1"/>
  <c r="AC3" i="3"/>
  <c r="AD3" i="3"/>
  <c r="AD4" i="3" s="1"/>
  <c r="AE3" i="3"/>
  <c r="AF3" i="3"/>
  <c r="AG3" i="3"/>
  <c r="AG4" i="3" s="1"/>
  <c r="AH3" i="3"/>
  <c r="AH5" i="3" s="1"/>
  <c r="AI3" i="3"/>
  <c r="AI5" i="3" s="1"/>
  <c r="AJ3" i="3"/>
  <c r="AJ4" i="3" s="1"/>
  <c r="AK3" i="3"/>
  <c r="AL3" i="3"/>
  <c r="AL4" i="3" s="1"/>
  <c r="AM3" i="3"/>
  <c r="AN3" i="3"/>
  <c r="AO3" i="3"/>
  <c r="AP3" i="3"/>
  <c r="AQ3" i="3"/>
  <c r="AR3" i="3"/>
  <c r="AS3" i="3"/>
  <c r="AS4" i="3" s="1"/>
  <c r="AT3" i="3"/>
  <c r="AT5" i="3" s="1"/>
  <c r="AU3" i="3"/>
  <c r="AU4" i="3" s="1"/>
  <c r="AV3" i="3"/>
  <c r="AV5" i="3" s="1"/>
  <c r="AW3" i="3"/>
  <c r="AW5" i="3" s="1"/>
  <c r="AX3" i="3"/>
  <c r="AY3" i="3"/>
  <c r="AZ3" i="3"/>
  <c r="BA3" i="3"/>
  <c r="G3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G2" i="3"/>
  <c r="AR5" i="3"/>
  <c r="AF4" i="3"/>
  <c r="U4" i="3"/>
  <c r="T4" i="3"/>
  <c r="I4" i="3"/>
  <c r="H4" i="3"/>
  <c r="AJ5" i="3" l="1"/>
  <c r="V5" i="3"/>
  <c r="AU5" i="3"/>
  <c r="AI4" i="3"/>
  <c r="G5" i="3"/>
  <c r="AQ5" i="3"/>
  <c r="AE5" i="3"/>
  <c r="S5" i="3"/>
  <c r="AP5" i="3"/>
  <c r="AD5" i="3"/>
  <c r="R5" i="3"/>
  <c r="BA4" i="3"/>
  <c r="AO5" i="3"/>
  <c r="AC5" i="3"/>
  <c r="Q5" i="3"/>
  <c r="AY4" i="3"/>
  <c r="O5" i="3"/>
  <c r="AL5" i="3"/>
  <c r="AW4" i="3"/>
  <c r="M4" i="3"/>
  <c r="X5" i="3"/>
  <c r="W4" i="3"/>
  <c r="AT4" i="3"/>
  <c r="AH4" i="3"/>
  <c r="AZ5" i="3"/>
  <c r="AN5" i="3"/>
  <c r="P5" i="3"/>
  <c r="AM5" i="3"/>
  <c r="AX4" i="3"/>
  <c r="N4" i="3"/>
  <c r="AK4" i="3"/>
  <c r="AV4" i="3"/>
  <c r="L4" i="3"/>
  <c r="K4" i="3"/>
  <c r="BA5" i="3"/>
  <c r="AK5" i="3"/>
  <c r="J5" i="3"/>
  <c r="R4" i="3"/>
  <c r="N5" i="3"/>
  <c r="G4" i="3"/>
  <c r="G7" i="3"/>
  <c r="M5" i="3"/>
  <c r="AE4" i="3"/>
  <c r="Q4" i="3"/>
  <c r="AO4" i="3"/>
  <c r="S4" i="3"/>
  <c r="AP4" i="3"/>
  <c r="AQ4" i="3"/>
  <c r="AM4" i="3"/>
  <c r="Y5" i="3"/>
  <c r="AX5" i="3"/>
  <c r="AB4" i="3"/>
  <c r="AZ4" i="3"/>
  <c r="AA5" i="3"/>
  <c r="AY5" i="3"/>
  <c r="P4" i="3"/>
  <c r="K5" i="3"/>
  <c r="L5" i="3"/>
  <c r="O4" i="3"/>
  <c r="AN4" i="3"/>
  <c r="AC4" i="3"/>
  <c r="H5" i="3"/>
  <c r="T5" i="3"/>
  <c r="AG5" i="3"/>
  <c r="AS5" i="3"/>
  <c r="AF5" i="3"/>
  <c r="AR4" i="3"/>
  <c r="G11" i="3" l="1"/>
  <c r="G10" i="3"/>
  <c r="G8" i="3"/>
  <c r="I8" i="3" s="1"/>
  <c r="I9" i="3" s="1"/>
  <c r="G9" i="3"/>
  <c r="H8" i="3" l="1"/>
  <c r="H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tc={E6897375-B71D-BE48-A1FA-138D902B52F0}</author>
    <author>tc={85624459-A224-814C-97AD-396708D09561}</author>
  </authors>
  <commentList>
    <comment ref="L1" authorId="0" shapeId="0" xr:uid="{E6897375-B71D-BE48-A1FA-138D902B52F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H1" authorId="1" shapeId="0" xr:uid="{85624459-A224-814C-97AD-396708D09561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</commentList>
</comments>
</file>

<file path=xl/sharedStrings.xml><?xml version="1.0" encoding="utf-8"?>
<sst xmlns="http://schemas.openxmlformats.org/spreadsheetml/2006/main" count="57" uniqueCount="54">
  <si>
    <t>Incorrect turbine operation</t>
  </si>
  <si>
    <t>Increased turbine loads</t>
  </si>
  <si>
    <t>Vessel or aircraft collision</t>
  </si>
  <si>
    <t>Falling structural components</t>
  </si>
  <si>
    <t>Turbine parked</t>
  </si>
  <si>
    <t>Reduced power output</t>
  </si>
  <si>
    <t>Drift off station</t>
  </si>
  <si>
    <t>Compromised stability</t>
  </si>
  <si>
    <t>Large hydrostatic offset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</si>
  <si>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</si>
  <si>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</si>
  <si>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</si>
  <si>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</si>
  <si>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</si>
  <si>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</si>
  <si>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</si>
  <si>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</si>
  <si>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</si>
  <si>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</si>
  <si>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Excess anchor loads</t>
  </si>
  <si>
    <t>Anchor dragging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</si>
  <si>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</si>
  <si>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</si>
  <si>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</si>
  <si>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</si>
  <si>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</si>
  <si>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</si>
  <si>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</si>
  <si>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</si>
  <si>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</si>
  <si>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</si>
  <si>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</si>
  <si>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ballast system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</si>
  <si>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</si>
  <si>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</si>
  <si>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</si>
  <si>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</si>
  <si>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</si>
  <si>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</si>
  <si>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</si>
  <si>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buoyancy module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</si>
  <si>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</si>
  <si>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</si>
  <si>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</si>
  <si>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</si>
  <si>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</si>
  <si>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</si>
  <si>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Fail</t>
  </si>
  <si>
    <t>Suceed</t>
  </si>
  <si>
    <t>Normalized</t>
  </si>
  <si>
    <t>"</t>
  </si>
  <si>
    <t>Average</t>
  </si>
  <si>
    <t>Avg Norm</t>
  </si>
  <si>
    <t>Norm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</si>
</sst>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l, Matthew" id="{119255AB-751C-9D44-AFB4-A1DE5E630F96}" userId="mhall@nrel.gov" providerId="PeoplePicker"/>
  <person displayName="kcoughlan@umass.edu" id="{FCD68308-1763-E448-8D32-9911F00E39B0}" userId="S::urn:spo:guest#kcoughlan@umass.edu::" providerId="AD"/>
  <person displayName="Hall, Matthew" id="{55A92BC8-9511-F047-8B3D-FDF442CC132E}" userId="S::mhall@nrel.gov::48736ce7-7b23-42c5-8602-e9caa9bddb11" providerId="AD"/>
  <person displayName="Biglu, Michael" id="{E299FDD7-02DF-6A4B-8552-53CBB4B5158B}" userId="S::mbiglu@nrel.gov::33b76c48-956d-49a3-8437-fc49c76e77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3-10-19T18:45:04.63" personId="{FCD68308-1763-E448-8D32-9911F00E39B0}" id="{E6897375-B71D-BE48-A1FA-138D902B52F0}">
    <text>should we distinguish between "reduced array power output" and "reduced turbine output"? Distinguished between if the turbine is still operating, just at a reduced capacity, or not</text>
  </threadedComment>
  <threadedComment ref="L1" dT="2023-10-20T17:48:12.25" personId="{55A92BC8-9511-F047-8B3D-FDF442CC132E}" id="{43E7BD35-13DA-574A-A26B-51C25CDF1F53}" parentId="{E6897375-B71D-BE48-A1FA-138D902B52F0}">
    <text>I like this idea</text>
  </threadedComment>
  <threadedComment ref="L1" dT="2023-10-24T19:02:38.75" personId="{E299FDD7-02DF-6A4B-8552-53CBB4B5158B}" id="{4FDE6E89-4E4F-924C-B46F-EBDD7F7575EB}" parentId="{E6897375-B71D-BE48-A1FA-138D902B52F0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119255AB-751C-9D44-AFB4-A1DE5E630F96}" mentionId="{D1A97363-C301-5E40-8499-97EE73FD2594}" startIndex="16" length="14"/>
    </mentions>
  </threadedComment>
  <threadedComment ref="AH1" dT="2023-12-08T22:16:33.66" personId="{E299FDD7-02DF-6A4B-8552-53CBB4B5158B}" id="{85624459-A224-814C-97AD-396708D09561}">
    <text>Agreed on 12/08 to put generator and gearboy into one category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8"/>
  <sheetViews>
    <sheetView tabSelected="1" topLeftCell="A70" workbookViewId="0">
      <selection activeCell="B99" sqref="B99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1.996417488148273E-3</v>
      </c>
      <c r="C2">
        <v>2.718422810237274E-2</v>
      </c>
      <c r="D2">
        <v>2.9257800480848958E-2</v>
      </c>
      <c r="E2">
        <v>2.2018919370792742E-2</v>
      </c>
      <c r="F2">
        <v>1.085227229119169E-2</v>
      </c>
      <c r="G2">
        <v>3.4477236641734611E-2</v>
      </c>
      <c r="H2">
        <v>5.8325446871481633E-2</v>
      </c>
      <c r="I2">
        <v>3.977225701139871E-3</v>
      </c>
      <c r="J2">
        <v>5.0009509972554706E-3</v>
      </c>
      <c r="K2">
        <v>1.9730743785340041E-3</v>
      </c>
      <c r="L2">
        <v>5.1753744523613653E-3</v>
      </c>
      <c r="M2">
        <v>5.954186819197306E-2</v>
      </c>
      <c r="N2">
        <v>1.998021219549167E-3</v>
      </c>
      <c r="O2">
        <v>0.1781575201656635</v>
      </c>
      <c r="P2">
        <v>5.4534490657966797E-2</v>
      </c>
      <c r="Q2">
        <v>5.4550763825165702E-2</v>
      </c>
      <c r="R2">
        <v>6.6747717986291866E-2</v>
      </c>
      <c r="S2">
        <v>2.7096393760403389E-2</v>
      </c>
      <c r="T2">
        <v>2.7096393760403389E-2</v>
      </c>
      <c r="U2">
        <v>0</v>
      </c>
      <c r="V2">
        <v>6.3978302639730519E-2</v>
      </c>
      <c r="W2">
        <v>3.5769588044459233E-2</v>
      </c>
      <c r="X2">
        <v>0.1416745802946664</v>
      </c>
      <c r="Y2">
        <v>0.1798494880531756</v>
      </c>
      <c r="Z2">
        <v>1.9731532710567101E-3</v>
      </c>
      <c r="AA2">
        <v>2.9578916112393539E-2</v>
      </c>
      <c r="AB2">
        <v>0.49143658187382688</v>
      </c>
      <c r="AC2">
        <v>0.60106150302200723</v>
      </c>
      <c r="AD2">
        <v>1.110067950536469</v>
      </c>
      <c r="AE2">
        <v>0.28314923169228451</v>
      </c>
      <c r="AF2">
        <v>6.1370830482229043E-2</v>
      </c>
      <c r="AG2">
        <v>6.1370830482229043E-2</v>
      </c>
      <c r="AH2">
        <v>3.9951442446223812E-2</v>
      </c>
      <c r="AI2">
        <v>0.1000403960586693</v>
      </c>
      <c r="AJ2">
        <v>6.7681075820181236E-2</v>
      </c>
      <c r="AK2">
        <v>0.1000403960586693</v>
      </c>
      <c r="AL2">
        <v>0.1019982337908571</v>
      </c>
      <c r="AM2">
        <v>5.9818021871190973E-2</v>
      </c>
      <c r="AN2">
        <v>0.2007965498573934</v>
      </c>
      <c r="AO2">
        <v>3.021755025033513E-2</v>
      </c>
      <c r="AP2">
        <v>0.74584926522827755</v>
      </c>
      <c r="AQ2">
        <v>0.1407712531021964</v>
      </c>
      <c r="AR2">
        <v>0.13955659788514391</v>
      </c>
      <c r="AS2">
        <v>0.13955659788514391</v>
      </c>
      <c r="AT2">
        <v>4.8373132770871963E-2</v>
      </c>
      <c r="AU2">
        <v>1.998015402932127E-3</v>
      </c>
      <c r="AV2">
        <v>4.8373132770871963E-2</v>
      </c>
    </row>
    <row r="3" spans="1:48" x14ac:dyDescent="0.2">
      <c r="A3" s="1">
        <v>1</v>
      </c>
      <c r="B3">
        <v>4.1758800321580969E-2</v>
      </c>
      <c r="C3">
        <v>2.7184226346440691E-2</v>
      </c>
      <c r="D3">
        <v>2.925778444580129E-2</v>
      </c>
      <c r="E3">
        <v>3.3090954324494229E-2</v>
      </c>
      <c r="F3">
        <v>1.085258562282073E-2</v>
      </c>
      <c r="G3">
        <v>3.4478460546512567E-2</v>
      </c>
      <c r="H3">
        <v>5.8326617176323738E-2</v>
      </c>
      <c r="I3">
        <v>3.9773596254635887E-3</v>
      </c>
      <c r="J3">
        <v>7.0211893588807001E-3</v>
      </c>
      <c r="K3">
        <v>1.9730734763757172E-3</v>
      </c>
      <c r="L3">
        <v>1.9731973859674059E-3</v>
      </c>
      <c r="M3">
        <v>5.9541684385024947E-2</v>
      </c>
      <c r="N3">
        <v>1.998040238781632E-3</v>
      </c>
      <c r="O3">
        <v>2.9581789153948511E-2</v>
      </c>
      <c r="P3">
        <v>2.7129772152027991E-2</v>
      </c>
      <c r="Q3">
        <v>5.4297663024729687E-2</v>
      </c>
      <c r="R3">
        <v>6.6747668585934727E-2</v>
      </c>
      <c r="S3">
        <v>2.7098249098782959E-2</v>
      </c>
      <c r="T3">
        <v>2.7098249098782959E-2</v>
      </c>
      <c r="U3">
        <v>0</v>
      </c>
      <c r="V3">
        <v>6.397825724595893E-2</v>
      </c>
      <c r="W3">
        <v>2.7096476443579581E-2</v>
      </c>
      <c r="X3">
        <v>0.14167655206984411</v>
      </c>
      <c r="Y3">
        <v>0.2081742896831538</v>
      </c>
      <c r="Z3">
        <v>4.0867158045325954E-3</v>
      </c>
      <c r="AA3">
        <v>2.9578916210623061E-2</v>
      </c>
      <c r="AB3">
        <v>0.50767472419557669</v>
      </c>
      <c r="AC3">
        <v>0.61683150029834666</v>
      </c>
      <c r="AD3">
        <v>1.123664273761416</v>
      </c>
      <c r="AE3">
        <v>0.30027684960031348</v>
      </c>
      <c r="AF3">
        <v>0.25199967965888398</v>
      </c>
      <c r="AG3">
        <v>1.9731973859674061E-2</v>
      </c>
      <c r="AH3">
        <v>4.0813905687568798E-2</v>
      </c>
      <c r="AI3">
        <v>1.9731973859674061E-2</v>
      </c>
      <c r="AJ3">
        <v>6.7683100767003054E-2</v>
      </c>
      <c r="AK3">
        <v>5.8322453373751477E-2</v>
      </c>
      <c r="AL3">
        <v>5.8322453373751477E-2</v>
      </c>
      <c r="AM3">
        <v>5.981920026388815E-2</v>
      </c>
      <c r="AN3">
        <v>0.20079655402921809</v>
      </c>
      <c r="AO3">
        <v>3.0217533216735561E-2</v>
      </c>
      <c r="AP3">
        <v>0.76303683100448283</v>
      </c>
      <c r="AQ3">
        <v>0.14077320145251981</v>
      </c>
      <c r="AR3">
        <v>0.16375799229995711</v>
      </c>
      <c r="AS3">
        <v>0.16375799229995711</v>
      </c>
      <c r="AT3">
        <v>4.8373133346425463E-2</v>
      </c>
      <c r="AU3">
        <v>1.9980153745043998E-3</v>
      </c>
      <c r="AV3">
        <v>4.8373133346425463E-2</v>
      </c>
    </row>
    <row r="4" spans="1:48" x14ac:dyDescent="0.2">
      <c r="A4" s="1">
        <v>2</v>
      </c>
      <c r="B4">
        <v>4.9926707856641418E-2</v>
      </c>
      <c r="C4">
        <v>0.13568035083943161</v>
      </c>
      <c r="D4">
        <v>0.1101570110310917</v>
      </c>
      <c r="E4">
        <v>1.0852167046875E-2</v>
      </c>
      <c r="F4">
        <v>3.4476825546874999E-2</v>
      </c>
      <c r="G4">
        <v>0.40678111898437502</v>
      </c>
      <c r="H4">
        <v>1.9731212812499998E-3</v>
      </c>
      <c r="I4">
        <v>2.7210504666961049E-2</v>
      </c>
      <c r="J4">
        <v>1.9731212812499998E-3</v>
      </c>
      <c r="K4">
        <v>0.18278130159328129</v>
      </c>
      <c r="L4">
        <v>1.9731212812499998E-3</v>
      </c>
      <c r="M4">
        <v>5.9541929930513618E-2</v>
      </c>
      <c r="N4">
        <v>6.943178434811883E-3</v>
      </c>
      <c r="O4">
        <v>5.4541717717454898E-2</v>
      </c>
      <c r="P4">
        <v>2.934232400751012E-2</v>
      </c>
      <c r="Q4">
        <v>6.9892318903133965E-2</v>
      </c>
      <c r="R4">
        <v>0.1126644988429136</v>
      </c>
      <c r="S4">
        <v>8.1392757180516764E-2</v>
      </c>
      <c r="T4">
        <v>8.1392757180516764E-2</v>
      </c>
      <c r="U4">
        <v>0</v>
      </c>
      <c r="V4">
        <v>2.9581765204297741E-2</v>
      </c>
      <c r="W4">
        <v>5.7007228728004948E-2</v>
      </c>
      <c r="X4">
        <v>0.1110770966665957</v>
      </c>
      <c r="Y4">
        <v>3.9032856047265627E-2</v>
      </c>
      <c r="Z4">
        <v>1.973140490792607E-3</v>
      </c>
      <c r="AA4">
        <v>4.1757615711875258E-2</v>
      </c>
      <c r="AB4">
        <v>0.45674827415625002</v>
      </c>
      <c r="AC4">
        <v>0.56452056962500008</v>
      </c>
      <c r="AD4">
        <v>1.064924972952938</v>
      </c>
      <c r="AE4">
        <v>0.25198091276562512</v>
      </c>
      <c r="AF4">
        <v>1.9731212812499999E-2</v>
      </c>
      <c r="AG4">
        <v>1.9731212812499999E-2</v>
      </c>
      <c r="AH4">
        <v>1.9731212812499999E-2</v>
      </c>
      <c r="AI4">
        <v>2.9578084843750001E-2</v>
      </c>
      <c r="AJ4">
        <v>3.0557832984375002E-2</v>
      </c>
      <c r="AK4">
        <v>2.9578084843750001E-2</v>
      </c>
      <c r="AL4">
        <v>3.0557832984375002E-2</v>
      </c>
      <c r="AM4">
        <v>2.9578084843750001E-2</v>
      </c>
      <c r="AN4">
        <v>0.2932426535657584</v>
      </c>
      <c r="AO4">
        <v>3.030733731784362E-2</v>
      </c>
      <c r="AP4">
        <v>0.64681941343750005</v>
      </c>
      <c r="AQ4">
        <v>2.676998209341868E-2</v>
      </c>
      <c r="AR4">
        <v>4.9173047656250003E-2</v>
      </c>
      <c r="AS4">
        <v>4.9173047656250003E-2</v>
      </c>
      <c r="AT4">
        <v>0.17873696697222091</v>
      </c>
      <c r="AU4">
        <v>1.9980154124806561E-3</v>
      </c>
      <c r="AV4">
        <v>0.1284769187500204</v>
      </c>
    </row>
    <row r="5" spans="1:48" x14ac:dyDescent="0.2">
      <c r="A5" s="1">
        <v>3</v>
      </c>
      <c r="B5">
        <v>0.14237869425372729</v>
      </c>
      <c r="C5">
        <v>0.1421253448713741</v>
      </c>
      <c r="D5">
        <v>4.1758724548869419E-2</v>
      </c>
      <c r="E5">
        <v>3.3092170007442127E-2</v>
      </c>
      <c r="F5">
        <v>1.085255884898316E-2</v>
      </c>
      <c r="G5">
        <v>3.4478355965216922E-2</v>
      </c>
      <c r="H5">
        <v>0.40681009852693079</v>
      </c>
      <c r="I5">
        <v>6.6747715323329612E-2</v>
      </c>
      <c r="J5">
        <v>7.0214055871551549E-3</v>
      </c>
      <c r="K5">
        <v>1.9731925179969378E-3</v>
      </c>
      <c r="L5">
        <v>0.2252345856631075</v>
      </c>
      <c r="M5">
        <v>5.9541700091122973E-2</v>
      </c>
      <c r="N5">
        <v>1.9980286994758841E-3</v>
      </c>
      <c r="O5">
        <v>2.7096476302863218E-2</v>
      </c>
      <c r="P5">
        <v>4.9174458117334223E-2</v>
      </c>
      <c r="Q5">
        <v>5.4537121084555273E-2</v>
      </c>
      <c r="R5">
        <v>5.0111803042045801E-2</v>
      </c>
      <c r="S5">
        <v>2.70964937737702E-2</v>
      </c>
      <c r="T5">
        <v>2.70964937737702E-2</v>
      </c>
      <c r="U5">
        <v>0</v>
      </c>
      <c r="V5">
        <v>6.4682688928294318E-2</v>
      </c>
      <c r="W5">
        <v>2.717096873630943E-2</v>
      </c>
      <c r="X5">
        <v>0.1430180570432262</v>
      </c>
      <c r="Y5">
        <v>0.20818448146831561</v>
      </c>
      <c r="Z5">
        <v>4.0861840335795563E-3</v>
      </c>
      <c r="AA5">
        <v>2.712977203615944E-2</v>
      </c>
      <c r="AB5">
        <v>0.50767839661488035</v>
      </c>
      <c r="AC5">
        <v>0.61683489851461837</v>
      </c>
      <c r="AD5">
        <v>1.123666398808141</v>
      </c>
      <c r="AE5">
        <v>0.30028104300537772</v>
      </c>
      <c r="AF5">
        <v>0.25199847925127089</v>
      </c>
      <c r="AG5">
        <v>1.9731925179969381E-2</v>
      </c>
      <c r="AH5">
        <v>4.0817416529945957E-2</v>
      </c>
      <c r="AI5">
        <v>1.9731925179969381E-2</v>
      </c>
      <c r="AJ5">
        <v>5.8327142468128819E-2</v>
      </c>
      <c r="AK5">
        <v>7.2977556087386333E-2</v>
      </c>
      <c r="AL5">
        <v>5.8327142468128819E-2</v>
      </c>
      <c r="AM5">
        <v>5.9819654961328843E-2</v>
      </c>
      <c r="AN5">
        <v>3.9032849410208667E-2</v>
      </c>
      <c r="AO5">
        <v>3.0216756519843419E-2</v>
      </c>
      <c r="AP5">
        <v>0.76304703672527263</v>
      </c>
      <c r="AQ5">
        <v>2.7129772152968828E-2</v>
      </c>
      <c r="AR5">
        <v>0.16377238065064209</v>
      </c>
      <c r="AS5">
        <v>0.16377238065064209</v>
      </c>
      <c r="AT5">
        <v>4.8373132801897568E-2</v>
      </c>
      <c r="AU5">
        <v>1.9980153769335201E-3</v>
      </c>
      <c r="AV5">
        <v>4.8373132801897568E-2</v>
      </c>
    </row>
    <row r="6" spans="1:48" x14ac:dyDescent="0.2">
      <c r="A6" s="1">
        <v>4</v>
      </c>
      <c r="B6">
        <v>1.997002283496981E-3</v>
      </c>
      <c r="C6">
        <v>2.7184228102357232E-2</v>
      </c>
      <c r="D6">
        <v>2.9257800480713331E-2</v>
      </c>
      <c r="E6">
        <v>2.2018919371956831E-2</v>
      </c>
      <c r="F6">
        <v>1.085227229118392E-2</v>
      </c>
      <c r="G6">
        <v>3.4477236641704261E-2</v>
      </c>
      <c r="H6">
        <v>5.8325446880992129E-2</v>
      </c>
      <c r="I6">
        <v>3.9772257023213868E-3</v>
      </c>
      <c r="J6">
        <v>5.0009509975221383E-3</v>
      </c>
      <c r="K6">
        <v>1.9730743785260452E-3</v>
      </c>
      <c r="L6">
        <v>4.0034398858103332E-3</v>
      </c>
      <c r="M6">
        <v>5.954186819197764E-2</v>
      </c>
      <c r="N6">
        <v>1.99802121965974E-3</v>
      </c>
      <c r="O6">
        <v>0.27787899972440189</v>
      </c>
      <c r="P6">
        <v>5.4534490657945682E-2</v>
      </c>
      <c r="Q6">
        <v>5.4550761592386789E-2</v>
      </c>
      <c r="R6">
        <v>6.674771798585602E-2</v>
      </c>
      <c r="S6">
        <v>2.7096393776771689E-2</v>
      </c>
      <c r="T6">
        <v>2.7096393776771689E-2</v>
      </c>
      <c r="U6">
        <v>0</v>
      </c>
      <c r="V6">
        <v>6.397830263968278E-2</v>
      </c>
      <c r="W6">
        <v>0.1567316704550519</v>
      </c>
      <c r="X6">
        <v>0.14167458029673749</v>
      </c>
      <c r="Y6">
        <v>0.17984948805899281</v>
      </c>
      <c r="Z6">
        <v>1.9731532710567171E-3</v>
      </c>
      <c r="AA6">
        <v>2.95789161123944E-2</v>
      </c>
      <c r="AB6">
        <v>0.49143658187601119</v>
      </c>
      <c r="AC6">
        <v>0.60106150302403039</v>
      </c>
      <c r="AD6">
        <v>1.1100679505377451</v>
      </c>
      <c r="AE6">
        <v>0.28314923169477441</v>
      </c>
      <c r="AF6">
        <v>4.9930041345530182E-2</v>
      </c>
      <c r="AG6">
        <v>4.9930041345530182E-2</v>
      </c>
      <c r="AH6">
        <v>3.9951442448322619E-2</v>
      </c>
      <c r="AI6">
        <v>0.10004039600704261</v>
      </c>
      <c r="AJ6">
        <v>6.7681075837307064E-2</v>
      </c>
      <c r="AK6">
        <v>0.10004039600704261</v>
      </c>
      <c r="AL6">
        <v>0.10199823373748131</v>
      </c>
      <c r="AM6">
        <v>5.9818021880745677E-2</v>
      </c>
      <c r="AN6">
        <v>0.2007965498574302</v>
      </c>
      <c r="AO6">
        <v>3.0217550250191062E-2</v>
      </c>
      <c r="AP6">
        <v>0.74584926523487827</v>
      </c>
      <c r="AQ6">
        <v>0.14077125310426949</v>
      </c>
      <c r="AR6">
        <v>0.13955659789428629</v>
      </c>
      <c r="AS6">
        <v>0.13955659789428629</v>
      </c>
      <c r="AT6">
        <v>4.8373132770877021E-2</v>
      </c>
      <c r="AU6">
        <v>1.998015402932127E-3</v>
      </c>
      <c r="AV6">
        <v>4.8373132770877021E-2</v>
      </c>
    </row>
    <row r="7" spans="1:48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">
        <v>6</v>
      </c>
      <c r="B8">
        <v>4.9926707382292677E-2</v>
      </c>
      <c r="C8">
        <v>0.1356815537734174</v>
      </c>
      <c r="D8">
        <v>0.11015798448994921</v>
      </c>
      <c r="E8">
        <v>1.0852273642096731E-2</v>
      </c>
      <c r="F8">
        <v>3.4477241918505243E-2</v>
      </c>
      <c r="G8">
        <v>0.40678900327264239</v>
      </c>
      <c r="H8">
        <v>1.973140662199406E-3</v>
      </c>
      <c r="I8">
        <v>2.721050441285016E-2</v>
      </c>
      <c r="J8">
        <v>1.973140662199406E-3</v>
      </c>
      <c r="K8">
        <v>0.18278469275054671</v>
      </c>
      <c r="L8">
        <v>1.973140662199406E-3</v>
      </c>
      <c r="M8">
        <v>5.954186739950363E-2</v>
      </c>
      <c r="N8">
        <v>6.943226712285323E-3</v>
      </c>
      <c r="O8">
        <v>5.4541717198362788E-2</v>
      </c>
      <c r="P8">
        <v>2.9342320911159171E-2</v>
      </c>
      <c r="Q8">
        <v>6.98923376062901E-2</v>
      </c>
      <c r="R8">
        <v>0.1126654605987699</v>
      </c>
      <c r="S8">
        <v>0.1308873068326164</v>
      </c>
      <c r="T8">
        <v>8.1393326950243428E-2</v>
      </c>
      <c r="U8">
        <v>0</v>
      </c>
      <c r="V8">
        <v>2.958176520427103E-2</v>
      </c>
      <c r="W8">
        <v>5.7007619743121213E-2</v>
      </c>
      <c r="X8">
        <v>0.1110780782639218</v>
      </c>
      <c r="Y8">
        <v>3.9032849291266387E-2</v>
      </c>
      <c r="Z8">
        <v>1.9731404909162E-3</v>
      </c>
      <c r="AA8">
        <v>4.1757917385827313E-2</v>
      </c>
      <c r="AB8">
        <v>0.45675716071753991</v>
      </c>
      <c r="AC8">
        <v>0.5645316179516322</v>
      </c>
      <c r="AD8">
        <v>1.0649460587097981</v>
      </c>
      <c r="AE8">
        <v>0.25198569197276433</v>
      </c>
      <c r="AF8">
        <v>1.973140662199406E-2</v>
      </c>
      <c r="AG8">
        <v>1.973140662199406E-2</v>
      </c>
      <c r="AH8">
        <v>1.973140662199406E-2</v>
      </c>
      <c r="AI8">
        <v>5.8378461955104037E-2</v>
      </c>
      <c r="AJ8">
        <v>5.9870908149440842E-2</v>
      </c>
      <c r="AK8">
        <v>5.8378461955104037E-2</v>
      </c>
      <c r="AL8">
        <v>5.9870908149440842E-2</v>
      </c>
      <c r="AM8">
        <v>5.8378461955104037E-2</v>
      </c>
      <c r="AN8">
        <v>0.29324307956838103</v>
      </c>
      <c r="AO8">
        <v>3.030733402867334E-2</v>
      </c>
      <c r="AP8">
        <v>0.64683211256675732</v>
      </c>
      <c r="AQ8">
        <v>2.6769982096792509E-2</v>
      </c>
      <c r="AR8">
        <v>4.9173758814063287E-2</v>
      </c>
      <c r="AS8">
        <v>4.9173758814063287E-2</v>
      </c>
      <c r="AT8">
        <v>0.17873784863636771</v>
      </c>
      <c r="AU8">
        <v>1.9980154028095632E-3</v>
      </c>
      <c r="AV8">
        <v>0.12847738688923591</v>
      </c>
    </row>
    <row r="9" spans="1:48" x14ac:dyDescent="0.2">
      <c r="A9" s="1">
        <v>7</v>
      </c>
      <c r="B9">
        <v>1.9970022835050821E-3</v>
      </c>
      <c r="C9">
        <v>2.7184228103545531E-2</v>
      </c>
      <c r="D9">
        <v>2.9257800491116061E-2</v>
      </c>
      <c r="E9">
        <v>2.2018919282662312E-2</v>
      </c>
      <c r="F9">
        <v>1.0852272291780081E-2</v>
      </c>
      <c r="G9">
        <v>3.4477236644032933E-2</v>
      </c>
      <c r="H9">
        <v>5.8325446151463151E-2</v>
      </c>
      <c r="I9">
        <v>3.9772256116899357E-3</v>
      </c>
      <c r="J9">
        <v>5.0009509770667796E-3</v>
      </c>
      <c r="K9">
        <v>1.9730743791365689E-3</v>
      </c>
      <c r="L9">
        <v>4.0034398695749651E-3</v>
      </c>
      <c r="M9">
        <v>5.9541868191627892E-2</v>
      </c>
      <c r="N9">
        <v>1.9980212111780598E-3</v>
      </c>
      <c r="O9">
        <v>0.27863619400591921</v>
      </c>
      <c r="P9">
        <v>5.4534490659566323E-2</v>
      </c>
      <c r="Q9">
        <v>5.4550932863696319E-2</v>
      </c>
      <c r="R9">
        <v>6.6747718019287028E-2</v>
      </c>
      <c r="S9">
        <v>2.7096392521196881E-2</v>
      </c>
      <c r="T9">
        <v>2.7096392521196881E-2</v>
      </c>
      <c r="U9">
        <v>0</v>
      </c>
      <c r="V9">
        <v>6.3978302643340437E-2</v>
      </c>
      <c r="W9">
        <v>0.15685174541506361</v>
      </c>
      <c r="X9">
        <v>0.14167458013785589</v>
      </c>
      <c r="Y9">
        <v>0.17984948761278219</v>
      </c>
      <c r="Z9">
        <v>1.9731532710561381E-3</v>
      </c>
      <c r="AA9">
        <v>2.9578916112327922E-2</v>
      </c>
      <c r="AB9">
        <v>0.49143658170846771</v>
      </c>
      <c r="AC9">
        <v>0.60106150286882853</v>
      </c>
      <c r="AD9">
        <v>1.110067950439847</v>
      </c>
      <c r="AE9">
        <v>0.28314923150378202</v>
      </c>
      <c r="AF9">
        <v>4.9930041104800628E-2</v>
      </c>
      <c r="AG9">
        <v>4.9930041104800628E-2</v>
      </c>
      <c r="AH9">
        <v>3.995144228732779E-2</v>
      </c>
      <c r="AI9">
        <v>0.10004039996721049</v>
      </c>
      <c r="AJ9">
        <v>6.7681074523622986E-2</v>
      </c>
      <c r="AK9">
        <v>0.10004039996721049</v>
      </c>
      <c r="AL9">
        <v>0.10199823783181711</v>
      </c>
      <c r="AM9">
        <v>5.9818021147825307E-2</v>
      </c>
      <c r="AN9">
        <v>0.2007965498546069</v>
      </c>
      <c r="AO9">
        <v>3.021755026124159E-2</v>
      </c>
      <c r="AP9">
        <v>0.74584926472856483</v>
      </c>
      <c r="AQ9">
        <v>0.14077125294524009</v>
      </c>
      <c r="AR9">
        <v>0.13955659719299329</v>
      </c>
      <c r="AS9">
        <v>0.13955659719299329</v>
      </c>
      <c r="AT9">
        <v>4.8373132770487513E-2</v>
      </c>
      <c r="AU9">
        <v>1.9980154029320728E-3</v>
      </c>
      <c r="AV9">
        <v>4.8373132770487513E-2</v>
      </c>
    </row>
    <row r="10" spans="1:48" x14ac:dyDescent="0.2">
      <c r="A10" s="1">
        <v>8</v>
      </c>
      <c r="B10">
        <v>5.6616321394346802E-2</v>
      </c>
      <c r="C10">
        <v>2.718422798949198E-2</v>
      </c>
      <c r="D10">
        <v>2.9363576900531541E-2</v>
      </c>
      <c r="E10">
        <v>3.3085500723803618E-2</v>
      </c>
      <c r="F10">
        <v>1.0852641273768469E-2</v>
      </c>
      <c r="G10">
        <v>6.989802100387868E-2</v>
      </c>
      <c r="H10">
        <v>2.9579179487431662E-2</v>
      </c>
      <c r="I10">
        <v>3.9772343105148036E-3</v>
      </c>
      <c r="J10">
        <v>7.0201989038340719E-3</v>
      </c>
      <c r="K10">
        <v>1.9730743205384239E-3</v>
      </c>
      <c r="L10">
        <v>3.9791510092950432E-3</v>
      </c>
      <c r="M10">
        <v>7.8024391748474309E-2</v>
      </c>
      <c r="N10">
        <v>1.9980502002999632E-3</v>
      </c>
      <c r="O10">
        <v>6.1618414708995171E-2</v>
      </c>
      <c r="P10">
        <v>3.9032849505991681E-2</v>
      </c>
      <c r="Q10">
        <v>5.4534494139898582E-2</v>
      </c>
      <c r="R10">
        <v>6.6747714810571554E-2</v>
      </c>
      <c r="S10">
        <v>2.7096513031519401E-2</v>
      </c>
      <c r="T10">
        <v>2.7096513031519401E-2</v>
      </c>
      <c r="U10">
        <v>0</v>
      </c>
      <c r="V10">
        <v>6.5221443269691357E-2</v>
      </c>
      <c r="W10">
        <v>8.1424679163296709E-2</v>
      </c>
      <c r="X10">
        <v>8.7676118215124527E-2</v>
      </c>
      <c r="Y10">
        <v>0.2081560192466804</v>
      </c>
      <c r="Z10">
        <v>1.973153271111612E-3</v>
      </c>
      <c r="AA10">
        <v>2.7096476195067141E-2</v>
      </c>
      <c r="AB10">
        <v>0.50766735628545534</v>
      </c>
      <c r="AC10">
        <v>0.61682468251693601</v>
      </c>
      <c r="AD10">
        <v>1.12366001031763</v>
      </c>
      <c r="AE10">
        <v>0.300268436445642</v>
      </c>
      <c r="AF10">
        <v>0.25200217477454162</v>
      </c>
      <c r="AG10">
        <v>6.2749858978504602E-2</v>
      </c>
      <c r="AH10">
        <v>4.0806500868705832E-2</v>
      </c>
      <c r="AI10">
        <v>1.9732075043215409E-2</v>
      </c>
      <c r="AJ10">
        <v>5.4323359048897318E-2</v>
      </c>
      <c r="AK10">
        <v>0.1063008761765331</v>
      </c>
      <c r="AL10">
        <v>0.1063008761765331</v>
      </c>
      <c r="AM10">
        <v>3.0558942519442991E-2</v>
      </c>
      <c r="AN10">
        <v>0.20079655012558059</v>
      </c>
      <c r="AO10">
        <v>3.0329913694100551E-2</v>
      </c>
      <c r="AP10">
        <v>0.76301839431418872</v>
      </c>
      <c r="AQ10">
        <v>8.7676118215124527E-2</v>
      </c>
      <c r="AR10">
        <v>0.16373133551206881</v>
      </c>
      <c r="AS10">
        <v>0.16373133551206881</v>
      </c>
      <c r="AT10">
        <v>4.8373132807871602E-2</v>
      </c>
      <c r="AU10">
        <v>1.9968858545784968E-3</v>
      </c>
      <c r="AV10">
        <v>4.8373132807871602E-2</v>
      </c>
    </row>
    <row r="11" spans="1:48" x14ac:dyDescent="0.2">
      <c r="A11" s="1">
        <v>9</v>
      </c>
      <c r="B11">
        <v>1.9970022835056121E-3</v>
      </c>
      <c r="C11">
        <v>2.7184228103623361E-2</v>
      </c>
      <c r="D11">
        <v>2.925780049179735E-2</v>
      </c>
      <c r="E11">
        <v>2.2018919276814361E-2</v>
      </c>
      <c r="F11">
        <v>1.0852272291819121E-2</v>
      </c>
      <c r="G11">
        <v>3.4477236644185422E-2</v>
      </c>
      <c r="H11">
        <v>5.8325446103685938E-2</v>
      </c>
      <c r="I11">
        <v>3.9772256057544354E-3</v>
      </c>
      <c r="J11">
        <v>5.000950975727148E-3</v>
      </c>
      <c r="K11">
        <v>1.9730743791765521E-3</v>
      </c>
      <c r="L11">
        <v>4.0034398685117037E-3</v>
      </c>
      <c r="M11">
        <v>5.9541868191604987E-2</v>
      </c>
      <c r="N11">
        <v>1.998021210622591E-3</v>
      </c>
      <c r="O11">
        <v>0.27786708665943</v>
      </c>
      <c r="P11">
        <v>5.4534490659672467E-2</v>
      </c>
      <c r="Q11">
        <v>5.4550944080342612E-2</v>
      </c>
      <c r="R11">
        <v>6.6747718021476457E-2</v>
      </c>
      <c r="S11">
        <v>2.709639243896864E-2</v>
      </c>
      <c r="T11">
        <v>2.709639243896864E-2</v>
      </c>
      <c r="U11">
        <v>0</v>
      </c>
      <c r="V11">
        <v>6.397830264358001E-2</v>
      </c>
      <c r="W11">
        <v>0.15672978125390599</v>
      </c>
      <c r="X11">
        <v>0.14167458012745071</v>
      </c>
      <c r="Y11">
        <v>0.17984948758355979</v>
      </c>
      <c r="Z11">
        <v>1.9731532710561008E-3</v>
      </c>
      <c r="AA11">
        <v>2.9578916112323571E-2</v>
      </c>
      <c r="AB11">
        <v>0.4914365816974951</v>
      </c>
      <c r="AC11">
        <v>0.60106150285866411</v>
      </c>
      <c r="AD11">
        <v>1.110067950433435</v>
      </c>
      <c r="AE11">
        <v>0.28314923149127391</v>
      </c>
      <c r="AF11">
        <v>4.9930041089035128E-2</v>
      </c>
      <c r="AG11">
        <v>4.9930041089035128E-2</v>
      </c>
      <c r="AH11">
        <v>3.9951442276784148E-2</v>
      </c>
      <c r="AI11">
        <v>0.1000404002265641</v>
      </c>
      <c r="AJ11">
        <v>6.7681074437589167E-2</v>
      </c>
      <c r="AK11">
        <v>0.1000404002265641</v>
      </c>
      <c r="AL11">
        <v>0.10199823809995739</v>
      </c>
      <c r="AM11">
        <v>5.9818021099825987E-2</v>
      </c>
      <c r="AN11">
        <v>0.200796549854422</v>
      </c>
      <c r="AO11">
        <v>3.021755026196531E-2</v>
      </c>
      <c r="AP11">
        <v>0.74584926469540624</v>
      </c>
      <c r="AQ11">
        <v>0.1407712529348252</v>
      </c>
      <c r="AR11">
        <v>0.13955659714706531</v>
      </c>
      <c r="AS11">
        <v>0.13955659714706531</v>
      </c>
      <c r="AT11">
        <v>4.8373132770462013E-2</v>
      </c>
      <c r="AU11">
        <v>1.9980154029320689E-3</v>
      </c>
      <c r="AV11">
        <v>4.8373132770462013E-2</v>
      </c>
    </row>
    <row r="12" spans="1:48" x14ac:dyDescent="0.2">
      <c r="A12" s="1">
        <v>10</v>
      </c>
      <c r="B12">
        <v>5.6617905265821437E-2</v>
      </c>
      <c r="C12">
        <v>2.7184227989493302E-2</v>
      </c>
      <c r="D12">
        <v>2.936357690054231E-2</v>
      </c>
      <c r="E12">
        <v>3.308728912345317E-2</v>
      </c>
      <c r="F12">
        <v>1.085261709593899E-2</v>
      </c>
      <c r="G12">
        <v>6.9902362088420961E-2</v>
      </c>
      <c r="H12">
        <v>2.9579179487442719E-2</v>
      </c>
      <c r="I12">
        <v>3.9772343104139962E-3</v>
      </c>
      <c r="J12">
        <v>7.0205221023158871E-3</v>
      </c>
      <c r="K12">
        <v>1.9730743205391031E-3</v>
      </c>
      <c r="L12">
        <v>3.9794779466890088E-3</v>
      </c>
      <c r="M12">
        <v>7.8024580428854837E-2</v>
      </c>
      <c r="N12">
        <v>1.9980436492593422E-3</v>
      </c>
      <c r="O12">
        <v>6.1624715394619792E-2</v>
      </c>
      <c r="P12">
        <v>3.9032849476807768E-2</v>
      </c>
      <c r="Q12">
        <v>5.4534494330403957E-2</v>
      </c>
      <c r="R12">
        <v>6.6747714810608746E-2</v>
      </c>
      <c r="S12">
        <v>2.7096513030122841E-2</v>
      </c>
      <c r="T12">
        <v>2.7096513030122841E-2</v>
      </c>
      <c r="U12">
        <v>0</v>
      </c>
      <c r="V12">
        <v>6.5221443269695159E-2</v>
      </c>
      <c r="W12">
        <v>8.1427746242496171E-2</v>
      </c>
      <c r="X12">
        <v>8.7676118214960713E-2</v>
      </c>
      <c r="Y12">
        <v>0.20816397368558959</v>
      </c>
      <c r="Z12">
        <v>1.9731532711116111E-3</v>
      </c>
      <c r="AA12">
        <v>2.709647619508521E-2</v>
      </c>
      <c r="AB12">
        <v>0.50767061582606066</v>
      </c>
      <c r="AC12">
        <v>0.61682769868230469</v>
      </c>
      <c r="AD12">
        <v>1.12366189645195</v>
      </c>
      <c r="AE12">
        <v>0.30027215839919658</v>
      </c>
      <c r="AF12">
        <v>0.25200109075920391</v>
      </c>
      <c r="AG12">
        <v>6.2753302889004867E-2</v>
      </c>
      <c r="AH12">
        <v>4.0809701966685027E-2</v>
      </c>
      <c r="AI12">
        <v>1.9732031083525451E-2</v>
      </c>
      <c r="AJ12">
        <v>5.4323359047539023E-2</v>
      </c>
      <c r="AK12">
        <v>0.1063066790575987</v>
      </c>
      <c r="AL12">
        <v>0.1063066790575987</v>
      </c>
      <c r="AM12">
        <v>3.0558942519454738E-2</v>
      </c>
      <c r="AN12">
        <v>0.20079655012557751</v>
      </c>
      <c r="AO12">
        <v>3.032991369411199E-2</v>
      </c>
      <c r="AP12">
        <v>0.76302647694545389</v>
      </c>
      <c r="AQ12">
        <v>8.7676118214960713E-2</v>
      </c>
      <c r="AR12">
        <v>0.163742896976728</v>
      </c>
      <c r="AS12">
        <v>0.163742896976728</v>
      </c>
      <c r="AT12">
        <v>4.8373132807871179E-2</v>
      </c>
      <c r="AU12">
        <v>1.996885672072248E-3</v>
      </c>
      <c r="AV12">
        <v>4.8373132807871179E-2</v>
      </c>
    </row>
    <row r="13" spans="1:48" x14ac:dyDescent="0.2">
      <c r="A13" s="1">
        <v>11</v>
      </c>
      <c r="B13">
        <v>1.9964176159846399E-3</v>
      </c>
      <c r="C13">
        <v>0.11015797163599431</v>
      </c>
      <c r="D13">
        <v>4.1757913402396797E-2</v>
      </c>
      <c r="E13">
        <v>2.2018927851831769E-2</v>
      </c>
      <c r="F13">
        <v>1.085227223456936E-2</v>
      </c>
      <c r="G13">
        <v>3.4477236420562107E-2</v>
      </c>
      <c r="H13">
        <v>0.40678889916524069</v>
      </c>
      <c r="I13">
        <v>9.6704879350805892E-2</v>
      </c>
      <c r="J13">
        <v>5.0009529400699883E-3</v>
      </c>
      <c r="K13">
        <v>1.9731404062853391E-3</v>
      </c>
      <c r="L13">
        <v>5.1751182672539831E-3</v>
      </c>
      <c r="M13">
        <v>5.9541868225188921E-2</v>
      </c>
      <c r="N13">
        <v>1.998022025124445E-3</v>
      </c>
      <c r="O13">
        <v>3.5769958869424669E-2</v>
      </c>
      <c r="P13">
        <v>4.9173752528997028E-2</v>
      </c>
      <c r="Q13">
        <v>5.433775108109172E-2</v>
      </c>
      <c r="R13">
        <v>4.2072945115762657E-2</v>
      </c>
      <c r="S13">
        <v>5.4702939813124928E-2</v>
      </c>
      <c r="T13">
        <v>2.709795525212402E-2</v>
      </c>
      <c r="U13">
        <v>0</v>
      </c>
      <c r="V13">
        <v>6.468268882883961E-2</v>
      </c>
      <c r="W13">
        <v>2.7210504416205539E-2</v>
      </c>
      <c r="X13">
        <v>0.1110780653025033</v>
      </c>
      <c r="Y13">
        <v>0.17984953043345839</v>
      </c>
      <c r="Z13">
        <v>1.9731404909145689E-3</v>
      </c>
      <c r="AA13">
        <v>7.0188556410150538E-2</v>
      </c>
      <c r="AB13">
        <v>0.49143659778680249</v>
      </c>
      <c r="AC13">
        <v>0.6010615177628037</v>
      </c>
      <c r="AD13">
        <v>1.1100679598346459</v>
      </c>
      <c r="AE13">
        <v>0.2831492498324002</v>
      </c>
      <c r="AF13">
        <v>6.1368458083700728E-2</v>
      </c>
      <c r="AG13">
        <v>6.1368458083700728E-2</v>
      </c>
      <c r="AH13">
        <v>3.9951457737233798E-2</v>
      </c>
      <c r="AI13">
        <v>0.1000400199285755</v>
      </c>
      <c r="AJ13">
        <v>0.11484892481296299</v>
      </c>
      <c r="AK13">
        <v>0.1000400199285755</v>
      </c>
      <c r="AL13">
        <v>0.1019978449177245</v>
      </c>
      <c r="AM13">
        <v>0.1000400199285755</v>
      </c>
      <c r="AN13">
        <v>3.903284938047541E-2</v>
      </c>
      <c r="AO13">
        <v>3.0561689276282989E-2</v>
      </c>
      <c r="AP13">
        <v>0.74584931331699611</v>
      </c>
      <c r="AQ13">
        <v>5.453449050403892E-2</v>
      </c>
      <c r="AR13">
        <v>0.13955666449273499</v>
      </c>
      <c r="AS13">
        <v>0.13955666449273499</v>
      </c>
      <c r="AT13">
        <v>0.1874106826514832</v>
      </c>
      <c r="AU13">
        <v>1.998015402937264E-3</v>
      </c>
      <c r="AV13">
        <v>0.13756605595716151</v>
      </c>
    </row>
    <row r="14" spans="1:48" x14ac:dyDescent="0.2">
      <c r="A14" s="1">
        <v>12</v>
      </c>
      <c r="B14">
        <v>5.6625906924905961E-2</v>
      </c>
      <c r="C14">
        <v>2.718422802399446E-2</v>
      </c>
      <c r="D14">
        <v>2.9363577181306558E-2</v>
      </c>
      <c r="E14">
        <v>3.3098896869812489E-2</v>
      </c>
      <c r="F14">
        <v>1.085249492519156E-2</v>
      </c>
      <c r="G14">
        <v>6.992429365354369E-2</v>
      </c>
      <c r="H14">
        <v>2.957917977611553E-2</v>
      </c>
      <c r="I14">
        <v>3.9772316790217246E-3</v>
      </c>
      <c r="J14">
        <v>7.0226332535866043E-3</v>
      </c>
      <c r="K14">
        <v>1.9730743382650258E-3</v>
      </c>
      <c r="L14">
        <v>3.9811299725511073E-3</v>
      </c>
      <c r="M14">
        <v>7.8025533876429354E-2</v>
      </c>
      <c r="N14">
        <v>1.9866633345305949E-2</v>
      </c>
      <c r="O14">
        <v>8.1356833341055326E-2</v>
      </c>
      <c r="P14">
        <v>0.1157137632223261</v>
      </c>
      <c r="Q14">
        <v>5.4539467054798563E-2</v>
      </c>
      <c r="R14">
        <v>6.6747715781244346E-2</v>
      </c>
      <c r="S14">
        <v>2.7096476575781479E-2</v>
      </c>
      <c r="T14">
        <v>2.7096476575781479E-2</v>
      </c>
      <c r="U14">
        <v>0</v>
      </c>
      <c r="V14">
        <v>6.522144336815143E-2</v>
      </c>
      <c r="W14">
        <v>1.9968194946709851E-3</v>
      </c>
      <c r="X14">
        <v>8.7676113938300992E-2</v>
      </c>
      <c r="Y14">
        <v>0.2081960077815245</v>
      </c>
      <c r="Z14">
        <v>1.9731532710948298E-3</v>
      </c>
      <c r="AA14">
        <v>2.7096476664794811E-2</v>
      </c>
      <c r="AB14">
        <v>0.50768691128189225</v>
      </c>
      <c r="AC14">
        <v>0.6168427774297407</v>
      </c>
      <c r="AD14">
        <v>1.1236713258232081</v>
      </c>
      <c r="AE14">
        <v>0.30029076560098</v>
      </c>
      <c r="AF14">
        <v>0.25199561322185382</v>
      </c>
      <c r="AG14">
        <v>6.2770689793377382E-2</v>
      </c>
      <c r="AH14">
        <v>4.0826024681348883E-2</v>
      </c>
      <c r="AI14">
        <v>1.973180895489374E-2</v>
      </c>
      <c r="AJ14">
        <v>5.4323323591910458E-2</v>
      </c>
      <c r="AK14">
        <v>0.10608469200171169</v>
      </c>
      <c r="AL14">
        <v>0.10608469200171169</v>
      </c>
      <c r="AM14">
        <v>3.055894282610409E-2</v>
      </c>
      <c r="AN14">
        <v>0.200796550043608</v>
      </c>
      <c r="AO14">
        <v>3.0329913992360291E-2</v>
      </c>
      <c r="AP14">
        <v>0.76306010893802978</v>
      </c>
      <c r="AQ14">
        <v>8.7676113938300992E-2</v>
      </c>
      <c r="AR14">
        <v>0.16379183207248141</v>
      </c>
      <c r="AS14">
        <v>0.16379183207248141</v>
      </c>
      <c r="AT14">
        <v>4.8373132796562503E-2</v>
      </c>
      <c r="AU14">
        <v>1.9968847499507651E-3</v>
      </c>
      <c r="AV14">
        <v>4.8373132796562503E-2</v>
      </c>
    </row>
    <row r="15" spans="1:48" x14ac:dyDescent="0.2">
      <c r="A15" s="1">
        <v>13</v>
      </c>
      <c r="B15">
        <v>1.9964172273115059E-3</v>
      </c>
      <c r="C15">
        <v>0.1101579718333406</v>
      </c>
      <c r="D15">
        <v>4.1757913463554272E-2</v>
      </c>
      <c r="E15">
        <v>2.2018924615071541E-2</v>
      </c>
      <c r="F15">
        <v>1.0852272256179079E-2</v>
      </c>
      <c r="G15">
        <v>3.4477236504971837E-2</v>
      </c>
      <c r="H15">
        <v>0.40678890076359842</v>
      </c>
      <c r="I15">
        <v>9.6706326912134918E-2</v>
      </c>
      <c r="J15">
        <v>5.0009521986013154E-3</v>
      </c>
      <c r="K15">
        <v>1.9731404102143789E-3</v>
      </c>
      <c r="L15">
        <v>5.1758971713306507E-3</v>
      </c>
      <c r="M15">
        <v>5.9541868212512193E-2</v>
      </c>
      <c r="N15">
        <v>1.99802171767933E-3</v>
      </c>
      <c r="O15">
        <v>3.5768837941013203E-2</v>
      </c>
      <c r="P15">
        <v>4.9173752528997958E-2</v>
      </c>
      <c r="Q15">
        <v>5.4343809087663078E-2</v>
      </c>
      <c r="R15">
        <v>4.2072938960681462E-2</v>
      </c>
      <c r="S15">
        <v>5.4705944230123267E-2</v>
      </c>
      <c r="T15">
        <v>2.7097910846225311E-2</v>
      </c>
      <c r="U15">
        <v>0</v>
      </c>
      <c r="V15">
        <v>6.468268882425833E-2</v>
      </c>
      <c r="W15">
        <v>2.7210504416154021E-2</v>
      </c>
      <c r="X15">
        <v>0.1110780655014995</v>
      </c>
      <c r="Y15">
        <v>0.17984951425916501</v>
      </c>
      <c r="Z15">
        <v>1.9731404909145928E-3</v>
      </c>
      <c r="AA15">
        <v>7.0188535251113793E-2</v>
      </c>
      <c r="AB15">
        <v>0.49143659171366838</v>
      </c>
      <c r="AC15">
        <v>0.60106151213702774</v>
      </c>
      <c r="AD15">
        <v>1.1100679562860269</v>
      </c>
      <c r="AE15">
        <v>0.28314924290928561</v>
      </c>
      <c r="AF15">
        <v>6.1375693424882222E-2</v>
      </c>
      <c r="AG15">
        <v>6.1375693424882222E-2</v>
      </c>
      <c r="AH15">
        <v>3.9951451901470911E-2</v>
      </c>
      <c r="AI15">
        <v>0.1000401634774062</v>
      </c>
      <c r="AJ15">
        <v>0.11484906849315769</v>
      </c>
      <c r="AK15">
        <v>0.1000401634774062</v>
      </c>
      <c r="AL15">
        <v>0.1019979933298944</v>
      </c>
      <c r="AM15">
        <v>0.1000401634774062</v>
      </c>
      <c r="AN15">
        <v>3.9032849379105783E-2</v>
      </c>
      <c r="AO15">
        <v>3.056168927538077E-2</v>
      </c>
      <c r="AP15">
        <v>0.74584929496409691</v>
      </c>
      <c r="AQ15">
        <v>5.4534490562784962E-2</v>
      </c>
      <c r="AR15">
        <v>0.13955663907217061</v>
      </c>
      <c r="AS15">
        <v>0.13955663907217061</v>
      </c>
      <c r="AT15">
        <v>0.1874111510586455</v>
      </c>
      <c r="AU15">
        <v>1.998015402935302E-3</v>
      </c>
      <c r="AV15">
        <v>0.13756654673120089</v>
      </c>
    </row>
    <row r="16" spans="1:48" x14ac:dyDescent="0.2">
      <c r="A16" s="1">
        <v>14</v>
      </c>
      <c r="B16">
        <v>1.9970022830212869E-3</v>
      </c>
      <c r="C16">
        <v>0.14911651785420579</v>
      </c>
      <c r="D16">
        <v>4.1757913463554272E-2</v>
      </c>
      <c r="E16">
        <v>2.2018924615071541E-2</v>
      </c>
      <c r="F16">
        <v>1.0852272256179079E-2</v>
      </c>
      <c r="G16">
        <v>3.4477236504971837E-2</v>
      </c>
      <c r="H16">
        <v>0.40678890076359842</v>
      </c>
      <c r="I16">
        <v>2.7210504416154021E-2</v>
      </c>
      <c r="J16">
        <v>5.0009521986013154E-3</v>
      </c>
      <c r="K16">
        <v>0.22985706159306671</v>
      </c>
      <c r="L16">
        <v>4.003440839103917E-3</v>
      </c>
      <c r="M16">
        <v>5.9541868212512193E-2</v>
      </c>
      <c r="N16">
        <v>1.99802171767933E-3</v>
      </c>
      <c r="O16">
        <v>5.7552450202933092E-2</v>
      </c>
      <c r="P16">
        <v>0.29885594400203358</v>
      </c>
      <c r="Q16">
        <v>4.2072938960681462E-2</v>
      </c>
      <c r="R16">
        <v>2.6769979893807739E-2</v>
      </c>
      <c r="S16">
        <v>0.2287351444309827</v>
      </c>
      <c r="T16">
        <v>0.1434709280734224</v>
      </c>
      <c r="U16">
        <v>0</v>
      </c>
      <c r="V16">
        <v>6.468268882425833E-2</v>
      </c>
      <c r="W16">
        <v>8.3238011414712501E-2</v>
      </c>
      <c r="X16">
        <v>0.1110780655014995</v>
      </c>
      <c r="Y16">
        <v>0.17984951425916501</v>
      </c>
      <c r="Z16">
        <v>1.9731404909145928E-3</v>
      </c>
      <c r="AA16">
        <v>4.8904612044823693E-2</v>
      </c>
      <c r="AB16">
        <v>0.49143659171366838</v>
      </c>
      <c r="AC16">
        <v>0.60106151213702774</v>
      </c>
      <c r="AD16">
        <v>1.1100679562860269</v>
      </c>
      <c r="AE16">
        <v>0.28314924290928561</v>
      </c>
      <c r="AF16">
        <v>4.9930055480468541E-2</v>
      </c>
      <c r="AG16">
        <v>4.9930055480468541E-2</v>
      </c>
      <c r="AH16">
        <v>3.9951451901470911E-2</v>
      </c>
      <c r="AI16">
        <v>0.1000401634774062</v>
      </c>
      <c r="AJ16">
        <v>0.11484906849315769</v>
      </c>
      <c r="AK16">
        <v>0.1000401634774062</v>
      </c>
      <c r="AL16">
        <v>0.1019979933298944</v>
      </c>
      <c r="AM16">
        <v>0.1000401634774062</v>
      </c>
      <c r="AN16">
        <v>3.9032849379105783E-2</v>
      </c>
      <c r="AO16">
        <v>3.056168927538077E-2</v>
      </c>
      <c r="AP16">
        <v>0.74584929496409691</v>
      </c>
      <c r="AQ16">
        <v>4.9173752528997958E-2</v>
      </c>
      <c r="AR16">
        <v>0.13955663907217061</v>
      </c>
      <c r="AS16">
        <v>0.13955663907217061</v>
      </c>
      <c r="AT16">
        <v>0.1830546591758109</v>
      </c>
      <c r="AU16">
        <v>1.998015402935302E-3</v>
      </c>
      <c r="AV16">
        <v>0.13300117781768819</v>
      </c>
    </row>
    <row r="17" spans="1:48" x14ac:dyDescent="0.2">
      <c r="A17" s="1">
        <v>15</v>
      </c>
      <c r="B17">
        <v>5.6631254344290137E-2</v>
      </c>
      <c r="C17">
        <v>2.71842280061214E-2</v>
      </c>
      <c r="D17">
        <v>2.936357703585878E-2</v>
      </c>
      <c r="E17">
        <v>3.3204908238708468E-2</v>
      </c>
      <c r="F17">
        <v>1.085241331072968E-2</v>
      </c>
      <c r="G17">
        <v>6.993894943489147E-2</v>
      </c>
      <c r="H17">
        <v>2.9579179626570799E-2</v>
      </c>
      <c r="I17">
        <v>3.9772330421943046E-3</v>
      </c>
      <c r="J17">
        <v>7.0419739618658907E-3</v>
      </c>
      <c r="K17">
        <v>1.973074329082248E-3</v>
      </c>
      <c r="L17">
        <v>3.9822335748685156E-3</v>
      </c>
      <c r="M17">
        <v>7.8026170761083022E-2</v>
      </c>
      <c r="N17">
        <v>1.9980217204207699E-3</v>
      </c>
      <c r="O17">
        <v>1.9866633311587889E-2</v>
      </c>
      <c r="P17">
        <v>3.9032849379117981E-2</v>
      </c>
      <c r="Q17">
        <v>5.4536890974664382E-2</v>
      </c>
      <c r="R17">
        <v>6.6747715278414013E-2</v>
      </c>
      <c r="S17">
        <v>2.709649546067338E-2</v>
      </c>
      <c r="T17">
        <v>2.709649546067338E-2</v>
      </c>
      <c r="U17">
        <v>0</v>
      </c>
      <c r="V17">
        <v>6.5221443317146882E-2</v>
      </c>
      <c r="W17">
        <v>1.996916948853498E-3</v>
      </c>
      <c r="X17">
        <v>8.7676116153791742E-2</v>
      </c>
      <c r="Y17">
        <v>0.20858790086848009</v>
      </c>
      <c r="Z17">
        <v>1.9731532711035229E-3</v>
      </c>
      <c r="AA17">
        <v>2.7096495607792249E-2</v>
      </c>
      <c r="AB17">
        <v>0.5076840260143356</v>
      </c>
      <c r="AC17">
        <v>0.61684010759213526</v>
      </c>
      <c r="AD17">
        <v>1.1236696562621169</v>
      </c>
      <c r="AE17">
        <v>0.30028747101651632</v>
      </c>
      <c r="AF17">
        <v>0.2519919540295138</v>
      </c>
      <c r="AG17">
        <v>6.2782322904374133E-2</v>
      </c>
      <c r="AH17">
        <v>4.0836076081655751E-2</v>
      </c>
      <c r="AI17">
        <v>1.973166056496305E-2</v>
      </c>
      <c r="AJ17">
        <v>5.4323341959426917E-2</v>
      </c>
      <c r="AK17">
        <v>0.1063472433391424</v>
      </c>
      <c r="AL17">
        <v>0.1063472433391424</v>
      </c>
      <c r="AM17">
        <v>3.055894266724675E-2</v>
      </c>
      <c r="AN17">
        <v>0.2007965500860717</v>
      </c>
      <c r="AO17">
        <v>3.0329913837855039E-2</v>
      </c>
      <c r="AP17">
        <v>0.76338831656882689</v>
      </c>
      <c r="AQ17">
        <v>8.7676116153791742E-2</v>
      </c>
      <c r="AR17">
        <v>0.16426984971788081</v>
      </c>
      <c r="AS17">
        <v>0.16426984971788081</v>
      </c>
      <c r="AT17">
        <v>4.8373132802420872E-2</v>
      </c>
      <c r="AU17">
        <v>1.9968841338408152E-3</v>
      </c>
      <c r="AV17">
        <v>4.8373132802420872E-2</v>
      </c>
    </row>
    <row r="18" spans="1:48" x14ac:dyDescent="0.2">
      <c r="A18" s="1">
        <v>16</v>
      </c>
      <c r="B18">
        <v>8.2372896406076854E-2</v>
      </c>
      <c r="C18">
        <v>2.7184227987483031E-2</v>
      </c>
      <c r="D18">
        <v>2.936357688418308E-2</v>
      </c>
      <c r="E18">
        <v>1.0852272697191041E-2</v>
      </c>
      <c r="F18">
        <v>6.5918976320785333E-2</v>
      </c>
      <c r="G18">
        <v>0.51584926556356359</v>
      </c>
      <c r="H18">
        <v>2.9579179470622691E-2</v>
      </c>
      <c r="I18">
        <v>3.977234463736698E-3</v>
      </c>
      <c r="J18">
        <v>1.9731404903983712E-3</v>
      </c>
      <c r="K18">
        <v>1.9730743195062708E-3</v>
      </c>
      <c r="L18">
        <v>4.0521575209451176E-3</v>
      </c>
      <c r="M18">
        <v>7.8027268064988775E-2</v>
      </c>
      <c r="N18">
        <v>6.6017157098964663E-2</v>
      </c>
      <c r="O18">
        <v>8.1356870335679565E-2</v>
      </c>
      <c r="P18">
        <v>0.1745640622707883</v>
      </c>
      <c r="Q18">
        <v>5.4534204585469093E-2</v>
      </c>
      <c r="R18">
        <v>6.6747714754052959E-2</v>
      </c>
      <c r="S18">
        <v>2.7096515154199211E-2</v>
      </c>
      <c r="T18">
        <v>2.7096515154199211E-2</v>
      </c>
      <c r="U18">
        <v>0</v>
      </c>
      <c r="V18">
        <v>6.5221443263958401E-2</v>
      </c>
      <c r="W18">
        <v>2.9583204260715281E-2</v>
      </c>
      <c r="X18">
        <v>8.7676118464147815E-2</v>
      </c>
      <c r="Y18">
        <v>3.9032849351154461E-2</v>
      </c>
      <c r="Z18">
        <v>1.973153271112589E-3</v>
      </c>
      <c r="AA18">
        <v>5.4901652815873787E-2</v>
      </c>
      <c r="AB18">
        <v>0.45675708194325487</v>
      </c>
      <c r="AC18">
        <v>0.56453152001453344</v>
      </c>
      <c r="AD18">
        <v>1.0649458717966189</v>
      </c>
      <c r="AE18">
        <v>0.25198564960782549</v>
      </c>
      <c r="AF18">
        <v>5.0395681171731488E-2</v>
      </c>
      <c r="AG18">
        <v>5.0395681171731488E-2</v>
      </c>
      <c r="AH18">
        <v>1.9731404903983701E-2</v>
      </c>
      <c r="AI18">
        <v>7.1299638341894206E-2</v>
      </c>
      <c r="AJ18">
        <v>5.4323361113423611E-2</v>
      </c>
      <c r="AK18">
        <v>7.1299638341894206E-2</v>
      </c>
      <c r="AL18">
        <v>7.2785675954524481E-2</v>
      </c>
      <c r="AM18">
        <v>3.055894250158727E-2</v>
      </c>
      <c r="AN18">
        <v>0.20079655013035361</v>
      </c>
      <c r="AO18">
        <v>3.032991367673402E-2</v>
      </c>
      <c r="AP18">
        <v>0.64683199999623708</v>
      </c>
      <c r="AQ18">
        <v>8.7676118464147815E-2</v>
      </c>
      <c r="AR18">
        <v>4.9173752510055867E-2</v>
      </c>
      <c r="AS18">
        <v>4.9173752510055867E-2</v>
      </c>
      <c r="AT18">
        <v>4.8373132808530103E-2</v>
      </c>
      <c r="AU18">
        <v>1.9968830723746888E-3</v>
      </c>
      <c r="AV18">
        <v>4.8373132808530103E-2</v>
      </c>
    </row>
    <row r="19" spans="1:48" x14ac:dyDescent="0.2">
      <c r="A19" s="1">
        <v>17</v>
      </c>
      <c r="B19">
        <v>4.9926707386525812E-2</v>
      </c>
      <c r="C19">
        <v>0.13568154303831639</v>
      </c>
      <c r="D19">
        <v>0.1101579758027095</v>
      </c>
      <c r="E19">
        <v>1.0852272690830941E-2</v>
      </c>
      <c r="F19">
        <v>3.4477238202765589E-2</v>
      </c>
      <c r="G19">
        <v>0.40678893291251128</v>
      </c>
      <c r="H19">
        <v>1.973140489241988E-3</v>
      </c>
      <c r="I19">
        <v>2.721050441511786E-2</v>
      </c>
      <c r="J19">
        <v>1.973140489241988E-3</v>
      </c>
      <c r="K19">
        <v>0.1827846624875398</v>
      </c>
      <c r="L19">
        <v>1.973140489241988E-3</v>
      </c>
      <c r="M19">
        <v>5.9541867957536229E-2</v>
      </c>
      <c r="N19">
        <v>6.9432262814526054E-3</v>
      </c>
      <c r="O19">
        <v>5.4541717202995207E-2</v>
      </c>
      <c r="P19">
        <v>2.9342320938791279E-2</v>
      </c>
      <c r="Q19">
        <v>6.989233743938135E-2</v>
      </c>
      <c r="R19">
        <v>0.1126654520159735</v>
      </c>
      <c r="S19">
        <v>0.1308879212082841</v>
      </c>
      <c r="T19">
        <v>8.139332186556579E-2</v>
      </c>
      <c r="U19">
        <v>0</v>
      </c>
      <c r="V19">
        <v>2.9581765204271259E-2</v>
      </c>
      <c r="W19">
        <v>5.7007616253665752E-2</v>
      </c>
      <c r="X19">
        <v>0.1110780695040537</v>
      </c>
      <c r="Y19">
        <v>3.9032849351557569E-2</v>
      </c>
      <c r="Z19">
        <v>1.9731404909150972E-3</v>
      </c>
      <c r="AA19">
        <v>4.1757914693658547E-2</v>
      </c>
      <c r="AB19">
        <v>0.4567570814130299</v>
      </c>
      <c r="AC19">
        <v>0.56453151935532475</v>
      </c>
      <c r="AD19">
        <v>1.064945870538518</v>
      </c>
      <c r="AE19">
        <v>0.2519856493226697</v>
      </c>
      <c r="AF19">
        <v>1.9731404892419879E-2</v>
      </c>
      <c r="AG19">
        <v>1.9731404892419879E-2</v>
      </c>
      <c r="AH19">
        <v>1.9731404892419879E-2</v>
      </c>
      <c r="AI19">
        <v>5.8378826950261177E-2</v>
      </c>
      <c r="AJ19">
        <v>5.9871279384351987E-2</v>
      </c>
      <c r="AK19">
        <v>5.8378826950261177E-2</v>
      </c>
      <c r="AL19">
        <v>5.9871279384351987E-2</v>
      </c>
      <c r="AM19">
        <v>5.8378826950261177E-2</v>
      </c>
      <c r="AN19">
        <v>0.29324307576669301</v>
      </c>
      <c r="AO19">
        <v>3.030733405802619E-2</v>
      </c>
      <c r="AP19">
        <v>0.64683199923853174</v>
      </c>
      <c r="AQ19">
        <v>2.6769982096762391E-2</v>
      </c>
      <c r="AR19">
        <v>4.9173752467623982E-2</v>
      </c>
      <c r="AS19">
        <v>4.9173752467623982E-2</v>
      </c>
      <c r="AT19">
        <v>0.1787378407683147</v>
      </c>
      <c r="AU19">
        <v>1.9980154028958678E-3</v>
      </c>
      <c r="AV19">
        <v>0.1284773827115169</v>
      </c>
    </row>
    <row r="20" spans="1:48" x14ac:dyDescent="0.2">
      <c r="A20" s="1">
        <v>18</v>
      </c>
      <c r="B20">
        <v>0.13568154303831639</v>
      </c>
      <c r="C20">
        <v>0.1101579758027095</v>
      </c>
      <c r="D20">
        <v>4.1757914693658547E-2</v>
      </c>
      <c r="E20">
        <v>3.321470251949632E-2</v>
      </c>
      <c r="F20">
        <v>1.0852272690830941E-2</v>
      </c>
      <c r="G20">
        <v>3.4477238202765589E-2</v>
      </c>
      <c r="H20">
        <v>0.40678893291251128</v>
      </c>
      <c r="I20">
        <v>2.721050441511786E-2</v>
      </c>
      <c r="J20">
        <v>7.0437588860715727E-3</v>
      </c>
      <c r="K20">
        <v>1.973140489241988E-3</v>
      </c>
      <c r="L20">
        <v>0.1827846624875398</v>
      </c>
      <c r="M20">
        <v>5.9541867957536229E-2</v>
      </c>
      <c r="N20">
        <v>1.9980155338156251E-3</v>
      </c>
      <c r="O20">
        <v>8.4180903560051284E-2</v>
      </c>
      <c r="P20">
        <v>0.29885594616401628</v>
      </c>
      <c r="Q20">
        <v>5.0289549622121447E-2</v>
      </c>
      <c r="R20">
        <v>2.6769982051090151E-2</v>
      </c>
      <c r="S20">
        <v>5.4536890974664382E-2</v>
      </c>
      <c r="T20">
        <v>2.709649546067338E-2</v>
      </c>
      <c r="U20">
        <v>0</v>
      </c>
      <c r="V20">
        <v>6.4682688732112442E-2</v>
      </c>
      <c r="W20">
        <v>8.3238012529329802E-2</v>
      </c>
      <c r="X20">
        <v>0.1110780695040537</v>
      </c>
      <c r="Y20">
        <v>0.20859984932201611</v>
      </c>
      <c r="Z20">
        <v>4.0877698259026516E-3</v>
      </c>
      <c r="AA20">
        <v>2.709649546067338E-2</v>
      </c>
      <c r="AB20">
        <v>0.50770340152158344</v>
      </c>
      <c r="AC20">
        <v>0.61685803641740067</v>
      </c>
      <c r="AD20">
        <v>1.1236808679062089</v>
      </c>
      <c r="AE20">
        <v>0.3003095952195306</v>
      </c>
      <c r="AF20">
        <v>0.2519856493226697</v>
      </c>
      <c r="AG20">
        <v>1.9731404892419879E-2</v>
      </c>
      <c r="AH20">
        <v>4.0855003683166552E-2</v>
      </c>
      <c r="AI20">
        <v>1.9731404892419879E-2</v>
      </c>
      <c r="AJ20">
        <v>5.8378826950261177E-2</v>
      </c>
      <c r="AK20">
        <v>5.9871279384351987E-2</v>
      </c>
      <c r="AL20">
        <v>5.8378826950261177E-2</v>
      </c>
      <c r="AM20">
        <v>5.9871279384351987E-2</v>
      </c>
      <c r="AN20">
        <v>3.9032849351557569E-2</v>
      </c>
      <c r="AO20">
        <v>3.056168925723398E-2</v>
      </c>
      <c r="AP20">
        <v>0.76340615283797264</v>
      </c>
      <c r="AQ20">
        <v>4.9173752529016443E-2</v>
      </c>
      <c r="AR20">
        <v>0.16429642226496299</v>
      </c>
      <c r="AS20">
        <v>0.16429642226496299</v>
      </c>
      <c r="AT20">
        <v>0.18305466308853291</v>
      </c>
      <c r="AU20">
        <v>1.9980154028958678E-3</v>
      </c>
      <c r="AV20">
        <v>0.13300118006903949</v>
      </c>
    </row>
    <row r="21" spans="1:48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1">
        <v>20</v>
      </c>
      <c r="B22">
        <v>1.9964047459742141E-3</v>
      </c>
      <c r="C22">
        <v>0.14213120783068511</v>
      </c>
      <c r="D22">
        <v>4.1757913463008937E-2</v>
      </c>
      <c r="E22">
        <v>2.2018924643933211E-2</v>
      </c>
      <c r="F22">
        <v>1.085227225598639E-2</v>
      </c>
      <c r="G22">
        <v>3.4477236504219168E-2</v>
      </c>
      <c r="H22">
        <v>0.40678890074934598</v>
      </c>
      <c r="I22">
        <v>6.6747715274908165E-2</v>
      </c>
      <c r="J22">
        <v>5.0009522052128722E-3</v>
      </c>
      <c r="K22">
        <v>1.973140410179344E-3</v>
      </c>
      <c r="L22">
        <v>5.200909871310647E-3</v>
      </c>
      <c r="M22">
        <v>5.9541868212625207E-2</v>
      </c>
      <c r="N22">
        <v>1.9980217204207699E-3</v>
      </c>
      <c r="O22">
        <v>6.308383410859171E-2</v>
      </c>
      <c r="P22">
        <v>4.9174459036991837E-2</v>
      </c>
      <c r="Q22">
        <v>1.9803320145859479E-3</v>
      </c>
      <c r="R22">
        <v>4.207293901556533E-2</v>
      </c>
      <c r="S22">
        <v>2.7096495592343062E-2</v>
      </c>
      <c r="T22">
        <v>2.7096495592343062E-2</v>
      </c>
      <c r="U22">
        <v>0</v>
      </c>
      <c r="V22">
        <v>6.4682688824299145E-2</v>
      </c>
      <c r="W22">
        <v>2.717091720584942E-2</v>
      </c>
      <c r="X22">
        <v>0.1430238941144322</v>
      </c>
      <c r="Y22">
        <v>0.17984951440338859</v>
      </c>
      <c r="Z22">
        <v>1.9731597451440042E-3</v>
      </c>
      <c r="AA22">
        <v>3.5732872012874221E-2</v>
      </c>
      <c r="AB22">
        <v>0.49143659176782151</v>
      </c>
      <c r="AC22">
        <v>0.60106151218719173</v>
      </c>
      <c r="AD22">
        <v>1.1100679563176701</v>
      </c>
      <c r="AE22">
        <v>0.28314924297101779</v>
      </c>
      <c r="AF22">
        <v>6.1608142519572383E-2</v>
      </c>
      <c r="AG22">
        <v>6.1608142519572383E-2</v>
      </c>
      <c r="AH22">
        <v>3.9951451953507473E-2</v>
      </c>
      <c r="AI22">
        <v>0.10004016219740409</v>
      </c>
      <c r="AJ22">
        <v>0.11484906721198419</v>
      </c>
      <c r="AK22">
        <v>0.10004016219740409</v>
      </c>
      <c r="AL22">
        <v>0.10199799200652671</v>
      </c>
      <c r="AM22">
        <v>0.10004016219740409</v>
      </c>
      <c r="AN22">
        <v>3.9032849379117981E-2</v>
      </c>
      <c r="AO22">
        <v>3.021675726579701E-2</v>
      </c>
      <c r="AP22">
        <v>0.74584929512774667</v>
      </c>
      <c r="AQ22">
        <v>5.4534490562261131E-2</v>
      </c>
      <c r="AR22">
        <v>0.13955663929884171</v>
      </c>
      <c r="AS22">
        <v>0.13955663929884171</v>
      </c>
      <c r="AT22">
        <v>4.8373132802461707E-2</v>
      </c>
      <c r="AU22">
        <v>1.9980154029353202E-3</v>
      </c>
      <c r="AV22">
        <v>4.8373132802461707E-2</v>
      </c>
    </row>
    <row r="23" spans="1:48" x14ac:dyDescent="0.2">
      <c r="A23" s="1">
        <v>21</v>
      </c>
      <c r="B23">
        <v>1.99700228290196E-3</v>
      </c>
      <c r="C23">
        <v>0.1101579717531512</v>
      </c>
      <c r="D23">
        <v>4.1757913438703609E-2</v>
      </c>
      <c r="E23">
        <v>2.2018925930294139E-2</v>
      </c>
      <c r="F23">
        <v>1.0852272247398209E-2</v>
      </c>
      <c r="G23">
        <v>3.4477236470672863E-2</v>
      </c>
      <c r="H23">
        <v>0.40678890011412311</v>
      </c>
      <c r="I23">
        <v>2.7210504416174959E-2</v>
      </c>
      <c r="J23">
        <v>5.0009524998891088E-3</v>
      </c>
      <c r="K23">
        <v>1.9731404086178561E-3</v>
      </c>
      <c r="L23">
        <v>4.0034410782352984E-3</v>
      </c>
      <c r="M23">
        <v>5.9541868217663253E-2</v>
      </c>
      <c r="N23">
        <v>1.998021842606335E-3</v>
      </c>
      <c r="O23">
        <v>5.7552450200608452E-2</v>
      </c>
      <c r="P23">
        <v>0.29885594395835741</v>
      </c>
      <c r="Q23">
        <v>4.2072941461732273E-2</v>
      </c>
      <c r="R23">
        <v>2.6769979850226111E-2</v>
      </c>
      <c r="S23">
        <v>5.4336861161557948E-2</v>
      </c>
      <c r="T23">
        <v>0.156166400194406</v>
      </c>
      <c r="U23">
        <v>0</v>
      </c>
      <c r="V23">
        <v>6.4682688826119938E-2</v>
      </c>
      <c r="W23">
        <v>8.323801139219493E-2</v>
      </c>
      <c r="X23">
        <v>0.11107806542063969</v>
      </c>
      <c r="Y23">
        <v>0.1798495208314147</v>
      </c>
      <c r="Z23">
        <v>1.9731404909145828E-3</v>
      </c>
      <c r="AA23">
        <v>0.15281104992434941</v>
      </c>
      <c r="AB23">
        <v>0.49143659418142099</v>
      </c>
      <c r="AC23">
        <v>0.60106151442300115</v>
      </c>
      <c r="AD23">
        <v>1.1100679577279711</v>
      </c>
      <c r="AE23">
        <v>0.28314924572241862</v>
      </c>
      <c r="AF23">
        <v>4.9930059026183499E-2</v>
      </c>
      <c r="AG23">
        <v>4.9930059026183499E-2</v>
      </c>
      <c r="AH23">
        <v>3.9951454272770193E-2</v>
      </c>
      <c r="AI23">
        <v>0.1000401051478933</v>
      </c>
      <c r="AJ23">
        <v>0.11484901011026651</v>
      </c>
      <c r="AK23">
        <v>0.1000401051478933</v>
      </c>
      <c r="AL23">
        <v>0.10199793302421629</v>
      </c>
      <c r="AM23">
        <v>0.1000401051478933</v>
      </c>
      <c r="AN23">
        <v>3.9032849379662317E-2</v>
      </c>
      <c r="AO23">
        <v>3.0561689275747379E-2</v>
      </c>
      <c r="AP23">
        <v>0.74584930242159964</v>
      </c>
      <c r="AQ23">
        <v>4.9173752528997597E-2</v>
      </c>
      <c r="AR23">
        <v>0.13955664940154269</v>
      </c>
      <c r="AS23">
        <v>0.13955664940154269</v>
      </c>
      <c r="AT23">
        <v>0.18305465909676619</v>
      </c>
      <c r="AU23">
        <v>1.9980154029361E-3</v>
      </c>
      <c r="AV23">
        <v>0.13300117777220641</v>
      </c>
    </row>
    <row r="24" spans="1:48" x14ac:dyDescent="0.2">
      <c r="A24" s="1">
        <v>22</v>
      </c>
      <c r="B24">
        <v>1.9970022827138071E-3</v>
      </c>
      <c r="C24">
        <v>0.14911652126570121</v>
      </c>
      <c r="D24">
        <v>4.1757913399519189E-2</v>
      </c>
      <c r="E24">
        <v>2.201892800412936E-2</v>
      </c>
      <c r="F24">
        <v>1.0852272233552569E-2</v>
      </c>
      <c r="G24">
        <v>3.4477236416590409E-2</v>
      </c>
      <c r="H24">
        <v>0.40678889909003402</v>
      </c>
      <c r="I24">
        <v>2.7210504416207971E-2</v>
      </c>
      <c r="J24">
        <v>5.0009529749579281E-3</v>
      </c>
      <c r="K24">
        <v>0.22985707394843929</v>
      </c>
      <c r="L24">
        <v>4.0034414552962494E-3</v>
      </c>
      <c r="M24">
        <v>5.9541868225785388E-2</v>
      </c>
      <c r="N24">
        <v>1.9980220395905001E-3</v>
      </c>
      <c r="O24">
        <v>5.7552450196942953E-2</v>
      </c>
      <c r="P24">
        <v>0.29885594388948827</v>
      </c>
      <c r="Q24">
        <v>4.2072945405374512E-2</v>
      </c>
      <c r="R24">
        <v>2.6769979781506869E-2</v>
      </c>
      <c r="S24">
        <v>0.2287349106531866</v>
      </c>
      <c r="T24">
        <v>0.14347094253145279</v>
      </c>
      <c r="U24">
        <v>0</v>
      </c>
      <c r="V24">
        <v>6.4682688829055174E-2</v>
      </c>
      <c r="W24">
        <v>8.3238011356689318E-2</v>
      </c>
      <c r="X24">
        <v>0.1110780652931401</v>
      </c>
      <c r="Y24">
        <v>0.17984953119449909</v>
      </c>
      <c r="Z24">
        <v>1.9731404909145672E-3</v>
      </c>
      <c r="AA24">
        <v>4.8904611861316193E-2</v>
      </c>
      <c r="AB24">
        <v>0.49143659807255857</v>
      </c>
      <c r="AC24">
        <v>0.60106151802751051</v>
      </c>
      <c r="AD24">
        <v>1.110067960001617</v>
      </c>
      <c r="AE24">
        <v>0.2831492501581499</v>
      </c>
      <c r="AF24">
        <v>4.9930064617045911E-2</v>
      </c>
      <c r="AG24">
        <v>4.9930064617045911E-2</v>
      </c>
      <c r="AH24">
        <v>3.9951458011820908E-2</v>
      </c>
      <c r="AI24">
        <v>0.1000400131742458</v>
      </c>
      <c r="AJ24">
        <v>0.1148489180524524</v>
      </c>
      <c r="AK24">
        <v>0.1000400131742458</v>
      </c>
      <c r="AL24">
        <v>0.1019978379345627</v>
      </c>
      <c r="AM24">
        <v>0.1000400131742458</v>
      </c>
      <c r="AN24">
        <v>3.9032849380539837E-2</v>
      </c>
      <c r="AO24">
        <v>3.0561689276325431E-2</v>
      </c>
      <c r="AP24">
        <v>0.74584931418054545</v>
      </c>
      <c r="AQ24">
        <v>4.9173752528997E-2</v>
      </c>
      <c r="AR24">
        <v>0.13955666568883551</v>
      </c>
      <c r="AS24">
        <v>0.13955666568883551</v>
      </c>
      <c r="AT24">
        <v>0.183054658972128</v>
      </c>
      <c r="AU24">
        <v>1.9980154029373559E-3</v>
      </c>
      <c r="AV24">
        <v>0.13300117770049061</v>
      </c>
    </row>
    <row r="25" spans="1:48" x14ac:dyDescent="0.2">
      <c r="A25" s="1">
        <v>23</v>
      </c>
      <c r="B25">
        <v>1.9970022834970881E-3</v>
      </c>
      <c r="C25">
        <v>2.7184228102373111E-2</v>
      </c>
      <c r="D25">
        <v>2.9257800480852351E-2</v>
      </c>
      <c r="E25">
        <v>2.2018919370763491E-2</v>
      </c>
      <c r="F25">
        <v>1.0852272291191879E-2</v>
      </c>
      <c r="G25">
        <v>3.4477236641735368E-2</v>
      </c>
      <c r="H25">
        <v>5.8325446871242727E-2</v>
      </c>
      <c r="I25">
        <v>3.9772257011101934E-3</v>
      </c>
      <c r="J25">
        <v>5.0009509972487702E-3</v>
      </c>
      <c r="K25">
        <v>1.973074378534204E-3</v>
      </c>
      <c r="L25">
        <v>4.0034398855933618E-3</v>
      </c>
      <c r="M25">
        <v>5.9541868191972928E-2</v>
      </c>
      <c r="N25">
        <v>1.9980212195463902E-3</v>
      </c>
      <c r="O25">
        <v>0.27787885030648479</v>
      </c>
      <c r="P25">
        <v>5.4534490657967317E-2</v>
      </c>
      <c r="Q25">
        <v>5.4550763881248653E-2</v>
      </c>
      <c r="R25">
        <v>6.6747717986302801E-2</v>
      </c>
      <c r="S25">
        <v>2.709639375999225E-2</v>
      </c>
      <c r="T25">
        <v>2.709639375999225E-2</v>
      </c>
      <c r="U25">
        <v>0</v>
      </c>
      <c r="V25">
        <v>6.3978302639731602E-2</v>
      </c>
      <c r="W25">
        <v>0.15673164676001561</v>
      </c>
      <c r="X25">
        <v>0.14167458029461411</v>
      </c>
      <c r="Y25">
        <v>0.17984948805302919</v>
      </c>
      <c r="Z25">
        <v>1.9731532710567088E-3</v>
      </c>
      <c r="AA25">
        <v>2.9578916112393511E-2</v>
      </c>
      <c r="AB25">
        <v>0.49143658187377182</v>
      </c>
      <c r="AC25">
        <v>0.60106150302195593</v>
      </c>
      <c r="AD25">
        <v>1.1100679505364359</v>
      </c>
      <c r="AE25">
        <v>0.28314923169222178</v>
      </c>
      <c r="AF25">
        <v>4.9930041342313027E-2</v>
      </c>
      <c r="AG25">
        <v>4.9930041342313027E-2</v>
      </c>
      <c r="AH25">
        <v>3.9951442446171069E-2</v>
      </c>
      <c r="AI25">
        <v>0.10004039605996599</v>
      </c>
      <c r="AJ25">
        <v>6.7681075819751038E-2</v>
      </c>
      <c r="AK25">
        <v>0.10004039605996599</v>
      </c>
      <c r="AL25">
        <v>0.1019982337921977</v>
      </c>
      <c r="AM25">
        <v>5.9818021870950963E-2</v>
      </c>
      <c r="AN25">
        <v>0.2007965498573924</v>
      </c>
      <c r="AO25">
        <v>3.0217550250338739E-2</v>
      </c>
      <c r="AP25">
        <v>0.74584926522811079</v>
      </c>
      <c r="AQ25">
        <v>0.14077125310214411</v>
      </c>
      <c r="AR25">
        <v>0.13955659788491409</v>
      </c>
      <c r="AS25">
        <v>0.13955659788491409</v>
      </c>
      <c r="AT25">
        <v>4.837313277087181E-2</v>
      </c>
      <c r="AU25">
        <v>1.9980154029321262E-3</v>
      </c>
      <c r="AV25">
        <v>4.837313277087181E-2</v>
      </c>
    </row>
    <row r="26" spans="1:48" x14ac:dyDescent="0.2">
      <c r="A26" s="1">
        <v>24</v>
      </c>
      <c r="B26">
        <v>1.9970022834970469E-3</v>
      </c>
      <c r="C26">
        <v>2.7184228102366991E-2</v>
      </c>
      <c r="D26">
        <v>2.9257800480798749E-2</v>
      </c>
      <c r="E26">
        <v>2.2018919371223609E-2</v>
      </c>
      <c r="F26">
        <v>1.0852272291188819E-2</v>
      </c>
      <c r="G26">
        <v>3.4477236641723377E-2</v>
      </c>
      <c r="H26">
        <v>5.8325446875001782E-2</v>
      </c>
      <c r="I26">
        <v>3.9772257015771896E-3</v>
      </c>
      <c r="J26">
        <v>5.0009509973541737E-3</v>
      </c>
      <c r="K26">
        <v>1.9730743785310581E-3</v>
      </c>
      <c r="L26">
        <v>4.0034398856770188E-3</v>
      </c>
      <c r="M26">
        <v>5.9541868191974753E-2</v>
      </c>
      <c r="N26">
        <v>1.9980212195900939E-3</v>
      </c>
      <c r="O26">
        <v>0.28576900125535581</v>
      </c>
      <c r="P26">
        <v>5.4534490657958977E-2</v>
      </c>
      <c r="Q26">
        <v>5.4550762998735569E-2</v>
      </c>
      <c r="R26">
        <v>6.6747717986130523E-2</v>
      </c>
      <c r="S26">
        <v>2.709639376646187E-2</v>
      </c>
      <c r="T26">
        <v>2.709639376646187E-2</v>
      </c>
      <c r="U26">
        <v>0</v>
      </c>
      <c r="V26">
        <v>6.3978302639712784E-2</v>
      </c>
      <c r="W26">
        <v>0.15798285782512181</v>
      </c>
      <c r="X26">
        <v>0.14167458029543281</v>
      </c>
      <c r="Y26">
        <v>0.1798494880553286</v>
      </c>
      <c r="Z26">
        <v>1.9731532710567119E-3</v>
      </c>
      <c r="AA26">
        <v>2.9578916112393851E-2</v>
      </c>
      <c r="AB26">
        <v>0.49143658187463529</v>
      </c>
      <c r="AC26">
        <v>0.60106150302275585</v>
      </c>
      <c r="AD26">
        <v>1.1100679505369411</v>
      </c>
      <c r="AE26">
        <v>0.28314923169320599</v>
      </c>
      <c r="AF26">
        <v>4.9930041343553472E-2</v>
      </c>
      <c r="AG26">
        <v>4.9930041343553472E-2</v>
      </c>
      <c r="AH26">
        <v>3.9951442447000649E-2</v>
      </c>
      <c r="AI26">
        <v>0.1000403960395604</v>
      </c>
      <c r="AJ26">
        <v>6.7681075826520082E-2</v>
      </c>
      <c r="AK26">
        <v>0.1000403960395604</v>
      </c>
      <c r="AL26">
        <v>0.1019982337711008</v>
      </c>
      <c r="AM26">
        <v>5.9818021874727477E-2</v>
      </c>
      <c r="AN26">
        <v>0.200796549857407</v>
      </c>
      <c r="AO26">
        <v>3.0217550250281791E-2</v>
      </c>
      <c r="AP26">
        <v>0.74584926523072037</v>
      </c>
      <c r="AQ26">
        <v>0.14077125310296351</v>
      </c>
      <c r="AR26">
        <v>0.13955659788852781</v>
      </c>
      <c r="AS26">
        <v>0.13955659788852781</v>
      </c>
      <c r="AT26">
        <v>4.8373132770873822E-2</v>
      </c>
      <c r="AU26">
        <v>1.998015402932127E-3</v>
      </c>
      <c r="AV26">
        <v>4.8373132770873822E-2</v>
      </c>
    </row>
    <row r="27" spans="1:48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 s="1">
        <v>26</v>
      </c>
      <c r="B28">
        <v>0.14237848606936351</v>
      </c>
      <c r="C28">
        <v>0.14212510312359611</v>
      </c>
      <c r="D28">
        <v>4.1758784347921803E-2</v>
      </c>
      <c r="E28">
        <v>3.3090497940164831E-2</v>
      </c>
      <c r="F28">
        <v>1.0852579978623961E-2</v>
      </c>
      <c r="G28">
        <v>3.4478438499713729E-2</v>
      </c>
      <c r="H28">
        <v>0.40681166137539992</v>
      </c>
      <c r="I28">
        <v>6.6747675857636746E-2</v>
      </c>
      <c r="J28">
        <v>7.0211003761323967E-3</v>
      </c>
      <c r="K28">
        <v>1.9731963597498119E-3</v>
      </c>
      <c r="L28">
        <v>0.2252324148787973</v>
      </c>
      <c r="M28">
        <v>5.954168769602991E-2</v>
      </c>
      <c r="N28">
        <v>1.9980287097641591E-3</v>
      </c>
      <c r="O28">
        <v>2.7096476287892381E-2</v>
      </c>
      <c r="P28">
        <v>4.9174458074696337E-2</v>
      </c>
      <c r="Q28">
        <v>5.4334921379440432E-2</v>
      </c>
      <c r="R28">
        <v>5.0111664178841248E-2</v>
      </c>
      <c r="S28">
        <v>2.7097975994121479E-2</v>
      </c>
      <c r="T28">
        <v>2.7097975994121479E-2</v>
      </c>
      <c r="U28">
        <v>0</v>
      </c>
      <c r="V28">
        <v>6.4682688928447543E-2</v>
      </c>
      <c r="W28">
        <v>2.7170971125402898E-2</v>
      </c>
      <c r="X28">
        <v>0.14301781709653741</v>
      </c>
      <c r="Y28">
        <v>0.20818284311517379</v>
      </c>
      <c r="Z28">
        <v>4.0861841294141657E-3</v>
      </c>
      <c r="AA28">
        <v>2.7129762126126809E-2</v>
      </c>
      <c r="AB28">
        <v>0.50767550388902427</v>
      </c>
      <c r="AC28">
        <v>0.6168322217755916</v>
      </c>
      <c r="AD28">
        <v>1.123664724931305</v>
      </c>
      <c r="AE28">
        <v>0.30027773990454643</v>
      </c>
      <c r="AF28">
        <v>0.25199942660077251</v>
      </c>
      <c r="AG28">
        <v>1.9731963597498112E-2</v>
      </c>
      <c r="AH28">
        <v>4.0814565499233221E-2</v>
      </c>
      <c r="AI28">
        <v>1.9731963597498112E-2</v>
      </c>
      <c r="AJ28">
        <v>5.8323312450793002E-2</v>
      </c>
      <c r="AK28">
        <v>7.2974490836339459E-2</v>
      </c>
      <c r="AL28">
        <v>5.8323312450793002E-2</v>
      </c>
      <c r="AM28">
        <v>5.9815828922525051E-2</v>
      </c>
      <c r="AN28">
        <v>3.9032849410254498E-2</v>
      </c>
      <c r="AO28">
        <v>3.021674456208551E-2</v>
      </c>
      <c r="AP28">
        <v>0.76304451018276764</v>
      </c>
      <c r="AQ28">
        <v>2.7129772153068919E-2</v>
      </c>
      <c r="AR28">
        <v>0.1637685595051446</v>
      </c>
      <c r="AS28">
        <v>0.1637685595051446</v>
      </c>
      <c r="AT28">
        <v>4.8373133261704337E-2</v>
      </c>
      <c r="AU28">
        <v>1.9980153750164841E-3</v>
      </c>
      <c r="AV28">
        <v>4.8373133261704337E-2</v>
      </c>
    </row>
    <row r="29" spans="1:48" x14ac:dyDescent="0.2">
      <c r="A29" s="1">
        <v>27</v>
      </c>
      <c r="B29">
        <v>1.9970022834981142E-3</v>
      </c>
      <c r="C29">
        <v>2.718422810252338E-2</v>
      </c>
      <c r="D29">
        <v>2.9257800482167789E-2</v>
      </c>
      <c r="E29">
        <v>2.2018919359472179E-2</v>
      </c>
      <c r="F29">
        <v>1.085227229126727E-2</v>
      </c>
      <c r="G29">
        <v>3.4477236642029833E-2</v>
      </c>
      <c r="H29">
        <v>5.8325446778993609E-2</v>
      </c>
      <c r="I29">
        <v>3.9772256896498217E-3</v>
      </c>
      <c r="J29">
        <v>5.0009509946621874E-3</v>
      </c>
      <c r="K29">
        <v>1.9730743786114048E-3</v>
      </c>
      <c r="L29">
        <v>4.0034398835403972E-3</v>
      </c>
      <c r="M29">
        <v>5.9541868191928728E-2</v>
      </c>
      <c r="N29">
        <v>1.99802121847388E-3</v>
      </c>
      <c r="O29">
        <v>0.27787743650537861</v>
      </c>
      <c r="P29">
        <v>5.4534490658172251E-2</v>
      </c>
      <c r="Q29">
        <v>5.4550785538552783E-2</v>
      </c>
      <c r="R29">
        <v>6.6747717990530156E-2</v>
      </c>
      <c r="S29">
        <v>2.709639360122448E-2</v>
      </c>
      <c r="T29">
        <v>2.709639360122448E-2</v>
      </c>
      <c r="U29">
        <v>0</v>
      </c>
      <c r="V29">
        <v>6.3978302640194176E-2</v>
      </c>
      <c r="W29">
        <v>0.1567314225561964</v>
      </c>
      <c r="X29">
        <v>0.14167458027452359</v>
      </c>
      <c r="Y29">
        <v>0.17984948799660599</v>
      </c>
      <c r="Z29">
        <v>1.973153271056636E-3</v>
      </c>
      <c r="AA29">
        <v>2.9578916112385101E-2</v>
      </c>
      <c r="AB29">
        <v>0.4914365818525861</v>
      </c>
      <c r="AC29">
        <v>0.60106150300233085</v>
      </c>
      <c r="AD29">
        <v>1.1100679505240569</v>
      </c>
      <c r="AE29">
        <v>0.28314923166807088</v>
      </c>
      <c r="AF29">
        <v>4.9930041311872751E-2</v>
      </c>
      <c r="AG29">
        <v>4.9930041311872751E-2</v>
      </c>
      <c r="AH29">
        <v>3.9951442425813249E-2</v>
      </c>
      <c r="AI29">
        <v>0.1000403965607304</v>
      </c>
      <c r="AJ29">
        <v>6.7681075653635347E-2</v>
      </c>
      <c r="AK29">
        <v>0.1000403965607304</v>
      </c>
      <c r="AL29">
        <v>0.1019982343099277</v>
      </c>
      <c r="AM29">
        <v>5.9818021778272987E-2</v>
      </c>
      <c r="AN29">
        <v>0.20079654985703541</v>
      </c>
      <c r="AO29">
        <v>3.021755025173609E-2</v>
      </c>
      <c r="AP29">
        <v>0.74584926516408823</v>
      </c>
      <c r="AQ29">
        <v>0.14077125308203489</v>
      </c>
      <c r="AR29">
        <v>0.1395565977962355</v>
      </c>
      <c r="AS29">
        <v>0.1395565977962355</v>
      </c>
      <c r="AT29">
        <v>4.8373132770822558E-2</v>
      </c>
      <c r="AU29">
        <v>1.9980154029321201E-3</v>
      </c>
      <c r="AV29">
        <v>4.8373132770822558E-2</v>
      </c>
    </row>
    <row r="30" spans="1:48" x14ac:dyDescent="0.2">
      <c r="A30" s="1">
        <v>28</v>
      </c>
      <c r="B30">
        <v>1.997002283498351E-3</v>
      </c>
      <c r="C30">
        <v>2.7184228102558258E-2</v>
      </c>
      <c r="D30">
        <v>2.9257800482473211E-2</v>
      </c>
      <c r="E30">
        <v>2.2018919356850349E-2</v>
      </c>
      <c r="F30">
        <v>1.0852272291284781E-2</v>
      </c>
      <c r="G30">
        <v>3.4477236642098202E-2</v>
      </c>
      <c r="H30">
        <v>5.8325446757573438E-2</v>
      </c>
      <c r="I30">
        <v>3.9772256869887342E-3</v>
      </c>
      <c r="J30">
        <v>5.0009509940615836E-3</v>
      </c>
      <c r="K30">
        <v>1.973074378629331E-3</v>
      </c>
      <c r="L30">
        <v>4.0034398830637004E-3</v>
      </c>
      <c r="M30">
        <v>5.9541868191918451E-2</v>
      </c>
      <c r="N30">
        <v>1.998021218224844E-3</v>
      </c>
      <c r="O30">
        <v>0.2886854792168822</v>
      </c>
      <c r="P30">
        <v>5.4534490658219838E-2</v>
      </c>
      <c r="Q30">
        <v>5.4550790567356913E-2</v>
      </c>
      <c r="R30">
        <v>6.6747717991511732E-2</v>
      </c>
      <c r="S30">
        <v>2.7096393564358761E-2</v>
      </c>
      <c r="T30">
        <v>2.7096393564358761E-2</v>
      </c>
      <c r="U30">
        <v>0</v>
      </c>
      <c r="V30">
        <v>6.3978302640301493E-2</v>
      </c>
      <c r="W30">
        <v>0.15844534954051909</v>
      </c>
      <c r="X30">
        <v>0.14167458026985841</v>
      </c>
      <c r="Y30">
        <v>0.17984948798350431</v>
      </c>
      <c r="Z30">
        <v>1.973153271056619E-3</v>
      </c>
      <c r="AA30">
        <v>2.9578916112383152E-2</v>
      </c>
      <c r="AB30">
        <v>0.4914365818476667</v>
      </c>
      <c r="AC30">
        <v>0.60106150299777372</v>
      </c>
      <c r="AD30">
        <v>1.1100679505211819</v>
      </c>
      <c r="AE30">
        <v>0.28314923166246297</v>
      </c>
      <c r="AF30">
        <v>4.9930041304804523E-2</v>
      </c>
      <c r="AG30">
        <v>4.9930041304804523E-2</v>
      </c>
      <c r="AH30">
        <v>3.995144242108617E-2</v>
      </c>
      <c r="AI30">
        <v>0.1000403966770073</v>
      </c>
      <c r="AJ30">
        <v>6.7681075615063424E-2</v>
      </c>
      <c r="AK30">
        <v>0.1000403966770073</v>
      </c>
      <c r="AL30">
        <v>0.1019982344301439</v>
      </c>
      <c r="AM30">
        <v>5.9818021756753242E-2</v>
      </c>
      <c r="AN30">
        <v>0.2007965498569525</v>
      </c>
      <c r="AO30">
        <v>3.0217550252060531E-2</v>
      </c>
      <c r="AP30">
        <v>0.74584926514922145</v>
      </c>
      <c r="AQ30">
        <v>0.1407712530773654</v>
      </c>
      <c r="AR30">
        <v>0.1395565977756443</v>
      </c>
      <c r="AS30">
        <v>0.1395565977756443</v>
      </c>
      <c r="AT30">
        <v>4.8373132770811123E-2</v>
      </c>
      <c r="AU30">
        <v>1.9980154029321179E-3</v>
      </c>
      <c r="AV30">
        <v>4.8373132770811123E-2</v>
      </c>
    </row>
    <row r="31" spans="1:48" x14ac:dyDescent="0.2">
      <c r="A31" s="1">
        <v>29</v>
      </c>
      <c r="B31">
        <v>0.14237848734968281</v>
      </c>
      <c r="C31">
        <v>0.1421251044754003</v>
      </c>
      <c r="D31">
        <v>4.1758784144992032E-2</v>
      </c>
      <c r="E31">
        <v>3.3090532796477751E-2</v>
      </c>
      <c r="F31">
        <v>1.0852579906919971E-2</v>
      </c>
      <c r="G31">
        <v>3.4478438219630772E-2</v>
      </c>
      <c r="H31">
        <v>0.40681165607183328</v>
      </c>
      <c r="I31">
        <v>6.6747675881465518E-2</v>
      </c>
      <c r="J31">
        <v>7.0211067347301023E-3</v>
      </c>
      <c r="K31">
        <v>1.9731963467127232E-3</v>
      </c>
      <c r="L31">
        <v>0.22523242588367959</v>
      </c>
      <c r="M31">
        <v>5.9541687738092777E-2</v>
      </c>
      <c r="N31">
        <v>1.9980287059229839E-3</v>
      </c>
      <c r="O31">
        <v>2.7096476293481789E-2</v>
      </c>
      <c r="P31">
        <v>4.9174458074911123E-2</v>
      </c>
      <c r="Q31">
        <v>5.4335043470984487E-2</v>
      </c>
      <c r="R31">
        <v>5.0111716024026018E-2</v>
      </c>
      <c r="S31">
        <v>2.7097975099178811E-2</v>
      </c>
      <c r="T31">
        <v>2.7097975099178811E-2</v>
      </c>
      <c r="U31">
        <v>0</v>
      </c>
      <c r="V31">
        <v>6.4682688928390131E-2</v>
      </c>
      <c r="W31">
        <v>2.717097111336195E-2</v>
      </c>
      <c r="X31">
        <v>0.14301781844192921</v>
      </c>
      <c r="Y31">
        <v>0.2081829635946425</v>
      </c>
      <c r="Z31">
        <v>4.0861841289287293E-3</v>
      </c>
      <c r="AA31">
        <v>2.7129762132110331E-2</v>
      </c>
      <c r="AB31">
        <v>0.50767550956453222</v>
      </c>
      <c r="AC31">
        <v>0.6168322270273342</v>
      </c>
      <c r="AD31">
        <v>1.1236647282154371</v>
      </c>
      <c r="AE31">
        <v>0.3002777463852081</v>
      </c>
      <c r="AF31">
        <v>0.25199942338591758</v>
      </c>
      <c r="AG31">
        <v>1.9731963467127221E-2</v>
      </c>
      <c r="AH31">
        <v>4.0814574874973697E-2</v>
      </c>
      <c r="AI31">
        <v>1.9731963467127221E-2</v>
      </c>
      <c r="AJ31">
        <v>5.8323325393894933E-2</v>
      </c>
      <c r="AK31">
        <v>7.2974503158190013E-2</v>
      </c>
      <c r="AL31">
        <v>5.8323325393894933E-2</v>
      </c>
      <c r="AM31">
        <v>5.9815841850320427E-2</v>
      </c>
      <c r="AN31">
        <v>3.9032849410237373E-2</v>
      </c>
      <c r="AO31">
        <v>3.0216744569723349E-2</v>
      </c>
      <c r="AP31">
        <v>0.76304461371558252</v>
      </c>
      <c r="AQ31">
        <v>2.7129772153031528E-2</v>
      </c>
      <c r="AR31">
        <v>0.1637687105081079</v>
      </c>
      <c r="AS31">
        <v>0.1637687105081079</v>
      </c>
      <c r="AT31">
        <v>4.8373133261426712E-2</v>
      </c>
      <c r="AU31">
        <v>1.9980153750229859E-3</v>
      </c>
      <c r="AV31">
        <v>4.8373133261426712E-2</v>
      </c>
    </row>
    <row r="32" spans="1:48" x14ac:dyDescent="0.2">
      <c r="A32" s="1">
        <v>30</v>
      </c>
      <c r="B32">
        <v>0.14237848989767249</v>
      </c>
      <c r="C32">
        <v>0.14212510607002399</v>
      </c>
      <c r="D32">
        <v>4.1758785079571821E-2</v>
      </c>
      <c r="E32">
        <v>3.3090552956487759E-2</v>
      </c>
      <c r="F32">
        <v>1.0852580237148119E-2</v>
      </c>
      <c r="G32">
        <v>3.4478439509535039E-2</v>
      </c>
      <c r="H32">
        <v>0.40681168049707328</v>
      </c>
      <c r="I32">
        <v>6.6747674151557204E-2</v>
      </c>
      <c r="J32">
        <v>7.0211104084472748E-3</v>
      </c>
      <c r="K32">
        <v>1.9731964067542049E-3</v>
      </c>
      <c r="L32">
        <v>0.2252324287407369</v>
      </c>
      <c r="M32">
        <v>5.9541687544374187E-2</v>
      </c>
      <c r="N32">
        <v>1.9980287000458288E-3</v>
      </c>
      <c r="O32">
        <v>2.7096476302033861E-2</v>
      </c>
      <c r="P32">
        <v>4.9174458074954547E-2</v>
      </c>
      <c r="Q32">
        <v>5.4326179925440428E-2</v>
      </c>
      <c r="R32">
        <v>5.0111795349357717E-2</v>
      </c>
      <c r="S32">
        <v>2.7098040069666578E-2</v>
      </c>
      <c r="T32">
        <v>2.7098040069666578E-2</v>
      </c>
      <c r="U32">
        <v>0</v>
      </c>
      <c r="V32">
        <v>6.4682688928302756E-2</v>
      </c>
      <c r="W32">
        <v>2.7170971110932921E-2</v>
      </c>
      <c r="X32">
        <v>0.14301782006166799</v>
      </c>
      <c r="Y32">
        <v>0.2081831202888039</v>
      </c>
      <c r="Z32">
        <v>4.0861841288275472E-3</v>
      </c>
      <c r="AA32">
        <v>2.7129761697721709E-2</v>
      </c>
      <c r="AB32">
        <v>0.50767545778608347</v>
      </c>
      <c r="AC32">
        <v>0.61683217911494992</v>
      </c>
      <c r="AD32">
        <v>1.1236646982538221</v>
      </c>
      <c r="AE32">
        <v>0.30027768726123699</v>
      </c>
      <c r="AF32">
        <v>0.25199943819172838</v>
      </c>
      <c r="AG32">
        <v>1.9731964067542039E-2</v>
      </c>
      <c r="AH32">
        <v>4.0814529842369898E-2</v>
      </c>
      <c r="AI32">
        <v>1.9731964067542039E-2</v>
      </c>
      <c r="AJ32">
        <v>5.8323265449914161E-2</v>
      </c>
      <c r="AK32">
        <v>7.2974475136173597E-2</v>
      </c>
      <c r="AL32">
        <v>5.8323265449914161E-2</v>
      </c>
      <c r="AM32">
        <v>5.9815781965655047E-2</v>
      </c>
      <c r="AN32">
        <v>3.90328494102112E-2</v>
      </c>
      <c r="AO32">
        <v>3.0216744046266251E-2</v>
      </c>
      <c r="AP32">
        <v>0.76304472486439723</v>
      </c>
      <c r="AQ32">
        <v>2.7129772152974369E-2</v>
      </c>
      <c r="AR32">
        <v>0.16376886975773169</v>
      </c>
      <c r="AS32">
        <v>0.16376886975773169</v>
      </c>
      <c r="AT32">
        <v>4.8373133281581507E-2</v>
      </c>
      <c r="AU32">
        <v>1.9980153749930289E-3</v>
      </c>
      <c r="AV32">
        <v>4.8373133281581507E-2</v>
      </c>
    </row>
    <row r="33" spans="1:48" x14ac:dyDescent="0.2">
      <c r="A33" s="1">
        <v>31</v>
      </c>
      <c r="B33">
        <v>1.9970022835050861E-3</v>
      </c>
      <c r="C33">
        <v>2.7184228103546031E-2</v>
      </c>
      <c r="D33">
        <v>2.9257800491120541E-2</v>
      </c>
      <c r="E33">
        <v>2.2018919282623801E-2</v>
      </c>
      <c r="F33">
        <v>1.0852272291780341E-2</v>
      </c>
      <c r="G33">
        <v>3.4477236644033918E-2</v>
      </c>
      <c r="H33">
        <v>5.8325446151148493E-2</v>
      </c>
      <c r="I33">
        <v>3.9772256116508437E-3</v>
      </c>
      <c r="J33">
        <v>5.0009509770579576E-3</v>
      </c>
      <c r="K33">
        <v>1.9730743791368309E-3</v>
      </c>
      <c r="L33">
        <v>4.0034398695679638E-3</v>
      </c>
      <c r="M33">
        <v>5.9541868191627753E-2</v>
      </c>
      <c r="N33">
        <v>1.9980212111744022E-3</v>
      </c>
      <c r="O33">
        <v>0.27863619433575532</v>
      </c>
      <c r="P33">
        <v>5.4534490659567017E-2</v>
      </c>
      <c r="Q33">
        <v>5.4550932937568443E-2</v>
      </c>
      <c r="R33">
        <v>6.6747718019301447E-2</v>
      </c>
      <c r="S33">
        <v>2.7096392520655339E-2</v>
      </c>
      <c r="T33">
        <v>2.7096392520655339E-2</v>
      </c>
      <c r="U33">
        <v>0</v>
      </c>
      <c r="V33">
        <v>6.3978302643342019E-2</v>
      </c>
      <c r="W33">
        <v>0.15685174546735189</v>
      </c>
      <c r="X33">
        <v>0.1416745801377873</v>
      </c>
      <c r="Y33">
        <v>0.17984948761258979</v>
      </c>
      <c r="Z33">
        <v>1.9731532710561381E-3</v>
      </c>
      <c r="AA33">
        <v>2.957891611232789E-2</v>
      </c>
      <c r="AB33">
        <v>0.49143658170839538</v>
      </c>
      <c r="AC33">
        <v>0.60106150286876159</v>
      </c>
      <c r="AD33">
        <v>1.1100679504398041</v>
      </c>
      <c r="AE33">
        <v>0.28314923150369969</v>
      </c>
      <c r="AF33">
        <v>4.9930041104696822E-2</v>
      </c>
      <c r="AG33">
        <v>4.9930041104696822E-2</v>
      </c>
      <c r="AH33">
        <v>3.995144228725836E-2</v>
      </c>
      <c r="AI33">
        <v>0.1000403999689186</v>
      </c>
      <c r="AJ33">
        <v>6.7681074523056356E-2</v>
      </c>
      <c r="AK33">
        <v>0.1000403999689186</v>
      </c>
      <c r="AL33">
        <v>0.1019982378335831</v>
      </c>
      <c r="AM33">
        <v>5.9818021147509177E-2</v>
      </c>
      <c r="AN33">
        <v>0.20079654985460571</v>
      </c>
      <c r="AO33">
        <v>3.0217550261246361E-2</v>
      </c>
      <c r="AP33">
        <v>0.74584926472834656</v>
      </c>
      <c r="AQ33">
        <v>0.14077125294517151</v>
      </c>
      <c r="AR33">
        <v>0.1395565971926909</v>
      </c>
      <c r="AS33">
        <v>0.1395565971926909</v>
      </c>
      <c r="AT33">
        <v>4.837313277048734E-2</v>
      </c>
      <c r="AU33">
        <v>1.9980154029320728E-3</v>
      </c>
      <c r="AV33">
        <v>4.837313277048734E-2</v>
      </c>
    </row>
    <row r="34" spans="1:48" x14ac:dyDescent="0.2">
      <c r="A34" s="1">
        <v>32</v>
      </c>
      <c r="B34">
        <v>1.9964176168572258E-3</v>
      </c>
      <c r="C34">
        <v>2.7184227251946341E-2</v>
      </c>
      <c r="D34">
        <v>2.9257793657444821E-2</v>
      </c>
      <c r="E34">
        <v>2.2018919282623801E-2</v>
      </c>
      <c r="F34">
        <v>1.0852272291780341E-2</v>
      </c>
      <c r="G34">
        <v>3.4477236644033918E-2</v>
      </c>
      <c r="H34">
        <v>5.832588247533034E-2</v>
      </c>
      <c r="I34">
        <v>3.9772905628634777E-3</v>
      </c>
      <c r="J34">
        <v>5.0009509770579576E-3</v>
      </c>
      <c r="K34">
        <v>1.973073941604106E-3</v>
      </c>
      <c r="L34">
        <v>5.1751165185853834E-3</v>
      </c>
      <c r="M34">
        <v>5.9541868191627753E-2</v>
      </c>
      <c r="N34">
        <v>1.9980212111744022E-3</v>
      </c>
      <c r="O34">
        <v>0.1781107705990381</v>
      </c>
      <c r="P34">
        <v>5.4534490659567017E-2</v>
      </c>
      <c r="Q34">
        <v>5.4428187125765852E-2</v>
      </c>
      <c r="R34">
        <v>6.674769406089727E-2</v>
      </c>
      <c r="S34">
        <v>2.7097292330887469E-2</v>
      </c>
      <c r="T34">
        <v>2.7097292330887469E-2</v>
      </c>
      <c r="U34">
        <v>0</v>
      </c>
      <c r="V34">
        <v>6.3978299967646438E-2</v>
      </c>
      <c r="W34">
        <v>3.576995890374568E-2</v>
      </c>
      <c r="X34">
        <v>0.14167469636232871</v>
      </c>
      <c r="Y34">
        <v>0.17984948761258979</v>
      </c>
      <c r="Z34">
        <v>1.973153271470335E-3</v>
      </c>
      <c r="AA34">
        <v>2.9578916159967689E-2</v>
      </c>
      <c r="AB34">
        <v>0.49143658170839538</v>
      </c>
      <c r="AC34">
        <v>0.60106150286876159</v>
      </c>
      <c r="AD34">
        <v>1.1100679504398041</v>
      </c>
      <c r="AE34">
        <v>0.28314923150369969</v>
      </c>
      <c r="AF34">
        <v>6.1368433353986153E-2</v>
      </c>
      <c r="AG34">
        <v>6.1368433353986153E-2</v>
      </c>
      <c r="AH34">
        <v>3.995144228725836E-2</v>
      </c>
      <c r="AI34">
        <v>0.1000403999689186</v>
      </c>
      <c r="AJ34">
        <v>6.7681937497103467E-2</v>
      </c>
      <c r="AK34">
        <v>0.1000403999689186</v>
      </c>
      <c r="AL34">
        <v>0.1019982378335831</v>
      </c>
      <c r="AM34">
        <v>5.9818457018993229E-2</v>
      </c>
      <c r="AN34">
        <v>0.20079655187787579</v>
      </c>
      <c r="AO34">
        <v>3.021754300201656E-2</v>
      </c>
      <c r="AP34">
        <v>0.74584926472834656</v>
      </c>
      <c r="AQ34">
        <v>0.14077136924344469</v>
      </c>
      <c r="AR34">
        <v>0.1395565971926909</v>
      </c>
      <c r="AS34">
        <v>0.1395565971926909</v>
      </c>
      <c r="AT34">
        <v>4.8373133049621847E-2</v>
      </c>
      <c r="AU34">
        <v>1.9980154029320728E-3</v>
      </c>
      <c r="AV34">
        <v>4.8373133049621847E-2</v>
      </c>
    </row>
    <row r="35" spans="1:48" x14ac:dyDescent="0.2">
      <c r="A35" s="1">
        <v>33</v>
      </c>
      <c r="B35">
        <v>0.135682336301403</v>
      </c>
      <c r="C35">
        <v>0.11015861774033781</v>
      </c>
      <c r="D35">
        <v>4.1758113629705267E-2</v>
      </c>
      <c r="E35">
        <v>3.3210158387517251E-2</v>
      </c>
      <c r="F35">
        <v>1.085234298396036E-2</v>
      </c>
      <c r="G35">
        <v>3.4477512774781269E-2</v>
      </c>
      <c r="H35">
        <v>0.40679413212582111</v>
      </c>
      <c r="I35">
        <v>9.6705625205001464E-2</v>
      </c>
      <c r="J35">
        <v>7.0429292475569661E-3</v>
      </c>
      <c r="K35">
        <v>1.9731532698109748E-3</v>
      </c>
      <c r="L35">
        <v>0.1827868987515362</v>
      </c>
      <c r="M35">
        <v>5.9541826722101621E-2</v>
      </c>
      <c r="N35">
        <v>1.998015435228468E-3</v>
      </c>
      <c r="O35">
        <v>2.709649560413098E-2</v>
      </c>
      <c r="P35">
        <v>4.9173752532007078E-2</v>
      </c>
      <c r="Q35">
        <v>5.4340991236626113E-2</v>
      </c>
      <c r="R35">
        <v>5.0290880976662573E-2</v>
      </c>
      <c r="S35">
        <v>5.4704462791161812E-2</v>
      </c>
      <c r="T35">
        <v>2.7097931501421181E-2</v>
      </c>
      <c r="U35">
        <v>0</v>
      </c>
      <c r="V35">
        <v>6.4682688730643409E-2</v>
      </c>
      <c r="W35">
        <v>2.7210504247547038E-2</v>
      </c>
      <c r="X35">
        <v>0.1110787168085018</v>
      </c>
      <c r="Y35">
        <v>0.20859841078818331</v>
      </c>
      <c r="Z35">
        <v>4.0877698191182062E-3</v>
      </c>
      <c r="AA35">
        <v>9.6118102463920718E-2</v>
      </c>
      <c r="AB35">
        <v>0.50769363345141472</v>
      </c>
      <c r="AC35">
        <v>0.61684899768509838</v>
      </c>
      <c r="AD35">
        <v>1.1236752156089671</v>
      </c>
      <c r="AE35">
        <v>0.30029844140741552</v>
      </c>
      <c r="AF35">
        <v>0.25198880092196768</v>
      </c>
      <c r="AG35">
        <v>1.973153269810975E-2</v>
      </c>
      <c r="AH35">
        <v>4.0845508550174658E-2</v>
      </c>
      <c r="AI35">
        <v>1.973153269810975E-2</v>
      </c>
      <c r="AJ35">
        <v>5.8366083530313383E-2</v>
      </c>
      <c r="AK35">
        <v>5.9858549136929902E-2</v>
      </c>
      <c r="AL35">
        <v>5.8366083530313383E-2</v>
      </c>
      <c r="AM35">
        <v>5.9858549136929902E-2</v>
      </c>
      <c r="AN35">
        <v>3.9032849351118379E-2</v>
      </c>
      <c r="AO35">
        <v>3.056168925694468E-2</v>
      </c>
      <c r="AP35">
        <v>0.76340106440722288</v>
      </c>
      <c r="AQ35">
        <v>2.712977202392176E-2</v>
      </c>
      <c r="AR35">
        <v>0.16428853170779101</v>
      </c>
      <c r="AS35">
        <v>0.16428853170779101</v>
      </c>
      <c r="AT35">
        <v>0.18741149911374069</v>
      </c>
      <c r="AU35">
        <v>1.9980153965183651E-3</v>
      </c>
      <c r="AV35">
        <v>0.13756661217838331</v>
      </c>
    </row>
    <row r="36" spans="1:48" x14ac:dyDescent="0.2">
      <c r="A36" s="1">
        <v>34</v>
      </c>
      <c r="B36">
        <v>0.13568233592053569</v>
      </c>
      <c r="C36">
        <v>0.1101586174321261</v>
      </c>
      <c r="D36">
        <v>4.1758113534190622E-2</v>
      </c>
      <c r="E36">
        <v>3.3210185739083867E-2</v>
      </c>
      <c r="F36">
        <v>1.085234295021072E-2</v>
      </c>
      <c r="G36">
        <v>3.4477512642951798E-2</v>
      </c>
      <c r="H36">
        <v>0.40679412962953793</v>
      </c>
      <c r="I36">
        <v>9.6705647528242775E-2</v>
      </c>
      <c r="J36">
        <v>7.0429342369292313E-3</v>
      </c>
      <c r="K36">
        <v>1.9731532636746781E-3</v>
      </c>
      <c r="L36">
        <v>0.18278689767784531</v>
      </c>
      <c r="M36">
        <v>5.9541826741899867E-2</v>
      </c>
      <c r="N36">
        <v>1.998015431993942E-3</v>
      </c>
      <c r="O36">
        <v>2.7096495608837649E-2</v>
      </c>
      <c r="P36">
        <v>4.9173752532005642E-2</v>
      </c>
      <c r="Q36">
        <v>5.4341084643452608E-2</v>
      </c>
      <c r="R36">
        <v>5.0290924656894227E-2</v>
      </c>
      <c r="S36">
        <v>5.4704509135169832E-2</v>
      </c>
      <c r="T36">
        <v>2.709793081673809E-2</v>
      </c>
      <c r="U36">
        <v>0</v>
      </c>
      <c r="V36">
        <v>6.4682688730595239E-2</v>
      </c>
      <c r="W36">
        <v>2.7210504247627491E-2</v>
      </c>
      <c r="X36">
        <v>0.11107871649771341</v>
      </c>
      <c r="Y36">
        <v>0.20859851051279879</v>
      </c>
      <c r="Z36">
        <v>4.0877698191193633E-3</v>
      </c>
      <c r="AA36">
        <v>9.6118102150654472E-2</v>
      </c>
      <c r="AB36">
        <v>0.50769363457097583</v>
      </c>
      <c r="AC36">
        <v>0.61684899872106702</v>
      </c>
      <c r="AD36">
        <v>1.1236752162568009</v>
      </c>
      <c r="AE36">
        <v>0.30029844268580258</v>
      </c>
      <c r="AF36">
        <v>0.25198879940879948</v>
      </c>
      <c r="AG36">
        <v>1.9731532636746769E-2</v>
      </c>
      <c r="AH36">
        <v>4.0845512850985213E-2</v>
      </c>
      <c r="AI36">
        <v>1.9731532636746769E-2</v>
      </c>
      <c r="AJ36">
        <v>5.8366089602079362E-2</v>
      </c>
      <c r="AK36">
        <v>5.9858555200814893E-2</v>
      </c>
      <c r="AL36">
        <v>5.8366089602079362E-2</v>
      </c>
      <c r="AM36">
        <v>5.9858555200814893E-2</v>
      </c>
      <c r="AN36">
        <v>3.9032849351103981E-2</v>
      </c>
      <c r="AO36">
        <v>3.0561689256935191E-2</v>
      </c>
      <c r="AP36">
        <v>0.76340114869082287</v>
      </c>
      <c r="AQ36">
        <v>2.7129772023890289E-2</v>
      </c>
      <c r="AR36">
        <v>0.16428865446588159</v>
      </c>
      <c r="AS36">
        <v>0.16428865446588159</v>
      </c>
      <c r="AT36">
        <v>0.1874115060600707</v>
      </c>
      <c r="AU36">
        <v>1.9980153965214261E-3</v>
      </c>
      <c r="AV36">
        <v>0.1375666196005827</v>
      </c>
    </row>
    <row r="37" spans="1:48" x14ac:dyDescent="0.2">
      <c r="A37" s="1">
        <v>35</v>
      </c>
      <c r="B37">
        <v>0.135682336301403</v>
      </c>
      <c r="C37">
        <v>0.11015861774033781</v>
      </c>
      <c r="D37">
        <v>4.1758113629705267E-2</v>
      </c>
      <c r="E37">
        <v>3.3210158387517251E-2</v>
      </c>
      <c r="F37">
        <v>1.085234298396036E-2</v>
      </c>
      <c r="G37">
        <v>3.4477512774781269E-2</v>
      </c>
      <c r="H37">
        <v>0.40679413212582111</v>
      </c>
      <c r="I37">
        <v>9.6705625205001464E-2</v>
      </c>
      <c r="J37">
        <v>7.0429292475569661E-3</v>
      </c>
      <c r="K37">
        <v>1.9731532698109748E-3</v>
      </c>
      <c r="L37">
        <v>0.1827868987515362</v>
      </c>
      <c r="M37">
        <v>5.9541826722101621E-2</v>
      </c>
      <c r="N37">
        <v>1.998015435228468E-3</v>
      </c>
      <c r="O37">
        <v>2.709649560413098E-2</v>
      </c>
      <c r="P37">
        <v>4.9173752532007078E-2</v>
      </c>
      <c r="Q37">
        <v>5.4340991236626113E-2</v>
      </c>
      <c r="R37">
        <v>5.0290880976662573E-2</v>
      </c>
      <c r="S37">
        <v>5.4704462791161812E-2</v>
      </c>
      <c r="T37">
        <v>2.7097931501421181E-2</v>
      </c>
      <c r="U37">
        <v>0</v>
      </c>
      <c r="V37">
        <v>6.4682688730643409E-2</v>
      </c>
      <c r="W37">
        <v>2.7210504247547038E-2</v>
      </c>
      <c r="X37">
        <v>0.1110787168085018</v>
      </c>
      <c r="Y37">
        <v>0.20859841078818331</v>
      </c>
      <c r="Z37">
        <v>4.0877698191182062E-3</v>
      </c>
      <c r="AA37">
        <v>9.6118102463920718E-2</v>
      </c>
      <c r="AB37">
        <v>0.50769363345141472</v>
      </c>
      <c r="AC37">
        <v>0.61684899768509838</v>
      </c>
      <c r="AD37">
        <v>1.1236752156089671</v>
      </c>
      <c r="AE37">
        <v>0.30029844140741552</v>
      </c>
      <c r="AF37">
        <v>0.25198880092196768</v>
      </c>
      <c r="AG37">
        <v>1.973153269810975E-2</v>
      </c>
      <c r="AH37">
        <v>4.0845508550174658E-2</v>
      </c>
      <c r="AI37">
        <v>1.973153269810975E-2</v>
      </c>
      <c r="AJ37">
        <v>5.8366083530313383E-2</v>
      </c>
      <c r="AK37">
        <v>5.9858549136929902E-2</v>
      </c>
      <c r="AL37">
        <v>5.8366083530313383E-2</v>
      </c>
      <c r="AM37">
        <v>5.9858549136929902E-2</v>
      </c>
      <c r="AN37">
        <v>3.9032849351118379E-2</v>
      </c>
      <c r="AO37">
        <v>3.056168925694468E-2</v>
      </c>
      <c r="AP37">
        <v>0.76340106440722288</v>
      </c>
      <c r="AQ37">
        <v>2.712977202392176E-2</v>
      </c>
      <c r="AR37">
        <v>0.16428853170779101</v>
      </c>
      <c r="AS37">
        <v>0.16428853170779101</v>
      </c>
      <c r="AT37">
        <v>0.18741149911374069</v>
      </c>
      <c r="AU37">
        <v>1.9980153965183651E-3</v>
      </c>
      <c r="AV37">
        <v>0.13756661217838331</v>
      </c>
    </row>
    <row r="38" spans="1:48" x14ac:dyDescent="0.2">
      <c r="A38" s="1">
        <v>36</v>
      </c>
      <c r="B38">
        <v>0.13568233592053569</v>
      </c>
      <c r="C38">
        <v>0.1101586174321261</v>
      </c>
      <c r="D38">
        <v>4.1758113534190622E-2</v>
      </c>
      <c r="E38">
        <v>3.3210185739083867E-2</v>
      </c>
      <c r="F38">
        <v>1.085234295021072E-2</v>
      </c>
      <c r="G38">
        <v>3.4477512642951798E-2</v>
      </c>
      <c r="H38">
        <v>0.40679412962953793</v>
      </c>
      <c r="I38">
        <v>9.6705647528242775E-2</v>
      </c>
      <c r="J38">
        <v>7.0429342369292313E-3</v>
      </c>
      <c r="K38">
        <v>1.9731532636746781E-3</v>
      </c>
      <c r="L38">
        <v>0.18278689767784531</v>
      </c>
      <c r="M38">
        <v>5.9541826741899867E-2</v>
      </c>
      <c r="N38">
        <v>1.998015431993942E-3</v>
      </c>
      <c r="O38">
        <v>2.7096495608837649E-2</v>
      </c>
      <c r="P38">
        <v>4.9173752532005642E-2</v>
      </c>
      <c r="Q38">
        <v>5.4341084643452608E-2</v>
      </c>
      <c r="R38">
        <v>5.0290924656894227E-2</v>
      </c>
      <c r="S38">
        <v>5.4704509135169832E-2</v>
      </c>
      <c r="T38">
        <v>2.709793081673809E-2</v>
      </c>
      <c r="U38">
        <v>0</v>
      </c>
      <c r="V38">
        <v>6.4682688730595239E-2</v>
      </c>
      <c r="W38">
        <v>2.7210504247627491E-2</v>
      </c>
      <c r="X38">
        <v>0.11107871649771341</v>
      </c>
      <c r="Y38">
        <v>0.20859851051279879</v>
      </c>
      <c r="Z38">
        <v>4.0877698191193633E-3</v>
      </c>
      <c r="AA38">
        <v>9.6118102150654472E-2</v>
      </c>
      <c r="AB38">
        <v>0.50769363457097583</v>
      </c>
      <c r="AC38">
        <v>0.61684899872106702</v>
      </c>
      <c r="AD38">
        <v>1.1236752162568009</v>
      </c>
      <c r="AE38">
        <v>0.30029844268580258</v>
      </c>
      <c r="AF38">
        <v>0.25198879940879948</v>
      </c>
      <c r="AG38">
        <v>1.9731532636746769E-2</v>
      </c>
      <c r="AH38">
        <v>4.0845512850985213E-2</v>
      </c>
      <c r="AI38">
        <v>1.9731532636746769E-2</v>
      </c>
      <c r="AJ38">
        <v>5.8366089602079362E-2</v>
      </c>
      <c r="AK38">
        <v>5.9858555200814893E-2</v>
      </c>
      <c r="AL38">
        <v>5.8366089602079362E-2</v>
      </c>
      <c r="AM38">
        <v>5.9858555200814893E-2</v>
      </c>
      <c r="AN38">
        <v>3.9032849351103981E-2</v>
      </c>
      <c r="AO38">
        <v>3.0561689256935191E-2</v>
      </c>
      <c r="AP38">
        <v>0.76340114869082287</v>
      </c>
      <c r="AQ38">
        <v>2.7129772023890289E-2</v>
      </c>
      <c r="AR38">
        <v>0.16428865446588159</v>
      </c>
      <c r="AS38">
        <v>0.16428865446588159</v>
      </c>
      <c r="AT38">
        <v>0.1874115060600707</v>
      </c>
      <c r="AU38">
        <v>1.9980153965214261E-3</v>
      </c>
      <c r="AV38">
        <v>0.1375666196005827</v>
      </c>
    </row>
    <row r="39" spans="1:48" x14ac:dyDescent="0.2">
      <c r="A39" s="1">
        <v>37</v>
      </c>
      <c r="B39">
        <v>5.6640465880260303E-2</v>
      </c>
      <c r="C39">
        <v>2.718422800779003E-2</v>
      </c>
      <c r="D39">
        <v>2.9363577049437779E-2</v>
      </c>
      <c r="E39">
        <v>1.085227269714471E-2</v>
      </c>
      <c r="F39">
        <v>1.085227269714471E-2</v>
      </c>
      <c r="G39">
        <v>6.9964196152926816E-2</v>
      </c>
      <c r="H39">
        <v>2.9579179640532281E-2</v>
      </c>
      <c r="I39">
        <v>3.9772329149286717E-3</v>
      </c>
      <c r="J39">
        <v>1.9731404903899478E-3</v>
      </c>
      <c r="K39">
        <v>1.9730743299395509E-3</v>
      </c>
      <c r="L39">
        <v>3.9841349800107968E-3</v>
      </c>
      <c r="M39">
        <v>7.8027268091442697E-2</v>
      </c>
      <c r="N39">
        <v>1.9866633314735808E-2</v>
      </c>
      <c r="O39">
        <v>8.1356849759939759E-2</v>
      </c>
      <c r="P39">
        <v>0.1157297989933785</v>
      </c>
      <c r="Q39">
        <v>5.4537131477352417E-2</v>
      </c>
      <c r="R39">
        <v>6.6747715325358212E-2</v>
      </c>
      <c r="S39">
        <v>2.7096493697582061E-2</v>
      </c>
      <c r="T39">
        <v>2.7096493697582061E-2</v>
      </c>
      <c r="U39">
        <v>0</v>
      </c>
      <c r="V39">
        <v>6.5221443321908684E-2</v>
      </c>
      <c r="W39">
        <v>1.997018012201153E-3</v>
      </c>
      <c r="X39">
        <v>8.767611594695382E-2</v>
      </c>
      <c r="Y39">
        <v>3.903284935115741E-2</v>
      </c>
      <c r="Z39">
        <v>1.973153271102712E-3</v>
      </c>
      <c r="AA39">
        <v>0.17456431199608169</v>
      </c>
      <c r="AB39">
        <v>0.45675708193939257</v>
      </c>
      <c r="AC39">
        <v>0.56453152000973161</v>
      </c>
      <c r="AD39">
        <v>1.064945871787454</v>
      </c>
      <c r="AE39">
        <v>0.25198564960574837</v>
      </c>
      <c r="AF39">
        <v>0.25198564960574837</v>
      </c>
      <c r="AG39">
        <v>6.2802351290664832E-2</v>
      </c>
      <c r="AH39">
        <v>1.973140490389947E-2</v>
      </c>
      <c r="AI39">
        <v>1.973140490389947E-2</v>
      </c>
      <c r="AJ39">
        <v>5.4323340244637738E-2</v>
      </c>
      <c r="AK39">
        <v>0.106122976740758</v>
      </c>
      <c r="AL39">
        <v>0.106122976740758</v>
      </c>
      <c r="AM39">
        <v>3.055894268207765E-2</v>
      </c>
      <c r="AN39">
        <v>0.20079655008210731</v>
      </c>
      <c r="AO39">
        <v>3.0329913852279639E-2</v>
      </c>
      <c r="AP39">
        <v>0.64683199999071772</v>
      </c>
      <c r="AQ39">
        <v>8.767611594695382E-2</v>
      </c>
      <c r="AR39">
        <v>4.9173752509746788E-2</v>
      </c>
      <c r="AS39">
        <v>4.9173752509746788E-2</v>
      </c>
      <c r="AT39">
        <v>4.8373132801873928E-2</v>
      </c>
      <c r="AU39">
        <v>1.9968830724237602E-3</v>
      </c>
      <c r="AV39">
        <v>4.8373132801873928E-2</v>
      </c>
    </row>
    <row r="40" spans="1:48" x14ac:dyDescent="0.2">
      <c r="A40" s="1">
        <v>38</v>
      </c>
      <c r="B40">
        <v>0.13568233592053569</v>
      </c>
      <c r="C40">
        <v>0.1101586174321261</v>
      </c>
      <c r="D40">
        <v>4.1758113534190622E-2</v>
      </c>
      <c r="E40">
        <v>3.3210185739083867E-2</v>
      </c>
      <c r="F40">
        <v>1.085234295021072E-2</v>
      </c>
      <c r="G40">
        <v>3.4477512642951798E-2</v>
      </c>
      <c r="H40">
        <v>0.40679412962953793</v>
      </c>
      <c r="I40">
        <v>9.6705647528242775E-2</v>
      </c>
      <c r="J40">
        <v>7.0429342369292313E-3</v>
      </c>
      <c r="K40">
        <v>1.9731532636746781E-3</v>
      </c>
      <c r="L40">
        <v>0.18278689767784531</v>
      </c>
      <c r="M40">
        <v>5.9541826741899867E-2</v>
      </c>
      <c r="N40">
        <v>1.998015431993942E-3</v>
      </c>
      <c r="O40">
        <v>2.7096495608837649E-2</v>
      </c>
      <c r="P40">
        <v>4.9173752532005642E-2</v>
      </c>
      <c r="Q40">
        <v>3.087382484200514E-2</v>
      </c>
      <c r="R40">
        <v>5.0290924656894227E-2</v>
      </c>
      <c r="S40">
        <v>5.4704509135169832E-2</v>
      </c>
      <c r="T40">
        <v>2.709793081673809E-2</v>
      </c>
      <c r="U40">
        <v>0</v>
      </c>
      <c r="V40">
        <v>6.4682688730595239E-2</v>
      </c>
      <c r="W40">
        <v>2.7210504247627491E-2</v>
      </c>
      <c r="X40">
        <v>0.11107871649771341</v>
      </c>
      <c r="Y40">
        <v>0.20859851051279879</v>
      </c>
      <c r="Z40">
        <v>4.0877698191193633E-3</v>
      </c>
      <c r="AA40">
        <v>9.6118102150654472E-2</v>
      </c>
      <c r="AB40">
        <v>0.50769363457097583</v>
      </c>
      <c r="AC40">
        <v>0.61684899872106702</v>
      </c>
      <c r="AD40">
        <v>1.1236752162568009</v>
      </c>
      <c r="AE40">
        <v>0.30029844268580258</v>
      </c>
      <c r="AF40">
        <v>0.25198879940879948</v>
      </c>
      <c r="AG40">
        <v>1.9731532636746769E-2</v>
      </c>
      <c r="AH40">
        <v>4.0845512850985213E-2</v>
      </c>
      <c r="AI40">
        <v>1.9731532636746769E-2</v>
      </c>
      <c r="AJ40">
        <v>5.8366089602079362E-2</v>
      </c>
      <c r="AK40">
        <v>5.9858555200814893E-2</v>
      </c>
      <c r="AL40">
        <v>5.8366089602079362E-2</v>
      </c>
      <c r="AM40">
        <v>5.9858555200814893E-2</v>
      </c>
      <c r="AN40">
        <v>3.9032849351103981E-2</v>
      </c>
      <c r="AO40">
        <v>3.0561689256935191E-2</v>
      </c>
      <c r="AP40">
        <v>0.76340114869082287</v>
      </c>
      <c r="AQ40">
        <v>2.7129772023890289E-2</v>
      </c>
      <c r="AR40">
        <v>0.16428865446588159</v>
      </c>
      <c r="AS40">
        <v>0.16428865446588159</v>
      </c>
      <c r="AT40">
        <v>0.1874115060600707</v>
      </c>
      <c r="AU40">
        <v>1.9980153965214261E-3</v>
      </c>
      <c r="AV40">
        <v>0.1375666196005827</v>
      </c>
    </row>
    <row r="41" spans="1:48" x14ac:dyDescent="0.2">
      <c r="A41" s="1">
        <v>39</v>
      </c>
      <c r="B41">
        <v>5.1765337102509093E-2</v>
      </c>
      <c r="C41">
        <v>1.998015435228468E-3</v>
      </c>
      <c r="D41">
        <v>1.820296345236862E-3</v>
      </c>
      <c r="E41">
        <v>9.9690914870282921E-2</v>
      </c>
      <c r="F41">
        <v>2.7184230663635681E-2</v>
      </c>
      <c r="G41">
        <v>5.664913884301058E-2</v>
      </c>
      <c r="H41">
        <v>0.21267321697365801</v>
      </c>
      <c r="I41">
        <v>3.9770303545068574E-3</v>
      </c>
      <c r="J41">
        <v>0.51979974341418889</v>
      </c>
      <c r="K41">
        <v>1.9730756944531251E-3</v>
      </c>
      <c r="L41">
        <v>3.5495778732118802E-2</v>
      </c>
      <c r="M41">
        <v>5.7668713787751978E-2</v>
      </c>
      <c r="N41">
        <v>2.957920186210938E-2</v>
      </c>
      <c r="O41">
        <v>8.1354158765722814E-2</v>
      </c>
      <c r="P41">
        <v>3.0875350510048739E-2</v>
      </c>
      <c r="Q41">
        <v>1.3546843750000001E-2</v>
      </c>
      <c r="R41">
        <v>6.6747790043352601E-2</v>
      </c>
      <c r="S41">
        <v>2.7093687500000001E-2</v>
      </c>
      <c r="T41">
        <v>2.7093687500000001E-2</v>
      </c>
      <c r="U41">
        <v>0</v>
      </c>
      <c r="V41">
        <v>3.0875350510048739E-2</v>
      </c>
      <c r="W41">
        <v>9.5503818147002151E-2</v>
      </c>
      <c r="X41">
        <v>8.7675786736234537E-2</v>
      </c>
      <c r="Y41">
        <v>9.4102469828886454E-2</v>
      </c>
      <c r="Z41">
        <v>1.9731532698109748E-3</v>
      </c>
      <c r="AA41">
        <v>4.9174221433374937E-2</v>
      </c>
      <c r="AB41">
        <v>0.50769363345141472</v>
      </c>
      <c r="AC41">
        <v>0.61684899768509838</v>
      </c>
      <c r="AD41">
        <v>1.1236752156089671</v>
      </c>
      <c r="AE41">
        <v>0.30029844140741552</v>
      </c>
      <c r="AF41">
        <v>0.20079654377222611</v>
      </c>
      <c r="AG41">
        <v>5.223522305072275E-2</v>
      </c>
      <c r="AH41">
        <v>4.0845508550174658E-2</v>
      </c>
      <c r="AI41">
        <v>3.032993681097992E-2</v>
      </c>
      <c r="AJ41">
        <v>5.4320610924446538E-2</v>
      </c>
      <c r="AK41">
        <v>9.3341791319571751E-2</v>
      </c>
      <c r="AL41">
        <v>9.3341791319571751E-2</v>
      </c>
      <c r="AM41">
        <v>3.055896628746094E-2</v>
      </c>
      <c r="AN41">
        <v>5.223522305072275E-2</v>
      </c>
      <c r="AO41">
        <v>3.032993681097992E-2</v>
      </c>
      <c r="AP41">
        <v>8.7675786736234537E-2</v>
      </c>
      <c r="AQ41">
        <v>0.62864560477449682</v>
      </c>
      <c r="AR41">
        <v>4.8373131931349747E-2</v>
      </c>
      <c r="AS41">
        <v>4.8373131931349747E-2</v>
      </c>
      <c r="AT41">
        <v>4.8373131931349747E-2</v>
      </c>
      <c r="AU41">
        <v>6.5221450900924918E-2</v>
      </c>
      <c r="AV41">
        <v>4.8373131931349747E-2</v>
      </c>
    </row>
    <row r="42" spans="1:48" x14ac:dyDescent="0.2">
      <c r="A42" s="1">
        <v>40</v>
      </c>
      <c r="B42">
        <v>1.997002284785583E-3</v>
      </c>
      <c r="C42">
        <v>0.1491164982793271</v>
      </c>
      <c r="D42">
        <v>4.1757913830982422E-2</v>
      </c>
      <c r="E42">
        <v>2.2018905168936238E-2</v>
      </c>
      <c r="F42">
        <v>1.0852272386008169E-2</v>
      </c>
      <c r="G42">
        <v>3.4477237012097289E-2</v>
      </c>
      <c r="H42">
        <v>0.40678891036637349</v>
      </c>
      <c r="I42">
        <v>2.7210504415844539E-2</v>
      </c>
      <c r="J42">
        <v>5.0009477439308583E-3</v>
      </c>
      <c r="K42">
        <v>0.22985699069895199</v>
      </c>
      <c r="L42">
        <v>4.0034373034429534E-3</v>
      </c>
      <c r="M42">
        <v>5.9541868136351733E-2</v>
      </c>
      <c r="N42">
        <v>1.9980198705794911E-3</v>
      </c>
      <c r="O42">
        <v>5.7552450237304181E-2</v>
      </c>
      <c r="P42">
        <v>0.29885594464781118</v>
      </c>
      <c r="Q42">
        <v>4.2072901981566213E-2</v>
      </c>
      <c r="R42">
        <v>2.676998053818094E-2</v>
      </c>
      <c r="S42">
        <v>0.22873648582628581</v>
      </c>
      <c r="T42">
        <v>0.1434708451144277</v>
      </c>
      <c r="U42">
        <v>0</v>
      </c>
      <c r="V42">
        <v>6.4682688796734722E-2</v>
      </c>
      <c r="W42">
        <v>8.3238011747645099E-2</v>
      </c>
      <c r="X42">
        <v>0.1110780666970495</v>
      </c>
      <c r="Y42">
        <v>0.17984941708560359</v>
      </c>
      <c r="Z42">
        <v>1.9731404909147441E-3</v>
      </c>
      <c r="AA42">
        <v>4.8904613097774732E-2</v>
      </c>
      <c r="AB42">
        <v>0.49143655522687951</v>
      </c>
      <c r="AC42">
        <v>0.60106147833792267</v>
      </c>
      <c r="AD42">
        <v>1.1100679349662781</v>
      </c>
      <c r="AE42">
        <v>0.28314920131589738</v>
      </c>
      <c r="AF42">
        <v>4.9930003055537478E-2</v>
      </c>
      <c r="AG42">
        <v>4.9930003055537478E-2</v>
      </c>
      <c r="AH42">
        <v>3.9951416840784321E-2</v>
      </c>
      <c r="AI42">
        <v>0.1000410259036319</v>
      </c>
      <c r="AJ42">
        <v>0.11484993170861341</v>
      </c>
      <c r="AK42">
        <v>0.1000410259036319</v>
      </c>
      <c r="AL42">
        <v>0.1019988849745552</v>
      </c>
      <c r="AM42">
        <v>0.1000410259036319</v>
      </c>
      <c r="AN42">
        <v>3.9032849370877233E-2</v>
      </c>
      <c r="AO42">
        <v>3.056168926996039E-2</v>
      </c>
      <c r="AP42">
        <v>0.74584918470168871</v>
      </c>
      <c r="AQ42">
        <v>4.9173752529003488E-2</v>
      </c>
      <c r="AR42">
        <v>0.1395564863479227</v>
      </c>
      <c r="AS42">
        <v>0.1395564863479227</v>
      </c>
      <c r="AT42">
        <v>0.18305466034452861</v>
      </c>
      <c r="AU42">
        <v>1.998015402923525E-3</v>
      </c>
      <c r="AV42">
        <v>0.13300117849015969</v>
      </c>
    </row>
    <row r="43" spans="1:48" x14ac:dyDescent="0.2">
      <c r="A43" s="1">
        <v>41</v>
      </c>
      <c r="B43">
        <v>1.9970022829422082E-3</v>
      </c>
      <c r="C43">
        <v>0.14911651873158591</v>
      </c>
      <c r="D43">
        <v>4.1757913447085522E-2</v>
      </c>
      <c r="E43">
        <v>2.2018925486680999E-2</v>
      </c>
      <c r="F43">
        <v>1.085227225035992E-2</v>
      </c>
      <c r="G43">
        <v>3.4477236482241602E-2</v>
      </c>
      <c r="H43">
        <v>0.40678890033318538</v>
      </c>
      <c r="I43">
        <v>2.7210504416167899E-2</v>
      </c>
      <c r="J43">
        <v>5.0009523982673587E-3</v>
      </c>
      <c r="K43">
        <v>0.22985706477066359</v>
      </c>
      <c r="L43">
        <v>4.0034409975783633E-3</v>
      </c>
      <c r="M43">
        <v>5.9541868215925831E-2</v>
      </c>
      <c r="N43">
        <v>1.9980218004695439E-3</v>
      </c>
      <c r="O43">
        <v>5.7552450201392498E-2</v>
      </c>
      <c r="P43">
        <v>0.29885594397308868</v>
      </c>
      <c r="Q43">
        <v>4.2072940618149597E-2</v>
      </c>
      <c r="R43">
        <v>2.6769979864925821E-2</v>
      </c>
      <c r="S43">
        <v>0.22873508430722339</v>
      </c>
      <c r="T43">
        <v>0.14347093179178799</v>
      </c>
      <c r="U43">
        <v>0</v>
      </c>
      <c r="V43">
        <v>6.468268882549201E-2</v>
      </c>
      <c r="W43">
        <v>8.3238011399789896E-2</v>
      </c>
      <c r="X43">
        <v>0.1110780654479129</v>
      </c>
      <c r="Y43">
        <v>0.1798495186146522</v>
      </c>
      <c r="Z43">
        <v>1.9731404909145872E-3</v>
      </c>
      <c r="AA43">
        <v>4.8904611997628612E-2</v>
      </c>
      <c r="AB43">
        <v>0.49143659334906947</v>
      </c>
      <c r="AC43">
        <v>0.60106151365196214</v>
      </c>
      <c r="AD43">
        <v>1.1100679572416161</v>
      </c>
      <c r="AE43">
        <v>0.28314924477357328</v>
      </c>
      <c r="AF43">
        <v>4.9930057830244713E-2</v>
      </c>
      <c r="AG43">
        <v>4.9930057830244713E-2</v>
      </c>
      <c r="AH43">
        <v>3.9951453472951579E-2</v>
      </c>
      <c r="AI43">
        <v>0.1000401248219311</v>
      </c>
      <c r="AJ43">
        <v>0.11484902980230841</v>
      </c>
      <c r="AK43">
        <v>0.1000401248219311</v>
      </c>
      <c r="AL43">
        <v>0.1019979533647975</v>
      </c>
      <c r="AM43">
        <v>0.1000401248219311</v>
      </c>
      <c r="AN43">
        <v>3.9032849379474599E-2</v>
      </c>
      <c r="AO43">
        <v>3.0561689275623721E-2</v>
      </c>
      <c r="AP43">
        <v>0.74584929990624915</v>
      </c>
      <c r="AQ43">
        <v>4.9173752528997708E-2</v>
      </c>
      <c r="AR43">
        <v>0.1395566459175355</v>
      </c>
      <c r="AS43">
        <v>0.1395566459175355</v>
      </c>
      <c r="AT43">
        <v>0.183054659123427</v>
      </c>
      <c r="AU43">
        <v>1.9980154029358311E-3</v>
      </c>
      <c r="AV43">
        <v>0.13300117778754689</v>
      </c>
    </row>
    <row r="44" spans="1:48" x14ac:dyDescent="0.2">
      <c r="A44" s="1">
        <v>42</v>
      </c>
      <c r="B44">
        <v>1.9970022829422082E-3</v>
      </c>
      <c r="C44">
        <v>0.14911651873158591</v>
      </c>
      <c r="D44">
        <v>4.1757913447085522E-2</v>
      </c>
      <c r="E44">
        <v>2.2018925486680999E-2</v>
      </c>
      <c r="F44">
        <v>1.085227225035992E-2</v>
      </c>
      <c r="G44">
        <v>3.4477236482241602E-2</v>
      </c>
      <c r="H44">
        <v>0.40678890033318538</v>
      </c>
      <c r="I44">
        <v>2.7210504416167899E-2</v>
      </c>
      <c r="J44">
        <v>5.0009523982673587E-3</v>
      </c>
      <c r="K44">
        <v>0.22985706477066359</v>
      </c>
      <c r="L44">
        <v>4.0034409975783633E-3</v>
      </c>
      <c r="M44">
        <v>5.9541868215925831E-2</v>
      </c>
      <c r="N44">
        <v>1.9980218004695439E-3</v>
      </c>
      <c r="O44">
        <v>5.7552450201392498E-2</v>
      </c>
      <c r="P44">
        <v>0.29885594397308868</v>
      </c>
      <c r="Q44">
        <v>4.2072940618149597E-2</v>
      </c>
      <c r="R44">
        <v>2.6769979864925821E-2</v>
      </c>
      <c r="S44">
        <v>0.22873508430722339</v>
      </c>
      <c r="T44">
        <v>0.14347093179178799</v>
      </c>
      <c r="U44">
        <v>0</v>
      </c>
      <c r="V44">
        <v>6.468268882549201E-2</v>
      </c>
      <c r="W44">
        <v>8.3238011399789896E-2</v>
      </c>
      <c r="X44">
        <v>0.1110780654479129</v>
      </c>
      <c r="Y44">
        <v>0.1798495186146522</v>
      </c>
      <c r="Z44">
        <v>1.9731404909145872E-3</v>
      </c>
      <c r="AA44">
        <v>4.8904611997628612E-2</v>
      </c>
      <c r="AB44">
        <v>0.49143659334906947</v>
      </c>
      <c r="AC44">
        <v>0.60106151365196214</v>
      </c>
      <c r="AD44">
        <v>1.1100679572416161</v>
      </c>
      <c r="AE44">
        <v>0.28314924477357328</v>
      </c>
      <c r="AF44">
        <v>4.9930057830244713E-2</v>
      </c>
      <c r="AG44">
        <v>4.9930057830244713E-2</v>
      </c>
      <c r="AH44">
        <v>3.9951453472951579E-2</v>
      </c>
      <c r="AI44">
        <v>0.1000401248219311</v>
      </c>
      <c r="AJ44">
        <v>0.11484902980230841</v>
      </c>
      <c r="AK44">
        <v>0.1000401248219311</v>
      </c>
      <c r="AL44">
        <v>0.1019979533647975</v>
      </c>
      <c r="AM44">
        <v>0.1000401248219311</v>
      </c>
      <c r="AN44">
        <v>3.9032849379474599E-2</v>
      </c>
      <c r="AO44">
        <v>3.0561689275623721E-2</v>
      </c>
      <c r="AP44">
        <v>0.74584929990624915</v>
      </c>
      <c r="AQ44">
        <v>4.9173752528997708E-2</v>
      </c>
      <c r="AR44">
        <v>0.1395566459175355</v>
      </c>
      <c r="AS44">
        <v>0.1395566459175355</v>
      </c>
      <c r="AT44">
        <v>0.183054659123427</v>
      </c>
      <c r="AU44">
        <v>1.9980154029358311E-3</v>
      </c>
      <c r="AV44">
        <v>0.13300117778754689</v>
      </c>
    </row>
    <row r="45" spans="1:48" x14ac:dyDescent="0.2">
      <c r="A45" s="1">
        <v>43</v>
      </c>
      <c r="B45">
        <v>1.9970022834970868E-3</v>
      </c>
      <c r="C45">
        <v>2.718422810237291E-2</v>
      </c>
      <c r="D45">
        <v>2.9257800480850679E-2</v>
      </c>
      <c r="E45">
        <v>2.2018919370777729E-2</v>
      </c>
      <c r="F45">
        <v>1.0852272291191791E-2</v>
      </c>
      <c r="G45">
        <v>3.4477236641735E-2</v>
      </c>
      <c r="H45">
        <v>5.8325446871359113E-2</v>
      </c>
      <c r="I45">
        <v>3.9772257011246514E-3</v>
      </c>
      <c r="J45">
        <v>5.0009509972520332E-3</v>
      </c>
      <c r="K45">
        <v>1.973074378534106E-3</v>
      </c>
      <c r="L45">
        <v>4.0034398855959517E-3</v>
      </c>
      <c r="M45">
        <v>5.9541868191972977E-2</v>
      </c>
      <c r="N45">
        <v>1.9980212195477428E-3</v>
      </c>
      <c r="O45">
        <v>0.27787885209035118</v>
      </c>
      <c r="P45">
        <v>5.4534490657967047E-2</v>
      </c>
      <c r="Q45">
        <v>5.45507638539224E-2</v>
      </c>
      <c r="R45">
        <v>6.6747717986297445E-2</v>
      </c>
      <c r="S45">
        <v>2.7096393760192568E-2</v>
      </c>
      <c r="T45">
        <v>2.7096393760192568E-2</v>
      </c>
      <c r="U45">
        <v>0</v>
      </c>
      <c r="V45">
        <v>6.3978302639730963E-2</v>
      </c>
      <c r="W45">
        <v>0.15673164704290479</v>
      </c>
      <c r="X45">
        <v>0.14167458029463931</v>
      </c>
      <c r="Y45">
        <v>0.1798494880531003</v>
      </c>
      <c r="Z45">
        <v>1.973153271056708E-3</v>
      </c>
      <c r="AA45">
        <v>2.9578916112393511E-2</v>
      </c>
      <c r="AB45">
        <v>0.49143658187379852</v>
      </c>
      <c r="AC45">
        <v>0.60106150302198069</v>
      </c>
      <c r="AD45">
        <v>1.110067950536451</v>
      </c>
      <c r="AE45">
        <v>0.28314923169225231</v>
      </c>
      <c r="AF45">
        <v>4.9930041342351447E-2</v>
      </c>
      <c r="AG45">
        <v>4.9930041342351447E-2</v>
      </c>
      <c r="AH45">
        <v>3.9951442446196757E-2</v>
      </c>
      <c r="AI45">
        <v>0.1000403960593341</v>
      </c>
      <c r="AJ45">
        <v>6.7681075819960593E-2</v>
      </c>
      <c r="AK45">
        <v>0.1000403960593341</v>
      </c>
      <c r="AL45">
        <v>0.10199823379154439</v>
      </c>
      <c r="AM45">
        <v>5.9818021871067877E-2</v>
      </c>
      <c r="AN45">
        <v>0.2007965498573929</v>
      </c>
      <c r="AO45">
        <v>3.0217550250336959E-2</v>
      </c>
      <c r="AP45">
        <v>0.74584926522819162</v>
      </c>
      <c r="AQ45">
        <v>0.14077125310216931</v>
      </c>
      <c r="AR45">
        <v>0.13955659788502589</v>
      </c>
      <c r="AS45">
        <v>0.13955659788502589</v>
      </c>
      <c r="AT45">
        <v>4.8373132770871873E-2</v>
      </c>
      <c r="AU45">
        <v>1.9980154029321262E-3</v>
      </c>
      <c r="AV45">
        <v>4.8373132770871873E-2</v>
      </c>
    </row>
    <row r="46" spans="1:48" x14ac:dyDescent="0.2">
      <c r="A46" s="1">
        <v>44</v>
      </c>
      <c r="B46">
        <v>1.9970022834970868E-3</v>
      </c>
      <c r="C46">
        <v>2.718422810237291E-2</v>
      </c>
      <c r="D46">
        <v>2.9257800480850679E-2</v>
      </c>
      <c r="E46">
        <v>2.2018919370777729E-2</v>
      </c>
      <c r="F46">
        <v>1.0852272291191791E-2</v>
      </c>
      <c r="G46">
        <v>3.4477236641735E-2</v>
      </c>
      <c r="H46">
        <v>5.8325446871359113E-2</v>
      </c>
      <c r="I46">
        <v>3.9772257011246514E-3</v>
      </c>
      <c r="J46">
        <v>5.0009509972520332E-3</v>
      </c>
      <c r="K46">
        <v>1.973074378534106E-3</v>
      </c>
      <c r="L46">
        <v>4.0034398855959517E-3</v>
      </c>
      <c r="M46">
        <v>5.9541868191972977E-2</v>
      </c>
      <c r="N46">
        <v>1.9980212195477428E-3</v>
      </c>
      <c r="O46">
        <v>0.27787885209035118</v>
      </c>
      <c r="P46">
        <v>5.4534490657967047E-2</v>
      </c>
      <c r="Q46">
        <v>5.45507638539224E-2</v>
      </c>
      <c r="R46">
        <v>6.6747717986297445E-2</v>
      </c>
      <c r="S46">
        <v>2.7096393760192568E-2</v>
      </c>
      <c r="T46">
        <v>2.7096393760192568E-2</v>
      </c>
      <c r="U46">
        <v>0</v>
      </c>
      <c r="V46">
        <v>6.3978302639730963E-2</v>
      </c>
      <c r="W46">
        <v>0.15673164704290479</v>
      </c>
      <c r="X46">
        <v>0.14167458029463931</v>
      </c>
      <c r="Y46">
        <v>0.1798494880531003</v>
      </c>
      <c r="Z46">
        <v>1.973153271056708E-3</v>
      </c>
      <c r="AA46">
        <v>2.9578916112393511E-2</v>
      </c>
      <c r="AB46">
        <v>0.49143658187379852</v>
      </c>
      <c r="AC46">
        <v>0.60106150302198069</v>
      </c>
      <c r="AD46">
        <v>1.110067950536451</v>
      </c>
      <c r="AE46">
        <v>0.28314923169225231</v>
      </c>
      <c r="AF46">
        <v>4.9930041342351447E-2</v>
      </c>
      <c r="AG46">
        <v>4.9930041342351447E-2</v>
      </c>
      <c r="AH46">
        <v>3.9951442446196757E-2</v>
      </c>
      <c r="AI46">
        <v>0.1000403960593341</v>
      </c>
      <c r="AJ46">
        <v>6.7681075819960593E-2</v>
      </c>
      <c r="AK46">
        <v>0.1000403960593341</v>
      </c>
      <c r="AL46">
        <v>0.10199823379154439</v>
      </c>
      <c r="AM46">
        <v>5.9818021871067877E-2</v>
      </c>
      <c r="AN46">
        <v>0.2007965498573929</v>
      </c>
      <c r="AO46">
        <v>3.0217550250336959E-2</v>
      </c>
      <c r="AP46">
        <v>0.74584926522819162</v>
      </c>
      <c r="AQ46">
        <v>0.14077125310216931</v>
      </c>
      <c r="AR46">
        <v>0.13955659788502589</v>
      </c>
      <c r="AS46">
        <v>0.13955659788502589</v>
      </c>
      <c r="AT46">
        <v>4.8373132770871873E-2</v>
      </c>
      <c r="AU46">
        <v>1.9980154029321262E-3</v>
      </c>
      <c r="AV46">
        <v>4.8373132770871873E-2</v>
      </c>
    </row>
    <row r="47" spans="1:48" x14ac:dyDescent="0.2">
      <c r="A47" s="1">
        <v>45</v>
      </c>
      <c r="B47">
        <v>1.9970022834970868E-3</v>
      </c>
      <c r="C47">
        <v>2.718422810237291E-2</v>
      </c>
      <c r="D47">
        <v>2.9257800480850679E-2</v>
      </c>
      <c r="E47">
        <v>2.2018919370777729E-2</v>
      </c>
      <c r="F47">
        <v>1.0852272291191791E-2</v>
      </c>
      <c r="G47">
        <v>3.4477236641735E-2</v>
      </c>
      <c r="H47">
        <v>5.8325446871359113E-2</v>
      </c>
      <c r="I47">
        <v>3.9772257011246514E-3</v>
      </c>
      <c r="J47">
        <v>5.0009509972520332E-3</v>
      </c>
      <c r="K47">
        <v>1.973074378534106E-3</v>
      </c>
      <c r="L47">
        <v>4.0034398855959517E-3</v>
      </c>
      <c r="M47">
        <v>5.9541868191972977E-2</v>
      </c>
      <c r="N47">
        <v>1.9980212195477428E-3</v>
      </c>
      <c r="O47">
        <v>0.27787885209035118</v>
      </c>
      <c r="P47">
        <v>5.4534490657967047E-2</v>
      </c>
      <c r="Q47">
        <v>5.45507638539224E-2</v>
      </c>
      <c r="R47">
        <v>6.6747717986297445E-2</v>
      </c>
      <c r="S47">
        <v>2.7096393760192568E-2</v>
      </c>
      <c r="T47">
        <v>2.7096393760192568E-2</v>
      </c>
      <c r="U47">
        <v>0</v>
      </c>
      <c r="V47">
        <v>6.3978302639730963E-2</v>
      </c>
      <c r="W47">
        <v>0.15673164704290479</v>
      </c>
      <c r="X47">
        <v>0.14167458029463931</v>
      </c>
      <c r="Y47">
        <v>0.1798494880531003</v>
      </c>
      <c r="Z47">
        <v>1.973153271056708E-3</v>
      </c>
      <c r="AA47">
        <v>2.9578916112393511E-2</v>
      </c>
      <c r="AB47">
        <v>0.49143658187379852</v>
      </c>
      <c r="AC47">
        <v>0.60106150302198069</v>
      </c>
      <c r="AD47">
        <v>1.110067950536451</v>
      </c>
      <c r="AE47">
        <v>0.28314923169225231</v>
      </c>
      <c r="AF47">
        <v>4.9930041342351447E-2</v>
      </c>
      <c r="AG47">
        <v>4.9930041342351447E-2</v>
      </c>
      <c r="AH47">
        <v>3.9951442446196757E-2</v>
      </c>
      <c r="AI47">
        <v>0.1000403960593341</v>
      </c>
      <c r="AJ47">
        <v>6.7681075819960593E-2</v>
      </c>
      <c r="AK47">
        <v>0.1000403960593341</v>
      </c>
      <c r="AL47">
        <v>0.10199823379154439</v>
      </c>
      <c r="AM47">
        <v>5.9818021871067877E-2</v>
      </c>
      <c r="AN47">
        <v>0.2007965498573929</v>
      </c>
      <c r="AO47">
        <v>3.0217550250336959E-2</v>
      </c>
      <c r="AP47">
        <v>0.74584926522819162</v>
      </c>
      <c r="AQ47">
        <v>0.14077125310216931</v>
      </c>
      <c r="AR47">
        <v>0.13955659788502589</v>
      </c>
      <c r="AS47">
        <v>0.13955659788502589</v>
      </c>
      <c r="AT47">
        <v>4.8373132770871873E-2</v>
      </c>
      <c r="AU47">
        <v>1.9980154029321262E-3</v>
      </c>
      <c r="AV47">
        <v>4.8373132770871873E-2</v>
      </c>
    </row>
    <row r="48" spans="1:48" x14ac:dyDescent="0.2">
      <c r="A48" s="1">
        <v>46</v>
      </c>
      <c r="B48">
        <v>1.9970022834970842E-3</v>
      </c>
      <c r="C48">
        <v>2.718422810237239E-2</v>
      </c>
      <c r="D48">
        <v>2.925780048084595E-2</v>
      </c>
      <c r="E48">
        <v>2.2018919370818419E-2</v>
      </c>
      <c r="F48">
        <v>1.085227229119152E-2</v>
      </c>
      <c r="G48">
        <v>3.4477236641733938E-2</v>
      </c>
      <c r="H48">
        <v>5.8325446871691493E-2</v>
      </c>
      <c r="I48">
        <v>3.9772257011659422E-3</v>
      </c>
      <c r="J48">
        <v>5.0009509972613539E-3</v>
      </c>
      <c r="K48">
        <v>1.973074378533828E-3</v>
      </c>
      <c r="L48">
        <v>4.0034398856033503E-3</v>
      </c>
      <c r="M48">
        <v>5.9541868191973157E-2</v>
      </c>
      <c r="N48">
        <v>1.9980212195516069E-3</v>
      </c>
      <c r="O48">
        <v>0.27787885718397898</v>
      </c>
      <c r="P48">
        <v>5.4534490657966332E-2</v>
      </c>
      <c r="Q48">
        <v>5.45507637758956E-2</v>
      </c>
      <c r="R48">
        <v>6.6747717986282235E-2</v>
      </c>
      <c r="S48">
        <v>2.709639376076458E-2</v>
      </c>
      <c r="T48">
        <v>2.709639376076458E-2</v>
      </c>
      <c r="U48">
        <v>0</v>
      </c>
      <c r="V48">
        <v>6.3978302639729395E-2</v>
      </c>
      <c r="W48">
        <v>0.1567316478506646</v>
      </c>
      <c r="X48">
        <v>0.14167458029471189</v>
      </c>
      <c r="Y48">
        <v>0.1798494880533037</v>
      </c>
      <c r="Z48">
        <v>1.9731532710567101E-3</v>
      </c>
      <c r="AA48">
        <v>2.957891611239355E-2</v>
      </c>
      <c r="AB48">
        <v>0.49143658187387501</v>
      </c>
      <c r="AC48">
        <v>0.60106150302205164</v>
      </c>
      <c r="AD48">
        <v>1.110067950536497</v>
      </c>
      <c r="AE48">
        <v>0.28314923169233941</v>
      </c>
      <c r="AF48">
        <v>4.9930041342461137E-2</v>
      </c>
      <c r="AG48">
        <v>4.9930041342461137E-2</v>
      </c>
      <c r="AH48">
        <v>3.9951442446270108E-2</v>
      </c>
      <c r="AI48">
        <v>0.10004039605753</v>
      </c>
      <c r="AJ48">
        <v>6.7681075820559128E-2</v>
      </c>
      <c r="AK48">
        <v>0.10004039605753</v>
      </c>
      <c r="AL48">
        <v>0.1019982337896792</v>
      </c>
      <c r="AM48">
        <v>5.9818021871401797E-2</v>
      </c>
      <c r="AN48">
        <v>0.2007965498573942</v>
      </c>
      <c r="AO48">
        <v>3.0217550250331938E-2</v>
      </c>
      <c r="AP48">
        <v>0.74584926522842265</v>
      </c>
      <c r="AQ48">
        <v>0.14077125310224201</v>
      </c>
      <c r="AR48">
        <v>0.1395565978853455</v>
      </c>
      <c r="AS48">
        <v>0.1395565978853455</v>
      </c>
      <c r="AT48">
        <v>4.837313277087206E-2</v>
      </c>
      <c r="AU48">
        <v>1.998015402932127E-3</v>
      </c>
      <c r="AV48">
        <v>4.837313277087206E-2</v>
      </c>
    </row>
    <row r="50" spans="2:48" x14ac:dyDescent="0.2">
      <c r="B50">
        <f>B2/(B2+'Probability of Success'!B2)</f>
        <v>9.9820874407413585E-4</v>
      </c>
      <c r="C50">
        <f>C2/(C2+'Probability of Success'!C2)</f>
        <v>1.3592114051186365E-2</v>
      </c>
      <c r="D50">
        <f>D2/(D2+'Probability of Success'!D2)</f>
        <v>1.4628900240424467E-2</v>
      </c>
      <c r="E50">
        <f>E2/(E2+'Probability of Success'!E2)</f>
        <v>1.1009459685396366E-2</v>
      </c>
      <c r="F50">
        <f>F2/(F2+'Probability of Success'!F2)</f>
        <v>5.4261361455958425E-3</v>
      </c>
      <c r="G50">
        <f>G2/(G2+'Probability of Success'!G2)</f>
        <v>1.7238618320867302E-2</v>
      </c>
      <c r="H50">
        <f>H2/(H2+'Probability of Success'!H2)</f>
        <v>2.9162723435740803E-2</v>
      </c>
      <c r="I50">
        <f>I2/(I2+'Probability of Success'!I2)</f>
        <v>1.9886128505699346E-3</v>
      </c>
      <c r="J50">
        <f>J2/(J2+'Probability of Success'!J2)</f>
        <v>2.5004754986277349E-3</v>
      </c>
      <c r="K50">
        <f>K2/(K2+'Probability of Success'!K2)</f>
        <v>9.8653718926700203E-4</v>
      </c>
      <c r="L50">
        <f>L2/(L2+'Probability of Success'!L2)</f>
        <v>2.5876872261806809E-3</v>
      </c>
      <c r="M50">
        <f>M2/(M2+'Probability of Success'!M2)</f>
        <v>2.977093409598653E-2</v>
      </c>
      <c r="N50">
        <f>N2/(N2+'Probability of Success'!N2)</f>
        <v>9.9901060977458352E-4</v>
      </c>
      <c r="O50">
        <f>O2/(O2+'Probability of Success'!O2)</f>
        <v>8.9078760082831734E-2</v>
      </c>
      <c r="P50">
        <f>P2/(P2+'Probability of Success'!P2)</f>
        <v>2.7267245328983388E-2</v>
      </c>
      <c r="Q50">
        <f>Q2/(Q2+'Probability of Success'!Q2)</f>
        <v>2.727538191258284E-2</v>
      </c>
      <c r="R50">
        <f>R2/(R2+'Probability of Success'!R2)</f>
        <v>3.3373858993145919E-2</v>
      </c>
      <c r="S50">
        <f>S2/(S2+'Probability of Success'!S2)</f>
        <v>1.3548196880201691E-2</v>
      </c>
      <c r="T50">
        <f>T2/(T2+'Probability of Success'!T2)</f>
        <v>1.3548196880201691E-2</v>
      </c>
      <c r="U50">
        <f>U2/(U2+'Probability of Success'!U2)</f>
        <v>0</v>
      </c>
      <c r="V50">
        <f>V2/(V2+'Probability of Success'!V2)</f>
        <v>3.198915131986519E-2</v>
      </c>
      <c r="W50">
        <f>W2/(W2+'Probability of Success'!W2)</f>
        <v>1.7884794022229606E-2</v>
      </c>
      <c r="X50">
        <f>X2/(X2+'Probability of Success'!X2)</f>
        <v>7.0837290147333046E-2</v>
      </c>
      <c r="Y50">
        <f>Y2/(Y2+'Probability of Success'!Y2)</f>
        <v>8.9924744026587719E-2</v>
      </c>
      <c r="Z50">
        <f>Z2/(Z2+'Probability of Success'!Z2)</f>
        <v>9.8657663552835484E-4</v>
      </c>
      <c r="AA50">
        <f>AA2/(AA2+'Probability of Success'!AA2)</f>
        <v>1.4789458056196766E-2</v>
      </c>
      <c r="AB50">
        <f>AB2/(AB2+'Probability of Success'!AB2)</f>
        <v>0.24571829093691333</v>
      </c>
      <c r="AC50">
        <f>AC2/(AC2+'Probability of Success'!AC2)</f>
        <v>0.30053075151100361</v>
      </c>
      <c r="AD50">
        <f>AD2/(AD2+'Probability of Success'!AD2)</f>
        <v>0.55503397526823428</v>
      </c>
      <c r="AE50">
        <f>AE2/(AE2+'Probability of Success'!AE2)</f>
        <v>0.14157461584614223</v>
      </c>
      <c r="AF50">
        <f>AF2/(AF2+'Probability of Success'!AF2)</f>
        <v>3.0685415241114487E-2</v>
      </c>
      <c r="AG50">
        <f>AG2/(AG2+'Probability of Success'!AG2)</f>
        <v>3.0685415241114487E-2</v>
      </c>
      <c r="AH50">
        <f>AH2/(AH2+'Probability of Success'!AH2)</f>
        <v>1.9975721223111895E-2</v>
      </c>
      <c r="AI50">
        <f>AI2/(AI2+'Probability of Success'!AI2)</f>
        <v>5.0020198029334613E-2</v>
      </c>
      <c r="AJ50">
        <f>AJ2/(AJ2+'Probability of Success'!AJ2)</f>
        <v>3.3840537910090597E-2</v>
      </c>
      <c r="AK50">
        <f>AK2/(AK2+'Probability of Success'!AK2)</f>
        <v>5.0020198029334613E-2</v>
      </c>
      <c r="AL50">
        <f>AL2/(AL2+'Probability of Success'!AL2)</f>
        <v>5.0999116895428527E-2</v>
      </c>
      <c r="AM50">
        <f>AM2/(AM2+'Probability of Success'!AM2)</f>
        <v>2.9909010935595472E-2</v>
      </c>
      <c r="AN50">
        <f>AN2/(AN2+'Probability of Success'!AN2)</f>
        <v>0.10039827492869663</v>
      </c>
      <c r="AO50">
        <f>AO2/(AO2+'Probability of Success'!AO2)</f>
        <v>1.5108775125167555E-2</v>
      </c>
      <c r="AP50">
        <f>AP2/(AP2+'Probability of Success'!AP2)</f>
        <v>0.37292463261413844</v>
      </c>
      <c r="AQ50">
        <f>AQ2/(AQ2+'Probability of Success'!AQ2)</f>
        <v>7.0385626551098049E-2</v>
      </c>
      <c r="AR50">
        <f>AR2/(AR2+'Probability of Success'!AR2)</f>
        <v>6.9778298942571926E-2</v>
      </c>
      <c r="AS50">
        <f>AS2/(AS2+'Probability of Success'!AS2)</f>
        <v>6.9778298942571926E-2</v>
      </c>
      <c r="AT50">
        <f>AT2/(AT2+'Probability of Success'!AT2)</f>
        <v>2.4186566385435971E-2</v>
      </c>
      <c r="AU50">
        <f>AU2/(AU2+'Probability of Success'!AU2)</f>
        <v>9.9900770146606351E-4</v>
      </c>
      <c r="AV50">
        <f>AV2/(AV2+'Probability of Success'!AV2)</f>
        <v>2.4186566385435971E-2</v>
      </c>
    </row>
    <row r="51" spans="2:48" x14ac:dyDescent="0.2">
      <c r="B51">
        <f>B3/(B3+'Probability of Success'!B3)</f>
        <v>2.0879400160790526E-2</v>
      </c>
      <c r="C51">
        <f>C3/(C3+'Probability of Success'!C3)</f>
        <v>1.3592113173220347E-2</v>
      </c>
      <c r="D51">
        <f>D3/(D3+'Probability of Success'!D3)</f>
        <v>1.462889222290065E-2</v>
      </c>
      <c r="E51">
        <f>E3/(E3+'Probability of Success'!E3)</f>
        <v>1.6545477162247146E-2</v>
      </c>
      <c r="F51">
        <f>F3/(F3+'Probability of Success'!F3)</f>
        <v>5.4262928114103713E-3</v>
      </c>
      <c r="G51">
        <f>G3/(G3+'Probability of Success'!G3)</f>
        <v>1.7239230273256297E-2</v>
      </c>
      <c r="H51">
        <f>H3/(H3+'Probability of Success'!H3)</f>
        <v>2.9163308588161872E-2</v>
      </c>
      <c r="I51">
        <f>I3/(I3+'Probability of Success'!I3)</f>
        <v>1.9886798127317948E-3</v>
      </c>
      <c r="J51">
        <f>J3/(J3+'Probability of Success'!J3)</f>
        <v>3.5105946794403557E-3</v>
      </c>
      <c r="K51">
        <f>K3/(K3+'Probability of Success'!K3)</f>
        <v>9.8653673818785881E-4</v>
      </c>
      <c r="L51">
        <f>L3/(L3+'Probability of Success'!L3)</f>
        <v>9.8659869298370383E-4</v>
      </c>
      <c r="M51">
        <f>M3/(M3+'Probability of Success'!M3)</f>
        <v>2.9770842192512532E-2</v>
      </c>
      <c r="N51">
        <f>N3/(N3+'Probability of Success'!N3)</f>
        <v>9.9902011939081623E-4</v>
      </c>
      <c r="O51">
        <f>O3/(O3+'Probability of Success'!O3)</f>
        <v>1.4790894576974268E-2</v>
      </c>
      <c r="P51">
        <f>P3/(P3+'Probability of Success'!P3)</f>
        <v>1.3564886076014001E-2</v>
      </c>
      <c r="Q51">
        <f>Q3/(Q3+'Probability of Success'!Q3)</f>
        <v>2.714883151236485E-2</v>
      </c>
      <c r="R51">
        <f>R3/(R3+'Probability of Success'!R3)</f>
        <v>3.3373834292967371E-2</v>
      </c>
      <c r="S51">
        <f>S3/(S3+'Probability of Success'!S3)</f>
        <v>1.3549124549391479E-2</v>
      </c>
      <c r="T51">
        <f>T3/(T3+'Probability of Success'!T3)</f>
        <v>1.3549124549391479E-2</v>
      </c>
      <c r="U51">
        <f>U3/(U3+'Probability of Success'!U3)</f>
        <v>0</v>
      </c>
      <c r="V51">
        <f>V3/(V3+'Probability of Success'!V3)</f>
        <v>3.1989128622979562E-2</v>
      </c>
      <c r="W51">
        <f>W3/(W3+'Probability of Success'!W3)</f>
        <v>1.3548238221789801E-2</v>
      </c>
      <c r="X51">
        <f>X3/(X3+'Probability of Success'!X3)</f>
        <v>7.0838276034922265E-2</v>
      </c>
      <c r="Y51">
        <f>Y3/(Y3+'Probability of Success'!Y3)</f>
        <v>0.10408714484157743</v>
      </c>
      <c r="Z51">
        <f>Z3/(Z3+'Probability of Success'!Z3)</f>
        <v>2.043357902266299E-3</v>
      </c>
      <c r="AA51">
        <f>AA3/(AA3+'Probability of Success'!AA3)</f>
        <v>1.478945810531153E-2</v>
      </c>
      <c r="AB51">
        <f>AB3/(AB3+'Probability of Success'!AB3)</f>
        <v>0.25383736209778873</v>
      </c>
      <c r="AC51">
        <f>AC3/(AC3+'Probability of Success'!AC3)</f>
        <v>0.30841575014917383</v>
      </c>
      <c r="AD51">
        <f>AD3/(AD3+'Probability of Success'!AD3)</f>
        <v>0.56183213688070899</v>
      </c>
      <c r="AE51">
        <f>AE3/(AE3+'Probability of Success'!AE3)</f>
        <v>0.15013842480015702</v>
      </c>
      <c r="AF51">
        <f>AF3/(AF3+'Probability of Success'!AF3)</f>
        <v>0.12599983982944213</v>
      </c>
      <c r="AG51">
        <f>AG3/(AG3+'Probability of Success'!AG3)</f>
        <v>9.8659869298370409E-3</v>
      </c>
      <c r="AH51">
        <f>AH3/(AH3+'Probability of Success'!AH3)</f>
        <v>2.0406952843784434E-2</v>
      </c>
      <c r="AI51">
        <f>AI3/(AI3+'Probability of Success'!AI3)</f>
        <v>9.8659869298370409E-3</v>
      </c>
      <c r="AJ51">
        <f>AJ3/(AJ3+'Probability of Success'!AJ3)</f>
        <v>3.3841550383501527E-2</v>
      </c>
      <c r="AK51">
        <f>AK3/(AK3+'Probability of Success'!AK3)</f>
        <v>2.9161226686875763E-2</v>
      </c>
      <c r="AL51">
        <f>AL3/(AL3+'Probability of Success'!AL3)</f>
        <v>2.9161226686875763E-2</v>
      </c>
      <c r="AM51">
        <f>AM3/(AM3+'Probability of Success'!AM3)</f>
        <v>2.9909600131944075E-2</v>
      </c>
      <c r="AN51">
        <f>AN3/(AN3+'Probability of Success'!AN3)</f>
        <v>0.10039827701460904</v>
      </c>
      <c r="AO51">
        <f>AO3/(AO3+'Probability of Success'!AO3)</f>
        <v>1.5108766608367784E-2</v>
      </c>
      <c r="AP51">
        <f>AP3/(AP3+'Probability of Success'!AP3)</f>
        <v>0.38151841550224241</v>
      </c>
      <c r="AQ51">
        <f>AQ3/(AQ3+'Probability of Success'!AQ3)</f>
        <v>7.038660072626006E-2</v>
      </c>
      <c r="AR51">
        <f>AR3/(AR3+'Probability of Success'!AR3)</f>
        <v>8.1878996149978747E-2</v>
      </c>
      <c r="AS51">
        <f>AS3/(AS3+'Probability of Success'!AS3)</f>
        <v>8.1878996149978747E-2</v>
      </c>
      <c r="AT51">
        <f>AT3/(AT3+'Probability of Success'!AT3)</f>
        <v>2.4186566673212725E-2</v>
      </c>
      <c r="AU51">
        <f>AU3/(AU3+'Probability of Success'!AU3)</f>
        <v>9.9900768725220078E-4</v>
      </c>
      <c r="AV51">
        <f>AV3/(AV3+'Probability of Success'!AV3)</f>
        <v>2.4186566673212725E-2</v>
      </c>
    </row>
    <row r="52" spans="2:48" x14ac:dyDescent="0.2">
      <c r="B52">
        <f>B4/(B4+'Probability of Success'!B4)</f>
        <v>2.4963353928320702E-2</v>
      </c>
      <c r="C52">
        <f>C4/(C4+'Probability of Success'!C4)</f>
        <v>6.7840175419715792E-2</v>
      </c>
      <c r="D52">
        <f>D4/(D4+'Probability of Success'!D4)</f>
        <v>5.5078505515545863E-2</v>
      </c>
      <c r="E52">
        <f>E4/(E4+'Probability of Success'!E4)</f>
        <v>5.4260835234374999E-3</v>
      </c>
      <c r="F52">
        <f>F4/(F4+'Probability of Success'!F4)</f>
        <v>1.72384127734375E-2</v>
      </c>
      <c r="G52">
        <f>G4/(G4+'Probability of Success'!G4)</f>
        <v>0.20339055949218751</v>
      </c>
      <c r="H52">
        <f>H4/(H4+'Probability of Success'!H4)</f>
        <v>9.8656064062499992E-4</v>
      </c>
      <c r="I52">
        <f>I4/(I4+'Probability of Success'!I4)</f>
        <v>1.3605252333480524E-2</v>
      </c>
      <c r="J52">
        <f>J4/(J4+'Probability of Success'!J4)</f>
        <v>9.8656064062499992E-4</v>
      </c>
      <c r="K52">
        <f>K4/(K4+'Probability of Success'!K4)</f>
        <v>9.1390650796640646E-2</v>
      </c>
      <c r="L52">
        <f>L4/(L4+'Probability of Success'!L4)</f>
        <v>9.8656064062499992E-4</v>
      </c>
      <c r="M52">
        <f>M4/(M4+'Probability of Success'!M4)</f>
        <v>2.9770964965256816E-2</v>
      </c>
      <c r="N52">
        <f>N4/(N4+'Probability of Success'!N4)</f>
        <v>3.4715892174059415E-3</v>
      </c>
      <c r="O52">
        <f>O4/(O4+'Probability of Success'!O4)</f>
        <v>2.7270858858727449E-2</v>
      </c>
      <c r="P52">
        <f>P4/(P4+'Probability of Success'!P4)</f>
        <v>1.467116200375506E-2</v>
      </c>
      <c r="Q52">
        <f>Q4/(Q4+'Probability of Success'!Q4)</f>
        <v>3.4946159451566983E-2</v>
      </c>
      <c r="R52">
        <f>R4/(R4+'Probability of Success'!R4)</f>
        <v>5.6332249421456787E-2</v>
      </c>
      <c r="S52">
        <f>S4/(S4+'Probability of Success'!S4)</f>
        <v>4.0696378590258389E-2</v>
      </c>
      <c r="T52">
        <f>T4/(T4+'Probability of Success'!T4)</f>
        <v>4.0696378590258389E-2</v>
      </c>
      <c r="U52">
        <f>U4/(U4+'Probability of Success'!U4)</f>
        <v>0</v>
      </c>
      <c r="V52">
        <f>V4/(V4+'Probability of Success'!V4)</f>
        <v>1.4790882602148872E-2</v>
      </c>
      <c r="W52">
        <f>W4/(W4+'Probability of Success'!W4)</f>
        <v>2.8503614364002474E-2</v>
      </c>
      <c r="X52">
        <f>X4/(X4+'Probability of Success'!X4)</f>
        <v>5.5538548333297855E-2</v>
      </c>
      <c r="Y52">
        <f>Y4/(Y4+'Probability of Success'!Y4)</f>
        <v>1.9516428023632817E-2</v>
      </c>
      <c r="Z52">
        <f>Z4/(Z4+'Probability of Success'!Z4)</f>
        <v>9.8657024539630374E-4</v>
      </c>
      <c r="AA52">
        <f>AA4/(AA4+'Probability of Success'!AA4)</f>
        <v>2.0878807855937629E-2</v>
      </c>
      <c r="AB52">
        <f>AB4/(AB4+'Probability of Success'!AB4)</f>
        <v>0.22837413707812501</v>
      </c>
      <c r="AC52">
        <f>AC4/(AC4+'Probability of Success'!AC4)</f>
        <v>0.28226028481250004</v>
      </c>
      <c r="AD52">
        <f>AD4/(AD4+'Probability of Success'!AD4)</f>
        <v>0.53246248647646888</v>
      </c>
      <c r="AE52">
        <f>AE4/(AE4+'Probability of Success'!AE4)</f>
        <v>0.12599045638281256</v>
      </c>
      <c r="AF52">
        <f>AF4/(AF4+'Probability of Success'!AF4)</f>
        <v>9.8656064062499996E-3</v>
      </c>
      <c r="AG52">
        <f>AG4/(AG4+'Probability of Success'!AG4)</f>
        <v>9.8656064062499996E-3</v>
      </c>
      <c r="AH52">
        <f>AH4/(AH4+'Probability of Success'!AH4)</f>
        <v>9.8656064062499996E-3</v>
      </c>
      <c r="AI52">
        <f>AI4/(AI4+'Probability of Success'!AI4)</f>
        <v>1.4789042421875001E-2</v>
      </c>
      <c r="AJ52">
        <f>AJ4/(AJ4+'Probability of Success'!AJ4)</f>
        <v>1.5278916492187501E-2</v>
      </c>
      <c r="AK52">
        <f>AK4/(AK4+'Probability of Success'!AK4)</f>
        <v>1.4789042421875001E-2</v>
      </c>
      <c r="AL52">
        <f>AL4/(AL4+'Probability of Success'!AL4)</f>
        <v>1.5278916492187501E-2</v>
      </c>
      <c r="AM52">
        <f>AM4/(AM4+'Probability of Success'!AM4)</f>
        <v>1.4789042421875001E-2</v>
      </c>
      <c r="AN52">
        <f>AN4/(AN4+'Probability of Success'!AN4)</f>
        <v>0.14662132678287917</v>
      </c>
      <c r="AO52">
        <f>AO4/(AO4+'Probability of Success'!AO4)</f>
        <v>1.5153668658921806E-2</v>
      </c>
      <c r="AP52">
        <f>AP4/(AP4+'Probability of Success'!AP4)</f>
        <v>0.32340970671875002</v>
      </c>
      <c r="AQ52">
        <f>AQ4/(AQ4+'Probability of Success'!AQ4)</f>
        <v>1.3384991046709344E-2</v>
      </c>
      <c r="AR52">
        <f>AR4/(AR4+'Probability of Success'!AR4)</f>
        <v>2.4586523828125002E-2</v>
      </c>
      <c r="AS52">
        <f>AS4/(AS4+'Probability of Success'!AS4)</f>
        <v>2.4586523828125002E-2</v>
      </c>
      <c r="AT52">
        <f>AT4/(AT4+'Probability of Success'!AT4)</f>
        <v>8.9368483486110456E-2</v>
      </c>
      <c r="AU52">
        <f>AU4/(AU4+'Probability of Success'!AU4)</f>
        <v>9.9900770624032826E-4</v>
      </c>
      <c r="AV52">
        <f>AV4/(AV4+'Probability of Success'!AV4)</f>
        <v>6.4238459375010187E-2</v>
      </c>
    </row>
    <row r="53" spans="2:48" x14ac:dyDescent="0.2">
      <c r="B53">
        <f>B5/(B5+'Probability of Success'!B5)</f>
        <v>7.118934712686345E-2</v>
      </c>
      <c r="C53">
        <f>C5/(C5+'Probability of Success'!C5)</f>
        <v>7.1062672435686869E-2</v>
      </c>
      <c r="D53">
        <f>D5/(D5+'Probability of Success'!D5)</f>
        <v>2.0879362274434696E-2</v>
      </c>
      <c r="E53">
        <f>E5/(E5+'Probability of Success'!E5)</f>
        <v>1.6546085003721046E-2</v>
      </c>
      <c r="F53">
        <f>F5/(F5+'Probability of Success'!F5)</f>
        <v>5.4262794244915773E-3</v>
      </c>
      <c r="G53">
        <f>G5/(G5+'Probability of Success'!G5)</f>
        <v>1.7239177982608454E-2</v>
      </c>
      <c r="H53">
        <f>H5/(H5+'Probability of Success'!H5)</f>
        <v>0.20340504926346531</v>
      </c>
      <c r="I53">
        <f>I5/(I5+'Probability of Success'!I5)</f>
        <v>3.3373857661664792E-2</v>
      </c>
      <c r="J53">
        <f>J5/(J5+'Probability of Success'!J5)</f>
        <v>3.5107027935775735E-3</v>
      </c>
      <c r="K53">
        <f>K5/(K5+'Probability of Success'!K5)</f>
        <v>9.8659625899846846E-4</v>
      </c>
      <c r="L53">
        <f>L5/(L5+'Probability of Success'!L5)</f>
        <v>0.11261729283155365</v>
      </c>
      <c r="M53">
        <f>M5/(M5+'Probability of Success'!M5)</f>
        <v>2.9770850045561452E-2</v>
      </c>
      <c r="N53">
        <f>N5/(N5+'Probability of Success'!N5)</f>
        <v>9.9901434973794227E-4</v>
      </c>
      <c r="O53">
        <f>O5/(O5+'Probability of Success'!O5)</f>
        <v>1.3548238151431606E-2</v>
      </c>
      <c r="P53">
        <f>P5/(P5+'Probability of Success'!P5)</f>
        <v>2.4587229058667094E-2</v>
      </c>
      <c r="Q53">
        <f>Q5/(Q5+'Probability of Success'!Q5)</f>
        <v>2.7268560542277637E-2</v>
      </c>
      <c r="R53">
        <f>R5/(R5+'Probability of Success'!R5)</f>
        <v>2.505590152102289E-2</v>
      </c>
      <c r="S53">
        <f>S5/(S5+'Probability of Success'!S5)</f>
        <v>1.35482468868851E-2</v>
      </c>
      <c r="T53">
        <f>T5/(T5+'Probability of Success'!T5)</f>
        <v>1.35482468868851E-2</v>
      </c>
      <c r="U53">
        <f>U5/(U5+'Probability of Success'!U5)</f>
        <v>0</v>
      </c>
      <c r="V53">
        <f>V5/(V5+'Probability of Success'!V5)</f>
        <v>3.2341344464147159E-2</v>
      </c>
      <c r="W53">
        <f>W5/(W5+'Probability of Success'!W5)</f>
        <v>1.3585484368154706E-2</v>
      </c>
      <c r="X53">
        <f>X5/(X5+'Probability of Success'!X5)</f>
        <v>7.1509028521612908E-2</v>
      </c>
      <c r="Y53">
        <f>Y5/(Y5+'Probability of Success'!Y5)</f>
        <v>0.1040922407341575</v>
      </c>
      <c r="Z53">
        <f>Z5/(Z5+'Probability of Success'!Z5)</f>
        <v>2.0430920167897764E-3</v>
      </c>
      <c r="AA53">
        <f>AA5/(AA5+'Probability of Success'!AA5)</f>
        <v>1.3564886018079717E-2</v>
      </c>
      <c r="AB53">
        <f>AB5/(AB5+'Probability of Success'!AB5)</f>
        <v>0.25383919830744001</v>
      </c>
      <c r="AC53">
        <f>AC5/(AC5+'Probability of Success'!AC5)</f>
        <v>0.30841744925730896</v>
      </c>
      <c r="AD53">
        <f>AD5/(AD5+'Probability of Success'!AD5)</f>
        <v>0.56183319940407017</v>
      </c>
      <c r="AE53">
        <f>AE5/(AE5+'Probability of Success'!AE5)</f>
        <v>0.15014052150268872</v>
      </c>
      <c r="AF53">
        <f>AF5/(AF5+'Probability of Success'!AF5)</f>
        <v>0.12599923962563539</v>
      </c>
      <c r="AG53">
        <f>AG5/(AG5+'Probability of Success'!AG5)</f>
        <v>9.8659625899846885E-3</v>
      </c>
      <c r="AH53">
        <f>AH5/(AH5+'Probability of Success'!AH5)</f>
        <v>2.0408708264972961E-2</v>
      </c>
      <c r="AI53">
        <f>AI5/(AI5+'Probability of Success'!AI5)</f>
        <v>9.8659625899846885E-3</v>
      </c>
      <c r="AJ53">
        <f>AJ5/(AJ5+'Probability of Success'!AJ5)</f>
        <v>2.9163571234064396E-2</v>
      </c>
      <c r="AK53">
        <f>AK5/(AK5+'Probability of Success'!AK5)</f>
        <v>3.6488778043693139E-2</v>
      </c>
      <c r="AL53">
        <f>AL5/(AL5+'Probability of Success'!AL5)</f>
        <v>2.9163571234064396E-2</v>
      </c>
      <c r="AM53">
        <f>AM5/(AM5+'Probability of Success'!AM5)</f>
        <v>2.9909827480664408E-2</v>
      </c>
      <c r="AN53">
        <f>AN5/(AN5+'Probability of Success'!AN5)</f>
        <v>1.9516424705104337E-2</v>
      </c>
      <c r="AO53">
        <f>AO5/(AO5+'Probability of Success'!AO5)</f>
        <v>1.5108378259921706E-2</v>
      </c>
      <c r="AP53">
        <f>AP5/(AP5+'Probability of Success'!AP5)</f>
        <v>0.38152351836263582</v>
      </c>
      <c r="AQ53">
        <f>AQ5/(AQ5+'Probability of Success'!AQ5)</f>
        <v>1.3564886076484409E-2</v>
      </c>
      <c r="AR53">
        <f>AR5/(AR5+'Probability of Success'!AR5)</f>
        <v>8.1886190325320948E-2</v>
      </c>
      <c r="AS53">
        <f>AS5/(AS5+'Probability of Success'!AS5)</f>
        <v>8.1886190325320948E-2</v>
      </c>
      <c r="AT53">
        <f>AT5/(AT5+'Probability of Success'!AT5)</f>
        <v>2.4186566400948777E-2</v>
      </c>
      <c r="AU53">
        <f>AU5/(AU5+'Probability of Success'!AU5)</f>
        <v>9.9900768846675984E-4</v>
      </c>
      <c r="AV53">
        <f>AV5/(AV5+'Probability of Success'!AV5)</f>
        <v>2.4186566400948777E-2</v>
      </c>
    </row>
    <row r="54" spans="2:48" x14ac:dyDescent="0.2">
      <c r="B54">
        <f>B6/(B6+'Probability of Success'!B6)</f>
        <v>9.985011417484905E-4</v>
      </c>
      <c r="C54">
        <f>C6/(C6+'Probability of Success'!C6)</f>
        <v>1.3592114051178616E-2</v>
      </c>
      <c r="D54">
        <f>D6/(D6+'Probability of Success'!D6)</f>
        <v>1.4628900240356662E-2</v>
      </c>
      <c r="E54">
        <f>E6/(E6+'Probability of Success'!E6)</f>
        <v>1.100945968597841E-2</v>
      </c>
      <c r="F54">
        <f>F6/(F6+'Probability of Success'!F6)</f>
        <v>5.4261361455919576E-3</v>
      </c>
      <c r="G54">
        <f>G6/(G6+'Probability of Success'!G6)</f>
        <v>1.723861832085213E-2</v>
      </c>
      <c r="H54">
        <f>H6/(H6+'Probability of Success'!H6)</f>
        <v>2.9162723440496065E-2</v>
      </c>
      <c r="I54">
        <f>I6/(I6+'Probability of Success'!I6)</f>
        <v>1.988612851160693E-3</v>
      </c>
      <c r="J54">
        <f>J6/(J6+'Probability of Success'!J6)</f>
        <v>2.5004754987610679E-3</v>
      </c>
      <c r="K54">
        <f>K6/(K6+'Probability of Success'!K6)</f>
        <v>9.8653718926302258E-4</v>
      </c>
      <c r="L54">
        <f>L6/(L6+'Probability of Success'!L6)</f>
        <v>2.0017199429051662E-3</v>
      </c>
      <c r="M54">
        <f>M6/(M6+'Probability of Success'!M6)</f>
        <v>2.9770934095988813E-2</v>
      </c>
      <c r="N54">
        <f>N6/(N6+'Probability of Success'!N6)</f>
        <v>9.9901060982987024E-4</v>
      </c>
      <c r="O54">
        <f>O6/(O6+'Probability of Success'!O6)</f>
        <v>0.13893949986220067</v>
      </c>
      <c r="P54">
        <f>P6/(P6+'Probability of Success'!P6)</f>
        <v>2.7267245328972844E-2</v>
      </c>
      <c r="Q54">
        <f>Q6/(Q6+'Probability of Success'!Q6)</f>
        <v>2.7275380796193384E-2</v>
      </c>
      <c r="R54">
        <f>R6/(R6+'Probability of Success'!R6)</f>
        <v>3.337385899292801E-2</v>
      </c>
      <c r="S54">
        <f>S6/(S6+'Probability of Success'!S6)</f>
        <v>1.3548196888385839E-2</v>
      </c>
      <c r="T54">
        <f>T6/(T6+'Probability of Success'!T6)</f>
        <v>1.3548196888385839E-2</v>
      </c>
      <c r="U54">
        <f>U6/(U6+'Probability of Success'!U6)</f>
        <v>0</v>
      </c>
      <c r="V54">
        <f>V6/(V6+'Probability of Success'!V6)</f>
        <v>3.1989151319841348E-2</v>
      </c>
      <c r="W54">
        <f>W6/(W6+'Probability of Success'!W6)</f>
        <v>7.8365835227525674E-2</v>
      </c>
      <c r="X54">
        <f>X6/(X6+'Probability of Success'!X6)</f>
        <v>7.0837290148368648E-2</v>
      </c>
      <c r="Y54">
        <f>Y6/(Y6+'Probability of Success'!Y6)</f>
        <v>8.9924744029496226E-2</v>
      </c>
      <c r="Z54">
        <f>Z6/(Z6+'Probability of Success'!Z6)</f>
        <v>9.8657663552835831E-4</v>
      </c>
      <c r="AA54">
        <f>AA6/(AA6+'Probability of Success'!AA6)</f>
        <v>1.4789458056197196E-2</v>
      </c>
      <c r="AB54">
        <f>AB6/(AB6+'Probability of Success'!AB6)</f>
        <v>0.24571829093800543</v>
      </c>
      <c r="AC54">
        <f>AC6/(AC6+'Probability of Success'!AC6)</f>
        <v>0.30053075151201514</v>
      </c>
      <c r="AD54">
        <f>AD6/(AD6+'Probability of Success'!AD6)</f>
        <v>0.55503397526887233</v>
      </c>
      <c r="AE54">
        <f>AE6/(AE6+'Probability of Success'!AE6)</f>
        <v>0.14157461584738718</v>
      </c>
      <c r="AF54">
        <f>AF6/(AF6+'Probability of Success'!AF6)</f>
        <v>2.4965020672765074E-2</v>
      </c>
      <c r="AG54">
        <f>AG6/(AG6+'Probability of Success'!AG6)</f>
        <v>2.4965020672765074E-2</v>
      </c>
      <c r="AH54">
        <f>AH6/(AH6+'Probability of Success'!AH6)</f>
        <v>1.9975721224161306E-2</v>
      </c>
      <c r="AI54">
        <f>AI6/(AI6+'Probability of Success'!AI6)</f>
        <v>5.0020198003521268E-2</v>
      </c>
      <c r="AJ54">
        <f>AJ6/(AJ6+'Probability of Success'!AJ6)</f>
        <v>3.3840537918653532E-2</v>
      </c>
      <c r="AK54">
        <f>AK6/(AK6+'Probability of Success'!AK6)</f>
        <v>5.0020198003521268E-2</v>
      </c>
      <c r="AL54">
        <f>AL6/(AL6+'Probability of Success'!AL6)</f>
        <v>5.0999116868740618E-2</v>
      </c>
      <c r="AM54">
        <f>AM6/(AM6+'Probability of Success'!AM6)</f>
        <v>2.9909010940372825E-2</v>
      </c>
      <c r="AN54">
        <f>AN6/(AN6+'Probability of Success'!AN6)</f>
        <v>0.1003982749287151</v>
      </c>
      <c r="AO54">
        <f>AO6/(AO6+'Probability of Success'!AO6)</f>
        <v>1.5108775125095524E-2</v>
      </c>
      <c r="AP54">
        <f>AP6/(AP6+'Probability of Success'!AP6)</f>
        <v>0.37292463261743891</v>
      </c>
      <c r="AQ54">
        <f>AQ6/(AQ6+'Probability of Success'!AQ6)</f>
        <v>7.0385626552134664E-2</v>
      </c>
      <c r="AR54">
        <f>AR6/(AR6+'Probability of Success'!AR6)</f>
        <v>6.9778298947143103E-2</v>
      </c>
      <c r="AS54">
        <f>AS6/(AS6+'Probability of Success'!AS6)</f>
        <v>6.9778298947143103E-2</v>
      </c>
      <c r="AT54">
        <f>AT6/(AT6+'Probability of Success'!AT6)</f>
        <v>2.4186566385438511E-2</v>
      </c>
      <c r="AU54">
        <f>AU6/(AU6+'Probability of Success'!AU6)</f>
        <v>9.9900770146606351E-4</v>
      </c>
      <c r="AV54">
        <f>AV6/(AV6+'Probability of Success'!AV6)</f>
        <v>2.4186566385438511E-2</v>
      </c>
    </row>
    <row r="55" spans="2:48" x14ac:dyDescent="0.2">
      <c r="B55">
        <f>B7/(B7+'Probability of Success'!B7)</f>
        <v>0</v>
      </c>
      <c r="C55">
        <f>C7/(C7+'Probability of Success'!C7)</f>
        <v>0</v>
      </c>
      <c r="D55">
        <f>D7/(D7+'Probability of Success'!D7)</f>
        <v>0</v>
      </c>
      <c r="E55">
        <f>E7/(E7+'Probability of Success'!E7)</f>
        <v>0</v>
      </c>
      <c r="F55">
        <f>F7/(F7+'Probability of Success'!F7)</f>
        <v>0</v>
      </c>
      <c r="G55">
        <f>G7/(G7+'Probability of Success'!G7)</f>
        <v>0</v>
      </c>
      <c r="H55">
        <f>H7/(H7+'Probability of Success'!H7)</f>
        <v>0</v>
      </c>
      <c r="I55">
        <f>I7/(I7+'Probability of Success'!I7)</f>
        <v>0</v>
      </c>
      <c r="J55">
        <f>J7/(J7+'Probability of Success'!J7)</f>
        <v>0</v>
      </c>
      <c r="K55">
        <f>K7/(K7+'Probability of Success'!K7)</f>
        <v>0</v>
      </c>
      <c r="L55">
        <f>L7/(L7+'Probability of Success'!L7)</f>
        <v>0</v>
      </c>
      <c r="M55">
        <f>M7/(M7+'Probability of Success'!M7)</f>
        <v>0</v>
      </c>
      <c r="N55">
        <f>N7/(N7+'Probability of Success'!N7)</f>
        <v>0</v>
      </c>
      <c r="O55">
        <f>O7/(O7+'Probability of Success'!O7)</f>
        <v>0</v>
      </c>
      <c r="P55">
        <f>P7/(P7+'Probability of Success'!P7)</f>
        <v>0</v>
      </c>
      <c r="Q55">
        <f>Q7/(Q7+'Probability of Success'!Q7)</f>
        <v>0</v>
      </c>
      <c r="R55">
        <f>R7/(R7+'Probability of Success'!R7)</f>
        <v>0</v>
      </c>
      <c r="S55">
        <f>S7/(S7+'Probability of Success'!S7)</f>
        <v>0</v>
      </c>
      <c r="T55">
        <f>T7/(T7+'Probability of Success'!T7)</f>
        <v>0</v>
      </c>
      <c r="U55">
        <f>U7/(U7+'Probability of Success'!U7)</f>
        <v>0</v>
      </c>
      <c r="V55">
        <f>V7/(V7+'Probability of Success'!V7)</f>
        <v>0</v>
      </c>
      <c r="W55">
        <f>W7/(W7+'Probability of Success'!W7)</f>
        <v>0</v>
      </c>
      <c r="X55">
        <f>X7/(X7+'Probability of Success'!X7)</f>
        <v>0</v>
      </c>
      <c r="Y55">
        <f>Y7/(Y7+'Probability of Success'!Y7)</f>
        <v>0</v>
      </c>
      <c r="Z55">
        <f>Z7/(Z7+'Probability of Success'!Z7)</f>
        <v>0</v>
      </c>
      <c r="AA55">
        <f>AA7/(AA7+'Probability of Success'!AA7)</f>
        <v>0</v>
      </c>
      <c r="AB55">
        <f>AB7/(AB7+'Probability of Success'!AB7)</f>
        <v>0</v>
      </c>
      <c r="AC55">
        <f>AC7/(AC7+'Probability of Success'!AC7)</f>
        <v>0</v>
      </c>
      <c r="AD55">
        <f>AD7/(AD7+'Probability of Success'!AD7)</f>
        <v>0</v>
      </c>
      <c r="AE55">
        <f>AE7/(AE7+'Probability of Success'!AE7)</f>
        <v>0</v>
      </c>
      <c r="AF55">
        <f>AF7/(AF7+'Probability of Success'!AF7)</f>
        <v>0</v>
      </c>
      <c r="AG55">
        <f>AG7/(AG7+'Probability of Success'!AG7)</f>
        <v>0</v>
      </c>
      <c r="AH55">
        <f>AH7/(AH7+'Probability of Success'!AH7)</f>
        <v>0</v>
      </c>
      <c r="AI55">
        <f>AI7/(AI7+'Probability of Success'!AI7)</f>
        <v>0</v>
      </c>
      <c r="AJ55">
        <f>AJ7/(AJ7+'Probability of Success'!AJ7)</f>
        <v>0</v>
      </c>
      <c r="AK55">
        <f>AK7/(AK7+'Probability of Success'!AK7)</f>
        <v>0</v>
      </c>
      <c r="AL55">
        <f>AL7/(AL7+'Probability of Success'!AL7)</f>
        <v>0</v>
      </c>
      <c r="AM55">
        <f>AM7/(AM7+'Probability of Success'!AM7)</f>
        <v>0</v>
      </c>
      <c r="AN55">
        <f>AN7/(AN7+'Probability of Success'!AN7)</f>
        <v>0</v>
      </c>
      <c r="AO55">
        <f>AO7/(AO7+'Probability of Success'!AO7)</f>
        <v>0</v>
      </c>
      <c r="AP55">
        <f>AP7/(AP7+'Probability of Success'!AP7)</f>
        <v>0</v>
      </c>
      <c r="AQ55">
        <f>AQ7/(AQ7+'Probability of Success'!AQ7)</f>
        <v>0</v>
      </c>
      <c r="AR55">
        <f>AR7/(AR7+'Probability of Success'!AR7)</f>
        <v>0</v>
      </c>
      <c r="AS55">
        <f>AS7/(AS7+'Probability of Success'!AS7)</f>
        <v>0</v>
      </c>
      <c r="AT55">
        <f>AT7/(AT7+'Probability of Success'!AT7)</f>
        <v>0</v>
      </c>
      <c r="AU55">
        <f>AU7/(AU7+'Probability of Success'!AU7)</f>
        <v>0</v>
      </c>
      <c r="AV55">
        <f>AV7/(AV7+'Probability of Success'!AV7)</f>
        <v>0</v>
      </c>
    </row>
    <row r="56" spans="2:48" x14ac:dyDescent="0.2">
      <c r="B56">
        <f>B8/(B8+'Probability of Success'!B8)</f>
        <v>2.4963353691146346E-2</v>
      </c>
      <c r="C56">
        <f>C8/(C8+'Probability of Success'!C8)</f>
        <v>6.7840776886708684E-2</v>
      </c>
      <c r="D56">
        <f>D8/(D8+'Probability of Success'!D8)</f>
        <v>5.5078992244974589E-2</v>
      </c>
      <c r="E56">
        <f>E8/(E8+'Probability of Success'!E8)</f>
        <v>5.4261368210483628E-3</v>
      </c>
      <c r="F56">
        <f>F8/(F8+'Probability of Success'!F8)</f>
        <v>1.7238620959252621E-2</v>
      </c>
      <c r="G56">
        <f>G8/(G8+'Probability of Success'!G8)</f>
        <v>0.20339450163632114</v>
      </c>
      <c r="H56">
        <f>H8/(H8+'Probability of Success'!H8)</f>
        <v>9.8657033109970276E-4</v>
      </c>
      <c r="I56">
        <f>I8/(I8+'Probability of Success'!I8)</f>
        <v>1.3605252206425077E-2</v>
      </c>
      <c r="J56">
        <f>J8/(J8+'Probability of Success'!J8)</f>
        <v>9.8657033109970276E-4</v>
      </c>
      <c r="K56">
        <f>K8/(K8+'Probability of Success'!K8)</f>
        <v>9.1392346375273367E-2</v>
      </c>
      <c r="L56">
        <f>L8/(L8+'Probability of Success'!L8)</f>
        <v>9.8657033109970276E-4</v>
      </c>
      <c r="M56">
        <f>M8/(M8+'Probability of Success'!M8)</f>
        <v>2.9770933699751801E-2</v>
      </c>
      <c r="N56">
        <f>N8/(N8+'Probability of Success'!N8)</f>
        <v>3.4716133561426606E-3</v>
      </c>
      <c r="O56">
        <f>O8/(O8+'Probability of Success'!O8)</f>
        <v>2.7270858599181397E-2</v>
      </c>
      <c r="P56">
        <f>P8/(P8+'Probability of Success'!P8)</f>
        <v>1.4671160455579585E-2</v>
      </c>
      <c r="Q56">
        <f>Q8/(Q8+'Probability of Success'!Q8)</f>
        <v>3.494616880314505E-2</v>
      </c>
      <c r="R56">
        <f>R8/(R8+'Probability of Success'!R8)</f>
        <v>5.6332730299384924E-2</v>
      </c>
      <c r="S56">
        <f>S8/(S8+'Probability of Success'!S8)</f>
        <v>6.5443653416308187E-2</v>
      </c>
      <c r="T56">
        <f>T8/(T8+'Probability of Success'!T8)</f>
        <v>4.0696663475121707E-2</v>
      </c>
      <c r="U56">
        <f>U8/(U8+'Probability of Success'!U8)</f>
        <v>0</v>
      </c>
      <c r="V56">
        <f>V8/(V8+'Probability of Success'!V8)</f>
        <v>1.4790882602135515E-2</v>
      </c>
      <c r="W56">
        <f>W8/(W8+'Probability of Success'!W8)</f>
        <v>2.8503809871560606E-2</v>
      </c>
      <c r="X56">
        <f>X8/(X8+'Probability of Success'!X8)</f>
        <v>5.5539039131960871E-2</v>
      </c>
      <c r="Y56">
        <f>Y8/(Y8+'Probability of Success'!Y8)</f>
        <v>1.951642464563319E-2</v>
      </c>
      <c r="Z56">
        <f>Z8/(Z8+'Probability of Success'!Z8)</f>
        <v>9.8657024545810001E-4</v>
      </c>
      <c r="AA56">
        <f>AA8/(AA8+'Probability of Success'!AA8)</f>
        <v>2.0878958692913653E-2</v>
      </c>
      <c r="AB56">
        <f>AB8/(AB8+'Probability of Success'!AB8)</f>
        <v>0.22837858035876996</v>
      </c>
      <c r="AC56">
        <f>AC8/(AC8+'Probability of Success'!AC8)</f>
        <v>0.2822658089758161</v>
      </c>
      <c r="AD56">
        <f>AD8/(AD8+'Probability of Success'!AD8)</f>
        <v>0.53247302935489893</v>
      </c>
      <c r="AE56">
        <f>AE8/(AE8+'Probability of Success'!AE8)</f>
        <v>0.12599284598638216</v>
      </c>
      <c r="AF56">
        <f>AF8/(AF8+'Probability of Success'!AF8)</f>
        <v>9.8657033109970302E-3</v>
      </c>
      <c r="AG56">
        <f>AG8/(AG8+'Probability of Success'!AG8)</f>
        <v>9.8657033109970302E-3</v>
      </c>
      <c r="AH56">
        <f>AH8/(AH8+'Probability of Success'!AH8)</f>
        <v>9.8657033109970302E-3</v>
      </c>
      <c r="AI56">
        <f>AI8/(AI8+'Probability of Success'!AI8)</f>
        <v>2.9189230977552019E-2</v>
      </c>
      <c r="AJ56">
        <f>AJ8/(AJ8+'Probability of Success'!AJ8)</f>
        <v>2.9935454074720425E-2</v>
      </c>
      <c r="AK56">
        <f>AK8/(AK8+'Probability of Success'!AK8)</f>
        <v>2.9189230977552019E-2</v>
      </c>
      <c r="AL56">
        <f>AL8/(AL8+'Probability of Success'!AL8)</f>
        <v>2.9935454074720425E-2</v>
      </c>
      <c r="AM56">
        <f>AM8/(AM8+'Probability of Success'!AM8)</f>
        <v>2.9189230977552019E-2</v>
      </c>
      <c r="AN56">
        <f>AN8/(AN8+'Probability of Success'!AN8)</f>
        <v>0.14662153978419046</v>
      </c>
      <c r="AO56">
        <f>AO8/(AO8+'Probability of Success'!AO8)</f>
        <v>1.5153667014336666E-2</v>
      </c>
      <c r="AP56">
        <f>AP8/(AP8+'Probability of Success'!AP8)</f>
        <v>0.32341605628337866</v>
      </c>
      <c r="AQ56">
        <f>AQ8/(AQ8+'Probability of Success'!AQ8)</f>
        <v>1.3384991048396251E-2</v>
      </c>
      <c r="AR56">
        <f>AR8/(AR8+'Probability of Success'!AR8)</f>
        <v>2.4586879407031637E-2</v>
      </c>
      <c r="AS56">
        <f>AS8/(AS8+'Probability of Success'!AS8)</f>
        <v>2.4586879407031637E-2</v>
      </c>
      <c r="AT56">
        <f>AT8/(AT8+'Probability of Success'!AT8)</f>
        <v>8.9368924318183773E-2</v>
      </c>
      <c r="AU56">
        <f>AU8/(AU8+'Probability of Success'!AU8)</f>
        <v>9.9900770140478137E-4</v>
      </c>
      <c r="AV56">
        <f>AV8/(AV8+'Probability of Success'!AV8)</f>
        <v>6.4238693444617925E-2</v>
      </c>
    </row>
    <row r="57" spans="2:48" x14ac:dyDescent="0.2">
      <c r="B57">
        <f>B9/(B9+'Probability of Success'!B9)</f>
        <v>9.9850114175254107E-4</v>
      </c>
      <c r="C57">
        <f>C9/(C9+'Probability of Success'!C9)</f>
        <v>1.3592114051772769E-2</v>
      </c>
      <c r="D57">
        <f>D9/(D9+'Probability of Success'!D9)</f>
        <v>1.4628900245558038E-2</v>
      </c>
      <c r="E57">
        <f>E9/(E9+'Probability of Success'!E9)</f>
        <v>1.1009459641331154E-2</v>
      </c>
      <c r="F57">
        <f>F9/(F9+'Probability of Success'!F9)</f>
        <v>5.4261361458900403E-3</v>
      </c>
      <c r="G57">
        <f>G9/(G9+'Probability of Success'!G9)</f>
        <v>1.7238618322016466E-2</v>
      </c>
      <c r="H57">
        <f>H9/(H9+'Probability of Success'!H9)</f>
        <v>2.9162723075731589E-2</v>
      </c>
      <c r="I57">
        <f>I9/(I9+'Probability of Success'!I9)</f>
        <v>1.9886128058449679E-3</v>
      </c>
      <c r="J57">
        <f>J9/(J9+'Probability of Success'!J9)</f>
        <v>2.5004754885333902E-3</v>
      </c>
      <c r="K57">
        <f>K9/(K9+'Probability of Success'!K9)</f>
        <v>9.8653718956828469E-4</v>
      </c>
      <c r="L57">
        <f>L9/(L9+'Probability of Success'!L9)</f>
        <v>2.0017199347874826E-3</v>
      </c>
      <c r="M57">
        <f>M9/(M9+'Probability of Success'!M9)</f>
        <v>2.9770934095813946E-2</v>
      </c>
      <c r="N57">
        <f>N9/(N9+'Probability of Success'!N9)</f>
        <v>9.9901060558902992E-4</v>
      </c>
      <c r="O57">
        <f>O9/(O9+'Probability of Success'!O9)</f>
        <v>0.13931809700295961</v>
      </c>
      <c r="P57">
        <f>P9/(P9+'Probability of Success'!P9)</f>
        <v>2.7267245329783172E-2</v>
      </c>
      <c r="Q57">
        <f>Q9/(Q9+'Probability of Success'!Q9)</f>
        <v>2.7275466431848153E-2</v>
      </c>
      <c r="R57">
        <f>R9/(R9+'Probability of Success'!R9)</f>
        <v>3.3373859009643514E-2</v>
      </c>
      <c r="S57">
        <f>S9/(S9+'Probability of Success'!S9)</f>
        <v>1.3548196260598442E-2</v>
      </c>
      <c r="T57">
        <f>T9/(T9+'Probability of Success'!T9)</f>
        <v>1.3548196260598442E-2</v>
      </c>
      <c r="U57">
        <f>U9/(U9+'Probability of Success'!U9)</f>
        <v>0</v>
      </c>
      <c r="V57">
        <f>V9/(V9+'Probability of Success'!V9)</f>
        <v>3.1989151321670212E-2</v>
      </c>
      <c r="W57">
        <f>W9/(W9+'Probability of Success'!W9)</f>
        <v>7.8425872707531791E-2</v>
      </c>
      <c r="X57">
        <f>X9/(X9+'Probability of Success'!X9)</f>
        <v>7.0837290068927958E-2</v>
      </c>
      <c r="Y57">
        <f>Y9/(Y9+'Probability of Success'!Y9)</f>
        <v>8.9924743806391094E-2</v>
      </c>
      <c r="Z57">
        <f>Z9/(Z9+'Probability of Success'!Z9)</f>
        <v>9.8657663552806948E-4</v>
      </c>
      <c r="AA57">
        <f>AA9/(AA9+'Probability of Success'!AA9)</f>
        <v>1.4789458056163962E-2</v>
      </c>
      <c r="AB57">
        <f>AB9/(AB9+'Probability of Success'!AB9)</f>
        <v>0.24571829085423391</v>
      </c>
      <c r="AC57">
        <f>AC9/(AC9+'Probability of Success'!AC9)</f>
        <v>0.30053075143441421</v>
      </c>
      <c r="AD57">
        <f>AD9/(AD9+'Probability of Success'!AD9)</f>
        <v>0.55503397521992337</v>
      </c>
      <c r="AE57">
        <f>AE9/(AE9+'Probability of Success'!AE9)</f>
        <v>0.14157461575189101</v>
      </c>
      <c r="AF57">
        <f>AF9/(AF9+'Probability of Success'!AF9)</f>
        <v>2.4965020552400317E-2</v>
      </c>
      <c r="AG57">
        <f>AG9/(AG9+'Probability of Success'!AG9)</f>
        <v>2.4965020552400317E-2</v>
      </c>
      <c r="AH57">
        <f>AH9/(AH9+'Probability of Success'!AH9)</f>
        <v>1.9975721143663899E-2</v>
      </c>
      <c r="AI57">
        <f>AI9/(AI9+'Probability of Success'!AI9)</f>
        <v>5.0020199983605261E-2</v>
      </c>
      <c r="AJ57">
        <f>AJ9/(AJ9+'Probability of Success'!AJ9)</f>
        <v>3.3840537261811493E-2</v>
      </c>
      <c r="AK57">
        <f>AK9/(AK9+'Probability of Success'!AK9)</f>
        <v>5.0020199983605261E-2</v>
      </c>
      <c r="AL57">
        <f>AL9/(AL9+'Probability of Success'!AL9)</f>
        <v>5.0999118915908553E-2</v>
      </c>
      <c r="AM57">
        <f>AM9/(AM9+'Probability of Success'!AM9)</f>
        <v>2.9909010573912667E-2</v>
      </c>
      <c r="AN57">
        <f>AN9/(AN9+'Probability of Success'!AN9)</f>
        <v>0.10039827492730345</v>
      </c>
      <c r="AO57">
        <f>AO9/(AO9+'Probability of Success'!AO9)</f>
        <v>1.5108775130620799E-2</v>
      </c>
      <c r="AP57">
        <f>AP9/(AP9+'Probability of Success'!AP9)</f>
        <v>0.37292463236428247</v>
      </c>
      <c r="AQ57">
        <f>AQ9/(AQ9+'Probability of Success'!AQ9)</f>
        <v>7.0385626472620047E-2</v>
      </c>
      <c r="AR57">
        <f>AR9/(AR9+'Probability of Success'!AR9)</f>
        <v>6.9778298596496646E-2</v>
      </c>
      <c r="AS57">
        <f>AS9/(AS9+'Probability of Success'!AS9)</f>
        <v>6.9778298596496646E-2</v>
      </c>
      <c r="AT57">
        <f>AT9/(AT9+'Probability of Success'!AT9)</f>
        <v>2.418656638524375E-2</v>
      </c>
      <c r="AU57">
        <f>AU9/(AU9+'Probability of Success'!AU9)</f>
        <v>9.9900770146603641E-4</v>
      </c>
      <c r="AV57">
        <f>AV9/(AV9+'Probability of Success'!AV9)</f>
        <v>2.418656638524375E-2</v>
      </c>
    </row>
    <row r="58" spans="2:48" x14ac:dyDescent="0.2">
      <c r="B58">
        <f>B10/(B10+'Probability of Success'!B10)</f>
        <v>2.8308160697173457E-2</v>
      </c>
      <c r="C58">
        <f>C10/(C10+'Probability of Success'!C10)</f>
        <v>1.359211399474599E-2</v>
      </c>
      <c r="D58">
        <f>D10/(D10+'Probability of Success'!D10)</f>
        <v>1.4681788450265774E-2</v>
      </c>
      <c r="E58">
        <f>E10/(E10+'Probability of Success'!E10)</f>
        <v>1.6542750361901847E-2</v>
      </c>
      <c r="F58">
        <f>F10/(F10+'Probability of Success'!F10)</f>
        <v>5.426320636884239E-3</v>
      </c>
      <c r="G58">
        <f>G10/(G10+'Probability of Success'!G10)</f>
        <v>3.4949010501939382E-2</v>
      </c>
      <c r="H58">
        <f>H10/(H10+'Probability of Success'!H10)</f>
        <v>1.4789589743715834E-2</v>
      </c>
      <c r="I58">
        <f>I10/(I10+'Probability of Success'!I10)</f>
        <v>1.9886171552574022E-3</v>
      </c>
      <c r="J58">
        <f>J10/(J10+'Probability of Success'!J10)</f>
        <v>3.5100994519170446E-3</v>
      </c>
      <c r="K58">
        <f>K10/(K10+'Probability of Success'!K10)</f>
        <v>9.8653716026921175E-4</v>
      </c>
      <c r="L58">
        <f>L10/(L10+'Probability of Success'!L10)</f>
        <v>1.9895755046475238E-3</v>
      </c>
      <c r="M58">
        <f>M10/(M10+'Probability of Success'!M10)</f>
        <v>3.9012195874237224E-2</v>
      </c>
      <c r="N58">
        <f>N10/(N10+'Probability of Success'!N10)</f>
        <v>9.9902510014998223E-4</v>
      </c>
      <c r="O58">
        <f>O10/(O10+'Probability of Success'!O10)</f>
        <v>3.0809207354497617E-2</v>
      </c>
      <c r="P58">
        <f>P10/(P10+'Probability of Success'!P10)</f>
        <v>1.9516424752995854E-2</v>
      </c>
      <c r="Q58">
        <f>Q10/(Q10+'Probability of Success'!Q10)</f>
        <v>2.7267247069949284E-2</v>
      </c>
      <c r="R58">
        <f>R10/(R10+'Probability of Success'!R10)</f>
        <v>3.3373857405285784E-2</v>
      </c>
      <c r="S58">
        <f>S10/(S10+'Probability of Success'!S10)</f>
        <v>1.3548256515759697E-2</v>
      </c>
      <c r="T58">
        <f>T10/(T10+'Probability of Success'!T10)</f>
        <v>1.3548256515759697E-2</v>
      </c>
      <c r="U58">
        <f>U10/(U10+'Probability of Success'!U10)</f>
        <v>0</v>
      </c>
      <c r="V58">
        <f>V10/(V10+'Probability of Success'!V10)</f>
        <v>3.2610721634845671E-2</v>
      </c>
      <c r="W58">
        <f>W10/(W10+'Probability of Success'!W10)</f>
        <v>4.0712339581648403E-2</v>
      </c>
      <c r="X58">
        <f>X10/(X10+'Probability of Success'!X10)</f>
        <v>4.3838059107562256E-2</v>
      </c>
      <c r="Y58">
        <f>Y10/(Y10+'Probability of Success'!Y10)</f>
        <v>0.10407800962334111</v>
      </c>
      <c r="Z58">
        <f>Z10/(Z10+'Probability of Success'!Z10)</f>
        <v>9.8657663555580619E-4</v>
      </c>
      <c r="AA58">
        <f>AA10/(AA10+'Probability of Success'!AA10)</f>
        <v>1.3548238097533576E-2</v>
      </c>
      <c r="AB58">
        <f>AB10/(AB10+'Probability of Success'!AB10)</f>
        <v>0.25383367814272823</v>
      </c>
      <c r="AC58">
        <f>AC10/(AC10+'Probability of Success'!AC10)</f>
        <v>0.30841234125846861</v>
      </c>
      <c r="AD58">
        <f>AD10/(AD10+'Probability of Success'!AD10)</f>
        <v>0.56183000515881609</v>
      </c>
      <c r="AE58">
        <f>AE10/(AE10+'Probability of Success'!AE10)</f>
        <v>0.1501342182228213</v>
      </c>
      <c r="AF58">
        <f>AF10/(AF10+'Probability of Success'!AF10)</f>
        <v>0.12600108738727098</v>
      </c>
      <c r="AG58">
        <f>AG10/(AG10+'Probability of Success'!AG10)</f>
        <v>3.1374929489252336E-2</v>
      </c>
      <c r="AH58">
        <f>AH10/(AH10+'Probability of Success'!AH10)</f>
        <v>2.0403250434352951E-2</v>
      </c>
      <c r="AI58">
        <f>AI10/(AI10+'Probability of Success'!AI10)</f>
        <v>9.8660375216077165E-3</v>
      </c>
      <c r="AJ58">
        <f>AJ10/(AJ10+'Probability of Success'!AJ10)</f>
        <v>2.7161679524448652E-2</v>
      </c>
      <c r="AK58">
        <f>AK10/(AK10+'Probability of Success'!AK10)</f>
        <v>5.3150438088266624E-2</v>
      </c>
      <c r="AL58">
        <f>AL10/(AL10+'Probability of Success'!AL10)</f>
        <v>5.3150438088266624E-2</v>
      </c>
      <c r="AM58">
        <f>AM10/(AM10+'Probability of Success'!AM10)</f>
        <v>1.5279471259721495E-2</v>
      </c>
      <c r="AN58">
        <f>AN10/(AN10+'Probability of Success'!AN10)</f>
        <v>0.10039827506279032</v>
      </c>
      <c r="AO58">
        <f>AO10/(AO10+'Probability of Success'!AO10)</f>
        <v>1.5164956847050272E-2</v>
      </c>
      <c r="AP58">
        <f>AP10/(AP10+'Probability of Success'!AP10)</f>
        <v>0.38150919715709597</v>
      </c>
      <c r="AQ58">
        <f>AQ10/(AQ10+'Probability of Success'!AQ10)</f>
        <v>4.3838059107562256E-2</v>
      </c>
      <c r="AR58">
        <f>AR10/(AR10+'Probability of Success'!AR10)</f>
        <v>8.1865667756034738E-2</v>
      </c>
      <c r="AS58">
        <f>AS10/(AS10+'Probability of Success'!AS10)</f>
        <v>8.1865667756034738E-2</v>
      </c>
      <c r="AT58">
        <f>AT10/(AT10+'Probability of Success'!AT10)</f>
        <v>2.4186566403935808E-2</v>
      </c>
      <c r="AU58">
        <f>AU10/(AU10+'Probability of Success'!AU10)</f>
        <v>9.9844292728924972E-4</v>
      </c>
      <c r="AV58">
        <f>AV10/(AV10+'Probability of Success'!AV10)</f>
        <v>2.4186566403935808E-2</v>
      </c>
    </row>
    <row r="59" spans="2:48" x14ac:dyDescent="0.2">
      <c r="B59">
        <f>B11/(B11+'Probability of Success'!B11)</f>
        <v>9.9850114175280627E-4</v>
      </c>
      <c r="C59">
        <f>C11/(C11+'Probability of Success'!C11)</f>
        <v>1.3592114051811677E-2</v>
      </c>
      <c r="D59">
        <f>D11/(D11+'Probability of Success'!D11)</f>
        <v>1.4628900245898671E-2</v>
      </c>
      <c r="E59">
        <f>E11/(E11+'Probability of Success'!E11)</f>
        <v>1.1009459638407179E-2</v>
      </c>
      <c r="F59">
        <f>F11/(F11+'Probability of Success'!F11)</f>
        <v>5.4261361459095603E-3</v>
      </c>
      <c r="G59">
        <f>G11/(G11+'Probability of Success'!G11)</f>
        <v>1.7238618322092707E-2</v>
      </c>
      <c r="H59">
        <f>H11/(H11+'Probability of Success'!H11)</f>
        <v>2.9162723051842969E-2</v>
      </c>
      <c r="I59">
        <f>I11/(I11+'Probability of Success'!I11)</f>
        <v>1.9886128028772172E-3</v>
      </c>
      <c r="J59">
        <f>J11/(J11+'Probability of Success'!J11)</f>
        <v>2.500475487863574E-3</v>
      </c>
      <c r="K59">
        <f>K11/(K11+'Probability of Success'!K11)</f>
        <v>9.8653718958827586E-4</v>
      </c>
      <c r="L59">
        <f>L11/(L11+'Probability of Success'!L11)</f>
        <v>2.0017199342558523E-3</v>
      </c>
      <c r="M59">
        <f>M11/(M11+'Probability of Success'!M11)</f>
        <v>2.9770934095802493E-2</v>
      </c>
      <c r="N59">
        <f>N11/(N11+'Probability of Success'!N11)</f>
        <v>9.9901060531129571E-4</v>
      </c>
      <c r="O59">
        <f>O11/(O11+'Probability of Success'!O11)</f>
        <v>0.13893354332971483</v>
      </c>
      <c r="P59">
        <f>P11/(P11+'Probability of Success'!P11)</f>
        <v>2.7267245329836227E-2</v>
      </c>
      <c r="Q59">
        <f>Q11/(Q11+'Probability of Success'!Q11)</f>
        <v>2.7275472040171299E-2</v>
      </c>
      <c r="R59">
        <f>R11/(R11+'Probability of Success'!R11)</f>
        <v>3.3373859010738222E-2</v>
      </c>
      <c r="S59">
        <f>S11/(S11+'Probability of Success'!S11)</f>
        <v>1.3548196219484316E-2</v>
      </c>
      <c r="T59">
        <f>T11/(T11+'Probability of Success'!T11)</f>
        <v>1.3548196219484316E-2</v>
      </c>
      <c r="U59">
        <f>U11/(U11+'Probability of Success'!U11)</f>
        <v>0</v>
      </c>
      <c r="V59">
        <f>V11/(V11+'Probability of Success'!V11)</f>
        <v>3.1989151321790005E-2</v>
      </c>
      <c r="W59">
        <f>W11/(W11+'Probability of Success'!W11)</f>
        <v>7.8364890626952954E-2</v>
      </c>
      <c r="X59">
        <f>X11/(X11+'Probability of Success'!X11)</f>
        <v>7.0837290063725328E-2</v>
      </c>
      <c r="Y59">
        <f>Y11/(Y11+'Probability of Success'!Y11)</f>
        <v>8.992474379177981E-2</v>
      </c>
      <c r="Z59">
        <f>Z11/(Z11+'Probability of Success'!Z11)</f>
        <v>9.865766355280504E-4</v>
      </c>
      <c r="AA59">
        <f>AA11/(AA11+'Probability of Success'!AA11)</f>
        <v>1.4789458056161782E-2</v>
      </c>
      <c r="AB59">
        <f>AB11/(AB11+'Probability of Success'!AB11)</f>
        <v>0.24571829084874755</v>
      </c>
      <c r="AC59">
        <f>AC11/(AC11+'Probability of Success'!AC11)</f>
        <v>0.30053075142933205</v>
      </c>
      <c r="AD59">
        <f>AD11/(AD11+'Probability of Success'!AD11)</f>
        <v>0.5550339752167176</v>
      </c>
      <c r="AE59">
        <f>AE11/(AE11+'Probability of Success'!AE11)</f>
        <v>0.14157461574563696</v>
      </c>
      <c r="AF59">
        <f>AF11/(AF11+'Probability of Success'!AF11)</f>
        <v>2.4965020544517564E-2</v>
      </c>
      <c r="AG59">
        <f>AG11/(AG11+'Probability of Success'!AG11)</f>
        <v>2.4965020544517564E-2</v>
      </c>
      <c r="AH59">
        <f>AH11/(AH11+'Probability of Success'!AH11)</f>
        <v>1.9975721138392074E-2</v>
      </c>
      <c r="AI59">
        <f>AI11/(AI11+'Probability of Success'!AI11)</f>
        <v>5.0020200113282016E-2</v>
      </c>
      <c r="AJ59">
        <f>AJ11/(AJ11+'Probability of Success'!AJ11)</f>
        <v>3.3840537218794563E-2</v>
      </c>
      <c r="AK59">
        <f>AK11/(AK11+'Probability of Success'!AK11)</f>
        <v>5.0020200113282016E-2</v>
      </c>
      <c r="AL59">
        <f>AL11/(AL11+'Probability of Success'!AL11)</f>
        <v>5.0999119049978663E-2</v>
      </c>
      <c r="AM59">
        <f>AM11/(AM11+'Probability of Success'!AM11)</f>
        <v>2.9909010549912993E-2</v>
      </c>
      <c r="AN59">
        <f>AN11/(AN11+'Probability of Success'!AN11)</f>
        <v>0.100398274927211</v>
      </c>
      <c r="AO59">
        <f>AO11/(AO11+'Probability of Success'!AO11)</f>
        <v>1.5108775130982651E-2</v>
      </c>
      <c r="AP59">
        <f>AP11/(AP11+'Probability of Success'!AP11)</f>
        <v>0.37292463234770312</v>
      </c>
      <c r="AQ59">
        <f>AQ11/(AQ11+'Probability of Success'!AQ11)</f>
        <v>7.0385626467412601E-2</v>
      </c>
      <c r="AR59">
        <f>AR11/(AR11+'Probability of Success'!AR11)</f>
        <v>6.9778298573532613E-2</v>
      </c>
      <c r="AS59">
        <f>AS11/(AS11+'Probability of Success'!AS11)</f>
        <v>6.9778298573532613E-2</v>
      </c>
      <c r="AT59">
        <f>AT11/(AT11+'Probability of Success'!AT11)</f>
        <v>2.4186566385231006E-2</v>
      </c>
      <c r="AU59">
        <f>AU11/(AU11+'Probability of Success'!AU11)</f>
        <v>9.9900770146603445E-4</v>
      </c>
      <c r="AV59">
        <f>AV11/(AV11+'Probability of Success'!AV11)</f>
        <v>2.4186566385231006E-2</v>
      </c>
    </row>
    <row r="60" spans="2:48" x14ac:dyDescent="0.2">
      <c r="B60">
        <f>B12/(B12+'Probability of Success'!B12)</f>
        <v>2.8308952632910701E-2</v>
      </c>
      <c r="C60">
        <f>C12/(C12+'Probability of Success'!C12)</f>
        <v>1.3592113994746647E-2</v>
      </c>
      <c r="D60">
        <f>D12/(D12+'Probability of Success'!D12)</f>
        <v>1.4681788450271151E-2</v>
      </c>
      <c r="E60">
        <f>E12/(E12+'Probability of Success'!E12)</f>
        <v>1.6543644561726575E-2</v>
      </c>
      <c r="F60">
        <f>F12/(F12+'Probability of Success'!F12)</f>
        <v>5.4263085479694948E-3</v>
      </c>
      <c r="G60">
        <f>G12/(G12+'Probability of Success'!G12)</f>
        <v>3.4951181044210466E-2</v>
      </c>
      <c r="H60">
        <f>H12/(H12+'Probability of Success'!H12)</f>
        <v>1.4789589743721361E-2</v>
      </c>
      <c r="I60">
        <f>I12/(I12+'Probability of Success'!I12)</f>
        <v>1.9886171552069981E-3</v>
      </c>
      <c r="J60">
        <f>J12/(J12+'Probability of Success'!J12)</f>
        <v>3.5102610511579418E-3</v>
      </c>
      <c r="K60">
        <f>K12/(K12+'Probability of Success'!K12)</f>
        <v>9.8653716026955154E-4</v>
      </c>
      <c r="L60">
        <f>L12/(L12+'Probability of Success'!L12)</f>
        <v>1.9897389733445044E-3</v>
      </c>
      <c r="M60">
        <f>M12/(M12+'Probability of Success'!M12)</f>
        <v>3.9012290214427404E-2</v>
      </c>
      <c r="N60">
        <f>N12/(N12+'Probability of Success'!N12)</f>
        <v>9.9902182462967152E-4</v>
      </c>
      <c r="O60">
        <f>O12/(O12+'Probability of Success'!O12)</f>
        <v>3.0812357697309899E-2</v>
      </c>
      <c r="P60">
        <f>P12/(P12+'Probability of Success'!P12)</f>
        <v>1.9516424738403888E-2</v>
      </c>
      <c r="Q60">
        <f>Q12/(Q12+'Probability of Success'!Q12)</f>
        <v>2.7267247165201978E-2</v>
      </c>
      <c r="R60">
        <f>R12/(R12+'Probability of Success'!R12)</f>
        <v>3.3373857405304359E-2</v>
      </c>
      <c r="S60">
        <f>S12/(S12+'Probability of Success'!S12)</f>
        <v>1.3548256515061422E-2</v>
      </c>
      <c r="T60">
        <f>T12/(T12+'Probability of Success'!T12)</f>
        <v>1.3548256515061422E-2</v>
      </c>
      <c r="U60">
        <f>U12/(U12+'Probability of Success'!U12)</f>
        <v>0</v>
      </c>
      <c r="V60">
        <f>V12/(V12+'Probability of Success'!V12)</f>
        <v>3.2610721634847559E-2</v>
      </c>
      <c r="W60">
        <f>W12/(W12+'Probability of Success'!W12)</f>
        <v>4.0713873121248079E-2</v>
      </c>
      <c r="X60">
        <f>X12/(X12+'Probability of Success'!X12)</f>
        <v>4.3838059107480336E-2</v>
      </c>
      <c r="Y60">
        <f>Y12/(Y12+'Probability of Success'!Y12)</f>
        <v>0.10408198684279475</v>
      </c>
      <c r="Z60">
        <f>Z12/(Z12+'Probability of Success'!Z12)</f>
        <v>9.8657663555580511E-4</v>
      </c>
      <c r="AA60">
        <f>AA12/(AA12+'Probability of Success'!AA12)</f>
        <v>1.3548238097542601E-2</v>
      </c>
      <c r="AB60">
        <f>AB12/(AB12+'Probability of Success'!AB12)</f>
        <v>0.25383530791303022</v>
      </c>
      <c r="AC60">
        <f>AC12/(AC12+'Probability of Success'!AC12)</f>
        <v>0.30841384934115224</v>
      </c>
      <c r="AD60">
        <f>AD12/(AD12+'Probability of Success'!AD12)</f>
        <v>0.56183094822597512</v>
      </c>
      <c r="AE60">
        <f>AE12/(AE12+'Probability of Success'!AE12)</f>
        <v>0.15013607919959826</v>
      </c>
      <c r="AF60">
        <f>AF12/(AF12+'Probability of Success'!AF12)</f>
        <v>0.12600054537960198</v>
      </c>
      <c r="AG60">
        <f>AG12/(AG12+'Probability of Success'!AG12)</f>
        <v>3.1376651444502419E-2</v>
      </c>
      <c r="AH60">
        <f>AH12/(AH12+'Probability of Success'!AH12)</f>
        <v>2.0404850983342514E-2</v>
      </c>
      <c r="AI60">
        <f>AI12/(AI12+'Probability of Success'!AI12)</f>
        <v>9.8660155417627238E-3</v>
      </c>
      <c r="AJ60">
        <f>AJ12/(AJ12+'Probability of Success'!AJ12)</f>
        <v>2.7161679523769511E-2</v>
      </c>
      <c r="AK60">
        <f>AK12/(AK12+'Probability of Success'!AK12)</f>
        <v>5.3153339528799332E-2</v>
      </c>
      <c r="AL60">
        <f>AL12/(AL12+'Probability of Success'!AL12)</f>
        <v>5.3153339528799332E-2</v>
      </c>
      <c r="AM60">
        <f>AM12/(AM12+'Probability of Success'!AM12)</f>
        <v>1.5279471259727371E-2</v>
      </c>
      <c r="AN60">
        <f>AN12/(AN12+'Probability of Success'!AN12)</f>
        <v>0.10039827506278873</v>
      </c>
      <c r="AO60">
        <f>AO12/(AO12+'Probability of Success'!AO12)</f>
        <v>1.5164956847055995E-2</v>
      </c>
      <c r="AP60">
        <f>AP12/(AP12+'Probability of Success'!AP12)</f>
        <v>0.38151323847272695</v>
      </c>
      <c r="AQ60">
        <f>AQ12/(AQ12+'Probability of Success'!AQ12)</f>
        <v>4.3838059107480336E-2</v>
      </c>
      <c r="AR60">
        <f>AR12/(AR12+'Probability of Success'!AR12)</f>
        <v>8.1871448488364001E-2</v>
      </c>
      <c r="AS60">
        <f>AS12/(AS12+'Probability of Success'!AS12)</f>
        <v>8.1871448488364001E-2</v>
      </c>
      <c r="AT60">
        <f>AT12/(AT12+'Probability of Success'!AT12)</f>
        <v>2.4186566403935583E-2</v>
      </c>
      <c r="AU60">
        <f>AU12/(AU12+'Probability of Success'!AU12)</f>
        <v>9.9844283603612379E-4</v>
      </c>
      <c r="AV60">
        <f>AV12/(AV12+'Probability of Success'!AV12)</f>
        <v>2.4186566403935583E-2</v>
      </c>
    </row>
    <row r="61" spans="2:48" x14ac:dyDescent="0.2">
      <c r="B61">
        <f>B13/(B13+'Probability of Success'!B13)</f>
        <v>9.9820880799232018E-4</v>
      </c>
      <c r="C61">
        <f>C13/(C13+'Probability of Success'!C13)</f>
        <v>5.5078985817997139E-2</v>
      </c>
      <c r="D61">
        <f>D13/(D13+'Probability of Success'!D13)</f>
        <v>2.0878956701198402E-2</v>
      </c>
      <c r="E61">
        <f>E13/(E13+'Probability of Success'!E13)</f>
        <v>1.1009463925915879E-2</v>
      </c>
      <c r="F61">
        <f>F13/(F13+'Probability of Success'!F13)</f>
        <v>5.4261361172846792E-3</v>
      </c>
      <c r="G61">
        <f>G13/(G13+'Probability of Success'!G13)</f>
        <v>1.7238618210281054E-2</v>
      </c>
      <c r="H61">
        <f>H13/(H13+'Probability of Success'!H13)</f>
        <v>0.2033944495826204</v>
      </c>
      <c r="I61">
        <f>I13/(I13+'Probability of Success'!I13)</f>
        <v>4.8352439675402953E-2</v>
      </c>
      <c r="J61">
        <f>J13/(J13+'Probability of Success'!J13)</f>
        <v>2.5004764700349942E-3</v>
      </c>
      <c r="K61">
        <f>K13/(K13+'Probability of Success'!K13)</f>
        <v>9.8657020314266933E-4</v>
      </c>
      <c r="L61">
        <f>L13/(L13+'Probability of Success'!L13)</f>
        <v>2.5875591336269915E-3</v>
      </c>
      <c r="M61">
        <f>M13/(M13+'Probability of Success'!M13)</f>
        <v>2.9770934112594447E-2</v>
      </c>
      <c r="N61">
        <f>N13/(N13+'Probability of Success'!N13)</f>
        <v>9.9901101256222227E-4</v>
      </c>
      <c r="O61">
        <f>O13/(O13+'Probability of Success'!O13)</f>
        <v>1.7884979434712331E-2</v>
      </c>
      <c r="P61">
        <f>P13/(P13+'Probability of Success'!P13)</f>
        <v>2.4586876264498514E-2</v>
      </c>
      <c r="Q61">
        <f>Q13/(Q13+'Probability of Success'!Q13)</f>
        <v>2.716887554054585E-2</v>
      </c>
      <c r="R61">
        <f>R13/(R13+'Probability of Success'!R13)</f>
        <v>2.1036472557881318E-2</v>
      </c>
      <c r="S61">
        <f>S13/(S13+'Probability of Success'!S13)</f>
        <v>2.7351469906562464E-2</v>
      </c>
      <c r="T61">
        <f>T13/(T13+'Probability of Success'!T13)</f>
        <v>1.354897762606201E-2</v>
      </c>
      <c r="U61">
        <f>U13/(U13+'Probability of Success'!U13)</f>
        <v>0</v>
      </c>
      <c r="V61">
        <f>V13/(V13+'Probability of Success'!V13)</f>
        <v>3.2341344414419812E-2</v>
      </c>
      <c r="W61">
        <f>W13/(W13+'Probability of Success'!W13)</f>
        <v>1.3605252208102766E-2</v>
      </c>
      <c r="X61">
        <f>X13/(X13+'Probability of Success'!X13)</f>
        <v>5.5539032651251638E-2</v>
      </c>
      <c r="Y61">
        <f>Y13/(Y13+'Probability of Success'!Y13)</f>
        <v>8.9924765216729138E-2</v>
      </c>
      <c r="Z61">
        <f>Z13/(Z13+'Probability of Success'!Z13)</f>
        <v>9.8657024545728425E-4</v>
      </c>
      <c r="AA61">
        <f>AA13/(AA13+'Probability of Success'!AA13)</f>
        <v>3.5094278205075262E-2</v>
      </c>
      <c r="AB61">
        <f>AB13/(AB13+'Probability of Success'!AB13)</f>
        <v>0.24571829889340119</v>
      </c>
      <c r="AC61">
        <f>AC13/(AC13+'Probability of Success'!AC13)</f>
        <v>0.3005307588814019</v>
      </c>
      <c r="AD61">
        <f>AD13/(AD13+'Probability of Success'!AD13)</f>
        <v>0.55503397991732306</v>
      </c>
      <c r="AE61">
        <f>AE13/(AE13+'Probability of Success'!AE13)</f>
        <v>0.1415746249162001</v>
      </c>
      <c r="AF61">
        <f>AF13/(AF13+'Probability of Success'!AF13)</f>
        <v>3.068422904185035E-2</v>
      </c>
      <c r="AG61">
        <f>AG13/(AG13+'Probability of Success'!AG13)</f>
        <v>3.068422904185035E-2</v>
      </c>
      <c r="AH61">
        <f>AH13/(AH13+'Probability of Success'!AH13)</f>
        <v>1.9975728868616902E-2</v>
      </c>
      <c r="AI61">
        <f>AI13/(AI13+'Probability of Success'!AI13)</f>
        <v>5.0020009964287737E-2</v>
      </c>
      <c r="AJ61">
        <f>AJ13/(AJ13+'Probability of Success'!AJ13)</f>
        <v>5.7424462406481469E-2</v>
      </c>
      <c r="AK61">
        <f>AK13/(AK13+'Probability of Success'!AK13)</f>
        <v>5.0020009964287737E-2</v>
      </c>
      <c r="AL61">
        <f>AL13/(AL13+'Probability of Success'!AL13)</f>
        <v>5.0998922458862235E-2</v>
      </c>
      <c r="AM61">
        <f>AM13/(AM13+'Probability of Success'!AM13)</f>
        <v>5.0020009964287737E-2</v>
      </c>
      <c r="AN61">
        <f>AN13/(AN13+'Probability of Success'!AN13)</f>
        <v>1.9516424690237701E-2</v>
      </c>
      <c r="AO61">
        <f>AO13/(AO13+'Probability of Success'!AO13)</f>
        <v>1.5280844638141495E-2</v>
      </c>
      <c r="AP61">
        <f>AP13/(AP13+'Probability of Success'!AP13)</f>
        <v>0.37292465665849805</v>
      </c>
      <c r="AQ61">
        <f>AQ13/(AQ13+'Probability of Success'!AQ13)</f>
        <v>2.726724525201946E-2</v>
      </c>
      <c r="AR61">
        <f>AR13/(AR13+'Probability of Success'!AR13)</f>
        <v>6.9778332246367467E-2</v>
      </c>
      <c r="AS61">
        <f>AS13/(AS13+'Probability of Success'!AS13)</f>
        <v>6.9778332246367467E-2</v>
      </c>
      <c r="AT61">
        <f>AT13/(AT13+'Probability of Success'!AT13)</f>
        <v>9.3705341325741598E-2</v>
      </c>
      <c r="AU61">
        <f>AU13/(AU13+'Probability of Success'!AU13)</f>
        <v>9.9900770146863199E-4</v>
      </c>
      <c r="AV61">
        <f>AV13/(AV13+'Probability of Success'!AV13)</f>
        <v>6.8783027978580741E-2</v>
      </c>
    </row>
    <row r="62" spans="2:48" x14ac:dyDescent="0.2">
      <c r="B62">
        <f>B14/(B14+'Probability of Success'!B14)</f>
        <v>2.8312953462452925E-2</v>
      </c>
      <c r="C62">
        <f>C14/(C14+'Probability of Success'!C14)</f>
        <v>1.3592114011997234E-2</v>
      </c>
      <c r="D62">
        <f>D14/(D14+'Probability of Success'!D14)</f>
        <v>1.4681788590653283E-2</v>
      </c>
      <c r="E62">
        <f>E14/(E14+'Probability of Success'!E14)</f>
        <v>1.6549448434906192E-2</v>
      </c>
      <c r="F62">
        <f>F14/(F14+'Probability of Success'!F14)</f>
        <v>5.4262474625957728E-3</v>
      </c>
      <c r="G62">
        <f>G14/(G14+'Probability of Success'!G14)</f>
        <v>3.4962146826771817E-2</v>
      </c>
      <c r="H62">
        <f>H14/(H14+'Probability of Success'!H14)</f>
        <v>1.4789589888057769E-2</v>
      </c>
      <c r="I62">
        <f>I14/(I14+'Probability of Success'!I14)</f>
        <v>1.9886158395108627E-3</v>
      </c>
      <c r="J62">
        <f>J14/(J14+'Probability of Success'!J14)</f>
        <v>3.5113166267932905E-3</v>
      </c>
      <c r="K62">
        <f>K14/(K14+'Probability of Success'!K14)</f>
        <v>9.865371691325129E-4</v>
      </c>
      <c r="L62">
        <f>L14/(L14+'Probability of Success'!L14)</f>
        <v>1.9905649862755515E-3</v>
      </c>
      <c r="M62">
        <f>M14/(M14+'Probability of Success'!M14)</f>
        <v>3.9012766938214594E-2</v>
      </c>
      <c r="N62">
        <f>N14/(N14+'Probability of Success'!N14)</f>
        <v>9.9333166726529743E-3</v>
      </c>
      <c r="O62">
        <f>O14/(O14+'Probability of Success'!O14)</f>
        <v>4.0678416670527656E-2</v>
      </c>
      <c r="P62">
        <f>P14/(P14+'Probability of Success'!P14)</f>
        <v>5.7856881611162959E-2</v>
      </c>
      <c r="Q62">
        <f>Q14/(Q14+'Probability of Success'!Q14)</f>
        <v>2.7269733527399288E-2</v>
      </c>
      <c r="R62">
        <f>R14/(R14+'Probability of Success'!R14)</f>
        <v>3.3373857890622166E-2</v>
      </c>
      <c r="S62">
        <f>S14/(S14+'Probability of Success'!S14)</f>
        <v>1.3548238287890743E-2</v>
      </c>
      <c r="T62">
        <f>T14/(T14+'Probability of Success'!T14)</f>
        <v>1.3548238287890743E-2</v>
      </c>
      <c r="U62">
        <f>U14/(U14+'Probability of Success'!U14)</f>
        <v>0</v>
      </c>
      <c r="V62">
        <f>V14/(V14+'Probability of Success'!V14)</f>
        <v>3.2610721684075708E-2</v>
      </c>
      <c r="W62">
        <f>W14/(W14+'Probability of Success'!W14)</f>
        <v>9.9840974733549147E-4</v>
      </c>
      <c r="X62">
        <f>X14/(X14+'Probability of Success'!X14)</f>
        <v>4.3838056969150496E-2</v>
      </c>
      <c r="Y62">
        <f>Y14/(Y14+'Probability of Success'!Y14)</f>
        <v>0.10409800389076086</v>
      </c>
      <c r="Z62">
        <f>Z14/(Z14+'Probability of Success'!Z14)</f>
        <v>9.865766355474149E-4</v>
      </c>
      <c r="AA62">
        <f>AA14/(AA14+'Probability of Success'!AA14)</f>
        <v>1.35482383323974E-2</v>
      </c>
      <c r="AB62">
        <f>AB14/(AB14+'Probability of Success'!AB14)</f>
        <v>0.25384345564094535</v>
      </c>
      <c r="AC62">
        <f>AC14/(AC14+'Probability of Success'!AC14)</f>
        <v>0.30842138871486946</v>
      </c>
      <c r="AD62">
        <f>AD14/(AD14+'Probability of Success'!AD14)</f>
        <v>0.56183566291160225</v>
      </c>
      <c r="AE62">
        <f>AE14/(AE14+'Probability of Success'!AE14)</f>
        <v>0.15014538280048953</v>
      </c>
      <c r="AF62">
        <f>AF14/(AF14+'Probability of Success'!AF14)</f>
        <v>0.12599780661092674</v>
      </c>
      <c r="AG62">
        <f>AG14/(AG14+'Probability of Success'!AG14)</f>
        <v>3.1385344896688656E-2</v>
      </c>
      <c r="AH62">
        <f>AH14/(AH14+'Probability of Success'!AH14)</f>
        <v>2.0413012340674393E-2</v>
      </c>
      <c r="AI62">
        <f>AI14/(AI14+'Probability of Success'!AI14)</f>
        <v>9.8659044774468616E-3</v>
      </c>
      <c r="AJ62">
        <f>AJ14/(AJ14+'Probability of Success'!AJ14)</f>
        <v>2.7161661795955222E-2</v>
      </c>
      <c r="AK62">
        <f>AK14/(AK14+'Probability of Success'!AK14)</f>
        <v>5.3042346000855778E-2</v>
      </c>
      <c r="AL62">
        <f>AL14/(AL14+'Probability of Success'!AL14)</f>
        <v>5.3042346000855778E-2</v>
      </c>
      <c r="AM62">
        <f>AM14/(AM14+'Probability of Success'!AM14)</f>
        <v>1.5279471413052045E-2</v>
      </c>
      <c r="AN62">
        <f>AN14/(AN14+'Probability of Success'!AN14)</f>
        <v>0.100398275021804</v>
      </c>
      <c r="AO62">
        <f>AO14/(AO14+'Probability of Success'!AO14)</f>
        <v>1.5164956996180146E-2</v>
      </c>
      <c r="AP62">
        <f>AP14/(AP14+'Probability of Success'!AP14)</f>
        <v>0.38153005446901267</v>
      </c>
      <c r="AQ62">
        <f>AQ14/(AQ14+'Probability of Success'!AQ14)</f>
        <v>4.3838056969150496E-2</v>
      </c>
      <c r="AR62">
        <f>AR14/(AR14+'Probability of Success'!AR14)</f>
        <v>8.1895916036240191E-2</v>
      </c>
      <c r="AS62">
        <f>AS14/(AS14+'Probability of Success'!AS14)</f>
        <v>8.1895916036240191E-2</v>
      </c>
      <c r="AT62">
        <f>AT14/(AT14+'Probability of Success'!AT14)</f>
        <v>2.4186566398281244E-2</v>
      </c>
      <c r="AU62">
        <f>AU14/(AU14+'Probability of Success'!AU14)</f>
        <v>9.9844237497538168E-4</v>
      </c>
      <c r="AV62">
        <f>AV14/(AV14+'Probability of Success'!AV14)</f>
        <v>2.4186566398281244E-2</v>
      </c>
    </row>
    <row r="63" spans="2:48" x14ac:dyDescent="0.2">
      <c r="B63">
        <f>B15/(B15+'Probability of Success'!B15)</f>
        <v>9.9820861365575273E-4</v>
      </c>
      <c r="C63">
        <f>C15/(C15+'Probability of Success'!C15)</f>
        <v>5.5078985916670313E-2</v>
      </c>
      <c r="D63">
        <f>D15/(D15+'Probability of Success'!D15)</f>
        <v>2.0878956731777146E-2</v>
      </c>
      <c r="E63">
        <f>E15/(E15+'Probability of Success'!E15)</f>
        <v>1.1009462307535772E-2</v>
      </c>
      <c r="F63">
        <f>F15/(F15+'Probability of Success'!F15)</f>
        <v>5.4261361280895396E-3</v>
      </c>
      <c r="G63">
        <f>G15/(G15+'Probability of Success'!G15)</f>
        <v>1.7238618252485918E-2</v>
      </c>
      <c r="H63">
        <f>H15/(H15+'Probability of Success'!H15)</f>
        <v>0.20339445038179926</v>
      </c>
      <c r="I63">
        <f>I15/(I15+'Probability of Success'!I15)</f>
        <v>4.8353163456067487E-2</v>
      </c>
      <c r="J63">
        <f>J15/(J15+'Probability of Success'!J15)</f>
        <v>2.5004760993006586E-3</v>
      </c>
      <c r="K63">
        <f>K15/(K15+'Probability of Success'!K15)</f>
        <v>9.8657020510718989E-4</v>
      </c>
      <c r="L63">
        <f>L15/(L15+'Probability of Success'!L15)</f>
        <v>2.5879485856653249E-3</v>
      </c>
      <c r="M63">
        <f>M15/(M15+'Probability of Success'!M15)</f>
        <v>2.977093410625609E-2</v>
      </c>
      <c r="N63">
        <f>N15/(N15+'Probability of Success'!N15)</f>
        <v>9.9901085883966545E-4</v>
      </c>
      <c r="O63">
        <f>O15/(O15+'Probability of Success'!O15)</f>
        <v>1.7884418970506601E-2</v>
      </c>
      <c r="P63">
        <f>P15/(P15+'Probability of Success'!P15)</f>
        <v>2.4586876264498979E-2</v>
      </c>
      <c r="Q63">
        <f>Q15/(Q15+'Probability of Success'!Q15)</f>
        <v>2.7171904543831539E-2</v>
      </c>
      <c r="R63">
        <f>R15/(R15+'Probability of Success'!R15)</f>
        <v>2.1036469480340735E-2</v>
      </c>
      <c r="S63">
        <f>S15/(S15+'Probability of Success'!S15)</f>
        <v>2.7352972115061627E-2</v>
      </c>
      <c r="T63">
        <f>T15/(T15+'Probability of Success'!T15)</f>
        <v>1.3548955423112652E-2</v>
      </c>
      <c r="U63">
        <f>U15/(U15+'Probability of Success'!U15)</f>
        <v>0</v>
      </c>
      <c r="V63">
        <f>V15/(V15+'Probability of Success'!V15)</f>
        <v>3.2341344412129179E-2</v>
      </c>
      <c r="W63">
        <f>W15/(W15+'Probability of Success'!W15)</f>
        <v>1.360525220807701E-2</v>
      </c>
      <c r="X63">
        <f>X15/(X15+'Probability of Success'!X15)</f>
        <v>5.5539032750749784E-2</v>
      </c>
      <c r="Y63">
        <f>Y15/(Y15+'Probability of Success'!Y15)</f>
        <v>8.9924757129582589E-2</v>
      </c>
      <c r="Z63">
        <f>Z15/(Z15+'Probability of Success'!Z15)</f>
        <v>9.8657024545729661E-4</v>
      </c>
      <c r="AA63">
        <f>AA15/(AA15+'Probability of Success'!AA15)</f>
        <v>3.5094267625556917E-2</v>
      </c>
      <c r="AB63">
        <f>AB15/(AB15+'Probability of Success'!AB15)</f>
        <v>0.24571829585683425</v>
      </c>
      <c r="AC63">
        <f>AC15/(AC15+'Probability of Success'!AC15)</f>
        <v>0.30053075606851393</v>
      </c>
      <c r="AD63">
        <f>AD15/(AD15+'Probability of Success'!AD15)</f>
        <v>0.5550339781430137</v>
      </c>
      <c r="AE63">
        <f>AE15/(AE15+'Probability of Success'!AE15)</f>
        <v>0.14157462145464283</v>
      </c>
      <c r="AF63">
        <f>AF15/(AF15+'Probability of Success'!AF15)</f>
        <v>3.0687846712441104E-2</v>
      </c>
      <c r="AG63">
        <f>AG15/(AG15+'Probability of Success'!AG15)</f>
        <v>3.0687846712441104E-2</v>
      </c>
      <c r="AH63">
        <f>AH15/(AH15+'Probability of Success'!AH15)</f>
        <v>1.9975725950735455E-2</v>
      </c>
      <c r="AI63">
        <f>AI15/(AI15+'Probability of Success'!AI15)</f>
        <v>5.0020081738703141E-2</v>
      </c>
      <c r="AJ63">
        <f>AJ15/(AJ15+'Probability of Success'!AJ15)</f>
        <v>5.7424534246578882E-2</v>
      </c>
      <c r="AK63">
        <f>AK15/(AK15+'Probability of Success'!AK15)</f>
        <v>5.0020081738703141E-2</v>
      </c>
      <c r="AL63">
        <f>AL15/(AL15+'Probability of Success'!AL15)</f>
        <v>5.0998996664947241E-2</v>
      </c>
      <c r="AM63">
        <f>AM15/(AM15+'Probability of Success'!AM15)</f>
        <v>5.0020081738703141E-2</v>
      </c>
      <c r="AN63">
        <f>AN15/(AN15+'Probability of Success'!AN15)</f>
        <v>1.9516424689552891E-2</v>
      </c>
      <c r="AO63">
        <f>AO15/(AO15+'Probability of Success'!AO15)</f>
        <v>1.5280844637690387E-2</v>
      </c>
      <c r="AP63">
        <f>AP15/(AP15+'Probability of Success'!AP15)</f>
        <v>0.37292464748204868</v>
      </c>
      <c r="AQ63">
        <f>AQ15/(AQ15+'Probability of Success'!AQ15)</f>
        <v>2.7267245281392481E-2</v>
      </c>
      <c r="AR63">
        <f>AR15/(AR15+'Probability of Success'!AR15)</f>
        <v>6.9778319536085362E-2</v>
      </c>
      <c r="AS63">
        <f>AS15/(AS15+'Probability of Success'!AS15)</f>
        <v>6.9778319536085362E-2</v>
      </c>
      <c r="AT63">
        <f>AT15/(AT15+'Probability of Success'!AT15)</f>
        <v>9.3705575529322863E-2</v>
      </c>
      <c r="AU63">
        <f>AU15/(AU15+'Probability of Success'!AU15)</f>
        <v>9.9900770146765143E-4</v>
      </c>
      <c r="AV63">
        <f>AV15/(AV15+'Probability of Success'!AV15)</f>
        <v>6.8783273365600486E-2</v>
      </c>
    </row>
    <row r="64" spans="2:48" x14ac:dyDescent="0.2">
      <c r="B64">
        <f>B16/(B16+'Probability of Success'!B16)</f>
        <v>9.9850114151064386E-4</v>
      </c>
      <c r="C64">
        <f>C16/(C16+'Probability of Success'!C16)</f>
        <v>7.455825892710298E-2</v>
      </c>
      <c r="D64">
        <f>D16/(D16+'Probability of Success'!D16)</f>
        <v>2.0878956731777146E-2</v>
      </c>
      <c r="E64">
        <f>E16/(E16+'Probability of Success'!E16)</f>
        <v>1.1009462307535772E-2</v>
      </c>
      <c r="F64">
        <f>F16/(F16+'Probability of Success'!F16)</f>
        <v>5.4261361280895396E-3</v>
      </c>
      <c r="G64">
        <f>G16/(G16+'Probability of Success'!G16)</f>
        <v>1.7238618252485918E-2</v>
      </c>
      <c r="H64">
        <f>H16/(H16+'Probability of Success'!H16)</f>
        <v>0.20339445038179926</v>
      </c>
      <c r="I64">
        <f>I16/(I16+'Probability of Success'!I16)</f>
        <v>1.360525220807701E-2</v>
      </c>
      <c r="J64">
        <f>J16/(J16+'Probability of Success'!J16)</f>
        <v>2.5004760993006586E-3</v>
      </c>
      <c r="K64">
        <f>K16/(K16+'Probability of Success'!K16)</f>
        <v>0.11492853079653338</v>
      </c>
      <c r="L64">
        <f>L16/(L16+'Probability of Success'!L16)</f>
        <v>2.0017204195519589E-3</v>
      </c>
      <c r="M64">
        <f>M16/(M16+'Probability of Success'!M16)</f>
        <v>2.977093410625609E-2</v>
      </c>
      <c r="N64">
        <f>N16/(N16+'Probability of Success'!N16)</f>
        <v>9.9901085883966545E-4</v>
      </c>
      <c r="O64">
        <f>O16/(O16+'Probability of Success'!O16)</f>
        <v>2.8776225101466546E-2</v>
      </c>
      <c r="P64">
        <f>P16/(P16+'Probability of Success'!P16)</f>
        <v>0.1494279720010169</v>
      </c>
      <c r="Q64">
        <f>Q16/(Q16+'Probability of Success'!Q16)</f>
        <v>2.1036469480340735E-2</v>
      </c>
      <c r="R64">
        <f>R16/(R16+'Probability of Success'!R16)</f>
        <v>1.3384989946903871E-2</v>
      </c>
      <c r="S64">
        <f>S16/(S16+'Probability of Success'!S16)</f>
        <v>0.11436757221549165</v>
      </c>
      <c r="T64">
        <f>T16/(T16+'Probability of Success'!T16)</f>
        <v>7.1735464036711272E-2</v>
      </c>
      <c r="U64">
        <f>U16/(U16+'Probability of Success'!U16)</f>
        <v>0</v>
      </c>
      <c r="V64">
        <f>V16/(V16+'Probability of Success'!V16)</f>
        <v>3.2341344412129179E-2</v>
      </c>
      <c r="W64">
        <f>W16/(W16+'Probability of Success'!W16)</f>
        <v>4.1619005707356264E-2</v>
      </c>
      <c r="X64">
        <f>X16/(X16+'Probability of Success'!X16)</f>
        <v>5.5539032750749784E-2</v>
      </c>
      <c r="Y64">
        <f>Y16/(Y16+'Probability of Success'!Y16)</f>
        <v>8.9924757129582589E-2</v>
      </c>
      <c r="Z64">
        <f>Z16/(Z16+'Probability of Success'!Z16)</f>
        <v>9.8657024545729661E-4</v>
      </c>
      <c r="AA64">
        <f>AA16/(AA16+'Probability of Success'!AA16)</f>
        <v>2.445230602241185E-2</v>
      </c>
      <c r="AB64">
        <f>AB16/(AB16+'Probability of Success'!AB16)</f>
        <v>0.24571829585683425</v>
      </c>
      <c r="AC64">
        <f>AC16/(AC16+'Probability of Success'!AC16)</f>
        <v>0.30053075606851393</v>
      </c>
      <c r="AD64">
        <f>AD16/(AD16+'Probability of Success'!AD16)</f>
        <v>0.5550339781430137</v>
      </c>
      <c r="AE64">
        <f>AE16/(AE16+'Probability of Success'!AE16)</f>
        <v>0.14157462145464283</v>
      </c>
      <c r="AF64">
        <f>AF16/(AF16+'Probability of Success'!AF16)</f>
        <v>2.4965027740234277E-2</v>
      </c>
      <c r="AG64">
        <f>AG16/(AG16+'Probability of Success'!AG16)</f>
        <v>2.4965027740234277E-2</v>
      </c>
      <c r="AH64">
        <f>AH16/(AH16+'Probability of Success'!AH16)</f>
        <v>1.9975725950735455E-2</v>
      </c>
      <c r="AI64">
        <f>AI16/(AI16+'Probability of Success'!AI16)</f>
        <v>5.0020081738703141E-2</v>
      </c>
      <c r="AJ64">
        <f>AJ16/(AJ16+'Probability of Success'!AJ16)</f>
        <v>5.7424534246578882E-2</v>
      </c>
      <c r="AK64">
        <f>AK16/(AK16+'Probability of Success'!AK16)</f>
        <v>5.0020081738703141E-2</v>
      </c>
      <c r="AL64">
        <f>AL16/(AL16+'Probability of Success'!AL16)</f>
        <v>5.0998996664947241E-2</v>
      </c>
      <c r="AM64">
        <f>AM16/(AM16+'Probability of Success'!AM16)</f>
        <v>5.0020081738703141E-2</v>
      </c>
      <c r="AN64">
        <f>AN16/(AN16+'Probability of Success'!AN16)</f>
        <v>1.9516424689552891E-2</v>
      </c>
      <c r="AO64">
        <f>AO16/(AO16+'Probability of Success'!AO16)</f>
        <v>1.5280844637690387E-2</v>
      </c>
      <c r="AP64">
        <f>AP16/(AP16+'Probability of Success'!AP16)</f>
        <v>0.37292464748204868</v>
      </c>
      <c r="AQ64">
        <f>AQ16/(AQ16+'Probability of Success'!AQ16)</f>
        <v>2.4586876264498979E-2</v>
      </c>
      <c r="AR64">
        <f>AR16/(AR16+'Probability of Success'!AR16)</f>
        <v>6.9778319536085362E-2</v>
      </c>
      <c r="AS64">
        <f>AS16/(AS16+'Probability of Success'!AS16)</f>
        <v>6.9778319536085362E-2</v>
      </c>
      <c r="AT64">
        <f>AT16/(AT16+'Probability of Success'!AT16)</f>
        <v>9.1527329587905548E-2</v>
      </c>
      <c r="AU64">
        <f>AU16/(AU16+'Probability of Success'!AU16)</f>
        <v>9.9900770146765143E-4</v>
      </c>
      <c r="AV64">
        <f>AV16/(AV16+'Probability of Success'!AV16)</f>
        <v>6.6500588908844124E-2</v>
      </c>
    </row>
    <row r="65" spans="2:48" x14ac:dyDescent="0.2">
      <c r="B65">
        <f>B17/(B17+'Probability of Success'!B17)</f>
        <v>2.831562717214511E-2</v>
      </c>
      <c r="C65">
        <f>C17/(C17+'Probability of Success'!C17)</f>
        <v>1.3592114003060696E-2</v>
      </c>
      <c r="D65">
        <f>D17/(D17+'Probability of Success'!D17)</f>
        <v>1.4681788517929392E-2</v>
      </c>
      <c r="E65">
        <f>E17/(E17+'Probability of Success'!E17)</f>
        <v>1.6602454119354237E-2</v>
      </c>
      <c r="F65">
        <f>F17/(F17+'Probability of Success'!F17)</f>
        <v>5.4262066553648408E-3</v>
      </c>
      <c r="G65">
        <f>G17/(G17+'Probability of Success'!G17)</f>
        <v>3.4969474717445763E-2</v>
      </c>
      <c r="H65">
        <f>H17/(H17+'Probability of Success'!H17)</f>
        <v>1.4789589813285401E-2</v>
      </c>
      <c r="I65">
        <f>I17/(I17+'Probability of Success'!I17)</f>
        <v>1.9886165210971523E-3</v>
      </c>
      <c r="J65">
        <f>J17/(J17+'Probability of Success'!J17)</f>
        <v>3.5209869809329475E-3</v>
      </c>
      <c r="K65">
        <f>K17/(K17+'Probability of Success'!K17)</f>
        <v>9.8653716454112379E-4</v>
      </c>
      <c r="L65">
        <f>L17/(L17+'Probability of Success'!L17)</f>
        <v>1.9911167874342595E-3</v>
      </c>
      <c r="M65">
        <f>M17/(M17+'Probability of Success'!M17)</f>
        <v>3.9013085380541553E-2</v>
      </c>
      <c r="N65">
        <f>N17/(N17+'Probability of Success'!N17)</f>
        <v>9.9901086021038517E-4</v>
      </c>
      <c r="O65">
        <f>O17/(O17+'Probability of Success'!O17)</f>
        <v>9.9333166557939445E-3</v>
      </c>
      <c r="P65">
        <f>P17/(P17+'Probability of Success'!P17)</f>
        <v>1.9516424689559001E-2</v>
      </c>
      <c r="Q65">
        <f>Q17/(Q17+'Probability of Success'!Q17)</f>
        <v>2.7268445487332201E-2</v>
      </c>
      <c r="R65">
        <f>R17/(R17+'Probability of Success'!R17)</f>
        <v>3.3373857639207007E-2</v>
      </c>
      <c r="S65">
        <f>S17/(S17+'Probability of Success'!S17)</f>
        <v>1.3548247730336686E-2</v>
      </c>
      <c r="T65">
        <f>T17/(T17+'Probability of Success'!T17)</f>
        <v>1.3548247730336686E-2</v>
      </c>
      <c r="U65">
        <f>U17/(U17+'Probability of Success'!U17)</f>
        <v>0</v>
      </c>
      <c r="V65">
        <f>V17/(V17+'Probability of Success'!V17)</f>
        <v>3.2610721658573441E-2</v>
      </c>
      <c r="W65">
        <f>W17/(W17+'Probability of Success'!W17)</f>
        <v>9.9845847442674943E-4</v>
      </c>
      <c r="X65">
        <f>X17/(X17+'Probability of Success'!X17)</f>
        <v>4.3838058076895878E-2</v>
      </c>
      <c r="Y65">
        <f>Y17/(Y17+'Probability of Success'!Y17)</f>
        <v>0.10429395043424025</v>
      </c>
      <c r="Z65">
        <f>Z17/(Z17+'Probability of Success'!Z17)</f>
        <v>9.8657663555176125E-4</v>
      </c>
      <c r="AA65">
        <f>AA17/(AA17+'Probability of Success'!AA17)</f>
        <v>1.3548247803896121E-2</v>
      </c>
      <c r="AB65">
        <f>AB17/(AB17+'Probability of Success'!AB17)</f>
        <v>0.25384201300716797</v>
      </c>
      <c r="AC65">
        <f>AC17/(AC17+'Probability of Success'!AC17)</f>
        <v>0.30842005379606774</v>
      </c>
      <c r="AD65">
        <f>AD17/(AD17+'Probability of Success'!AD17)</f>
        <v>0.56183482813105878</v>
      </c>
      <c r="AE65">
        <f>AE17/(AE17+'Probability of Success'!AE17)</f>
        <v>0.1501437355082583</v>
      </c>
      <c r="AF65">
        <f>AF17/(AF17+'Probability of Success'!AF17)</f>
        <v>0.12599597701475698</v>
      </c>
      <c r="AG65">
        <f>AG17/(AG17+'Probability of Success'!AG17)</f>
        <v>3.139116145218708E-2</v>
      </c>
      <c r="AH65">
        <f>AH17/(AH17+'Probability of Success'!AH17)</f>
        <v>2.0418038040827889E-2</v>
      </c>
      <c r="AI65">
        <f>AI17/(AI17+'Probability of Success'!AI17)</f>
        <v>9.8658302824815303E-3</v>
      </c>
      <c r="AJ65">
        <f>AJ17/(AJ17+'Probability of Success'!AJ17)</f>
        <v>2.7161670979713459E-2</v>
      </c>
      <c r="AK65">
        <f>AK17/(AK17+'Probability of Success'!AK17)</f>
        <v>5.3173621669571243E-2</v>
      </c>
      <c r="AL65">
        <f>AL17/(AL17+'Probability of Success'!AL17)</f>
        <v>5.3173621669571243E-2</v>
      </c>
      <c r="AM65">
        <f>AM17/(AM17+'Probability of Success'!AM17)</f>
        <v>1.5279471333623377E-2</v>
      </c>
      <c r="AN65">
        <f>AN17/(AN17+'Probability of Success'!AN17)</f>
        <v>0.10039827504303586</v>
      </c>
      <c r="AO65">
        <f>AO17/(AO17+'Probability of Success'!AO17)</f>
        <v>1.5164956918927519E-2</v>
      </c>
      <c r="AP65">
        <f>AP17/(AP17+'Probability of Success'!AP17)</f>
        <v>0.38169415828441405</v>
      </c>
      <c r="AQ65">
        <f>AQ17/(AQ17+'Probability of Success'!AQ17)</f>
        <v>4.3838058076895878E-2</v>
      </c>
      <c r="AR65">
        <f>AR17/(AR17+'Probability of Success'!AR17)</f>
        <v>8.21349248589405E-2</v>
      </c>
      <c r="AS65">
        <f>AS17/(AS17+'Probability of Success'!AS17)</f>
        <v>8.21349248589405E-2</v>
      </c>
      <c r="AT65">
        <f>AT17/(AT17+'Probability of Success'!AT17)</f>
        <v>2.4186566401210439E-2</v>
      </c>
      <c r="AU65">
        <f>AU17/(AU17+'Probability of Success'!AU17)</f>
        <v>9.9844206692040823E-4</v>
      </c>
      <c r="AV65">
        <f>AV17/(AV17+'Probability of Success'!AV17)</f>
        <v>2.4186566401210439E-2</v>
      </c>
    </row>
    <row r="66" spans="2:48" x14ac:dyDescent="0.2">
      <c r="B66">
        <f>B18/(B18+'Probability of Success'!B18)</f>
        <v>4.1186448203038489E-2</v>
      </c>
      <c r="C66">
        <f>C18/(C18+'Probability of Success'!C18)</f>
        <v>1.3592113993741516E-2</v>
      </c>
      <c r="D66">
        <f>D18/(D18+'Probability of Success'!D18)</f>
        <v>1.468178844209154E-2</v>
      </c>
      <c r="E66">
        <f>E18/(E18+'Probability of Success'!E18)</f>
        <v>5.4261363485955203E-3</v>
      </c>
      <c r="F66">
        <f>F18/(F18+'Probability of Success'!F18)</f>
        <v>3.2959488160392708E-2</v>
      </c>
      <c r="G66">
        <f>G18/(G18+'Probability of Success'!G18)</f>
        <v>0.25792463278178213</v>
      </c>
      <c r="H66">
        <f>H18/(H18+'Probability of Success'!H18)</f>
        <v>1.4789589735311349E-2</v>
      </c>
      <c r="I66">
        <f>I18/(I18+'Probability of Success'!I18)</f>
        <v>1.9886172318683486E-3</v>
      </c>
      <c r="J66">
        <f>J18/(J18+'Probability of Success'!J18)</f>
        <v>9.8657024519918602E-4</v>
      </c>
      <c r="K66">
        <f>K18/(K18+'Probability of Success'!K18)</f>
        <v>9.8653715975313542E-4</v>
      </c>
      <c r="L66">
        <f>L18/(L18+'Probability of Success'!L18)</f>
        <v>2.0260787604725597E-3</v>
      </c>
      <c r="M66">
        <f>M18/(M18+'Probability of Success'!M18)</f>
        <v>3.9013634032494394E-2</v>
      </c>
      <c r="N66">
        <f>N18/(N18+'Probability of Success'!N18)</f>
        <v>3.3008578549482338E-2</v>
      </c>
      <c r="O66">
        <f>O18/(O18+'Probability of Success'!O18)</f>
        <v>4.0678435167839776E-2</v>
      </c>
      <c r="P66">
        <f>P18/(P18+'Probability of Success'!P18)</f>
        <v>8.7282031135394136E-2</v>
      </c>
      <c r="Q66">
        <f>Q18/(Q18+'Probability of Success'!Q18)</f>
        <v>2.7267102292734546E-2</v>
      </c>
      <c r="R66">
        <f>R18/(R18+'Probability of Success'!R18)</f>
        <v>3.3373857377026479E-2</v>
      </c>
      <c r="S66">
        <f>S18/(S18+'Probability of Success'!S18)</f>
        <v>1.3548257577099605E-2</v>
      </c>
      <c r="T66">
        <f>T18/(T18+'Probability of Success'!T18)</f>
        <v>1.3548257577099605E-2</v>
      </c>
      <c r="U66">
        <f>U18/(U18+'Probability of Success'!U18)</f>
        <v>0</v>
      </c>
      <c r="V66">
        <f>V18/(V18+'Probability of Success'!V18)</f>
        <v>3.2610721631979193E-2</v>
      </c>
      <c r="W66">
        <f>W18/(W18+'Probability of Success'!W18)</f>
        <v>1.4791602130357646E-2</v>
      </c>
      <c r="X66">
        <f>X18/(X18+'Probability of Success'!X18)</f>
        <v>4.3838059232073887E-2</v>
      </c>
      <c r="Y66">
        <f>Y18/(Y18+'Probability of Success'!Y18)</f>
        <v>1.9516424675577234E-2</v>
      </c>
      <c r="Z66">
        <f>Z18/(Z18+'Probability of Success'!Z18)</f>
        <v>9.865766355562943E-4</v>
      </c>
      <c r="AA66">
        <f>AA18/(AA18+'Probability of Success'!AA18)</f>
        <v>2.7450826407936953E-2</v>
      </c>
      <c r="AB66">
        <f>AB18/(AB18+'Probability of Success'!AB18)</f>
        <v>0.22837854097162744</v>
      </c>
      <c r="AC66">
        <f>AC18/(AC18+'Probability of Success'!AC18)</f>
        <v>0.28226576000726677</v>
      </c>
      <c r="AD66">
        <f>AD18/(AD18+'Probability of Success'!AD18)</f>
        <v>0.53247293589830957</v>
      </c>
      <c r="AE66">
        <f>AE18/(AE18+'Probability of Success'!AE18)</f>
        <v>0.1259928248039128</v>
      </c>
      <c r="AF66">
        <f>AF18/(AF18+'Probability of Success'!AF18)</f>
        <v>2.5197840585865765E-2</v>
      </c>
      <c r="AG66">
        <f>AG18/(AG18+'Probability of Success'!AG18)</f>
        <v>2.5197840585865765E-2</v>
      </c>
      <c r="AH66">
        <f>AH18/(AH18+'Probability of Success'!AH18)</f>
        <v>9.8657024519918524E-3</v>
      </c>
      <c r="AI66">
        <f>AI18/(AI18+'Probability of Success'!AI18)</f>
        <v>3.5649819170947138E-2</v>
      </c>
      <c r="AJ66">
        <f>AJ18/(AJ18+'Probability of Success'!AJ18)</f>
        <v>2.7161680556711813E-2</v>
      </c>
      <c r="AK66">
        <f>AK18/(AK18+'Probability of Success'!AK18)</f>
        <v>3.5649819170947138E-2</v>
      </c>
      <c r="AL66">
        <f>AL18/(AL18+'Probability of Success'!AL18)</f>
        <v>3.6392837977262268E-2</v>
      </c>
      <c r="AM66">
        <f>AM18/(AM18+'Probability of Success'!AM18)</f>
        <v>1.5279471250793635E-2</v>
      </c>
      <c r="AN66">
        <f>AN18/(AN18+'Probability of Success'!AN18)</f>
        <v>0.10039827506517678</v>
      </c>
      <c r="AO66">
        <f>AO18/(AO18+'Probability of Success'!AO18)</f>
        <v>1.516495683836701E-2</v>
      </c>
      <c r="AP66">
        <f>AP18/(AP18+'Probability of Success'!AP18)</f>
        <v>0.32341599999811871</v>
      </c>
      <c r="AQ66">
        <f>AQ18/(AQ18+'Probability of Success'!AQ18)</f>
        <v>4.3838059232073887E-2</v>
      </c>
      <c r="AR66">
        <f>AR18/(AR18+'Probability of Success'!AR18)</f>
        <v>2.4586876255027933E-2</v>
      </c>
      <c r="AS66">
        <f>AS18/(AS18+'Probability of Success'!AS18)</f>
        <v>2.4586876255027933E-2</v>
      </c>
      <c r="AT66">
        <f>AT18/(AT18+'Probability of Success'!AT18)</f>
        <v>2.4186566404265052E-2</v>
      </c>
      <c r="AU66">
        <f>AU18/(AU18+'Probability of Success'!AU18)</f>
        <v>9.9844153618734461E-4</v>
      </c>
      <c r="AV66">
        <f>AV18/(AV18+'Probability of Success'!AV18)</f>
        <v>2.4186566404265052E-2</v>
      </c>
    </row>
    <row r="67" spans="2:48" x14ac:dyDescent="0.2">
      <c r="B67">
        <f>B19/(B19+'Probability of Success'!B19)</f>
        <v>2.496335369326291E-2</v>
      </c>
      <c r="C67">
        <f>C19/(C19+'Probability of Success'!C19)</f>
        <v>6.7840771519158211E-2</v>
      </c>
      <c r="D67">
        <f>D19/(D19+'Probability of Success'!D19)</f>
        <v>5.5078987901354737E-2</v>
      </c>
      <c r="E67">
        <f>E19/(E19+'Probability of Success'!E19)</f>
        <v>5.4261363454154712E-3</v>
      </c>
      <c r="F67">
        <f>F19/(F19+'Probability of Success'!F19)</f>
        <v>1.7238619101382798E-2</v>
      </c>
      <c r="G67">
        <f>G19/(G19+'Probability of Success'!G19)</f>
        <v>0.20339446645625558</v>
      </c>
      <c r="H67">
        <f>H19/(H19+'Probability of Success'!H19)</f>
        <v>9.8657024462099402E-4</v>
      </c>
      <c r="I67">
        <f>I19/(I19+'Probability of Success'!I19)</f>
        <v>1.3605252207558932E-2</v>
      </c>
      <c r="J67">
        <f>J19/(J19+'Probability of Success'!J19)</f>
        <v>9.8657024462099402E-4</v>
      </c>
      <c r="K67">
        <f>K19/(K19+'Probability of Success'!K19)</f>
        <v>9.1392331243769914E-2</v>
      </c>
      <c r="L67">
        <f>L19/(L19+'Probability of Success'!L19)</f>
        <v>9.8657024462099402E-4</v>
      </c>
      <c r="M67">
        <f>M19/(M19+'Probability of Success'!M19)</f>
        <v>2.9770933978768108E-2</v>
      </c>
      <c r="N67">
        <f>N19/(N19+'Probability of Success'!N19)</f>
        <v>3.4716131407263036E-3</v>
      </c>
      <c r="O67">
        <f>O19/(O19+'Probability of Success'!O19)</f>
        <v>2.7270858601497597E-2</v>
      </c>
      <c r="P67">
        <f>P19/(P19+'Probability of Success'!P19)</f>
        <v>1.4671160469395645E-2</v>
      </c>
      <c r="Q67">
        <f>Q19/(Q19+'Probability of Success'!Q19)</f>
        <v>3.4946168719690668E-2</v>
      </c>
      <c r="R67">
        <f>R19/(R19+'Probability of Success'!R19)</f>
        <v>5.6332726007986791E-2</v>
      </c>
      <c r="S67">
        <f>S19/(S19+'Probability of Success'!S19)</f>
        <v>6.5443960604142079E-2</v>
      </c>
      <c r="T67">
        <f>T19/(T19+'Probability of Success'!T19)</f>
        <v>4.0696660932782916E-2</v>
      </c>
      <c r="U67">
        <f>U19/(U19+'Probability of Success'!U19)</f>
        <v>0</v>
      </c>
      <c r="V67">
        <f>V19/(V19+'Probability of Success'!V19)</f>
        <v>1.4790882602135626E-2</v>
      </c>
      <c r="W67">
        <f>W19/(W19+'Probability of Success'!W19)</f>
        <v>2.850380812683288E-2</v>
      </c>
      <c r="X67">
        <f>X19/(X19+'Probability of Success'!X19)</f>
        <v>5.5539034752026865E-2</v>
      </c>
      <c r="Y67">
        <f>Y19/(Y19+'Probability of Success'!Y19)</f>
        <v>1.9516424675778788E-2</v>
      </c>
      <c r="Z67">
        <f>Z19/(Z19+'Probability of Success'!Z19)</f>
        <v>9.8657024545754858E-4</v>
      </c>
      <c r="AA67">
        <f>AA19/(AA19+'Probability of Success'!AA19)</f>
        <v>2.0878957346829277E-2</v>
      </c>
      <c r="AB67">
        <f>AB19/(AB19+'Probability of Success'!AB19)</f>
        <v>0.22837854070651495</v>
      </c>
      <c r="AC67">
        <f>AC19/(AC19+'Probability of Success'!AC19)</f>
        <v>0.28226575967766243</v>
      </c>
      <c r="AD67">
        <f>AD19/(AD19+'Probability of Success'!AD19)</f>
        <v>0.53247293526925898</v>
      </c>
      <c r="AE67">
        <f>AE19/(AE19+'Probability of Success'!AE19)</f>
        <v>0.12599282466133488</v>
      </c>
      <c r="AF67">
        <f>AF19/(AF19+'Probability of Success'!AF19)</f>
        <v>9.8657024462099393E-3</v>
      </c>
      <c r="AG67">
        <f>AG19/(AG19+'Probability of Success'!AG19)</f>
        <v>9.8657024462099393E-3</v>
      </c>
      <c r="AH67">
        <f>AH19/(AH19+'Probability of Success'!AH19)</f>
        <v>9.8657024462099393E-3</v>
      </c>
      <c r="AI67">
        <f>AI19/(AI19+'Probability of Success'!AI19)</f>
        <v>2.9189413475130589E-2</v>
      </c>
      <c r="AJ67">
        <f>AJ19/(AJ19+'Probability of Success'!AJ19)</f>
        <v>2.9935639692175997E-2</v>
      </c>
      <c r="AK67">
        <f>AK19/(AK19+'Probability of Success'!AK19)</f>
        <v>2.9189413475130589E-2</v>
      </c>
      <c r="AL67">
        <f>AL19/(AL19+'Probability of Success'!AL19)</f>
        <v>2.9935639692175997E-2</v>
      </c>
      <c r="AM67">
        <f>AM19/(AM19+'Probability of Success'!AM19)</f>
        <v>2.9189413475130589E-2</v>
      </c>
      <c r="AN67">
        <f>AN19/(AN19+'Probability of Success'!AN19)</f>
        <v>0.1466215378833465</v>
      </c>
      <c r="AO67">
        <f>AO19/(AO19+'Probability of Success'!AO19)</f>
        <v>1.5153667029013102E-2</v>
      </c>
      <c r="AP67">
        <f>AP19/(AP19+'Probability of Success'!AP19)</f>
        <v>0.32341599961926593</v>
      </c>
      <c r="AQ67">
        <f>AQ19/(AQ19+'Probability of Success'!AQ19)</f>
        <v>1.3384991048381192E-2</v>
      </c>
      <c r="AR67">
        <f>AR19/(AR19+'Probability of Success'!AR19)</f>
        <v>2.4586876233811991E-2</v>
      </c>
      <c r="AS67">
        <f>AS19/(AS19+'Probability of Success'!AS19)</f>
        <v>2.4586876233811991E-2</v>
      </c>
      <c r="AT67">
        <f>AT19/(AT19+'Probability of Success'!AT19)</f>
        <v>8.9368920384157363E-2</v>
      </c>
      <c r="AU67">
        <f>AU19/(AU19+'Probability of Success'!AU19)</f>
        <v>9.9900770144793413E-4</v>
      </c>
      <c r="AV67">
        <f>AV19/(AV19+'Probability of Success'!AV19)</f>
        <v>6.4238691355758465E-2</v>
      </c>
    </row>
    <row r="68" spans="2:48" x14ac:dyDescent="0.2">
      <c r="B68">
        <f>B20/(B20+'Probability of Success'!B20)</f>
        <v>6.7840771519158211E-2</v>
      </c>
      <c r="C68">
        <f>C20/(C20+'Probability of Success'!C20)</f>
        <v>5.5078987901354737E-2</v>
      </c>
      <c r="D68">
        <f>D20/(D20+'Probability of Success'!D20)</f>
        <v>2.0878957346829277E-2</v>
      </c>
      <c r="E68">
        <f>E20/(E20+'Probability of Success'!E20)</f>
        <v>1.6607351259748167E-2</v>
      </c>
      <c r="F68">
        <f>F20/(F20+'Probability of Success'!F20)</f>
        <v>5.4261363454154712E-3</v>
      </c>
      <c r="G68">
        <f>G20/(G20+'Probability of Success'!G20)</f>
        <v>1.7238619101382798E-2</v>
      </c>
      <c r="H68">
        <f>H20/(H20+'Probability of Success'!H20)</f>
        <v>0.20339446645625558</v>
      </c>
      <c r="I68">
        <f>I20/(I20+'Probability of Success'!I20)</f>
        <v>1.3605252207558932E-2</v>
      </c>
      <c r="J68">
        <f>J20/(J20+'Probability of Success'!J20)</f>
        <v>3.5218794430357868E-3</v>
      </c>
      <c r="K68">
        <f>K20/(K20+'Probability of Success'!K20)</f>
        <v>9.8657024462099402E-4</v>
      </c>
      <c r="L68">
        <f>L20/(L20+'Probability of Success'!L20)</f>
        <v>9.1392331243769914E-2</v>
      </c>
      <c r="M68">
        <f>M20/(M20+'Probability of Success'!M20)</f>
        <v>2.9770933978768108E-2</v>
      </c>
      <c r="N68">
        <f>N20/(N20+'Probability of Success'!N20)</f>
        <v>9.9900776690781275E-4</v>
      </c>
      <c r="O68">
        <f>O20/(O20+'Probability of Success'!O20)</f>
        <v>4.2090451780025635E-2</v>
      </c>
      <c r="P68">
        <f>P20/(P20+'Probability of Success'!P20)</f>
        <v>0.1494279730820082</v>
      </c>
      <c r="Q68">
        <f>Q20/(Q20+'Probability of Success'!Q20)</f>
        <v>2.5144774811060731E-2</v>
      </c>
      <c r="R68">
        <f>R20/(R20+'Probability of Success'!R20)</f>
        <v>1.3384991025545075E-2</v>
      </c>
      <c r="S68">
        <f>S20/(S20+'Probability of Success'!S20)</f>
        <v>2.7268445487332201E-2</v>
      </c>
      <c r="T68">
        <f>T20/(T20+'Probability of Success'!T20)</f>
        <v>1.3548247730336686E-2</v>
      </c>
      <c r="U68">
        <f>U20/(U20+'Probability of Success'!U20)</f>
        <v>0</v>
      </c>
      <c r="V68">
        <f>V20/(V20+'Probability of Success'!V20)</f>
        <v>3.2341344366056235E-2</v>
      </c>
      <c r="W68">
        <f>W20/(W20+'Probability of Success'!W20)</f>
        <v>4.1619006264664908E-2</v>
      </c>
      <c r="X68">
        <f>X20/(X20+'Probability of Success'!X20)</f>
        <v>5.5539034752026865E-2</v>
      </c>
      <c r="Y68">
        <f>Y20/(Y20+'Probability of Success'!Y20)</f>
        <v>0.10429992466100821</v>
      </c>
      <c r="Z68">
        <f>Z20/(Z20+'Probability of Success'!Z20)</f>
        <v>2.0438849129513262E-3</v>
      </c>
      <c r="AA68">
        <f>AA20/(AA20+'Probability of Success'!AA20)</f>
        <v>1.3548247730336686E-2</v>
      </c>
      <c r="AB68">
        <f>AB20/(AB20+'Probability of Success'!AB20)</f>
        <v>0.25385170076079178</v>
      </c>
      <c r="AC68">
        <f>AC20/(AC20+'Probability of Success'!AC20)</f>
        <v>0.30842901820870039</v>
      </c>
      <c r="AD68">
        <f>AD20/(AD20+'Probability of Success'!AD20)</f>
        <v>0.56184043395310457</v>
      </c>
      <c r="AE68">
        <f>AE20/(AE20+'Probability of Success'!AE20)</f>
        <v>0.15015479760976533</v>
      </c>
      <c r="AF68">
        <f>AF20/(AF20+'Probability of Success'!AF20)</f>
        <v>0.12599282466133488</v>
      </c>
      <c r="AG68">
        <f>AG20/(AG20+'Probability of Success'!AG20)</f>
        <v>9.8657024462099393E-3</v>
      </c>
      <c r="AH68">
        <f>AH20/(AH20+'Probability of Success'!AH20)</f>
        <v>2.0427501841583279E-2</v>
      </c>
      <c r="AI68">
        <f>AI20/(AI20+'Probability of Success'!AI20)</f>
        <v>9.8657024462099393E-3</v>
      </c>
      <c r="AJ68">
        <f>AJ20/(AJ20+'Probability of Success'!AJ20)</f>
        <v>2.9189413475130589E-2</v>
      </c>
      <c r="AK68">
        <f>AK20/(AK20+'Probability of Success'!AK20)</f>
        <v>2.9935639692175997E-2</v>
      </c>
      <c r="AL68">
        <f>AL20/(AL20+'Probability of Success'!AL20)</f>
        <v>2.9189413475130589E-2</v>
      </c>
      <c r="AM68">
        <f>AM20/(AM20+'Probability of Success'!AM20)</f>
        <v>2.9935639692175997E-2</v>
      </c>
      <c r="AN68">
        <f>AN20/(AN20+'Probability of Success'!AN20)</f>
        <v>1.9516424675778788E-2</v>
      </c>
      <c r="AO68">
        <f>AO20/(AO20+'Probability of Success'!AO20)</f>
        <v>1.528084462861699E-2</v>
      </c>
      <c r="AP68">
        <f>AP20/(AP20+'Probability of Success'!AP20)</f>
        <v>0.3817030764189866</v>
      </c>
      <c r="AQ68">
        <f>AQ20/(AQ20+'Probability of Success'!AQ20)</f>
        <v>2.4586876264508228E-2</v>
      </c>
      <c r="AR68">
        <f>AR20/(AR20+'Probability of Success'!AR20)</f>
        <v>8.2148211132481538E-2</v>
      </c>
      <c r="AS68">
        <f>AS20/(AS20+'Probability of Success'!AS20)</f>
        <v>8.2148211132481538E-2</v>
      </c>
      <c r="AT68">
        <f>AT20/(AT20+'Probability of Success'!AT20)</f>
        <v>9.1527331544266496E-2</v>
      </c>
      <c r="AU68">
        <f>AU20/(AU20+'Probability of Success'!AU20)</f>
        <v>9.9900770144793413E-4</v>
      </c>
      <c r="AV68">
        <f>AV20/(AV20+'Probability of Success'!AV20)</f>
        <v>6.650059003451976E-2</v>
      </c>
    </row>
    <row r="69" spans="2:48" x14ac:dyDescent="0.2">
      <c r="B69">
        <f>B21/(B21+'Probability of Success'!B21)</f>
        <v>0</v>
      </c>
      <c r="C69">
        <f>C21/(C21+'Probability of Success'!C21)</f>
        <v>0</v>
      </c>
      <c r="D69">
        <f>D21/(D21+'Probability of Success'!D21)</f>
        <v>0</v>
      </c>
      <c r="E69">
        <f>E21/(E21+'Probability of Success'!E21)</f>
        <v>0</v>
      </c>
      <c r="F69">
        <f>F21/(F21+'Probability of Success'!F21)</f>
        <v>0</v>
      </c>
      <c r="G69">
        <f>G21/(G21+'Probability of Success'!G21)</f>
        <v>0</v>
      </c>
      <c r="H69">
        <f>H21/(H21+'Probability of Success'!H21)</f>
        <v>0</v>
      </c>
      <c r="I69">
        <f>I21/(I21+'Probability of Success'!I21)</f>
        <v>0</v>
      </c>
      <c r="J69">
        <f>J21/(J21+'Probability of Success'!J21)</f>
        <v>0</v>
      </c>
      <c r="K69">
        <f>K21/(K21+'Probability of Success'!K21)</f>
        <v>0</v>
      </c>
      <c r="L69">
        <f>L21/(L21+'Probability of Success'!L21)</f>
        <v>0</v>
      </c>
      <c r="M69">
        <f>M21/(M21+'Probability of Success'!M21)</f>
        <v>0</v>
      </c>
      <c r="N69">
        <f>N21/(N21+'Probability of Success'!N21)</f>
        <v>0</v>
      </c>
      <c r="O69">
        <f>O21/(O21+'Probability of Success'!O21)</f>
        <v>0</v>
      </c>
      <c r="P69">
        <f>P21/(P21+'Probability of Success'!P21)</f>
        <v>0</v>
      </c>
      <c r="Q69">
        <f>Q21/(Q21+'Probability of Success'!Q21)</f>
        <v>0</v>
      </c>
      <c r="R69">
        <f>R21/(R21+'Probability of Success'!R21)</f>
        <v>0</v>
      </c>
      <c r="S69">
        <f>S21/(S21+'Probability of Success'!S21)</f>
        <v>0</v>
      </c>
      <c r="T69">
        <f>T21/(T21+'Probability of Success'!T21)</f>
        <v>0</v>
      </c>
      <c r="U69">
        <f>U21/(U21+'Probability of Success'!U21)</f>
        <v>0</v>
      </c>
      <c r="V69">
        <f>V21/(V21+'Probability of Success'!V21)</f>
        <v>0</v>
      </c>
      <c r="W69">
        <f>W21/(W21+'Probability of Success'!W21)</f>
        <v>0</v>
      </c>
      <c r="X69">
        <f>X21/(X21+'Probability of Success'!X21)</f>
        <v>0</v>
      </c>
      <c r="Y69">
        <f>Y21/(Y21+'Probability of Success'!Y21)</f>
        <v>0</v>
      </c>
      <c r="Z69">
        <f>Z21/(Z21+'Probability of Success'!Z21)</f>
        <v>0</v>
      </c>
      <c r="AA69">
        <f>AA21/(AA21+'Probability of Success'!AA21)</f>
        <v>0</v>
      </c>
      <c r="AB69">
        <f>AB21/(AB21+'Probability of Success'!AB21)</f>
        <v>0</v>
      </c>
      <c r="AC69">
        <f>AC21/(AC21+'Probability of Success'!AC21)</f>
        <v>0</v>
      </c>
      <c r="AD69">
        <f>AD21/(AD21+'Probability of Success'!AD21)</f>
        <v>0</v>
      </c>
      <c r="AE69">
        <f>AE21/(AE21+'Probability of Success'!AE21)</f>
        <v>0</v>
      </c>
      <c r="AF69">
        <f>AF21/(AF21+'Probability of Success'!AF21)</f>
        <v>0</v>
      </c>
      <c r="AG69">
        <f>AG21/(AG21+'Probability of Success'!AG21)</f>
        <v>0</v>
      </c>
      <c r="AH69">
        <f>AH21/(AH21+'Probability of Success'!AH21)</f>
        <v>0</v>
      </c>
      <c r="AI69">
        <f>AI21/(AI21+'Probability of Success'!AI21)</f>
        <v>0</v>
      </c>
      <c r="AJ69">
        <f>AJ21/(AJ21+'Probability of Success'!AJ21)</f>
        <v>0</v>
      </c>
      <c r="AK69">
        <f>AK21/(AK21+'Probability of Success'!AK21)</f>
        <v>0</v>
      </c>
      <c r="AL69">
        <f>AL21/(AL21+'Probability of Success'!AL21)</f>
        <v>0</v>
      </c>
      <c r="AM69">
        <f>AM21/(AM21+'Probability of Success'!AM21)</f>
        <v>0</v>
      </c>
      <c r="AN69">
        <f>AN21/(AN21+'Probability of Success'!AN21)</f>
        <v>0</v>
      </c>
      <c r="AO69">
        <f>AO21/(AO21+'Probability of Success'!AO21)</f>
        <v>0</v>
      </c>
      <c r="AP69">
        <f>AP21/(AP21+'Probability of Success'!AP21)</f>
        <v>0</v>
      </c>
      <c r="AQ69">
        <f>AQ21/(AQ21+'Probability of Success'!AQ21)</f>
        <v>0</v>
      </c>
      <c r="AR69">
        <f>AR21/(AR21+'Probability of Success'!AR21)</f>
        <v>0</v>
      </c>
      <c r="AS69">
        <f>AS21/(AS21+'Probability of Success'!AS21)</f>
        <v>0</v>
      </c>
      <c r="AT69">
        <f>AT21/(AT21+'Probability of Success'!AT21)</f>
        <v>0</v>
      </c>
      <c r="AU69">
        <f>AU21/(AU21+'Probability of Success'!AU21)</f>
        <v>0</v>
      </c>
      <c r="AV69">
        <f>AV21/(AV21+'Probability of Success'!AV21)</f>
        <v>0</v>
      </c>
    </row>
    <row r="70" spans="2:48" x14ac:dyDescent="0.2">
      <c r="B70">
        <f>B22/(B22+'Probability of Success'!B22)</f>
        <v>9.982023729871079E-4</v>
      </c>
      <c r="C70">
        <f>C22/(C22+'Probability of Success'!C22)</f>
        <v>7.1065603915342654E-2</v>
      </c>
      <c r="D70">
        <f>D22/(D22+'Probability of Success'!D22)</f>
        <v>2.0878956731504479E-2</v>
      </c>
      <c r="E70">
        <f>E22/(E22+'Probability of Success'!E22)</f>
        <v>1.1009462321966609E-2</v>
      </c>
      <c r="F70">
        <f>F22/(F22+'Probability of Success'!F22)</f>
        <v>5.4261361279931966E-3</v>
      </c>
      <c r="G70">
        <f>G22/(G22+'Probability of Success'!G22)</f>
        <v>1.7238618252109584E-2</v>
      </c>
      <c r="H70">
        <f>H22/(H22+'Probability of Success'!H22)</f>
        <v>0.20339445037467299</v>
      </c>
      <c r="I70">
        <f>I22/(I22+'Probability of Success'!I22)</f>
        <v>3.3373857637454082E-2</v>
      </c>
      <c r="J70">
        <f>J22/(J22+'Probability of Success'!J22)</f>
        <v>2.5004761026064374E-3</v>
      </c>
      <c r="K70">
        <f>K22/(K22+'Probability of Success'!K22)</f>
        <v>9.8657020508967244E-4</v>
      </c>
      <c r="L70">
        <f>L22/(L22+'Probability of Success'!L22)</f>
        <v>2.6004549356553252E-3</v>
      </c>
      <c r="M70">
        <f>M22/(M22+'Probability of Success'!M22)</f>
        <v>2.9770934106312617E-2</v>
      </c>
      <c r="N70">
        <f>N22/(N22+'Probability of Success'!N22)</f>
        <v>9.9901086021038517E-4</v>
      </c>
      <c r="O70">
        <f>O22/(O22+'Probability of Success'!O22)</f>
        <v>3.1541917054295876E-2</v>
      </c>
      <c r="P70">
        <f>P22/(P22+'Probability of Success'!P22)</f>
        <v>2.4587229518495932E-2</v>
      </c>
      <c r="Q70">
        <f>Q22/(Q22+'Probability of Success'!Q22)</f>
        <v>9.9016600729297396E-4</v>
      </c>
      <c r="R70">
        <f>R22/(R22+'Probability of Success'!R22)</f>
        <v>2.1036469507782672E-2</v>
      </c>
      <c r="S70">
        <f>S22/(S22+'Probability of Success'!S22)</f>
        <v>1.3548247796171531E-2</v>
      </c>
      <c r="T70">
        <f>T22/(T22+'Probability of Success'!T22)</f>
        <v>1.3548247796171531E-2</v>
      </c>
      <c r="U70">
        <f>U22/(U22+'Probability of Success'!U22)</f>
        <v>0</v>
      </c>
      <c r="V70">
        <f>V22/(V22+'Probability of Success'!V22)</f>
        <v>3.2341344412149607E-2</v>
      </c>
      <c r="W70">
        <f>W22/(W22+'Probability of Success'!W22)</f>
        <v>1.358545860292472E-2</v>
      </c>
      <c r="X70">
        <f>X22/(X22+'Probability of Success'!X22)</f>
        <v>7.1511947057216238E-2</v>
      </c>
      <c r="Y70">
        <f>Y22/(Y22+'Probability of Success'!Y22)</f>
        <v>8.992475720169435E-2</v>
      </c>
      <c r="Z70">
        <f>Z22/(Z22+'Probability of Success'!Z22)</f>
        <v>9.8657987257200251E-4</v>
      </c>
      <c r="AA70">
        <f>AA22/(AA22+'Probability of Success'!AA22)</f>
        <v>1.7866436006437111E-2</v>
      </c>
      <c r="AB70">
        <f>AB22/(AB22+'Probability of Success'!AB22)</f>
        <v>0.24571829588391081</v>
      </c>
      <c r="AC70">
        <f>AC22/(AC22+'Probability of Success'!AC22)</f>
        <v>0.30053075609359609</v>
      </c>
      <c r="AD70">
        <f>AD22/(AD22+'Probability of Success'!AD22)</f>
        <v>0.55503397815883515</v>
      </c>
      <c r="AE70">
        <f>AE22/(AE22+'Probability of Success'!AE22)</f>
        <v>0.14157462148550898</v>
      </c>
      <c r="AF70">
        <f>AF22/(AF22+'Probability of Success'!AF22)</f>
        <v>3.0804071259786216E-2</v>
      </c>
      <c r="AG70">
        <f>AG22/(AG22+'Probability of Success'!AG22)</f>
        <v>3.0804071259786216E-2</v>
      </c>
      <c r="AH70">
        <f>AH22/(AH22+'Probability of Success'!AH22)</f>
        <v>1.997572597675374E-2</v>
      </c>
      <c r="AI70">
        <f>AI22/(AI22+'Probability of Success'!AI22)</f>
        <v>5.0020081098702096E-2</v>
      </c>
      <c r="AJ70">
        <f>AJ22/(AJ22+'Probability of Success'!AJ22)</f>
        <v>5.742453360599218E-2</v>
      </c>
      <c r="AK70">
        <f>AK22/(AK22+'Probability of Success'!AK22)</f>
        <v>5.0020081098702096E-2</v>
      </c>
      <c r="AL70">
        <f>AL22/(AL22+'Probability of Success'!AL22)</f>
        <v>5.0998996003263408E-2</v>
      </c>
      <c r="AM70">
        <f>AM22/(AM22+'Probability of Success'!AM22)</f>
        <v>5.0020081098702096E-2</v>
      </c>
      <c r="AN70">
        <f>AN22/(AN22+'Probability of Success'!AN22)</f>
        <v>1.9516424689559001E-2</v>
      </c>
      <c r="AO70">
        <f>AO22/(AO22+'Probability of Success'!AO22)</f>
        <v>1.5108378632898514E-2</v>
      </c>
      <c r="AP70">
        <f>AP22/(AP22+'Probability of Success'!AP22)</f>
        <v>0.37292464756387356</v>
      </c>
      <c r="AQ70">
        <f>AQ22/(AQ22+'Probability of Success'!AQ22)</f>
        <v>2.7267245281130576E-2</v>
      </c>
      <c r="AR70">
        <f>AR22/(AR22+'Probability of Success'!AR22)</f>
        <v>6.9778319649420897E-2</v>
      </c>
      <c r="AS70">
        <f>AS22/(AS22+'Probability of Success'!AS22)</f>
        <v>6.9778319649420897E-2</v>
      </c>
      <c r="AT70">
        <f>AT22/(AT22+'Probability of Success'!AT22)</f>
        <v>2.4186566401230857E-2</v>
      </c>
      <c r="AU70">
        <f>AU22/(AU22+'Probability of Success'!AU22)</f>
        <v>9.9900770146766054E-4</v>
      </c>
      <c r="AV70">
        <f>AV22/(AV22+'Probability of Success'!AV22)</f>
        <v>2.4186566401230857E-2</v>
      </c>
    </row>
    <row r="71" spans="2:48" x14ac:dyDescent="0.2">
      <c r="B71">
        <f>B23/(B23+'Probability of Success'!B23)</f>
        <v>9.9850114145098E-4</v>
      </c>
      <c r="C71">
        <f>C23/(C23+'Probability of Success'!C23)</f>
        <v>5.5078985876575566E-2</v>
      </c>
      <c r="D71">
        <f>D23/(D23+'Probability of Success'!D23)</f>
        <v>2.0878956719351794E-2</v>
      </c>
      <c r="E71">
        <f>E23/(E23+'Probability of Success'!E23)</f>
        <v>1.1009462965147069E-2</v>
      </c>
      <c r="F71">
        <f>F23/(F23+'Probability of Success'!F23)</f>
        <v>5.4261361236991046E-3</v>
      </c>
      <c r="G71">
        <f>G23/(G23+'Probability of Success'!G23)</f>
        <v>1.7238618235336432E-2</v>
      </c>
      <c r="H71">
        <f>H23/(H23+'Probability of Success'!H23)</f>
        <v>0.20339445005706155</v>
      </c>
      <c r="I71">
        <f>I23/(I23+'Probability of Success'!I23)</f>
        <v>1.360525220808748E-2</v>
      </c>
      <c r="J71">
        <f>J23/(J23+'Probability of Success'!J23)</f>
        <v>2.5004762499445544E-3</v>
      </c>
      <c r="K71">
        <f>K23/(K23+'Probability of Success'!K23)</f>
        <v>9.8657020430892826E-4</v>
      </c>
      <c r="L71">
        <f>L23/(L23+'Probability of Success'!L23)</f>
        <v>2.0017205391176488E-3</v>
      </c>
      <c r="M71">
        <f>M23/(M23+'Probability of Success'!M23)</f>
        <v>2.977093410883162E-2</v>
      </c>
      <c r="N71">
        <f>N23/(N23+'Probability of Success'!N23)</f>
        <v>9.9901092130316792E-4</v>
      </c>
      <c r="O71">
        <f>O23/(O23+'Probability of Success'!O23)</f>
        <v>2.8776225100304219E-2</v>
      </c>
      <c r="P71">
        <f>P23/(P23+'Probability of Success'!P23)</f>
        <v>0.14942797197917859</v>
      </c>
      <c r="Q71">
        <f>Q23/(Q23+'Probability of Success'!Q23)</f>
        <v>2.1036470730866133E-2</v>
      </c>
      <c r="R71">
        <f>R23/(R23+'Probability of Success'!R23)</f>
        <v>1.3384989925113056E-2</v>
      </c>
      <c r="S71">
        <f>S23/(S23+'Probability of Success'!S23)</f>
        <v>2.7168430580778984E-2</v>
      </c>
      <c r="T71">
        <f>T23/(T23+'Probability of Success'!T23)</f>
        <v>7.8083200097203001E-2</v>
      </c>
      <c r="U71">
        <f>U23/(U23+'Probability of Success'!U23)</f>
        <v>0</v>
      </c>
      <c r="V71">
        <f>V23/(V23+'Probability of Success'!V23)</f>
        <v>3.2341344413059955E-2</v>
      </c>
      <c r="W71">
        <f>W23/(W23+'Probability of Success'!W23)</f>
        <v>4.1619005696097472E-2</v>
      </c>
      <c r="X71">
        <f>X23/(X23+'Probability of Success'!X23)</f>
        <v>5.5539032710319819E-2</v>
      </c>
      <c r="Y71">
        <f>Y23/(Y23+'Probability of Success'!Y23)</f>
        <v>8.9924760415707308E-2</v>
      </c>
      <c r="Z71">
        <f>Z23/(Z23+'Probability of Success'!Z23)</f>
        <v>9.8657024545729119E-4</v>
      </c>
      <c r="AA71">
        <f>AA23/(AA23+'Probability of Success'!AA23)</f>
        <v>7.6405524962174648E-2</v>
      </c>
      <c r="AB71">
        <f>AB23/(AB23+'Probability of Success'!AB23)</f>
        <v>0.2457182970907105</v>
      </c>
      <c r="AC71">
        <f>AC23/(AC23+'Probability of Success'!AC23)</f>
        <v>0.30053075721150058</v>
      </c>
      <c r="AD71">
        <f>AD23/(AD23+'Probability of Success'!AD23)</f>
        <v>0.55503397886398531</v>
      </c>
      <c r="AE71">
        <f>AE23/(AE23+'Probability of Success'!AE23)</f>
        <v>0.14157462286120928</v>
      </c>
      <c r="AF71">
        <f>AF23/(AF23+'Probability of Success'!AF23)</f>
        <v>2.4965029513091742E-2</v>
      </c>
      <c r="AG71">
        <f>AG23/(AG23+'Probability of Success'!AG23)</f>
        <v>2.4965029513091742E-2</v>
      </c>
      <c r="AH71">
        <f>AH23/(AH23+'Probability of Success'!AH23)</f>
        <v>1.9975727136385093E-2</v>
      </c>
      <c r="AI71">
        <f>AI23/(AI23+'Probability of Success'!AI23)</f>
        <v>5.0020052573946636E-2</v>
      </c>
      <c r="AJ71">
        <f>AJ23/(AJ23+'Probability of Success'!AJ23)</f>
        <v>5.7424505055133239E-2</v>
      </c>
      <c r="AK71">
        <f>AK23/(AK23+'Probability of Success'!AK23)</f>
        <v>5.0020052573946636E-2</v>
      </c>
      <c r="AL71">
        <f>AL23/(AL23+'Probability of Success'!AL23)</f>
        <v>5.0998966512108133E-2</v>
      </c>
      <c r="AM71">
        <f>AM23/(AM23+'Probability of Success'!AM23)</f>
        <v>5.0020052573946636E-2</v>
      </c>
      <c r="AN71">
        <f>AN23/(AN23+'Probability of Success'!AN23)</f>
        <v>1.9516424689831155E-2</v>
      </c>
      <c r="AO71">
        <f>AO23/(AO23+'Probability of Success'!AO23)</f>
        <v>1.5280844637873686E-2</v>
      </c>
      <c r="AP71">
        <f>AP23/(AP23+'Probability of Success'!AP23)</f>
        <v>0.37292465121079987</v>
      </c>
      <c r="AQ71">
        <f>AQ23/(AQ23+'Probability of Success'!AQ23)</f>
        <v>2.4586876264498791E-2</v>
      </c>
      <c r="AR71">
        <f>AR23/(AR23+'Probability of Success'!AR23)</f>
        <v>6.977832470077136E-2</v>
      </c>
      <c r="AS71">
        <f>AS23/(AS23+'Probability of Success'!AS23)</f>
        <v>6.977832470077136E-2</v>
      </c>
      <c r="AT71">
        <f>AT23/(AT23+'Probability of Success'!AT23)</f>
        <v>9.1527329548382996E-2</v>
      </c>
      <c r="AU71">
        <f>AU23/(AU23+'Probability of Success'!AU23)</f>
        <v>9.9900770146804999E-4</v>
      </c>
      <c r="AV71">
        <f>AV23/(AV23+'Probability of Success'!AV23)</f>
        <v>6.6500588886103162E-2</v>
      </c>
    </row>
    <row r="72" spans="2:48" x14ac:dyDescent="0.2">
      <c r="B72">
        <f>B24/(B24+'Probability of Success'!B24)</f>
        <v>9.9850114135690378E-4</v>
      </c>
      <c r="C72">
        <f>C24/(C24+'Probability of Success'!C24)</f>
        <v>7.4558260632850606E-2</v>
      </c>
      <c r="D72">
        <f>D24/(D24+'Probability of Success'!D24)</f>
        <v>2.0878956699759591E-2</v>
      </c>
      <c r="E72">
        <f>E24/(E24+'Probability of Success'!E24)</f>
        <v>1.1009464002064678E-2</v>
      </c>
      <c r="F72">
        <f>F24/(F24+'Probability of Success'!F24)</f>
        <v>5.4261361167762838E-3</v>
      </c>
      <c r="G72">
        <f>G24/(G24+'Probability of Success'!G24)</f>
        <v>1.7238618208295201E-2</v>
      </c>
      <c r="H72">
        <f>H24/(H24+'Probability of Success'!H24)</f>
        <v>0.20339444954501701</v>
      </c>
      <c r="I72">
        <f>I24/(I24+'Probability of Success'!I24)</f>
        <v>1.3605252208103987E-2</v>
      </c>
      <c r="J72">
        <f>J24/(J24+'Probability of Success'!J24)</f>
        <v>2.5004764874789641E-3</v>
      </c>
      <c r="K72">
        <f>K24/(K24+'Probability of Success'!K24)</f>
        <v>0.11492853697421962</v>
      </c>
      <c r="L72">
        <f>L24/(L24+'Probability of Success'!L24)</f>
        <v>2.0017207276481247E-3</v>
      </c>
      <c r="M72">
        <f>M24/(M24+'Probability of Success'!M24)</f>
        <v>2.9770934112892704E-2</v>
      </c>
      <c r="N72">
        <f>N24/(N24+'Probability of Success'!N24)</f>
        <v>9.9901101979525024E-4</v>
      </c>
      <c r="O72">
        <f>O24/(O24+'Probability of Success'!O24)</f>
        <v>2.8776225098471463E-2</v>
      </c>
      <c r="P72">
        <f>P24/(P24+'Probability of Success'!P24)</f>
        <v>0.14942797194474411</v>
      </c>
      <c r="Q72">
        <f>Q24/(Q24+'Probability of Success'!Q24)</f>
        <v>2.1036472702687253E-2</v>
      </c>
      <c r="R72">
        <f>R24/(R24+'Probability of Success'!R24)</f>
        <v>1.3384989890753436E-2</v>
      </c>
      <c r="S72">
        <f>S24/(S24+'Probability of Success'!S24)</f>
        <v>0.11436745532659315</v>
      </c>
      <c r="T72">
        <f>T24/(T24+'Probability of Success'!T24)</f>
        <v>7.1735471265726408E-2</v>
      </c>
      <c r="U72">
        <f>U24/(U24+'Probability of Success'!U24)</f>
        <v>0</v>
      </c>
      <c r="V72">
        <f>V24/(V24+'Probability of Success'!V24)</f>
        <v>3.2341344414527587E-2</v>
      </c>
      <c r="W72">
        <f>W24/(W24+'Probability of Success'!W24)</f>
        <v>4.1619005678344652E-2</v>
      </c>
      <c r="X72">
        <f>X24/(X24+'Probability of Success'!X24)</f>
        <v>5.553903264657005E-2</v>
      </c>
      <c r="Y72">
        <f>Y24/(Y24+'Probability of Success'!Y24)</f>
        <v>8.9924765597249448E-2</v>
      </c>
      <c r="Z72">
        <f>Z24/(Z24+'Probability of Success'!Z24)</f>
        <v>9.8657024545728339E-4</v>
      </c>
      <c r="AA72">
        <f>AA24/(AA24+'Probability of Success'!AA24)</f>
        <v>2.4452305930658089E-2</v>
      </c>
      <c r="AB72">
        <f>AB24/(AB24+'Probability of Success'!AB24)</f>
        <v>0.24571829903627918</v>
      </c>
      <c r="AC72">
        <f>AC24/(AC24+'Probability of Success'!AC24)</f>
        <v>0.3005307590137552</v>
      </c>
      <c r="AD72">
        <f>AD24/(AD24+'Probability of Success'!AD24)</f>
        <v>0.55503398000080861</v>
      </c>
      <c r="AE72">
        <f>AE24/(AE24+'Probability of Success'!AE24)</f>
        <v>0.14157462507907498</v>
      </c>
      <c r="AF72">
        <f>AF24/(AF24+'Probability of Success'!AF24)</f>
        <v>2.4965032308522955E-2</v>
      </c>
      <c r="AG72">
        <f>AG24/(AG24+'Probability of Success'!AG24)</f>
        <v>2.4965032308522955E-2</v>
      </c>
      <c r="AH72">
        <f>AH24/(AH24+'Probability of Success'!AH24)</f>
        <v>1.9975729005910454E-2</v>
      </c>
      <c r="AI72">
        <f>AI24/(AI24+'Probability of Success'!AI24)</f>
        <v>5.0020006587122877E-2</v>
      </c>
      <c r="AJ72">
        <f>AJ24/(AJ24+'Probability of Success'!AJ24)</f>
        <v>5.7424459026226185E-2</v>
      </c>
      <c r="AK72">
        <f>AK24/(AK24+'Probability of Success'!AK24)</f>
        <v>5.0020006587122877E-2</v>
      </c>
      <c r="AL72">
        <f>AL24/(AL24+'Probability of Success'!AL24)</f>
        <v>5.0998918967281336E-2</v>
      </c>
      <c r="AM72">
        <f>AM24/(AM24+'Probability of Success'!AM24)</f>
        <v>5.0020006587122877E-2</v>
      </c>
      <c r="AN72">
        <f>AN24/(AN24+'Probability of Success'!AN24)</f>
        <v>1.9516424690269922E-2</v>
      </c>
      <c r="AO72">
        <f>AO24/(AO24+'Probability of Success'!AO24)</f>
        <v>1.5280844638162712E-2</v>
      </c>
      <c r="AP72">
        <f>AP24/(AP24+'Probability of Success'!AP24)</f>
        <v>0.37292465709027267</v>
      </c>
      <c r="AQ72">
        <f>AQ24/(AQ24+'Probability of Success'!AQ24)</f>
        <v>2.45868762644985E-2</v>
      </c>
      <c r="AR72">
        <f>AR24/(AR24+'Probability of Success'!AR24)</f>
        <v>6.9778332844417743E-2</v>
      </c>
      <c r="AS72">
        <f>AS24/(AS24+'Probability of Success'!AS24)</f>
        <v>6.9778332844417743E-2</v>
      </c>
      <c r="AT72">
        <f>AT24/(AT24+'Probability of Success'!AT24)</f>
        <v>9.1527329486063957E-2</v>
      </c>
      <c r="AU72">
        <f>AU24/(AU24+'Probability of Success'!AU24)</f>
        <v>9.9900770146867774E-4</v>
      </c>
      <c r="AV72">
        <f>AV24/(AV24+'Probability of Success'!AV24)</f>
        <v>6.650058885024529E-2</v>
      </c>
    </row>
    <row r="73" spans="2:48" x14ac:dyDescent="0.2">
      <c r="B73">
        <f>B25/(B25+'Probability of Success'!B25)</f>
        <v>9.9850114174854449E-4</v>
      </c>
      <c r="C73">
        <f>C25/(C25+'Probability of Success'!C25)</f>
        <v>1.3592114051186547E-2</v>
      </c>
      <c r="D73">
        <f>D25/(D25+'Probability of Success'!D25)</f>
        <v>1.4628900240426172E-2</v>
      </c>
      <c r="E73">
        <f>E25/(E25+'Probability of Success'!E25)</f>
        <v>1.1009459685381749E-2</v>
      </c>
      <c r="F73">
        <f>F25/(F25+'Probability of Success'!F25)</f>
        <v>5.4261361455959396E-3</v>
      </c>
      <c r="G73">
        <f>G25/(G25+'Probability of Success'!G25)</f>
        <v>1.7238618320867691E-2</v>
      </c>
      <c r="H73">
        <f>H25/(H25+'Probability of Success'!H25)</f>
        <v>2.916272343562137E-2</v>
      </c>
      <c r="I73">
        <f>I25/(I25+'Probability of Success'!I25)</f>
        <v>1.9886128505550954E-3</v>
      </c>
      <c r="J73">
        <f>J25/(J25+'Probability of Success'!J25)</f>
        <v>2.5004754986243864E-3</v>
      </c>
      <c r="K73">
        <f>K25/(K25+'Probability of Success'!K25)</f>
        <v>9.86537189267102E-4</v>
      </c>
      <c r="L73">
        <f>L25/(L25+'Probability of Success'!L25)</f>
        <v>2.0017199427966818E-3</v>
      </c>
      <c r="M73">
        <f>M25/(M25+'Probability of Success'!M25)</f>
        <v>2.9770934095986468E-2</v>
      </c>
      <c r="N73">
        <f>N25/(N25+'Probability of Success'!N25)</f>
        <v>9.9901060977319552E-4</v>
      </c>
      <c r="O73">
        <f>O25/(O25+'Probability of Success'!O25)</f>
        <v>0.1389394251532422</v>
      </c>
      <c r="P73">
        <f>P25/(P25+'Probability of Success'!P25)</f>
        <v>2.7267245328983652E-2</v>
      </c>
      <c r="Q73">
        <f>Q25/(Q25+'Probability of Success'!Q25)</f>
        <v>2.7275381940624316E-2</v>
      </c>
      <c r="R73">
        <f>R25/(R25+'Probability of Success'!R25)</f>
        <v>3.3373858993151408E-2</v>
      </c>
      <c r="S73">
        <f>S25/(S25+'Probability of Success'!S25)</f>
        <v>1.3548196879996121E-2</v>
      </c>
      <c r="T73">
        <f>T25/(T25+'Probability of Success'!T25)</f>
        <v>1.3548196879996121E-2</v>
      </c>
      <c r="U73">
        <f>U25/(U25+'Probability of Success'!U25)</f>
        <v>0</v>
      </c>
      <c r="V73">
        <f>V25/(V25+'Probability of Success'!V25)</f>
        <v>3.1989151319865787E-2</v>
      </c>
      <c r="W73">
        <f>W25/(W25+'Probability of Success'!W25)</f>
        <v>7.836582338000779E-2</v>
      </c>
      <c r="X73">
        <f>X25/(X25+'Probability of Success'!X25)</f>
        <v>7.0837290147307053E-2</v>
      </c>
      <c r="Y73">
        <f>Y25/(Y25+'Probability of Success'!Y25)</f>
        <v>8.992474402651468E-2</v>
      </c>
      <c r="Z73">
        <f>Z25/(Z25+'Probability of Success'!Z25)</f>
        <v>9.8657663552835419E-4</v>
      </c>
      <c r="AA73">
        <f>AA25/(AA25+'Probability of Success'!AA25)</f>
        <v>1.4789458056196759E-2</v>
      </c>
      <c r="AB73">
        <f>AB25/(AB25+'Probability of Success'!AB25)</f>
        <v>0.24571829093688594</v>
      </c>
      <c r="AC73">
        <f>AC25/(AC25+'Probability of Success'!AC25)</f>
        <v>0.30053075151097813</v>
      </c>
      <c r="AD73">
        <f>AD25/(AD25+'Probability of Success'!AD25)</f>
        <v>0.55503397526821807</v>
      </c>
      <c r="AE73">
        <f>AE25/(AE25+'Probability of Success'!AE25)</f>
        <v>0.14157461584611092</v>
      </c>
      <c r="AF73">
        <f>AF25/(AF25+'Probability of Success'!AF25)</f>
        <v>2.4965020671156527E-2</v>
      </c>
      <c r="AG73">
        <f>AG25/(AG25+'Probability of Success'!AG25)</f>
        <v>2.4965020671156527E-2</v>
      </c>
      <c r="AH73">
        <f>AH25/(AH25+'Probability of Success'!AH25)</f>
        <v>1.9975721223085545E-2</v>
      </c>
      <c r="AI73">
        <f>AI25/(AI25+'Probability of Success'!AI25)</f>
        <v>5.0020198029983018E-2</v>
      </c>
      <c r="AJ73">
        <f>AJ25/(AJ25+'Probability of Success'!AJ25)</f>
        <v>3.3840537909875519E-2</v>
      </c>
      <c r="AK73">
        <f>AK25/(AK25+'Probability of Success'!AK25)</f>
        <v>5.0020198029983018E-2</v>
      </c>
      <c r="AL73">
        <f>AL25/(AL25+'Probability of Success'!AL25)</f>
        <v>5.0999116896098887E-2</v>
      </c>
      <c r="AM73">
        <f>AM25/(AM25+'Probability of Success'!AM25)</f>
        <v>2.9909010935475482E-2</v>
      </c>
      <c r="AN73">
        <f>AN25/(AN25+'Probability of Success'!AN25)</f>
        <v>0.10039827492869617</v>
      </c>
      <c r="AO73">
        <f>AO25/(AO25+'Probability of Success'!AO25)</f>
        <v>1.5108775125169362E-2</v>
      </c>
      <c r="AP73">
        <f>AP25/(AP25+'Probability of Success'!AP25)</f>
        <v>0.37292463261405562</v>
      </c>
      <c r="AQ73">
        <f>AQ25/(AQ25+'Probability of Success'!AQ25)</f>
        <v>7.0385626551072056E-2</v>
      </c>
      <c r="AR73">
        <f>AR25/(AR25+'Probability of Success'!AR25)</f>
        <v>6.9778298942457073E-2</v>
      </c>
      <c r="AS73">
        <f>AS25/(AS25+'Probability of Success'!AS25)</f>
        <v>6.9778298942457073E-2</v>
      </c>
      <c r="AT73">
        <f>AT25/(AT25+'Probability of Success'!AT25)</f>
        <v>2.4186566385435895E-2</v>
      </c>
      <c r="AU73">
        <f>AU25/(AU25+'Probability of Success'!AU25)</f>
        <v>9.9900770146606308E-4</v>
      </c>
      <c r="AV73">
        <f>AV25/(AV25+'Probability of Success'!AV25)</f>
        <v>2.4186566385435895E-2</v>
      </c>
    </row>
    <row r="74" spans="2:48" x14ac:dyDescent="0.2">
      <c r="B74">
        <f>B26/(B26+'Probability of Success'!B26)</f>
        <v>9.9850114174852346E-4</v>
      </c>
      <c r="C74">
        <f>C26/(C26+'Probability of Success'!C26)</f>
        <v>1.3592114051183496E-2</v>
      </c>
      <c r="D74">
        <f>D26/(D26+'Probability of Success'!D26)</f>
        <v>1.4628900240399376E-2</v>
      </c>
      <c r="E74">
        <f>E26/(E26+'Probability of Success'!E26)</f>
        <v>1.1009459685611803E-2</v>
      </c>
      <c r="F74">
        <f>F26/(F26+'Probability of Success'!F26)</f>
        <v>5.4261361455944105E-3</v>
      </c>
      <c r="G74">
        <f>G26/(G26+'Probability of Success'!G26)</f>
        <v>1.7238618320861685E-2</v>
      </c>
      <c r="H74">
        <f>H26/(H26+'Probability of Success'!H26)</f>
        <v>2.9162723437500895E-2</v>
      </c>
      <c r="I74">
        <f>I26/(I26+'Probability of Success'!I26)</f>
        <v>1.9886128507885948E-3</v>
      </c>
      <c r="J74">
        <f>J26/(J26+'Probability of Success'!J26)</f>
        <v>2.5004754986770869E-3</v>
      </c>
      <c r="K74">
        <f>K26/(K26+'Probability of Success'!K26)</f>
        <v>9.8653718926552903E-4</v>
      </c>
      <c r="L74">
        <f>L26/(L26+'Probability of Success'!L26)</f>
        <v>2.0017199428385094E-3</v>
      </c>
      <c r="M74">
        <f>M26/(M26+'Probability of Success'!M26)</f>
        <v>2.977093409598738E-2</v>
      </c>
      <c r="N74">
        <f>N26/(N26+'Probability of Success'!N26)</f>
        <v>9.9901060979504697E-4</v>
      </c>
      <c r="O74">
        <f>O26/(O26+'Probability of Success'!O26)</f>
        <v>0.14288450062767807</v>
      </c>
      <c r="P74">
        <f>P26/(P26+'Probability of Success'!P26)</f>
        <v>2.7267245328979488E-2</v>
      </c>
      <c r="Q74">
        <f>Q26/(Q26+'Probability of Success'!Q26)</f>
        <v>2.7275381499367778E-2</v>
      </c>
      <c r="R74">
        <f>R26/(R26+'Probability of Success'!R26)</f>
        <v>3.3373858993065254E-2</v>
      </c>
      <c r="S74">
        <f>S26/(S26+'Probability of Success'!S26)</f>
        <v>1.3548196883230935E-2</v>
      </c>
      <c r="T74">
        <f>T26/(T26+'Probability of Success'!T26)</f>
        <v>1.3548196883230935E-2</v>
      </c>
      <c r="U74">
        <f>U26/(U26+'Probability of Success'!U26)</f>
        <v>0</v>
      </c>
      <c r="V74">
        <f>V26/(V26+'Probability of Success'!V26)</f>
        <v>3.1989151319856378E-2</v>
      </c>
      <c r="W74">
        <f>W26/(W26+'Probability of Success'!W26)</f>
        <v>7.8991428912560946E-2</v>
      </c>
      <c r="X74">
        <f>X26/(X26+'Probability of Success'!X26)</f>
        <v>7.0837290147716378E-2</v>
      </c>
      <c r="Y74">
        <f>Y26/(Y26+'Probability of Success'!Y26)</f>
        <v>8.9924744027664219E-2</v>
      </c>
      <c r="Z74">
        <f>Z26/(Z26+'Probability of Success'!Z26)</f>
        <v>9.8657663552835571E-4</v>
      </c>
      <c r="AA74">
        <f>AA26/(AA26+'Probability of Success'!AA26)</f>
        <v>1.4789458056196927E-2</v>
      </c>
      <c r="AB74">
        <f>AB26/(AB26+'Probability of Success'!AB26)</f>
        <v>0.24571829093731759</v>
      </c>
      <c r="AC74">
        <f>AC26/(AC26+'Probability of Success'!AC26)</f>
        <v>0.30053075151137792</v>
      </c>
      <c r="AD74">
        <f>AD26/(AD26+'Probability of Success'!AD26)</f>
        <v>0.55503397526847043</v>
      </c>
      <c r="AE74">
        <f>AE26/(AE26+'Probability of Success'!AE26)</f>
        <v>0.141574615846603</v>
      </c>
      <c r="AF74">
        <f>AF26/(AF26+'Probability of Success'!AF26)</f>
        <v>2.4965020671776729E-2</v>
      </c>
      <c r="AG74">
        <f>AG26/(AG26+'Probability of Success'!AG26)</f>
        <v>2.4965020671776729E-2</v>
      </c>
      <c r="AH74">
        <f>AH26/(AH26+'Probability of Success'!AH26)</f>
        <v>1.9975721223500321E-2</v>
      </c>
      <c r="AI74">
        <f>AI26/(AI26+'Probability of Success'!AI26)</f>
        <v>5.0020198019780186E-2</v>
      </c>
      <c r="AJ74">
        <f>AJ26/(AJ26+'Probability of Success'!AJ26)</f>
        <v>3.3840537913260041E-2</v>
      </c>
      <c r="AK74">
        <f>AK26/(AK26+'Probability of Success'!AK26)</f>
        <v>5.0020198019780186E-2</v>
      </c>
      <c r="AL74">
        <f>AL26/(AL26+'Probability of Success'!AL26)</f>
        <v>5.0999116885550408E-2</v>
      </c>
      <c r="AM74">
        <f>AM26/(AM26+'Probability of Success'!AM26)</f>
        <v>2.9909010937363745E-2</v>
      </c>
      <c r="AN74">
        <f>AN26/(AN26+'Probability of Success'!AN26)</f>
        <v>0.1003982749287035</v>
      </c>
      <c r="AO74">
        <f>AO26/(AO26+'Probability of Success'!AO26)</f>
        <v>1.5108775125140889E-2</v>
      </c>
      <c r="AP74">
        <f>AP26/(AP26+'Probability of Success'!AP26)</f>
        <v>0.37292463261536013</v>
      </c>
      <c r="AQ74">
        <f>AQ26/(AQ26+'Probability of Success'!AQ26)</f>
        <v>7.0385626551481742E-2</v>
      </c>
      <c r="AR74">
        <f>AR26/(AR26+'Probability of Success'!AR26)</f>
        <v>6.9778298944263878E-2</v>
      </c>
      <c r="AS74">
        <f>AS26/(AS26+'Probability of Success'!AS26)</f>
        <v>6.9778298944263878E-2</v>
      </c>
      <c r="AT74">
        <f>AT26/(AT26+'Probability of Success'!AT26)</f>
        <v>2.4186566385436901E-2</v>
      </c>
      <c r="AU74">
        <f>AU26/(AU26+'Probability of Success'!AU26)</f>
        <v>9.9900770146606351E-4</v>
      </c>
      <c r="AV74">
        <f>AV26/(AV26+'Probability of Success'!AV26)</f>
        <v>2.4186566385436901E-2</v>
      </c>
    </row>
    <row r="75" spans="2:48" x14ac:dyDescent="0.2">
      <c r="B75">
        <f>B27/(B27+'Probability of Success'!B27)</f>
        <v>0</v>
      </c>
      <c r="C75">
        <f>C27/(C27+'Probability of Success'!C27)</f>
        <v>0</v>
      </c>
      <c r="D75">
        <f>D27/(D27+'Probability of Success'!D27)</f>
        <v>0</v>
      </c>
      <c r="E75">
        <f>E27/(E27+'Probability of Success'!E27)</f>
        <v>0</v>
      </c>
      <c r="F75">
        <f>F27/(F27+'Probability of Success'!F27)</f>
        <v>0</v>
      </c>
      <c r="G75">
        <f>G27/(G27+'Probability of Success'!G27)</f>
        <v>0</v>
      </c>
      <c r="H75">
        <f>H27/(H27+'Probability of Success'!H27)</f>
        <v>0</v>
      </c>
      <c r="I75">
        <f>I27/(I27+'Probability of Success'!I27)</f>
        <v>0</v>
      </c>
      <c r="J75">
        <f>J27/(J27+'Probability of Success'!J27)</f>
        <v>0</v>
      </c>
      <c r="K75">
        <f>K27/(K27+'Probability of Success'!K27)</f>
        <v>0</v>
      </c>
      <c r="L75">
        <f>L27/(L27+'Probability of Success'!L27)</f>
        <v>0</v>
      </c>
      <c r="M75">
        <f>M27/(M27+'Probability of Success'!M27)</f>
        <v>0</v>
      </c>
      <c r="N75">
        <f>N27/(N27+'Probability of Success'!N27)</f>
        <v>0</v>
      </c>
      <c r="O75">
        <f>O27/(O27+'Probability of Success'!O27)</f>
        <v>0</v>
      </c>
      <c r="P75">
        <f>P27/(P27+'Probability of Success'!P27)</f>
        <v>0</v>
      </c>
      <c r="Q75">
        <f>Q27/(Q27+'Probability of Success'!Q27)</f>
        <v>0</v>
      </c>
      <c r="R75">
        <f>R27/(R27+'Probability of Success'!R27)</f>
        <v>0</v>
      </c>
      <c r="S75">
        <f>S27/(S27+'Probability of Success'!S27)</f>
        <v>0</v>
      </c>
      <c r="T75">
        <f>T27/(T27+'Probability of Success'!T27)</f>
        <v>0</v>
      </c>
      <c r="U75">
        <f>U27/(U27+'Probability of Success'!U27)</f>
        <v>0</v>
      </c>
      <c r="V75">
        <f>V27/(V27+'Probability of Success'!V27)</f>
        <v>0</v>
      </c>
      <c r="W75">
        <f>W27/(W27+'Probability of Success'!W27)</f>
        <v>0</v>
      </c>
      <c r="X75">
        <f>X27/(X27+'Probability of Success'!X27)</f>
        <v>0</v>
      </c>
      <c r="Y75">
        <f>Y27/(Y27+'Probability of Success'!Y27)</f>
        <v>0</v>
      </c>
      <c r="Z75">
        <f>Z27/(Z27+'Probability of Success'!Z27)</f>
        <v>0</v>
      </c>
      <c r="AA75">
        <f>AA27/(AA27+'Probability of Success'!AA27)</f>
        <v>0</v>
      </c>
      <c r="AB75">
        <f>AB27/(AB27+'Probability of Success'!AB27)</f>
        <v>0</v>
      </c>
      <c r="AC75">
        <f>AC27/(AC27+'Probability of Success'!AC27)</f>
        <v>0</v>
      </c>
      <c r="AD75">
        <f>AD27/(AD27+'Probability of Success'!AD27)</f>
        <v>0</v>
      </c>
      <c r="AE75">
        <f>AE27/(AE27+'Probability of Success'!AE27)</f>
        <v>0</v>
      </c>
      <c r="AF75">
        <f>AF27/(AF27+'Probability of Success'!AF27)</f>
        <v>0</v>
      </c>
      <c r="AG75">
        <f>AG27/(AG27+'Probability of Success'!AG27)</f>
        <v>0</v>
      </c>
      <c r="AH75">
        <f>AH27/(AH27+'Probability of Success'!AH27)</f>
        <v>0</v>
      </c>
      <c r="AI75">
        <f>AI27/(AI27+'Probability of Success'!AI27)</f>
        <v>0</v>
      </c>
      <c r="AJ75">
        <f>AJ27/(AJ27+'Probability of Success'!AJ27)</f>
        <v>0</v>
      </c>
      <c r="AK75">
        <f>AK27/(AK27+'Probability of Success'!AK27)</f>
        <v>0</v>
      </c>
      <c r="AL75">
        <f>AL27/(AL27+'Probability of Success'!AL27)</f>
        <v>0</v>
      </c>
      <c r="AM75">
        <f>AM27/(AM27+'Probability of Success'!AM27)</f>
        <v>0</v>
      </c>
      <c r="AN75">
        <f>AN27/(AN27+'Probability of Success'!AN27)</f>
        <v>0</v>
      </c>
      <c r="AO75">
        <f>AO27/(AO27+'Probability of Success'!AO27)</f>
        <v>0</v>
      </c>
      <c r="AP75">
        <f>AP27/(AP27+'Probability of Success'!AP27)</f>
        <v>0</v>
      </c>
      <c r="AQ75">
        <f>AQ27/(AQ27+'Probability of Success'!AQ27)</f>
        <v>0</v>
      </c>
      <c r="AR75">
        <f>AR27/(AR27+'Probability of Success'!AR27)</f>
        <v>0</v>
      </c>
      <c r="AS75">
        <f>AS27/(AS27+'Probability of Success'!AS27)</f>
        <v>0</v>
      </c>
      <c r="AT75">
        <f>AT27/(AT27+'Probability of Success'!AT27)</f>
        <v>0</v>
      </c>
      <c r="AU75">
        <f>AU27/(AU27+'Probability of Success'!AU27)</f>
        <v>0</v>
      </c>
      <c r="AV75">
        <f>AV27/(AV27+'Probability of Success'!AV27)</f>
        <v>0</v>
      </c>
    </row>
    <row r="76" spans="2:48" x14ac:dyDescent="0.2">
      <c r="B76">
        <f>B28/(B28+'Probability of Success'!B28)</f>
        <v>7.1189243034681812E-2</v>
      </c>
      <c r="C76">
        <f>C28/(C28+'Probability of Success'!C28)</f>
        <v>7.1062551561798082E-2</v>
      </c>
      <c r="D76">
        <f>D28/(D28+'Probability of Success'!D28)</f>
        <v>2.0879392173960912E-2</v>
      </c>
      <c r="E76">
        <f>E28/(E28+'Probability of Success'!E28)</f>
        <v>1.6545248970082426E-2</v>
      </c>
      <c r="F76">
        <f>F28/(F28+'Probability of Success'!F28)</f>
        <v>5.4262899893119812E-3</v>
      </c>
      <c r="G76">
        <f>G28/(G28+'Probability of Success'!G28)</f>
        <v>1.7239219249856868E-2</v>
      </c>
      <c r="H76">
        <f>H28/(H28+'Probability of Success'!H28)</f>
        <v>0.20340583068769996</v>
      </c>
      <c r="I76">
        <f>I28/(I28+'Probability of Success'!I28)</f>
        <v>3.3373837928818359E-2</v>
      </c>
      <c r="J76">
        <f>J28/(J28+'Probability of Success'!J28)</f>
        <v>3.5105501880662009E-3</v>
      </c>
      <c r="K76">
        <f>K28/(K28+'Probability of Success'!K28)</f>
        <v>9.8659817987490619E-4</v>
      </c>
      <c r="L76">
        <f>L28/(L28+'Probability of Success'!L28)</f>
        <v>0.11261620743939862</v>
      </c>
      <c r="M76">
        <f>M28/(M28+'Probability of Success'!M28)</f>
        <v>2.9770843848014972E-2</v>
      </c>
      <c r="N76">
        <f>N28/(N28+'Probability of Success'!N28)</f>
        <v>9.9901435488207999E-4</v>
      </c>
      <c r="O76">
        <f>O28/(O28+'Probability of Success'!O28)</f>
        <v>1.3548238143946194E-2</v>
      </c>
      <c r="P76">
        <f>P28/(P28+'Probability of Success'!P28)</f>
        <v>2.4587229037348161E-2</v>
      </c>
      <c r="Q76">
        <f>Q28/(Q28+'Probability of Success'!Q28)</f>
        <v>2.7167460689720209E-2</v>
      </c>
      <c r="R76">
        <f>R28/(R28+'Probability of Success'!R28)</f>
        <v>2.5055832089420631E-2</v>
      </c>
      <c r="S76">
        <f>S28/(S28+'Probability of Success'!S28)</f>
        <v>1.3548987997060736E-2</v>
      </c>
      <c r="T76">
        <f>T28/(T28+'Probability of Success'!T28)</f>
        <v>1.3548987997060736E-2</v>
      </c>
      <c r="U76">
        <f>U28/(U28+'Probability of Success'!U28)</f>
        <v>0</v>
      </c>
      <c r="V76">
        <f>V28/(V28+'Probability of Success'!V28)</f>
        <v>3.2341344464223799E-2</v>
      </c>
      <c r="W76">
        <f>W28/(W28+'Probability of Success'!W28)</f>
        <v>1.3585485562701449E-2</v>
      </c>
      <c r="X76">
        <f>X28/(X28+'Probability of Success'!X28)</f>
        <v>7.1508908548268718E-2</v>
      </c>
      <c r="Y76">
        <f>Y28/(Y28+'Probability of Success'!Y28)</f>
        <v>0.10409142155758722</v>
      </c>
      <c r="Z76">
        <f>Z28/(Z28+'Probability of Success'!Z28)</f>
        <v>2.0430920647070828E-3</v>
      </c>
      <c r="AA76">
        <f>AA28/(AA28+'Probability of Success'!AA28)</f>
        <v>1.3564881063063406E-2</v>
      </c>
      <c r="AB76">
        <f>AB28/(AB28+'Probability of Success'!AB28)</f>
        <v>0.25383775194451225</v>
      </c>
      <c r="AC76">
        <f>AC28/(AC28+'Probability of Success'!AC28)</f>
        <v>0.30841611088779586</v>
      </c>
      <c r="AD76">
        <f>AD28/(AD28+'Probability of Success'!AD28)</f>
        <v>0.56183236246565271</v>
      </c>
      <c r="AE76">
        <f>AE28/(AE28+'Probability of Success'!AE28)</f>
        <v>0.15013886995227327</v>
      </c>
      <c r="AF76">
        <f>AF28/(AF28+'Probability of Success'!AF28)</f>
        <v>0.12599971330038628</v>
      </c>
      <c r="AG76">
        <f>AG28/(AG28+'Probability of Success'!AG28)</f>
        <v>9.8659817987490558E-3</v>
      </c>
      <c r="AH76">
        <f>AH28/(AH28+'Probability of Success'!AH28)</f>
        <v>2.0407282749616621E-2</v>
      </c>
      <c r="AI76">
        <f>AI28/(AI28+'Probability of Success'!AI28)</f>
        <v>9.8659817987490558E-3</v>
      </c>
      <c r="AJ76">
        <f>AJ28/(AJ28+'Probability of Success'!AJ28)</f>
        <v>2.9161656225396518E-2</v>
      </c>
      <c r="AK76">
        <f>AK28/(AK28+'Probability of Success'!AK28)</f>
        <v>3.6487245418169736E-2</v>
      </c>
      <c r="AL76">
        <f>AL28/(AL28+'Probability of Success'!AL28)</f>
        <v>2.9161656225396518E-2</v>
      </c>
      <c r="AM76">
        <f>AM28/(AM28+'Probability of Success'!AM28)</f>
        <v>2.9907914461262539E-2</v>
      </c>
      <c r="AN76">
        <f>AN28/(AN28+'Probability of Success'!AN28)</f>
        <v>1.9516424705127253E-2</v>
      </c>
      <c r="AO76">
        <f>AO28/(AO28+'Probability of Success'!AO28)</f>
        <v>1.5108372281042759E-2</v>
      </c>
      <c r="AP76">
        <f>AP28/(AP28+'Probability of Success'!AP28)</f>
        <v>0.38152225509138427</v>
      </c>
      <c r="AQ76">
        <f>AQ28/(AQ28+'Probability of Success'!AQ28)</f>
        <v>1.3564886076534459E-2</v>
      </c>
      <c r="AR76">
        <f>AR28/(AR28+'Probability of Success'!AR28)</f>
        <v>8.1884279752572398E-2</v>
      </c>
      <c r="AS76">
        <f>AS28/(AS28+'Probability of Success'!AS28)</f>
        <v>8.1884279752572398E-2</v>
      </c>
      <c r="AT76">
        <f>AT28/(AT28+'Probability of Success'!AT28)</f>
        <v>2.4186566630852162E-2</v>
      </c>
      <c r="AU76">
        <f>AU28/(AU28+'Probability of Success'!AU28)</f>
        <v>9.9900768750824228E-4</v>
      </c>
      <c r="AV76">
        <f>AV28/(AV28+'Probability of Success'!AV28)</f>
        <v>2.4186566630852162E-2</v>
      </c>
    </row>
    <row r="77" spans="2:48" x14ac:dyDescent="0.2">
      <c r="B77">
        <f>B29/(B29+'Probability of Success'!B29)</f>
        <v>9.985011417490571E-4</v>
      </c>
      <c r="C77">
        <f>C29/(C29+'Probability of Success'!C29)</f>
        <v>1.3592114051261686E-2</v>
      </c>
      <c r="D77">
        <f>D29/(D29+'Probability of Success'!D29)</f>
        <v>1.4628900241083887E-2</v>
      </c>
      <c r="E77">
        <f>E29/(E29+'Probability of Success'!E29)</f>
        <v>1.100945967973609E-2</v>
      </c>
      <c r="F77">
        <f>F29/(F29+'Probability of Success'!F29)</f>
        <v>5.4261361456336343E-3</v>
      </c>
      <c r="G77">
        <f>G29/(G29+'Probability of Success'!G29)</f>
        <v>1.723861832101492E-2</v>
      </c>
      <c r="H77">
        <f>H29/(H29+'Probability of Success'!H29)</f>
        <v>2.9162723389496797E-2</v>
      </c>
      <c r="I77">
        <f>I29/(I29+'Probability of Success'!I29)</f>
        <v>1.98861284482491E-3</v>
      </c>
      <c r="J77">
        <f>J29/(J29+'Probability of Success'!J29)</f>
        <v>2.5004754973310937E-3</v>
      </c>
      <c r="K77">
        <f>K29/(K29+'Probability of Success'!K29)</f>
        <v>9.8653718930570219E-4</v>
      </c>
      <c r="L77">
        <f>L29/(L29+'Probability of Success'!L29)</f>
        <v>2.0017199417701982E-3</v>
      </c>
      <c r="M77">
        <f>M29/(M29+'Probability of Success'!M29)</f>
        <v>2.977093409596435E-2</v>
      </c>
      <c r="N77">
        <f>N29/(N29+'Probability of Success'!N29)</f>
        <v>9.9901060923694024E-4</v>
      </c>
      <c r="O77">
        <f>O29/(O29+'Probability of Success'!O29)</f>
        <v>0.13893871825268905</v>
      </c>
      <c r="P77">
        <f>P29/(P29+'Probability of Success'!P29)</f>
        <v>2.7267245329086118E-2</v>
      </c>
      <c r="Q77">
        <f>Q29/(Q29+'Probability of Success'!Q29)</f>
        <v>2.7275392769276381E-2</v>
      </c>
      <c r="R77">
        <f>R29/(R29+'Probability of Success'!R29)</f>
        <v>3.3373858995265078E-2</v>
      </c>
      <c r="S77">
        <f>S29/(S29+'Probability of Success'!S29)</f>
        <v>1.3548196800612236E-2</v>
      </c>
      <c r="T77">
        <f>T29/(T29+'Probability of Success'!T29)</f>
        <v>1.3548196800612236E-2</v>
      </c>
      <c r="U77">
        <f>U29/(U29+'Probability of Success'!U29)</f>
        <v>0</v>
      </c>
      <c r="V77">
        <f>V29/(V29+'Probability of Success'!V29)</f>
        <v>3.1989151320097053E-2</v>
      </c>
      <c r="W77">
        <f>W29/(W29+'Probability of Success'!W29)</f>
        <v>7.8365711278098021E-2</v>
      </c>
      <c r="X77">
        <f>X29/(X29+'Probability of Success'!X29)</f>
        <v>7.0837290137261699E-2</v>
      </c>
      <c r="Y77">
        <f>Y29/(Y29+'Probability of Success'!Y29)</f>
        <v>8.9924743998302956E-2</v>
      </c>
      <c r="Z77">
        <f>Z29/(Z29+'Probability of Success'!Z29)</f>
        <v>9.8657663552831776E-4</v>
      </c>
      <c r="AA77">
        <f>AA29/(AA29+'Probability of Success'!AA29)</f>
        <v>1.4789458056192551E-2</v>
      </c>
      <c r="AB77">
        <f>AB29/(AB29+'Probability of Success'!AB29)</f>
        <v>0.24571829092629305</v>
      </c>
      <c r="AC77">
        <f>AC29/(AC29+'Probability of Success'!AC29)</f>
        <v>0.30053075150116543</v>
      </c>
      <c r="AD77">
        <f>AD29/(AD29+'Probability of Success'!AD29)</f>
        <v>0.55503397526202847</v>
      </c>
      <c r="AE77">
        <f>AE29/(AE29+'Probability of Success'!AE29)</f>
        <v>0.14157461583403547</v>
      </c>
      <c r="AF77">
        <f>AF29/(AF29+'Probability of Success'!AF29)</f>
        <v>2.4965020655936365E-2</v>
      </c>
      <c r="AG77">
        <f>AG29/(AG29+'Probability of Success'!AG29)</f>
        <v>2.4965020655936365E-2</v>
      </c>
      <c r="AH77">
        <f>AH29/(AH29+'Probability of Success'!AH29)</f>
        <v>1.9975721212906621E-2</v>
      </c>
      <c r="AI77">
        <f>AI29/(AI29+'Probability of Success'!AI29)</f>
        <v>5.0020198280365184E-2</v>
      </c>
      <c r="AJ77">
        <f>AJ29/(AJ29+'Probability of Success'!AJ29)</f>
        <v>3.3840537826817667E-2</v>
      </c>
      <c r="AK77">
        <f>AK29/(AK29+'Probability of Success'!AK29)</f>
        <v>5.0020198280365184E-2</v>
      </c>
      <c r="AL77">
        <f>AL29/(AL29+'Probability of Success'!AL29)</f>
        <v>5.0999117154963837E-2</v>
      </c>
      <c r="AM77">
        <f>AM29/(AM29+'Probability of Success'!AM29)</f>
        <v>2.9909010889136479E-2</v>
      </c>
      <c r="AN77">
        <f>AN29/(AN29+'Probability of Success'!AN29)</f>
        <v>0.10039827492851768</v>
      </c>
      <c r="AO77">
        <f>AO29/(AO29+'Probability of Success'!AO29)</f>
        <v>1.5108775125868038E-2</v>
      </c>
      <c r="AP77">
        <f>AP29/(AP29+'Probability of Success'!AP29)</f>
        <v>0.37292463258204411</v>
      </c>
      <c r="AQ77">
        <f>AQ29/(AQ29+'Probability of Success'!AQ29)</f>
        <v>7.0385626541017376E-2</v>
      </c>
      <c r="AR77">
        <f>AR29/(AR29+'Probability of Success'!AR29)</f>
        <v>6.9778298898117735E-2</v>
      </c>
      <c r="AS77">
        <f>AS29/(AS29+'Probability of Success'!AS29)</f>
        <v>6.9778298898117735E-2</v>
      </c>
      <c r="AT77">
        <f>AT29/(AT29+'Probability of Success'!AT29)</f>
        <v>2.4186566385411268E-2</v>
      </c>
      <c r="AU77">
        <f>AU29/(AU29+'Probability of Success'!AU29)</f>
        <v>9.9900770146606004E-4</v>
      </c>
      <c r="AV77">
        <f>AV29/(AV29+'Probability of Success'!AV29)</f>
        <v>2.4186566385411268E-2</v>
      </c>
    </row>
    <row r="78" spans="2:48" x14ac:dyDescent="0.2">
      <c r="B78">
        <f>B30/(B30+'Probability of Success'!B30)</f>
        <v>9.9850114174917593E-4</v>
      </c>
      <c r="C78">
        <f>C30/(C30+'Probability of Success'!C30)</f>
        <v>1.3592114051279129E-2</v>
      </c>
      <c r="D78">
        <f>D30/(D30+'Probability of Success'!D30)</f>
        <v>1.4628900241236611E-2</v>
      </c>
      <c r="E78">
        <f>E30/(E30+'Probability of Success'!E30)</f>
        <v>1.1009459678425173E-2</v>
      </c>
      <c r="F78">
        <f>F30/(F30+'Probability of Success'!F30)</f>
        <v>5.4261361456423912E-3</v>
      </c>
      <c r="G78">
        <f>G30/(G30+'Probability of Success'!G30)</f>
        <v>1.7238618321049101E-2</v>
      </c>
      <c r="H78">
        <f>H30/(H30+'Probability of Success'!H30)</f>
        <v>2.9162723378786729E-2</v>
      </c>
      <c r="I78">
        <f>I30/(I30+'Probability of Success'!I30)</f>
        <v>1.9886128434943675E-3</v>
      </c>
      <c r="J78">
        <f>J30/(J30+'Probability of Success'!J30)</f>
        <v>2.5004754970307922E-3</v>
      </c>
      <c r="K78">
        <f>K30/(K30+'Probability of Success'!K30)</f>
        <v>9.8653718931466529E-4</v>
      </c>
      <c r="L78">
        <f>L30/(L30+'Probability of Success'!L30)</f>
        <v>2.0017199415318506E-3</v>
      </c>
      <c r="M78">
        <f>M30/(M30+'Probability of Success'!M30)</f>
        <v>2.9770934095959219E-2</v>
      </c>
      <c r="N78">
        <f>N30/(N30+'Probability of Success'!N30)</f>
        <v>9.99010609112422E-4</v>
      </c>
      <c r="O78">
        <f>O30/(O30+'Probability of Success'!O30)</f>
        <v>0.14434273960844102</v>
      </c>
      <c r="P78">
        <f>P30/(P30+'Probability of Success'!P30)</f>
        <v>2.7267245329109919E-2</v>
      </c>
      <c r="Q78">
        <f>Q30/(Q30+'Probability of Success'!Q30)</f>
        <v>2.7275395283678446E-2</v>
      </c>
      <c r="R78">
        <f>R30/(R30+'Probability of Success'!R30)</f>
        <v>3.3373858995755873E-2</v>
      </c>
      <c r="S78">
        <f>S30/(S30+'Probability of Success'!S30)</f>
        <v>1.3548196782179382E-2</v>
      </c>
      <c r="T78">
        <f>T30/(T30+'Probability of Success'!T30)</f>
        <v>1.3548196782179382E-2</v>
      </c>
      <c r="U78">
        <f>U30/(U30+'Probability of Success'!U30)</f>
        <v>0</v>
      </c>
      <c r="V78">
        <f>V30/(V30+'Probability of Success'!V30)</f>
        <v>3.1989151320150754E-2</v>
      </c>
      <c r="W78">
        <f>W30/(W30+'Probability of Success'!W30)</f>
        <v>7.9222674770259544E-2</v>
      </c>
      <c r="X78">
        <f>X30/(X30+'Probability of Success'!X30)</f>
        <v>7.0837290134929218E-2</v>
      </c>
      <c r="Y78">
        <f>Y30/(Y30+'Probability of Success'!Y30)</f>
        <v>8.9924743991752196E-2</v>
      </c>
      <c r="Z78">
        <f>Z30/(Z30+'Probability of Success'!Z30)</f>
        <v>9.8657663552830974E-4</v>
      </c>
      <c r="AA78">
        <f>AA30/(AA30+'Probability of Success'!AA30)</f>
        <v>1.4789458056191576E-2</v>
      </c>
      <c r="AB78">
        <f>AB30/(AB30+'Probability of Success'!AB30)</f>
        <v>0.24571829092383338</v>
      </c>
      <c r="AC78">
        <f>AC30/(AC30+'Probability of Success'!AC30)</f>
        <v>0.30053075149888692</v>
      </c>
      <c r="AD78">
        <f>AD30/(AD30+'Probability of Success'!AD30)</f>
        <v>0.55503397526059117</v>
      </c>
      <c r="AE78">
        <f>AE30/(AE30+'Probability of Success'!AE30)</f>
        <v>0.14157461583123149</v>
      </c>
      <c r="AF78">
        <f>AF30/(AF30+'Probability of Success'!AF30)</f>
        <v>2.4965020652402269E-2</v>
      </c>
      <c r="AG78">
        <f>AG30/(AG30+'Probability of Success'!AG30)</f>
        <v>2.4965020652402269E-2</v>
      </c>
      <c r="AH78">
        <f>AH30/(AH30+'Probability of Success'!AH30)</f>
        <v>1.9975721210543085E-2</v>
      </c>
      <c r="AI78">
        <f>AI30/(AI30+'Probability of Success'!AI30)</f>
        <v>5.0020198338503664E-2</v>
      </c>
      <c r="AJ78">
        <f>AJ30/(AJ30+'Probability of Success'!AJ30)</f>
        <v>3.3840537807531726E-2</v>
      </c>
      <c r="AK78">
        <f>AK30/(AK30+'Probability of Success'!AK30)</f>
        <v>5.0020198338503664E-2</v>
      </c>
      <c r="AL78">
        <f>AL30/(AL30+'Probability of Success'!AL30)</f>
        <v>5.0999117215071978E-2</v>
      </c>
      <c r="AM78">
        <f>AM30/(AM30+'Probability of Success'!AM30)</f>
        <v>2.9909010878376614E-2</v>
      </c>
      <c r="AN78">
        <f>AN30/(AN30+'Probability of Success'!AN30)</f>
        <v>0.10039827492847622</v>
      </c>
      <c r="AO78">
        <f>AO30/(AO30+'Probability of Success'!AO30)</f>
        <v>1.5108775126030269E-2</v>
      </c>
      <c r="AP78">
        <f>AP30/(AP30+'Probability of Success'!AP30)</f>
        <v>0.37292463257461078</v>
      </c>
      <c r="AQ78">
        <f>AQ30/(AQ30+'Probability of Success'!AQ30)</f>
        <v>7.0385626538682716E-2</v>
      </c>
      <c r="AR78">
        <f>AR30/(AR30+'Probability of Success'!AR30)</f>
        <v>6.9778298887822179E-2</v>
      </c>
      <c r="AS78">
        <f>AS30/(AS30+'Probability of Success'!AS30)</f>
        <v>6.9778298887822179E-2</v>
      </c>
      <c r="AT78">
        <f>AT30/(AT30+'Probability of Success'!AT30)</f>
        <v>2.4186566385405561E-2</v>
      </c>
      <c r="AU78">
        <f>AU30/(AU30+'Probability of Success'!AU30)</f>
        <v>9.9900770146605896E-4</v>
      </c>
      <c r="AV78">
        <f>AV30/(AV30+'Probability of Success'!AV30)</f>
        <v>2.4186566385405561E-2</v>
      </c>
    </row>
    <row r="79" spans="2:48" x14ac:dyDescent="0.2">
      <c r="B79">
        <f>B31/(B31+'Probability of Success'!B31)</f>
        <v>7.1189243674842265E-2</v>
      </c>
      <c r="C79">
        <f>C31/(C31+'Probability of Success'!C31)</f>
        <v>7.1062552237700749E-2</v>
      </c>
      <c r="D79">
        <f>D31/(D31+'Probability of Success'!D31)</f>
        <v>2.0879392072496099E-2</v>
      </c>
      <c r="E79">
        <f>E31/(E31+'Probability of Success'!E31)</f>
        <v>1.6545266398238945E-2</v>
      </c>
      <c r="F79">
        <f>F31/(F31+'Probability of Success'!F31)</f>
        <v>5.4262899534599967E-3</v>
      </c>
      <c r="G79">
        <f>G31/(G31+'Probability of Success'!G31)</f>
        <v>1.7239219109815421E-2</v>
      </c>
      <c r="H79">
        <f>H31/(H31+'Probability of Success'!H31)</f>
        <v>0.203405828035917</v>
      </c>
      <c r="I79">
        <f>I31/(I31+'Probability of Success'!I31)</f>
        <v>3.3373837940732766E-2</v>
      </c>
      <c r="J79">
        <f>J31/(J31+'Probability of Success'!J31)</f>
        <v>3.5105533673650685E-3</v>
      </c>
      <c r="K79">
        <f>K31/(K31+'Probability of Success'!K31)</f>
        <v>9.8659817335636376E-4</v>
      </c>
      <c r="L79">
        <f>L31/(L31+'Probability of Success'!L31)</f>
        <v>0.11261621294184004</v>
      </c>
      <c r="M79">
        <f>M31/(M31+'Probability of Success'!M31)</f>
        <v>2.9770843869046496E-2</v>
      </c>
      <c r="N79">
        <f>N31/(N31+'Probability of Success'!N31)</f>
        <v>9.9901435296149304E-4</v>
      </c>
      <c r="O79">
        <f>O31/(O31+'Probability of Success'!O31)</f>
        <v>1.3548238146740903E-2</v>
      </c>
      <c r="P79">
        <f>P31/(P31+'Probability of Success'!P31)</f>
        <v>2.4587229037455621E-2</v>
      </c>
      <c r="Q79">
        <f>Q31/(Q31+'Probability of Success'!Q31)</f>
        <v>2.7167521735492254E-2</v>
      </c>
      <c r="R79">
        <f>R31/(R31+'Probability of Success'!R31)</f>
        <v>2.5055858012013085E-2</v>
      </c>
      <c r="S79">
        <f>S31/(S31+'Probability of Success'!S31)</f>
        <v>1.3548987549589407E-2</v>
      </c>
      <c r="T79">
        <f>T31/(T31+'Probability of Success'!T31)</f>
        <v>1.3548987549589407E-2</v>
      </c>
      <c r="U79">
        <f>U31/(U31+'Probability of Success'!U31)</f>
        <v>0</v>
      </c>
      <c r="V79">
        <f>V31/(V31+'Probability of Success'!V31)</f>
        <v>3.2341344464195197E-2</v>
      </c>
      <c r="W79">
        <f>W31/(W31+'Probability of Success'!W31)</f>
        <v>1.3585485556681005E-2</v>
      </c>
      <c r="X79">
        <f>X31/(X31+'Probability of Success'!X31)</f>
        <v>7.1508909220965339E-2</v>
      </c>
      <c r="Y79">
        <f>Y31/(Y31+'Probability of Success'!Y31)</f>
        <v>0.10409148179732294</v>
      </c>
      <c r="Z79">
        <f>Z31/(Z31+'Probability of Success'!Z31)</f>
        <v>2.0430920644643712E-3</v>
      </c>
      <c r="AA79">
        <f>AA31/(AA31+'Probability of Success'!AA31)</f>
        <v>1.3564881066055162E-2</v>
      </c>
      <c r="AB79">
        <f>AB31/(AB31+'Probability of Success'!AB31)</f>
        <v>0.25383775478226711</v>
      </c>
      <c r="AC79">
        <f>AC31/(AC31+'Probability of Success'!AC31)</f>
        <v>0.30841611351366832</v>
      </c>
      <c r="AD79">
        <f>AD31/(AD31+'Probability of Success'!AD31)</f>
        <v>0.56183236410772064</v>
      </c>
      <c r="AE79">
        <f>AE31/(AE31+'Probability of Success'!AE31)</f>
        <v>0.15013887319260466</v>
      </c>
      <c r="AF79">
        <f>AF31/(AF31+'Probability of Success'!AF31)</f>
        <v>0.12599971169295907</v>
      </c>
      <c r="AG79">
        <f>AG31/(AG31+'Probability of Success'!AG31)</f>
        <v>9.8659817335636293E-3</v>
      </c>
      <c r="AH79">
        <f>AH31/(AH31+'Probability of Success'!AH31)</f>
        <v>2.0407287437486911E-2</v>
      </c>
      <c r="AI79">
        <f>AI31/(AI31+'Probability of Success'!AI31)</f>
        <v>9.8659817335636293E-3</v>
      </c>
      <c r="AJ79">
        <f>AJ31/(AJ31+'Probability of Success'!AJ31)</f>
        <v>2.9161662696947539E-2</v>
      </c>
      <c r="AK79">
        <f>AK31/(AK31+'Probability of Success'!AK31)</f>
        <v>3.6487251579095117E-2</v>
      </c>
      <c r="AL79">
        <f>AL31/(AL31+'Probability of Success'!AL31)</f>
        <v>2.9161662696947539E-2</v>
      </c>
      <c r="AM79">
        <f>AM31/(AM31+'Probability of Success'!AM31)</f>
        <v>2.9907920925160297E-2</v>
      </c>
      <c r="AN79">
        <f>AN31/(AN31+'Probability of Success'!AN31)</f>
        <v>1.9516424705118701E-2</v>
      </c>
      <c r="AO79">
        <f>AO31/(AO31+'Probability of Success'!AO31)</f>
        <v>1.5108372284861693E-2</v>
      </c>
      <c r="AP79">
        <f>AP31/(AP31+'Probability of Success'!AP31)</f>
        <v>0.38152230685779437</v>
      </c>
      <c r="AQ79">
        <f>AQ31/(AQ31+'Probability of Success'!AQ31)</f>
        <v>1.3564886076515775E-2</v>
      </c>
      <c r="AR79">
        <f>AR31/(AR31+'Probability of Success'!AR31)</f>
        <v>8.1884355254054617E-2</v>
      </c>
      <c r="AS79">
        <f>AS31/(AS31+'Probability of Success'!AS31)</f>
        <v>8.1884355254054617E-2</v>
      </c>
      <c r="AT79">
        <f>AT31/(AT31+'Probability of Success'!AT31)</f>
        <v>2.418656663071336E-2</v>
      </c>
      <c r="AU79">
        <f>AU31/(AU31+'Probability of Success'!AU31)</f>
        <v>9.9900768751149489E-4</v>
      </c>
      <c r="AV79">
        <f>AV31/(AV31+'Probability of Success'!AV31)</f>
        <v>2.418656663071336E-2</v>
      </c>
    </row>
    <row r="80" spans="2:48" x14ac:dyDescent="0.2">
      <c r="B80">
        <f>B32/(B32+'Probability of Success'!B32)</f>
        <v>7.1189244948836328E-2</v>
      </c>
      <c r="C80">
        <f>C32/(C32+'Probability of Success'!C32)</f>
        <v>7.1062553035012105E-2</v>
      </c>
      <c r="D80">
        <f>D32/(D32+'Probability of Success'!D32)</f>
        <v>2.0879392539785924E-2</v>
      </c>
      <c r="E80">
        <f>E32/(E32+'Probability of Success'!E32)</f>
        <v>1.6545276478243883E-2</v>
      </c>
      <c r="F80">
        <f>F32/(F32+'Probability of Success'!F32)</f>
        <v>5.4262901185740597E-3</v>
      </c>
      <c r="G80">
        <f>G32/(G32+'Probability of Success'!G32)</f>
        <v>1.7239219754767519E-2</v>
      </c>
      <c r="H80">
        <f>H32/(H32+'Probability of Success'!H32)</f>
        <v>0.20340584024853672</v>
      </c>
      <c r="I80">
        <f>I32/(I32+'Probability of Success'!I32)</f>
        <v>3.3373837075778595E-2</v>
      </c>
      <c r="J80">
        <f>J32/(J32+'Probability of Success'!J32)</f>
        <v>3.5105552042236391E-3</v>
      </c>
      <c r="K80">
        <f>K32/(K32+'Probability of Success'!K32)</f>
        <v>9.8659820337710291E-4</v>
      </c>
      <c r="L80">
        <f>L32/(L32+'Probability of Success'!L32)</f>
        <v>0.11261621437036851</v>
      </c>
      <c r="M80">
        <f>M32/(M32+'Probability of Success'!M32)</f>
        <v>2.9770843772187108E-2</v>
      </c>
      <c r="N80">
        <f>N32/(N32+'Probability of Success'!N32)</f>
        <v>9.9901435002291462E-4</v>
      </c>
      <c r="O80">
        <f>O32/(O32+'Probability of Success'!O32)</f>
        <v>1.3548238151016932E-2</v>
      </c>
      <c r="P80">
        <f>P32/(P32+'Probability of Success'!P32)</f>
        <v>2.4587229037477294E-2</v>
      </c>
      <c r="Q80">
        <f>Q32/(Q32+'Probability of Success'!Q32)</f>
        <v>2.7163089962720224E-2</v>
      </c>
      <c r="R80">
        <f>R32/(R32+'Probability of Success'!R32)</f>
        <v>2.5055897674678862E-2</v>
      </c>
      <c r="S80">
        <f>S32/(S32+'Probability of Success'!S32)</f>
        <v>1.3549020034833293E-2</v>
      </c>
      <c r="T80">
        <f>T32/(T32+'Probability of Success'!T32)</f>
        <v>1.3549020034833293E-2</v>
      </c>
      <c r="U80">
        <f>U32/(U32+'Probability of Success'!U32)</f>
        <v>0</v>
      </c>
      <c r="V80">
        <f>V32/(V32+'Probability of Success'!V32)</f>
        <v>3.2341344464151399E-2</v>
      </c>
      <c r="W80">
        <f>W32/(W32+'Probability of Success'!W32)</f>
        <v>1.3585485555466468E-2</v>
      </c>
      <c r="X80">
        <f>X32/(X32+'Probability of Success'!X32)</f>
        <v>7.1508910030834094E-2</v>
      </c>
      <c r="Y80">
        <f>Y32/(Y32+'Probability of Success'!Y32)</f>
        <v>0.10409156014440211</v>
      </c>
      <c r="Z80">
        <f>Z32/(Z32+'Probability of Success'!Z32)</f>
        <v>2.0430920644137754E-3</v>
      </c>
      <c r="AA80">
        <f>AA32/(AA32+'Probability of Success'!AA32)</f>
        <v>1.3564880848860856E-2</v>
      </c>
      <c r="AB80">
        <f>AB32/(AB32+'Probability of Success'!AB32)</f>
        <v>0.25383772889304179</v>
      </c>
      <c r="AC80">
        <f>AC32/(AC32+'Probability of Success'!AC32)</f>
        <v>0.30841608955747507</v>
      </c>
      <c r="AD80">
        <f>AD32/(AD32+'Probability of Success'!AD32)</f>
        <v>0.56183234912691127</v>
      </c>
      <c r="AE80">
        <f>AE32/(AE32+'Probability of Success'!AE32)</f>
        <v>0.15013884363061858</v>
      </c>
      <c r="AF80">
        <f>AF32/(AF32+'Probability of Success'!AF32)</f>
        <v>0.12599971909586424</v>
      </c>
      <c r="AG80">
        <f>AG32/(AG32+'Probability of Success'!AG32)</f>
        <v>9.8659820337710247E-3</v>
      </c>
      <c r="AH80">
        <f>AH32/(AH32+'Probability of Success'!AH32)</f>
        <v>2.040726492118496E-2</v>
      </c>
      <c r="AI80">
        <f>AI32/(AI32+'Probability of Success'!AI32)</f>
        <v>9.8659820337710247E-3</v>
      </c>
      <c r="AJ80">
        <f>AJ32/(AJ32+'Probability of Success'!AJ32)</f>
        <v>2.9161632724957094E-2</v>
      </c>
      <c r="AK80">
        <f>AK32/(AK32+'Probability of Success'!AK32)</f>
        <v>3.6487237568086806E-2</v>
      </c>
      <c r="AL80">
        <f>AL32/(AL32+'Probability of Success'!AL32)</f>
        <v>2.9161632724957094E-2</v>
      </c>
      <c r="AM80">
        <f>AM32/(AM32+'Probability of Success'!AM32)</f>
        <v>2.9907890982827538E-2</v>
      </c>
      <c r="AN80">
        <f>AN32/(AN32+'Probability of Success'!AN32)</f>
        <v>1.95164247051056E-2</v>
      </c>
      <c r="AO80">
        <f>AO32/(AO32+'Probability of Success'!AO32)</f>
        <v>1.5108372023133133E-2</v>
      </c>
      <c r="AP80">
        <f>AP32/(AP32+'Probability of Success'!AP32)</f>
        <v>0.38152236243219895</v>
      </c>
      <c r="AQ80">
        <f>AQ32/(AQ32+'Probability of Success'!AQ32)</f>
        <v>1.3564886076487181E-2</v>
      </c>
      <c r="AR80">
        <f>AR32/(AR32+'Probability of Success'!AR32)</f>
        <v>8.1884434878865944E-2</v>
      </c>
      <c r="AS80">
        <f>AS32/(AS32+'Probability of Success'!AS32)</f>
        <v>8.1884434878865944E-2</v>
      </c>
      <c r="AT80">
        <f>AT32/(AT32+'Probability of Success'!AT32)</f>
        <v>2.418656664079076E-2</v>
      </c>
      <c r="AU80">
        <f>AU32/(AU32+'Probability of Success'!AU32)</f>
        <v>9.9900768749651447E-4</v>
      </c>
      <c r="AV80">
        <f>AV32/(AV32+'Probability of Success'!AV32)</f>
        <v>2.418656664079076E-2</v>
      </c>
    </row>
    <row r="81" spans="2:48" x14ac:dyDescent="0.2">
      <c r="B81">
        <f>B33/(B33+'Probability of Success'!B33)</f>
        <v>9.9850114175254303E-4</v>
      </c>
      <c r="C81">
        <f>C33/(C33+'Probability of Success'!C33)</f>
        <v>1.3592114051773015E-2</v>
      </c>
      <c r="D81">
        <f>D33/(D33+'Probability of Success'!D33)</f>
        <v>1.4628900245560274E-2</v>
      </c>
      <c r="E81">
        <f>E33/(E33+'Probability of Success'!E33)</f>
        <v>1.1009459641311895E-2</v>
      </c>
      <c r="F81">
        <f>F33/(F33+'Probability of Success'!F33)</f>
        <v>5.4261361458901695E-3</v>
      </c>
      <c r="G81">
        <f>G33/(G33+'Probability of Success'!G33)</f>
        <v>1.7238618322016959E-2</v>
      </c>
      <c r="H81">
        <f>H33/(H33+'Probability of Success'!H33)</f>
        <v>2.9162723075574257E-2</v>
      </c>
      <c r="I81">
        <f>I33/(I33+'Probability of Success'!I33)</f>
        <v>1.9886128058254223E-3</v>
      </c>
      <c r="J81">
        <f>J33/(J33+'Probability of Success'!J33)</f>
        <v>2.5004754885289793E-3</v>
      </c>
      <c r="K81">
        <f>K33/(K33+'Probability of Success'!K33)</f>
        <v>9.8653718956841566E-4</v>
      </c>
      <c r="L81">
        <f>L33/(L33+'Probability of Success'!L33)</f>
        <v>2.0017199347839823E-3</v>
      </c>
      <c r="M81">
        <f>M33/(M33+'Probability of Success'!M33)</f>
        <v>2.977093409581387E-2</v>
      </c>
      <c r="N81">
        <f>N33/(N33+'Probability of Success'!N33)</f>
        <v>9.9901060558720152E-4</v>
      </c>
      <c r="O81">
        <f>O33/(O33+'Probability of Success'!O33)</f>
        <v>0.13931809716787777</v>
      </c>
      <c r="P81">
        <f>P33/(P33+'Probability of Success'!P33)</f>
        <v>2.7267245329783509E-2</v>
      </c>
      <c r="Q81">
        <f>Q33/(Q33+'Probability of Success'!Q33)</f>
        <v>2.7275466468784215E-2</v>
      </c>
      <c r="R81">
        <f>R33/(R33+'Probability of Success'!R33)</f>
        <v>3.3373859009650717E-2</v>
      </c>
      <c r="S81">
        <f>S33/(S33+'Probability of Success'!S33)</f>
        <v>1.3548196260327675E-2</v>
      </c>
      <c r="T81">
        <f>T33/(T33+'Probability of Success'!T33)</f>
        <v>1.3548196260327675E-2</v>
      </c>
      <c r="U81">
        <f>U33/(U33+'Probability of Success'!U33)</f>
        <v>0</v>
      </c>
      <c r="V81">
        <f>V33/(V33+'Probability of Success'!V33)</f>
        <v>3.198915132167101E-2</v>
      </c>
      <c r="W81">
        <f>W33/(W33+'Probability of Success'!W33)</f>
        <v>7.8425872733675989E-2</v>
      </c>
      <c r="X81">
        <f>X33/(X33+'Probability of Success'!X33)</f>
        <v>7.0837290068893638E-2</v>
      </c>
      <c r="Y81">
        <f>Y33/(Y33+'Probability of Success'!Y33)</f>
        <v>8.992474380629481E-2</v>
      </c>
      <c r="Z81">
        <f>Z33/(Z33+'Probability of Success'!Z33)</f>
        <v>9.8657663552806948E-4</v>
      </c>
      <c r="AA81">
        <f>AA33/(AA33+'Probability of Success'!AA33)</f>
        <v>1.4789458056163947E-2</v>
      </c>
      <c r="AB81">
        <f>AB33/(AB33+'Probability of Success'!AB33)</f>
        <v>0.24571829085419764</v>
      </c>
      <c r="AC81">
        <f>AC33/(AC33+'Probability of Success'!AC33)</f>
        <v>0.30053075143438068</v>
      </c>
      <c r="AD81">
        <f>AD33/(AD33+'Probability of Success'!AD33)</f>
        <v>0.55503397521990205</v>
      </c>
      <c r="AE81">
        <f>AE33/(AE33+'Probability of Success'!AE33)</f>
        <v>0.14157461575184987</v>
      </c>
      <c r="AF81">
        <f>AF33/(AF33+'Probability of Success'!AF33)</f>
        <v>2.4965020552348414E-2</v>
      </c>
      <c r="AG81">
        <f>AG33/(AG33+'Probability of Success'!AG33)</f>
        <v>2.4965020552348414E-2</v>
      </c>
      <c r="AH81">
        <f>AH33/(AH33+'Probability of Success'!AH33)</f>
        <v>1.9975721143629176E-2</v>
      </c>
      <c r="AI81">
        <f>AI33/(AI33+'Probability of Success'!AI33)</f>
        <v>5.0020199984459314E-2</v>
      </c>
      <c r="AJ81">
        <f>AJ33/(AJ33+'Probability of Success'!AJ33)</f>
        <v>3.3840537261528192E-2</v>
      </c>
      <c r="AK81">
        <f>AK33/(AK33+'Probability of Success'!AK33)</f>
        <v>5.0020199984459314E-2</v>
      </c>
      <c r="AL81">
        <f>AL33/(AL33+'Probability of Success'!AL33)</f>
        <v>5.0999118916791548E-2</v>
      </c>
      <c r="AM81">
        <f>AM33/(AM33+'Probability of Success'!AM33)</f>
        <v>2.9909010573754589E-2</v>
      </c>
      <c r="AN81">
        <f>AN33/(AN33+'Probability of Success'!AN33)</f>
        <v>0.10039827492730288</v>
      </c>
      <c r="AO81">
        <f>AO33/(AO33+'Probability of Success'!AO33)</f>
        <v>1.5108775130623186E-2</v>
      </c>
      <c r="AP81">
        <f>AP33/(AP33+'Probability of Success'!AP33)</f>
        <v>0.37292463236417311</v>
      </c>
      <c r="AQ81">
        <f>AQ33/(AQ33+'Probability of Success'!AQ33)</f>
        <v>7.0385626472585769E-2</v>
      </c>
      <c r="AR81">
        <f>AR33/(AR33+'Probability of Success'!AR33)</f>
        <v>6.977829859634542E-2</v>
      </c>
      <c r="AS81">
        <f>AS33/(AS33+'Probability of Success'!AS33)</f>
        <v>6.977829859634542E-2</v>
      </c>
      <c r="AT81">
        <f>AT33/(AT33+'Probability of Success'!AT33)</f>
        <v>2.4186566385243663E-2</v>
      </c>
      <c r="AU81">
        <f>AU33/(AU33+'Probability of Success'!AU33)</f>
        <v>9.9900770146603641E-4</v>
      </c>
      <c r="AV81">
        <f>AV33/(AV33+'Probability of Success'!AV33)</f>
        <v>2.4186566385243663E-2</v>
      </c>
    </row>
    <row r="82" spans="2:48" x14ac:dyDescent="0.2">
      <c r="B82">
        <f>B34/(B34+'Probability of Success'!B34)</f>
        <v>9.9820880842861268E-4</v>
      </c>
      <c r="C82">
        <f>C34/(C34+'Probability of Success'!C34)</f>
        <v>1.3592113625973167E-2</v>
      </c>
      <c r="D82">
        <f>D34/(D34+'Probability of Success'!D34)</f>
        <v>1.4628896828722412E-2</v>
      </c>
      <c r="E82">
        <f>E34/(E34+'Probability of Success'!E34)</f>
        <v>1.1009459641311895E-2</v>
      </c>
      <c r="F82">
        <f>F34/(F34+'Probability of Success'!F34)</f>
        <v>5.4261361458901695E-3</v>
      </c>
      <c r="G82">
        <f>G34/(G34+'Probability of Success'!G34)</f>
        <v>1.7238618322016959E-2</v>
      </c>
      <c r="H82">
        <f>H34/(H34+'Probability of Success'!H34)</f>
        <v>2.9162941237665163E-2</v>
      </c>
      <c r="I82">
        <f>I34/(I34+'Probability of Success'!I34)</f>
        <v>1.9886452814317384E-3</v>
      </c>
      <c r="J82">
        <f>J34/(J34+'Probability of Success'!J34)</f>
        <v>2.5004754885289793E-3</v>
      </c>
      <c r="K82">
        <f>K34/(K34+'Probability of Success'!K34)</f>
        <v>9.8653697080205299E-4</v>
      </c>
      <c r="L82">
        <f>L34/(L34+'Probability of Success'!L34)</f>
        <v>2.5875582592926913E-3</v>
      </c>
      <c r="M82">
        <f>M34/(M34+'Probability of Success'!M34)</f>
        <v>2.977093409581387E-2</v>
      </c>
      <c r="N82">
        <f>N34/(N34+'Probability of Success'!N34)</f>
        <v>9.9901060558720152E-4</v>
      </c>
      <c r="O82">
        <f>O34/(O34+'Probability of Success'!O34)</f>
        <v>8.9055385299519049E-2</v>
      </c>
      <c r="P82">
        <f>P34/(P34+'Probability of Success'!P34)</f>
        <v>2.7267245329783509E-2</v>
      </c>
      <c r="Q82">
        <f>Q34/(Q34+'Probability of Success'!Q34)</f>
        <v>2.7214093562882916E-2</v>
      </c>
      <c r="R82">
        <f>R34/(R34+'Probability of Success'!R34)</f>
        <v>3.3373847030448635E-2</v>
      </c>
      <c r="S82">
        <f>S34/(S34+'Probability of Success'!S34)</f>
        <v>1.3548646165443731E-2</v>
      </c>
      <c r="T82">
        <f>T34/(T34+'Probability of Success'!T34)</f>
        <v>1.3548646165443731E-2</v>
      </c>
      <c r="U82">
        <f>U34/(U34+'Probability of Success'!U34)</f>
        <v>0</v>
      </c>
      <c r="V82">
        <f>V34/(V34+'Probability of Success'!V34)</f>
        <v>3.1989149983823177E-2</v>
      </c>
      <c r="W82">
        <f>W34/(W34+'Probability of Success'!W34)</f>
        <v>1.7884979451872833E-2</v>
      </c>
      <c r="X82">
        <f>X34/(X34+'Probability of Success'!X34)</f>
        <v>7.0837348181164286E-2</v>
      </c>
      <c r="Y82">
        <f>Y34/(Y34+'Probability of Success'!Y34)</f>
        <v>8.992474380629481E-2</v>
      </c>
      <c r="Z82">
        <f>Z34/(Z34+'Probability of Success'!Z34)</f>
        <v>9.8657663573516728E-4</v>
      </c>
      <c r="AA82">
        <f>AA34/(AA34+'Probability of Success'!AA34)</f>
        <v>1.4789458079983841E-2</v>
      </c>
      <c r="AB82">
        <f>AB34/(AB34+'Probability of Success'!AB34)</f>
        <v>0.24571829085419764</v>
      </c>
      <c r="AC82">
        <f>AC34/(AC34+'Probability of Success'!AC34)</f>
        <v>0.30053075143438068</v>
      </c>
      <c r="AD82">
        <f>AD34/(AD34+'Probability of Success'!AD34)</f>
        <v>0.55503397521990205</v>
      </c>
      <c r="AE82">
        <f>AE34/(AE34+'Probability of Success'!AE34)</f>
        <v>0.14157461575184987</v>
      </c>
      <c r="AF82">
        <f>AF34/(AF34+'Probability of Success'!AF34)</f>
        <v>3.0684216676993056E-2</v>
      </c>
      <c r="AG82">
        <f>AG34/(AG34+'Probability of Success'!AG34)</f>
        <v>3.0684216676993056E-2</v>
      </c>
      <c r="AH82">
        <f>AH34/(AH34+'Probability of Success'!AH34)</f>
        <v>1.9975721143629176E-2</v>
      </c>
      <c r="AI82">
        <f>AI34/(AI34+'Probability of Success'!AI34)</f>
        <v>5.0020199984459314E-2</v>
      </c>
      <c r="AJ82">
        <f>AJ34/(AJ34+'Probability of Success'!AJ34)</f>
        <v>3.3840968748551727E-2</v>
      </c>
      <c r="AK82">
        <f>AK34/(AK34+'Probability of Success'!AK34)</f>
        <v>5.0020199984459314E-2</v>
      </c>
      <c r="AL82">
        <f>AL34/(AL34+'Probability of Success'!AL34)</f>
        <v>5.0999118916791548E-2</v>
      </c>
      <c r="AM82">
        <f>AM34/(AM34+'Probability of Success'!AM34)</f>
        <v>2.9909228509496615E-2</v>
      </c>
      <c r="AN82">
        <f>AN34/(AN34+'Probability of Success'!AN34)</f>
        <v>0.10039827593893785</v>
      </c>
      <c r="AO82">
        <f>AO34/(AO34+'Probability of Success'!AO34)</f>
        <v>1.5108771501008277E-2</v>
      </c>
      <c r="AP82">
        <f>AP34/(AP34+'Probability of Success'!AP34)</f>
        <v>0.37292463236417311</v>
      </c>
      <c r="AQ82">
        <f>AQ34/(AQ34+'Probability of Success'!AQ34)</f>
        <v>7.0385684621722275E-2</v>
      </c>
      <c r="AR82">
        <f>AR34/(AR34+'Probability of Success'!AR34)</f>
        <v>6.977829859634542E-2</v>
      </c>
      <c r="AS82">
        <f>AS34/(AS34+'Probability of Success'!AS34)</f>
        <v>6.977829859634542E-2</v>
      </c>
      <c r="AT82">
        <f>AT34/(AT34+'Probability of Success'!AT34)</f>
        <v>2.4186566524810913E-2</v>
      </c>
      <c r="AU82">
        <f>AU34/(AU34+'Probability of Success'!AU34)</f>
        <v>9.9900770146603641E-4</v>
      </c>
      <c r="AV82">
        <f>AV34/(AV34+'Probability of Success'!AV34)</f>
        <v>2.4186566524810913E-2</v>
      </c>
    </row>
    <row r="83" spans="2:48" x14ac:dyDescent="0.2">
      <c r="B83">
        <f>B35/(B35+'Probability of Success'!B35)</f>
        <v>6.7841168150701389E-2</v>
      </c>
      <c r="C83">
        <f>C35/(C35+'Probability of Success'!C35)</f>
        <v>5.5079308870168854E-2</v>
      </c>
      <c r="D83">
        <f>D35/(D35+'Probability of Success'!D35)</f>
        <v>2.0879056814852619E-2</v>
      </c>
      <c r="E83">
        <f>E35/(E35+'Probability of Success'!E35)</f>
        <v>1.6605079193758615E-2</v>
      </c>
      <c r="F83">
        <f>F35/(F35+'Probability of Success'!F35)</f>
        <v>5.4261714919801793E-3</v>
      </c>
      <c r="G83">
        <f>G35/(G35+'Probability of Success'!G35)</f>
        <v>1.7238756387390631E-2</v>
      </c>
      <c r="H83">
        <f>H35/(H35+'Probability of Success'!H35)</f>
        <v>0.20339706606291041</v>
      </c>
      <c r="I83">
        <f>I35/(I35+'Probability of Success'!I35)</f>
        <v>4.8352812602500697E-2</v>
      </c>
      <c r="J83">
        <f>J35/(J35+'Probability of Success'!J35)</f>
        <v>3.5214646237784813E-3</v>
      </c>
      <c r="K83">
        <f>K35/(K35+'Probability of Success'!K35)</f>
        <v>9.8657663490548698E-4</v>
      </c>
      <c r="L83">
        <f>L35/(L35+'Probability of Success'!L35)</f>
        <v>9.1393449375768099E-2</v>
      </c>
      <c r="M83">
        <f>M35/(M35+'Probability of Success'!M35)</f>
        <v>2.9770913361050803E-2</v>
      </c>
      <c r="N83">
        <f>N35/(N35+'Probability of Success'!N35)</f>
        <v>9.9900771761423377E-4</v>
      </c>
      <c r="O83">
        <f>O35/(O35+'Probability of Success'!O35)</f>
        <v>1.354824780206549E-2</v>
      </c>
      <c r="P83">
        <f>P35/(P35+'Probability of Success'!P35)</f>
        <v>2.4586876266003522E-2</v>
      </c>
      <c r="Q83">
        <f>Q35/(Q35+'Probability of Success'!Q35)</f>
        <v>2.7170495618313056E-2</v>
      </c>
      <c r="R83">
        <f>R35/(R35+'Probability of Success'!R35)</f>
        <v>2.514544048833128E-2</v>
      </c>
      <c r="S83">
        <f>S35/(S35+'Probability of Success'!S35)</f>
        <v>2.7352231395580892E-2</v>
      </c>
      <c r="T83">
        <f>T35/(T35+'Probability of Success'!T35)</f>
        <v>1.3548965750710591E-2</v>
      </c>
      <c r="U83">
        <f>U35/(U35+'Probability of Success'!U35)</f>
        <v>0</v>
      </c>
      <c r="V83">
        <f>V35/(V35+'Probability of Success'!V35)</f>
        <v>3.2341344365321698E-2</v>
      </c>
      <c r="W83">
        <f>W35/(W35+'Probability of Success'!W35)</f>
        <v>1.3605252123773511E-2</v>
      </c>
      <c r="X83">
        <f>X35/(X35+'Probability of Success'!X35)</f>
        <v>5.5539358404250824E-2</v>
      </c>
      <c r="Y83">
        <f>Y35/(Y35+'Probability of Success'!Y35)</f>
        <v>0.10429920539409154</v>
      </c>
      <c r="Z83">
        <f>Z35/(Z35+'Probability of Success'!Z35)</f>
        <v>2.0438849095591018E-3</v>
      </c>
      <c r="AA83">
        <f>AA35/(AA35+'Probability of Success'!AA35)</f>
        <v>4.8059051231960317E-2</v>
      </c>
      <c r="AB83">
        <f>AB35/(AB35+'Probability of Success'!AB35)</f>
        <v>0.25384681672570714</v>
      </c>
      <c r="AC83">
        <f>AC35/(AC35+'Probability of Success'!AC35)</f>
        <v>0.30842449884254897</v>
      </c>
      <c r="AD83">
        <f>AD35/(AD35+'Probability of Success'!AD35)</f>
        <v>0.56183760780448311</v>
      </c>
      <c r="AE83">
        <f>AE35/(AE35+'Probability of Success'!AE35)</f>
        <v>0.15014922070370762</v>
      </c>
      <c r="AF83">
        <f>AF35/(AF35+'Probability of Success'!AF35)</f>
        <v>0.12599440046098381</v>
      </c>
      <c r="AG83">
        <f>AG35/(AG35+'Probability of Success'!AG35)</f>
        <v>9.8657663490548698E-3</v>
      </c>
      <c r="AH83">
        <f>AH35/(AH35+'Probability of Success'!AH35)</f>
        <v>2.0422754275087319E-2</v>
      </c>
      <c r="AI83">
        <f>AI35/(AI35+'Probability of Success'!AI35)</f>
        <v>9.8657663490548698E-3</v>
      </c>
      <c r="AJ83">
        <f>AJ35/(AJ35+'Probability of Success'!AJ35)</f>
        <v>2.9183041765156684E-2</v>
      </c>
      <c r="AK83">
        <f>AK35/(AK35+'Probability of Success'!AK35)</f>
        <v>2.9929274568464937E-2</v>
      </c>
      <c r="AL83">
        <f>AL35/(AL35+'Probability of Success'!AL35)</f>
        <v>2.9183041765156684E-2</v>
      </c>
      <c r="AM83">
        <f>AM35/(AM35+'Probability of Success'!AM35)</f>
        <v>2.9929274568464937E-2</v>
      </c>
      <c r="AN83">
        <f>AN35/(AN35+'Probability of Success'!AN35)</f>
        <v>1.9516424675559196E-2</v>
      </c>
      <c r="AO83">
        <f>AO35/(AO35+'Probability of Success'!AO35)</f>
        <v>1.5280844628472337E-2</v>
      </c>
      <c r="AP83">
        <f>AP35/(AP35+'Probability of Success'!AP35)</f>
        <v>0.38170053220361111</v>
      </c>
      <c r="AQ83">
        <f>AQ35/(AQ35+'Probability of Success'!AQ35)</f>
        <v>1.3564886011960882E-2</v>
      </c>
      <c r="AR83">
        <f>AR35/(AR35+'Probability of Success'!AR35)</f>
        <v>8.2144265853895407E-2</v>
      </c>
      <c r="AS83">
        <f>AS35/(AS35+'Probability of Success'!AS35)</f>
        <v>8.2144265853895407E-2</v>
      </c>
      <c r="AT83">
        <f>AT35/(AT35+'Probability of Success'!AT35)</f>
        <v>9.3705749556870083E-2</v>
      </c>
      <c r="AU83">
        <f>AU35/(AU35+'Probability of Success'!AU35)</f>
        <v>9.9900769825918235E-4</v>
      </c>
      <c r="AV83">
        <f>AV35/(AV35+'Probability of Success'!AV35)</f>
        <v>6.8783306089191545E-2</v>
      </c>
    </row>
    <row r="84" spans="2:48" x14ac:dyDescent="0.2">
      <c r="B84">
        <f>B36/(B36+'Probability of Success'!B36)</f>
        <v>6.7841167960267748E-2</v>
      </c>
      <c r="C84">
        <f>C36/(C36+'Probability of Success'!C36)</f>
        <v>5.5079308716063015E-2</v>
      </c>
      <c r="D84">
        <f>D36/(D36+'Probability of Success'!D36)</f>
        <v>2.0879056767095307E-2</v>
      </c>
      <c r="E84">
        <f>E36/(E36+'Probability of Success'!E36)</f>
        <v>1.6605092869541926E-2</v>
      </c>
      <c r="F84">
        <f>F36/(F36+'Probability of Success'!F36)</f>
        <v>5.4261714751053592E-3</v>
      </c>
      <c r="G84">
        <f>G36/(G36+'Probability of Success'!G36)</f>
        <v>1.7238756321475902E-2</v>
      </c>
      <c r="H84">
        <f>H36/(H36+'Probability of Success'!H36)</f>
        <v>0.20339706481476899</v>
      </c>
      <c r="I84">
        <f>I36/(I36+'Probability of Success'!I36)</f>
        <v>4.8352823764121367E-2</v>
      </c>
      <c r="J84">
        <f>J36/(J36+'Probability of Success'!J36)</f>
        <v>3.5214671184646135E-3</v>
      </c>
      <c r="K84">
        <f>K36/(K36+'Probability of Success'!K36)</f>
        <v>9.865766318373386E-4</v>
      </c>
      <c r="L84">
        <f>L36/(L36+'Probability of Success'!L36)</f>
        <v>9.1393448838922642E-2</v>
      </c>
      <c r="M84">
        <f>M36/(M36+'Probability of Success'!M36)</f>
        <v>2.977091337094992E-2</v>
      </c>
      <c r="N84">
        <f>N36/(N36+'Probability of Success'!N36)</f>
        <v>9.9900771599697124E-4</v>
      </c>
      <c r="O84">
        <f>O36/(O36+'Probability of Success'!O36)</f>
        <v>1.3548247804418826E-2</v>
      </c>
      <c r="P84">
        <f>P36/(P36+'Probability of Success'!P36)</f>
        <v>2.4586876266002814E-2</v>
      </c>
      <c r="Q84">
        <f>Q36/(Q36+'Probability of Success'!Q36)</f>
        <v>2.7170542321726297E-2</v>
      </c>
      <c r="R84">
        <f>R36/(R36+'Probability of Success'!R36)</f>
        <v>2.5145462328447096E-2</v>
      </c>
      <c r="S84">
        <f>S36/(S36+'Probability of Success'!S36)</f>
        <v>2.7352254567584902E-2</v>
      </c>
      <c r="T84">
        <f>T36/(T36+'Probability of Success'!T36)</f>
        <v>1.3548965408369045E-2</v>
      </c>
      <c r="U84">
        <f>U36/(U36+'Probability of Success'!U36)</f>
        <v>0</v>
      </c>
      <c r="V84">
        <f>V36/(V36+'Probability of Success'!V36)</f>
        <v>3.2341344365297599E-2</v>
      </c>
      <c r="W84">
        <f>W36/(W36+'Probability of Success'!W36)</f>
        <v>1.3605252123813742E-2</v>
      </c>
      <c r="X84">
        <f>X36/(X36+'Probability of Success'!X36)</f>
        <v>5.5539358248856668E-2</v>
      </c>
      <c r="Y84">
        <f>Y36/(Y36+'Probability of Success'!Y36)</f>
        <v>0.10429925525639915</v>
      </c>
      <c r="Z84">
        <f>Z36/(Z36+'Probability of Success'!Z36)</f>
        <v>2.0438849095596812E-3</v>
      </c>
      <c r="AA84">
        <f>AA36/(AA36+'Probability of Success'!AA36)</f>
        <v>4.8059051075327201E-2</v>
      </c>
      <c r="AB84">
        <f>AB36/(AB36+'Probability of Success'!AB36)</f>
        <v>0.2538468172854878</v>
      </c>
      <c r="AC84">
        <f>AC36/(AC36+'Probability of Success'!AC36)</f>
        <v>0.3084244993605334</v>
      </c>
      <c r="AD84">
        <f>AD36/(AD36+'Probability of Success'!AD36)</f>
        <v>0.56183760812840022</v>
      </c>
      <c r="AE84">
        <f>AE36/(AE36+'Probability of Success'!AE36)</f>
        <v>0.15014922134290118</v>
      </c>
      <c r="AF84">
        <f>AF36/(AF36+'Probability of Success'!AF36)</f>
        <v>0.12599439970439971</v>
      </c>
      <c r="AG84">
        <f>AG36/(AG36+'Probability of Success'!AG36)</f>
        <v>9.8657663183733795E-3</v>
      </c>
      <c r="AH84">
        <f>AH36/(AH36+'Probability of Success'!AH36)</f>
        <v>2.0422756425492593E-2</v>
      </c>
      <c r="AI84">
        <f>AI36/(AI36+'Probability of Success'!AI36)</f>
        <v>9.8657663183733795E-3</v>
      </c>
      <c r="AJ84">
        <f>AJ36/(AJ36+'Probability of Success'!AJ36)</f>
        <v>2.9183044801039674E-2</v>
      </c>
      <c r="AK84">
        <f>AK36/(AK36+'Probability of Success'!AK36)</f>
        <v>2.9929277600407433E-2</v>
      </c>
      <c r="AL84">
        <f>AL36/(AL36+'Probability of Success'!AL36)</f>
        <v>2.9183044801039674E-2</v>
      </c>
      <c r="AM84">
        <f>AM36/(AM36+'Probability of Success'!AM36)</f>
        <v>2.9929277600407433E-2</v>
      </c>
      <c r="AN84">
        <f>AN36/(AN36+'Probability of Success'!AN36)</f>
        <v>1.951642467555199E-2</v>
      </c>
      <c r="AO84">
        <f>AO36/(AO36+'Probability of Success'!AO36)</f>
        <v>1.5280844628467592E-2</v>
      </c>
      <c r="AP84">
        <f>AP36/(AP36+'Probability of Success'!AP36)</f>
        <v>0.3817005743454111</v>
      </c>
      <c r="AQ84">
        <f>AQ36/(AQ36+'Probability of Success'!AQ36)</f>
        <v>1.3564886011945144E-2</v>
      </c>
      <c r="AR84">
        <f>AR36/(AR36+'Probability of Success'!AR36)</f>
        <v>8.2144327232940684E-2</v>
      </c>
      <c r="AS84">
        <f>AS36/(AS36+'Probability of Success'!AS36)</f>
        <v>8.2144327232940684E-2</v>
      </c>
      <c r="AT84">
        <f>AT36/(AT36+'Probability of Success'!AT36)</f>
        <v>9.3705753030035144E-2</v>
      </c>
      <c r="AU84">
        <f>AU36/(AU36+'Probability of Success'!AU36)</f>
        <v>9.9900769826071281E-4</v>
      </c>
      <c r="AV84">
        <f>AV36/(AV36+'Probability of Success'!AV36)</f>
        <v>6.8783309800291251E-2</v>
      </c>
    </row>
    <row r="85" spans="2:48" x14ac:dyDescent="0.2">
      <c r="B85">
        <f>B37/(B37+'Probability of Success'!B37)</f>
        <v>6.7841168150701389E-2</v>
      </c>
      <c r="C85">
        <f>C37/(C37+'Probability of Success'!C37)</f>
        <v>5.5079308870168854E-2</v>
      </c>
      <c r="D85">
        <f>D37/(D37+'Probability of Success'!D37)</f>
        <v>2.0879056814852619E-2</v>
      </c>
      <c r="E85">
        <f>E37/(E37+'Probability of Success'!E37)</f>
        <v>1.6605079193758615E-2</v>
      </c>
      <c r="F85">
        <f>F37/(F37+'Probability of Success'!F37)</f>
        <v>5.4261714919801793E-3</v>
      </c>
      <c r="G85">
        <f>G37/(G37+'Probability of Success'!G37)</f>
        <v>1.7238756387390631E-2</v>
      </c>
      <c r="H85">
        <f>H37/(H37+'Probability of Success'!H37)</f>
        <v>0.20339706606291041</v>
      </c>
      <c r="I85">
        <f>I37/(I37+'Probability of Success'!I37)</f>
        <v>4.8352812602500697E-2</v>
      </c>
      <c r="J85">
        <f>J37/(J37+'Probability of Success'!J37)</f>
        <v>3.5214646237784813E-3</v>
      </c>
      <c r="K85">
        <f>K37/(K37+'Probability of Success'!K37)</f>
        <v>9.8657663490548698E-4</v>
      </c>
      <c r="L85">
        <f>L37/(L37+'Probability of Success'!L37)</f>
        <v>9.1393449375768099E-2</v>
      </c>
      <c r="M85">
        <f>M37/(M37+'Probability of Success'!M37)</f>
        <v>2.9770913361050803E-2</v>
      </c>
      <c r="N85">
        <f>N37/(N37+'Probability of Success'!N37)</f>
        <v>9.9900771761423377E-4</v>
      </c>
      <c r="O85">
        <f>O37/(O37+'Probability of Success'!O37)</f>
        <v>1.354824780206549E-2</v>
      </c>
      <c r="P85">
        <f>P37/(P37+'Probability of Success'!P37)</f>
        <v>2.4586876266003522E-2</v>
      </c>
      <c r="Q85">
        <f>Q37/(Q37+'Probability of Success'!Q37)</f>
        <v>2.7170495618313056E-2</v>
      </c>
      <c r="R85">
        <f>R37/(R37+'Probability of Success'!R37)</f>
        <v>2.514544048833128E-2</v>
      </c>
      <c r="S85">
        <f>S37/(S37+'Probability of Success'!S37)</f>
        <v>2.7352231395580892E-2</v>
      </c>
      <c r="T85">
        <f>T37/(T37+'Probability of Success'!T37)</f>
        <v>1.3548965750710591E-2</v>
      </c>
      <c r="U85">
        <f>U37/(U37+'Probability of Success'!U37)</f>
        <v>0</v>
      </c>
      <c r="V85">
        <f>V37/(V37+'Probability of Success'!V37)</f>
        <v>3.2341344365321698E-2</v>
      </c>
      <c r="W85">
        <f>W37/(W37+'Probability of Success'!W37)</f>
        <v>1.3605252123773511E-2</v>
      </c>
      <c r="X85">
        <f>X37/(X37+'Probability of Success'!X37)</f>
        <v>5.5539358404250824E-2</v>
      </c>
      <c r="Y85">
        <f>Y37/(Y37+'Probability of Success'!Y37)</f>
        <v>0.10429920539409154</v>
      </c>
      <c r="Z85">
        <f>Z37/(Z37+'Probability of Success'!Z37)</f>
        <v>2.0438849095591018E-3</v>
      </c>
      <c r="AA85">
        <f>AA37/(AA37+'Probability of Success'!AA37)</f>
        <v>4.8059051231960317E-2</v>
      </c>
      <c r="AB85">
        <f>AB37/(AB37+'Probability of Success'!AB37)</f>
        <v>0.25384681672570714</v>
      </c>
      <c r="AC85">
        <f>AC37/(AC37+'Probability of Success'!AC37)</f>
        <v>0.30842449884254897</v>
      </c>
      <c r="AD85">
        <f>AD37/(AD37+'Probability of Success'!AD37)</f>
        <v>0.56183760780448311</v>
      </c>
      <c r="AE85">
        <f>AE37/(AE37+'Probability of Success'!AE37)</f>
        <v>0.15014922070370762</v>
      </c>
      <c r="AF85">
        <f>AF37/(AF37+'Probability of Success'!AF37)</f>
        <v>0.12599440046098381</v>
      </c>
      <c r="AG85">
        <f>AG37/(AG37+'Probability of Success'!AG37)</f>
        <v>9.8657663490548698E-3</v>
      </c>
      <c r="AH85">
        <f>AH37/(AH37+'Probability of Success'!AH37)</f>
        <v>2.0422754275087319E-2</v>
      </c>
      <c r="AI85">
        <f>AI37/(AI37+'Probability of Success'!AI37)</f>
        <v>9.8657663490548698E-3</v>
      </c>
      <c r="AJ85">
        <f>AJ37/(AJ37+'Probability of Success'!AJ37)</f>
        <v>2.9183041765156684E-2</v>
      </c>
      <c r="AK85">
        <f>AK37/(AK37+'Probability of Success'!AK37)</f>
        <v>2.9929274568464937E-2</v>
      </c>
      <c r="AL85">
        <f>AL37/(AL37+'Probability of Success'!AL37)</f>
        <v>2.9183041765156684E-2</v>
      </c>
      <c r="AM85">
        <f>AM37/(AM37+'Probability of Success'!AM37)</f>
        <v>2.9929274568464937E-2</v>
      </c>
      <c r="AN85">
        <f>AN37/(AN37+'Probability of Success'!AN37)</f>
        <v>1.9516424675559196E-2</v>
      </c>
      <c r="AO85">
        <f>AO37/(AO37+'Probability of Success'!AO37)</f>
        <v>1.5280844628472337E-2</v>
      </c>
      <c r="AP85">
        <f>AP37/(AP37+'Probability of Success'!AP37)</f>
        <v>0.38170053220361111</v>
      </c>
      <c r="AQ85">
        <f>AQ37/(AQ37+'Probability of Success'!AQ37)</f>
        <v>1.3564886011960882E-2</v>
      </c>
      <c r="AR85">
        <f>AR37/(AR37+'Probability of Success'!AR37)</f>
        <v>8.2144265853895407E-2</v>
      </c>
      <c r="AS85">
        <f>AS37/(AS37+'Probability of Success'!AS37)</f>
        <v>8.2144265853895407E-2</v>
      </c>
      <c r="AT85">
        <f>AT37/(AT37+'Probability of Success'!AT37)</f>
        <v>9.3705749556870083E-2</v>
      </c>
      <c r="AU85">
        <f>AU37/(AU37+'Probability of Success'!AU37)</f>
        <v>9.9900769825918235E-4</v>
      </c>
      <c r="AV85">
        <f>AV37/(AV37+'Probability of Success'!AV37)</f>
        <v>6.8783306089191545E-2</v>
      </c>
    </row>
    <row r="86" spans="2:48" x14ac:dyDescent="0.2">
      <c r="B86">
        <f>B38/(B38+'Probability of Success'!B38)</f>
        <v>6.7841167960267748E-2</v>
      </c>
      <c r="C86">
        <f>C38/(C38+'Probability of Success'!C38)</f>
        <v>5.5079308716063015E-2</v>
      </c>
      <c r="D86">
        <f>D38/(D38+'Probability of Success'!D38)</f>
        <v>2.0879056767095307E-2</v>
      </c>
      <c r="E86">
        <f>E38/(E38+'Probability of Success'!E38)</f>
        <v>1.6605092869541926E-2</v>
      </c>
      <c r="F86">
        <f>F38/(F38+'Probability of Success'!F38)</f>
        <v>5.4261714751053592E-3</v>
      </c>
      <c r="G86">
        <f>G38/(G38+'Probability of Success'!G38)</f>
        <v>1.7238756321475902E-2</v>
      </c>
      <c r="H86">
        <f>H38/(H38+'Probability of Success'!H38)</f>
        <v>0.20339706481476899</v>
      </c>
      <c r="I86">
        <f>I38/(I38+'Probability of Success'!I38)</f>
        <v>4.8352823764121367E-2</v>
      </c>
      <c r="J86">
        <f>J38/(J38+'Probability of Success'!J38)</f>
        <v>3.5214671184646135E-3</v>
      </c>
      <c r="K86">
        <f>K38/(K38+'Probability of Success'!K38)</f>
        <v>9.865766318373386E-4</v>
      </c>
      <c r="L86">
        <f>L38/(L38+'Probability of Success'!L38)</f>
        <v>9.1393448838922642E-2</v>
      </c>
      <c r="M86">
        <f>M38/(M38+'Probability of Success'!M38)</f>
        <v>2.977091337094992E-2</v>
      </c>
      <c r="N86">
        <f>N38/(N38+'Probability of Success'!N38)</f>
        <v>9.9900771599697124E-4</v>
      </c>
      <c r="O86">
        <f>O38/(O38+'Probability of Success'!O38)</f>
        <v>1.3548247804418826E-2</v>
      </c>
      <c r="P86">
        <f>P38/(P38+'Probability of Success'!P38)</f>
        <v>2.4586876266002814E-2</v>
      </c>
      <c r="Q86">
        <f>Q38/(Q38+'Probability of Success'!Q38)</f>
        <v>2.7170542321726297E-2</v>
      </c>
      <c r="R86">
        <f>R38/(R38+'Probability of Success'!R38)</f>
        <v>2.5145462328447096E-2</v>
      </c>
      <c r="S86">
        <f>S38/(S38+'Probability of Success'!S38)</f>
        <v>2.7352254567584902E-2</v>
      </c>
      <c r="T86">
        <f>T38/(T38+'Probability of Success'!T38)</f>
        <v>1.3548965408369045E-2</v>
      </c>
      <c r="U86">
        <f>U38/(U38+'Probability of Success'!U38)</f>
        <v>0</v>
      </c>
      <c r="V86">
        <f>V38/(V38+'Probability of Success'!V38)</f>
        <v>3.2341344365297599E-2</v>
      </c>
      <c r="W86">
        <f>W38/(W38+'Probability of Success'!W38)</f>
        <v>1.3605252123813742E-2</v>
      </c>
      <c r="X86">
        <f>X38/(X38+'Probability of Success'!X38)</f>
        <v>5.5539358248856668E-2</v>
      </c>
      <c r="Y86">
        <f>Y38/(Y38+'Probability of Success'!Y38)</f>
        <v>0.10429925525639915</v>
      </c>
      <c r="Z86">
        <f>Z38/(Z38+'Probability of Success'!Z38)</f>
        <v>2.0438849095596812E-3</v>
      </c>
      <c r="AA86">
        <f>AA38/(AA38+'Probability of Success'!AA38)</f>
        <v>4.8059051075327201E-2</v>
      </c>
      <c r="AB86">
        <f>AB38/(AB38+'Probability of Success'!AB38)</f>
        <v>0.2538468172854878</v>
      </c>
      <c r="AC86">
        <f>AC38/(AC38+'Probability of Success'!AC38)</f>
        <v>0.3084244993605334</v>
      </c>
      <c r="AD86">
        <f>AD38/(AD38+'Probability of Success'!AD38)</f>
        <v>0.56183760812840022</v>
      </c>
      <c r="AE86">
        <f>AE38/(AE38+'Probability of Success'!AE38)</f>
        <v>0.15014922134290118</v>
      </c>
      <c r="AF86">
        <f>AF38/(AF38+'Probability of Success'!AF38)</f>
        <v>0.12599439970439971</v>
      </c>
      <c r="AG86">
        <f>AG38/(AG38+'Probability of Success'!AG38)</f>
        <v>9.8657663183733795E-3</v>
      </c>
      <c r="AH86">
        <f>AH38/(AH38+'Probability of Success'!AH38)</f>
        <v>2.0422756425492593E-2</v>
      </c>
      <c r="AI86">
        <f>AI38/(AI38+'Probability of Success'!AI38)</f>
        <v>9.8657663183733795E-3</v>
      </c>
      <c r="AJ86">
        <f>AJ38/(AJ38+'Probability of Success'!AJ38)</f>
        <v>2.9183044801039674E-2</v>
      </c>
      <c r="AK86">
        <f>AK38/(AK38+'Probability of Success'!AK38)</f>
        <v>2.9929277600407433E-2</v>
      </c>
      <c r="AL86">
        <f>AL38/(AL38+'Probability of Success'!AL38)</f>
        <v>2.9183044801039674E-2</v>
      </c>
      <c r="AM86">
        <f>AM38/(AM38+'Probability of Success'!AM38)</f>
        <v>2.9929277600407433E-2</v>
      </c>
      <c r="AN86">
        <f>AN38/(AN38+'Probability of Success'!AN38)</f>
        <v>1.951642467555199E-2</v>
      </c>
      <c r="AO86">
        <f>AO38/(AO38+'Probability of Success'!AO38)</f>
        <v>1.5280844628467592E-2</v>
      </c>
      <c r="AP86">
        <f>AP38/(AP38+'Probability of Success'!AP38)</f>
        <v>0.3817005743454111</v>
      </c>
      <c r="AQ86">
        <f>AQ38/(AQ38+'Probability of Success'!AQ38)</f>
        <v>1.3564886011945144E-2</v>
      </c>
      <c r="AR86">
        <f>AR38/(AR38+'Probability of Success'!AR38)</f>
        <v>8.2144327232940684E-2</v>
      </c>
      <c r="AS86">
        <f>AS38/(AS38+'Probability of Success'!AS38)</f>
        <v>8.2144327232940684E-2</v>
      </c>
      <c r="AT86">
        <f>AT38/(AT38+'Probability of Success'!AT38)</f>
        <v>9.3705753030035144E-2</v>
      </c>
      <c r="AU86">
        <f>AU38/(AU38+'Probability of Success'!AU38)</f>
        <v>9.9900769826071281E-4</v>
      </c>
      <c r="AV86">
        <f>AV38/(AV38+'Probability of Success'!AV38)</f>
        <v>6.8783309800291251E-2</v>
      </c>
    </row>
    <row r="87" spans="2:48" x14ac:dyDescent="0.2">
      <c r="B87">
        <f>B39/(B39+'Probability of Success'!B39)</f>
        <v>2.8320232940130145E-2</v>
      </c>
      <c r="C87">
        <f>C39/(C39+'Probability of Success'!C39)</f>
        <v>1.3592114003895015E-2</v>
      </c>
      <c r="D87">
        <f>D39/(D39+'Probability of Success'!D39)</f>
        <v>1.4681788524718891E-2</v>
      </c>
      <c r="E87">
        <f>E39/(E39+'Probability of Success'!E39)</f>
        <v>5.4261363485723557E-3</v>
      </c>
      <c r="F87">
        <f>F39/(F39+'Probability of Success'!F39)</f>
        <v>5.4261363485723557E-3</v>
      </c>
      <c r="G87">
        <f>G39/(G39+'Probability of Success'!G39)</f>
        <v>3.4982098076463408E-2</v>
      </c>
      <c r="H87">
        <f>H39/(H39+'Probability of Success'!H39)</f>
        <v>1.4789589820266137E-2</v>
      </c>
      <c r="I87">
        <f>I39/(I39+'Probability of Success'!I39)</f>
        <v>1.9886164574643363E-3</v>
      </c>
      <c r="J87">
        <f>J39/(J39+'Probability of Success'!J39)</f>
        <v>9.865702451949739E-4</v>
      </c>
      <c r="K87">
        <f>K39/(K39+'Probability of Success'!K39)</f>
        <v>9.8653716496977569E-4</v>
      </c>
      <c r="L87">
        <f>L39/(L39+'Probability of Success'!L39)</f>
        <v>1.9920674900053988E-3</v>
      </c>
      <c r="M87">
        <f>M39/(M39+'Probability of Success'!M39)</f>
        <v>3.9013634045721335E-2</v>
      </c>
      <c r="N87">
        <f>N39/(N39+'Probability of Success'!N39)</f>
        <v>9.933316657367899E-3</v>
      </c>
      <c r="O87">
        <f>O39/(O39+'Probability of Success'!O39)</f>
        <v>4.0678424879969886E-2</v>
      </c>
      <c r="P87">
        <f>P39/(P39+'Probability of Success'!P39)</f>
        <v>5.7864899496689208E-2</v>
      </c>
      <c r="Q87">
        <f>Q39/(Q39+'Probability of Success'!Q39)</f>
        <v>2.7268565738676202E-2</v>
      </c>
      <c r="R87">
        <f>R39/(R39+'Probability of Success'!R39)</f>
        <v>3.3373857662679099E-2</v>
      </c>
      <c r="S87">
        <f>S39/(S39+'Probability of Success'!S39)</f>
        <v>1.354824684879103E-2</v>
      </c>
      <c r="T87">
        <f>T39/(T39+'Probability of Success'!T39)</f>
        <v>1.354824684879103E-2</v>
      </c>
      <c r="U87">
        <f>U39/(U39+'Probability of Success'!U39)</f>
        <v>0</v>
      </c>
      <c r="V87">
        <f>V39/(V39+'Probability of Success'!V39)</f>
        <v>3.2610721660954335E-2</v>
      </c>
      <c r="W87">
        <f>W39/(W39+'Probability of Success'!W39)</f>
        <v>9.985090061005765E-4</v>
      </c>
      <c r="X87">
        <f>X39/(X39+'Probability of Success'!X39)</f>
        <v>4.3838057973476889E-2</v>
      </c>
      <c r="Y87">
        <f>Y39/(Y39+'Probability of Success'!Y39)</f>
        <v>1.9516424675578702E-2</v>
      </c>
      <c r="Z87">
        <f>Z39/(Z39+'Probability of Success'!Z39)</f>
        <v>9.8657663555135554E-4</v>
      </c>
      <c r="AA87">
        <f>AA39/(AA39+'Probability of Success'!AA39)</f>
        <v>8.7282155998040761E-2</v>
      </c>
      <c r="AB87">
        <f>AB39/(AB39+'Probability of Success'!AB39)</f>
        <v>0.22837854096969623</v>
      </c>
      <c r="AC87">
        <f>AC39/(AC39+'Probability of Success'!AC39)</f>
        <v>0.2822657600048657</v>
      </c>
      <c r="AD87">
        <f>AD39/(AD39+'Probability of Success'!AD39)</f>
        <v>0.53247293589372713</v>
      </c>
      <c r="AE87">
        <f>AE39/(AE39+'Probability of Success'!AE39)</f>
        <v>0.12599282480287416</v>
      </c>
      <c r="AF87">
        <f>AF39/(AF39+'Probability of Success'!AF39)</f>
        <v>0.12599282480287416</v>
      </c>
      <c r="AG87">
        <f>AG39/(AG39+'Probability of Success'!AG39)</f>
        <v>3.1401175645332423E-2</v>
      </c>
      <c r="AH87">
        <f>AH39/(AH39+'Probability of Success'!AH39)</f>
        <v>9.8657024519497333E-3</v>
      </c>
      <c r="AI87">
        <f>AI39/(AI39+'Probability of Success'!AI39)</f>
        <v>9.8657024519497333E-3</v>
      </c>
      <c r="AJ87">
        <f>AJ39/(AJ39+'Probability of Success'!AJ39)</f>
        <v>2.7161670122318859E-2</v>
      </c>
      <c r="AK87">
        <f>AK39/(AK39+'Probability of Success'!AK39)</f>
        <v>5.3061488370378981E-2</v>
      </c>
      <c r="AL87">
        <f>AL39/(AL39+'Probability of Success'!AL39)</f>
        <v>5.3061488370378981E-2</v>
      </c>
      <c r="AM87">
        <f>AM39/(AM39+'Probability of Success'!AM39)</f>
        <v>1.5279471341038828E-2</v>
      </c>
      <c r="AN87">
        <f>AN39/(AN39+'Probability of Success'!AN39)</f>
        <v>0.10039827504105363</v>
      </c>
      <c r="AO87">
        <f>AO39/(AO39+'Probability of Success'!AO39)</f>
        <v>1.5164956926139816E-2</v>
      </c>
      <c r="AP87">
        <f>AP39/(AP39+'Probability of Success'!AP39)</f>
        <v>0.32341599999535869</v>
      </c>
      <c r="AQ87">
        <f>AQ39/(AQ39+'Probability of Success'!AQ39)</f>
        <v>4.3838057973476889E-2</v>
      </c>
      <c r="AR87">
        <f>AR39/(AR39+'Probability of Success'!AR39)</f>
        <v>2.4586876254873397E-2</v>
      </c>
      <c r="AS87">
        <f>AS39/(AS39+'Probability of Success'!AS39)</f>
        <v>2.4586876254873397E-2</v>
      </c>
      <c r="AT87">
        <f>AT39/(AT39+'Probability of Success'!AT39)</f>
        <v>2.4186566400936964E-2</v>
      </c>
      <c r="AU87">
        <f>AU39/(AU39+'Probability of Success'!AU39)</f>
        <v>9.9844153621188032E-4</v>
      </c>
      <c r="AV87">
        <f>AV39/(AV39+'Probability of Success'!AV39)</f>
        <v>2.4186566400936964E-2</v>
      </c>
    </row>
    <row r="88" spans="2:48" x14ac:dyDescent="0.2">
      <c r="B88">
        <f>B40/(B40+'Probability of Success'!B40)</f>
        <v>6.7841167960267748E-2</v>
      </c>
      <c r="C88">
        <f>C40/(C40+'Probability of Success'!C40)</f>
        <v>5.5079308716063015E-2</v>
      </c>
      <c r="D88">
        <f>D40/(D40+'Probability of Success'!D40)</f>
        <v>2.0879056767095307E-2</v>
      </c>
      <c r="E88">
        <f>E40/(E40+'Probability of Success'!E40)</f>
        <v>1.6605092869541926E-2</v>
      </c>
      <c r="F88">
        <f>F40/(F40+'Probability of Success'!F40)</f>
        <v>5.4261714751053592E-3</v>
      </c>
      <c r="G88">
        <f>G40/(G40+'Probability of Success'!G40)</f>
        <v>1.7238756321475902E-2</v>
      </c>
      <c r="H88">
        <f>H40/(H40+'Probability of Success'!H40)</f>
        <v>0.20339706481476899</v>
      </c>
      <c r="I88">
        <f>I40/(I40+'Probability of Success'!I40)</f>
        <v>4.8352823764121367E-2</v>
      </c>
      <c r="J88">
        <f>J40/(J40+'Probability of Success'!J40)</f>
        <v>3.5214671184646135E-3</v>
      </c>
      <c r="K88">
        <f>K40/(K40+'Probability of Success'!K40)</f>
        <v>9.865766318373386E-4</v>
      </c>
      <c r="L88">
        <f>L40/(L40+'Probability of Success'!L40)</f>
        <v>9.1393448838922642E-2</v>
      </c>
      <c r="M88">
        <f>M40/(M40+'Probability of Success'!M40)</f>
        <v>2.977091337094992E-2</v>
      </c>
      <c r="N88">
        <f>N40/(N40+'Probability of Success'!N40)</f>
        <v>9.9900771599697124E-4</v>
      </c>
      <c r="O88">
        <f>O40/(O40+'Probability of Success'!O40)</f>
        <v>1.3548247804418826E-2</v>
      </c>
      <c r="P88">
        <f>P40/(P40+'Probability of Success'!P40)</f>
        <v>2.4586876266002814E-2</v>
      </c>
      <c r="Q88">
        <f>Q40/(Q40+'Probability of Success'!Q40)</f>
        <v>1.543691242100256E-2</v>
      </c>
      <c r="R88">
        <f>R40/(R40+'Probability of Success'!R40)</f>
        <v>2.5145462328447096E-2</v>
      </c>
      <c r="S88">
        <f>S40/(S40+'Probability of Success'!S40)</f>
        <v>2.7352254567584902E-2</v>
      </c>
      <c r="T88">
        <f>T40/(T40+'Probability of Success'!T40)</f>
        <v>1.3548965408369045E-2</v>
      </c>
      <c r="U88">
        <f>U40/(U40+'Probability of Success'!U40)</f>
        <v>0</v>
      </c>
      <c r="V88">
        <f>V40/(V40+'Probability of Success'!V40)</f>
        <v>3.2341344365297599E-2</v>
      </c>
      <c r="W88">
        <f>W40/(W40+'Probability of Success'!W40)</f>
        <v>1.3605252123813742E-2</v>
      </c>
      <c r="X88">
        <f>X40/(X40+'Probability of Success'!X40)</f>
        <v>5.5539358248856668E-2</v>
      </c>
      <c r="Y88">
        <f>Y40/(Y40+'Probability of Success'!Y40)</f>
        <v>0.10429925525639915</v>
      </c>
      <c r="Z88">
        <f>Z40/(Z40+'Probability of Success'!Z40)</f>
        <v>2.0438849095596812E-3</v>
      </c>
      <c r="AA88">
        <f>AA40/(AA40+'Probability of Success'!AA40)</f>
        <v>4.8059051075327201E-2</v>
      </c>
      <c r="AB88">
        <f>AB40/(AB40+'Probability of Success'!AB40)</f>
        <v>0.2538468172854878</v>
      </c>
      <c r="AC88">
        <f>AC40/(AC40+'Probability of Success'!AC40)</f>
        <v>0.3084244993605334</v>
      </c>
      <c r="AD88">
        <f>AD40/(AD40+'Probability of Success'!AD40)</f>
        <v>0.56183760812840022</v>
      </c>
      <c r="AE88">
        <f>AE40/(AE40+'Probability of Success'!AE40)</f>
        <v>0.15014922134290118</v>
      </c>
      <c r="AF88">
        <f>AF40/(AF40+'Probability of Success'!AF40)</f>
        <v>0.12599439970439971</v>
      </c>
      <c r="AG88">
        <f>AG40/(AG40+'Probability of Success'!AG40)</f>
        <v>9.8657663183733795E-3</v>
      </c>
      <c r="AH88">
        <f>AH40/(AH40+'Probability of Success'!AH40)</f>
        <v>2.0422756425492593E-2</v>
      </c>
      <c r="AI88">
        <f>AI40/(AI40+'Probability of Success'!AI40)</f>
        <v>9.8657663183733795E-3</v>
      </c>
      <c r="AJ88">
        <f>AJ40/(AJ40+'Probability of Success'!AJ40)</f>
        <v>2.9183044801039674E-2</v>
      </c>
      <c r="AK88">
        <f>AK40/(AK40+'Probability of Success'!AK40)</f>
        <v>2.9929277600407433E-2</v>
      </c>
      <c r="AL88">
        <f>AL40/(AL40+'Probability of Success'!AL40)</f>
        <v>2.9183044801039674E-2</v>
      </c>
      <c r="AM88">
        <f>AM40/(AM40+'Probability of Success'!AM40)</f>
        <v>2.9929277600407433E-2</v>
      </c>
      <c r="AN88">
        <f>AN40/(AN40+'Probability of Success'!AN40)</f>
        <v>1.951642467555199E-2</v>
      </c>
      <c r="AO88">
        <f>AO40/(AO40+'Probability of Success'!AO40)</f>
        <v>1.5280844628467592E-2</v>
      </c>
      <c r="AP88">
        <f>AP40/(AP40+'Probability of Success'!AP40)</f>
        <v>0.3817005743454111</v>
      </c>
      <c r="AQ88">
        <f>AQ40/(AQ40+'Probability of Success'!AQ40)</f>
        <v>1.3564886011945144E-2</v>
      </c>
      <c r="AR88">
        <f>AR40/(AR40+'Probability of Success'!AR40)</f>
        <v>8.2144327232940684E-2</v>
      </c>
      <c r="AS88">
        <f>AS40/(AS40+'Probability of Success'!AS40)</f>
        <v>8.2144327232940684E-2</v>
      </c>
      <c r="AT88">
        <f>AT40/(AT40+'Probability of Success'!AT40)</f>
        <v>9.3705753030035144E-2</v>
      </c>
      <c r="AU88">
        <f>AU40/(AU40+'Probability of Success'!AU40)</f>
        <v>9.9900769826071281E-4</v>
      </c>
      <c r="AV88">
        <f>AV40/(AV40+'Probability of Success'!AV40)</f>
        <v>6.8783309800291251E-2</v>
      </c>
    </row>
    <row r="89" spans="2:48" x14ac:dyDescent="0.2">
      <c r="B89">
        <f>B41/(B41+'Probability of Success'!B41)</f>
        <v>2.5882668551254529E-2</v>
      </c>
      <c r="C89">
        <f>C41/(C41+'Probability of Success'!C41)</f>
        <v>9.9900771761423377E-4</v>
      </c>
      <c r="D89">
        <f>D41/(D41+'Probability of Success'!D41)</f>
        <v>9.10148172618431E-4</v>
      </c>
      <c r="E89">
        <f>E41/(E41+'Probability of Success'!E41)</f>
        <v>4.984545743514144E-2</v>
      </c>
      <c r="F89">
        <f>F41/(F41+'Probability of Success'!F41)</f>
        <v>1.3592115331817835E-2</v>
      </c>
      <c r="G89">
        <f>G41/(G41+'Probability of Success'!G41)</f>
        <v>2.8324569421505283E-2</v>
      </c>
      <c r="H89">
        <f>H41/(H41+'Probability of Success'!H41)</f>
        <v>0.10633660848682901</v>
      </c>
      <c r="I89">
        <f>I41/(I41+'Probability of Success'!I41)</f>
        <v>1.9885151772534291E-3</v>
      </c>
      <c r="J89">
        <f>J41/(J41+'Probability of Success'!J41)</f>
        <v>0.25989987170709433</v>
      </c>
      <c r="K89">
        <f>K41/(K41+'Probability of Success'!K41)</f>
        <v>9.8653784722656256E-4</v>
      </c>
      <c r="L89">
        <f>L41/(L41+'Probability of Success'!L41)</f>
        <v>1.7747889366059394E-2</v>
      </c>
      <c r="M89">
        <f>M41/(M41+'Probability of Success'!M41)</f>
        <v>2.8834356893875975E-2</v>
      </c>
      <c r="N89">
        <f>N41/(N41+'Probability of Success'!N41)</f>
        <v>1.4789600931054686E-2</v>
      </c>
      <c r="O89">
        <f>O41/(O41+'Probability of Success'!O41)</f>
        <v>4.0677079382861386E-2</v>
      </c>
      <c r="P89">
        <f>P41/(P41+'Probability of Success'!P41)</f>
        <v>1.5437675255024366E-2</v>
      </c>
      <c r="Q89">
        <f>Q41/(Q41+'Probability of Success'!Q41)</f>
        <v>1.3546843750000001E-2</v>
      </c>
      <c r="R89">
        <f>R41/(R41+'Probability of Success'!R41)</f>
        <v>3.3373895021676293E-2</v>
      </c>
      <c r="S89">
        <f>S41/(S41+'Probability of Success'!S41)</f>
        <v>1.3546843750000001E-2</v>
      </c>
      <c r="T89">
        <f>T41/(T41+'Probability of Success'!T41)</f>
        <v>1.3546843750000001E-2</v>
      </c>
      <c r="U89">
        <f>U41/(U41+'Probability of Success'!U41)</f>
        <v>0</v>
      </c>
      <c r="V89">
        <f>V41/(V41+'Probability of Success'!V41)</f>
        <v>1.5437675255024366E-2</v>
      </c>
      <c r="W89">
        <f>W41/(W41+'Probability of Success'!W41)</f>
        <v>4.7751909073501041E-2</v>
      </c>
      <c r="X89">
        <f>X41/(X41+'Probability of Success'!X41)</f>
        <v>4.3837893368117262E-2</v>
      </c>
      <c r="Y89">
        <f>Y41/(Y41+'Probability of Success'!Y41)</f>
        <v>4.7051234914443213E-2</v>
      </c>
      <c r="Z89">
        <f>Z41/(Z41+'Probability of Success'!Z41)</f>
        <v>9.8657663490548698E-4</v>
      </c>
      <c r="AA89">
        <f>AA41/(AA41+'Probability of Success'!AA41)</f>
        <v>2.4587110716687469E-2</v>
      </c>
      <c r="AB89">
        <f>AB41/(AB41+'Probability of Success'!AB41)</f>
        <v>0.25384681672570714</v>
      </c>
      <c r="AC89">
        <f>AC41/(AC41+'Probability of Success'!AC41)</f>
        <v>0.30842449884254897</v>
      </c>
      <c r="AD89">
        <f>AD41/(AD41+'Probability of Success'!AD41)</f>
        <v>0.56183760780448311</v>
      </c>
      <c r="AE89">
        <f>AE41/(AE41+'Probability of Success'!AE41)</f>
        <v>0.15014922070370762</v>
      </c>
      <c r="AF89">
        <f>AF41/(AF41+'Probability of Success'!AF41)</f>
        <v>0.10039827188611306</v>
      </c>
      <c r="AG89">
        <f>AG41/(AG41+'Probability of Success'!AG41)</f>
        <v>2.6117611525361364E-2</v>
      </c>
      <c r="AH89">
        <f>AH41/(AH41+'Probability of Success'!AH41)</f>
        <v>2.0422754275087319E-2</v>
      </c>
      <c r="AI89">
        <f>AI41/(AI41+'Probability of Success'!AI41)</f>
        <v>1.516496840548996E-2</v>
      </c>
      <c r="AJ89">
        <f>AJ41/(AJ41+'Probability of Success'!AJ41)</f>
        <v>2.7160305462223262E-2</v>
      </c>
      <c r="AK89">
        <f>AK41/(AK41+'Probability of Success'!AK41)</f>
        <v>4.6670895659785869E-2</v>
      </c>
      <c r="AL89">
        <f>AL41/(AL41+'Probability of Success'!AL41)</f>
        <v>4.6670895659785869E-2</v>
      </c>
      <c r="AM89">
        <f>AM41/(AM41+'Probability of Success'!AM41)</f>
        <v>1.527948314373047E-2</v>
      </c>
      <c r="AN89">
        <f>AN41/(AN41+'Probability of Success'!AN41)</f>
        <v>2.6117611525361364E-2</v>
      </c>
      <c r="AO89">
        <f>AO41/(AO41+'Probability of Success'!AO41)</f>
        <v>1.516496840548996E-2</v>
      </c>
      <c r="AP89">
        <f>AP41/(AP41+'Probability of Success'!AP41)</f>
        <v>4.3837893368117262E-2</v>
      </c>
      <c r="AQ89">
        <f>AQ41/(AQ41+'Probability of Success'!AQ41)</f>
        <v>0.31432280238724847</v>
      </c>
      <c r="AR89">
        <f>AR41/(AR41+'Probability of Success'!AR41)</f>
        <v>2.4186565965674877E-2</v>
      </c>
      <c r="AS89">
        <f>AS41/(AS41+'Probability of Success'!AS41)</f>
        <v>2.4186565965674877E-2</v>
      </c>
      <c r="AT89">
        <f>AT41/(AT41+'Probability of Success'!AT41)</f>
        <v>2.4186565965674877E-2</v>
      </c>
      <c r="AU89">
        <f>AU41/(AU41+'Probability of Success'!AU41)</f>
        <v>3.2610725450462445E-2</v>
      </c>
      <c r="AV89">
        <f>AV41/(AV41+'Probability of Success'!AV41)</f>
        <v>2.4186565965674877E-2</v>
      </c>
    </row>
    <row r="90" spans="2:48" x14ac:dyDescent="0.2">
      <c r="B90">
        <f>B42/(B42+'Probability of Success'!B42)</f>
        <v>9.985011423927913E-4</v>
      </c>
      <c r="C90">
        <f>C42/(C42+'Probability of Success'!C42)</f>
        <v>7.4558249139663441E-2</v>
      </c>
      <c r="D90">
        <f>D42/(D42+'Probability of Success'!D42)</f>
        <v>2.0878956915491208E-2</v>
      </c>
      <c r="E90">
        <f>E42/(E42+'Probability of Success'!E42)</f>
        <v>1.1009452584468117E-2</v>
      </c>
      <c r="F90">
        <f>F42/(F42+'Probability of Success'!F42)</f>
        <v>5.4261361930040847E-3</v>
      </c>
      <c r="G90">
        <f>G42/(G42+'Probability of Success'!G42)</f>
        <v>1.7238618506048641E-2</v>
      </c>
      <c r="H90">
        <f>H42/(H42+'Probability of Success'!H42)</f>
        <v>0.20339445518318669</v>
      </c>
      <c r="I90">
        <f>I42/(I42+'Probability of Success'!I42)</f>
        <v>1.3605252207922266E-2</v>
      </c>
      <c r="J90">
        <f>J42/(J42+'Probability of Success'!J42)</f>
        <v>2.5004738719654278E-3</v>
      </c>
      <c r="K90">
        <f>K42/(K42+'Probability of Success'!K42)</f>
        <v>0.11492849534947594</v>
      </c>
      <c r="L90">
        <f>L42/(L42+'Probability of Success'!L42)</f>
        <v>2.0017186517214758E-3</v>
      </c>
      <c r="M90">
        <f>M42/(M42+'Probability of Success'!M42)</f>
        <v>2.977093406817586E-2</v>
      </c>
      <c r="N90">
        <f>N42/(N42+'Probability of Success'!N42)</f>
        <v>9.9900993528974575E-4</v>
      </c>
      <c r="O90">
        <f>O42/(O42+'Probability of Success'!O42)</f>
        <v>2.877622511865207E-2</v>
      </c>
      <c r="P90">
        <f>P42/(P42+'Probability of Success'!P42)</f>
        <v>0.14942797232390542</v>
      </c>
      <c r="Q90">
        <f>Q42/(Q42+'Probability of Success'!Q42)</f>
        <v>2.1036450990783107E-2</v>
      </c>
      <c r="R90">
        <f>R42/(R42+'Probability of Success'!R42)</f>
        <v>1.338499026909047E-2</v>
      </c>
      <c r="S90">
        <f>S42/(S42+'Probability of Success'!S42)</f>
        <v>0.11436824291314263</v>
      </c>
      <c r="T90">
        <f>T42/(T42+'Probability of Success'!T42)</f>
        <v>7.1735422557213782E-2</v>
      </c>
      <c r="U90">
        <f>U42/(U42+'Probability of Success'!U42)</f>
        <v>0</v>
      </c>
      <c r="V90">
        <f>V42/(V42+'Probability of Success'!V42)</f>
        <v>3.2341344398367333E-2</v>
      </c>
      <c r="W90">
        <f>W42/(W42+'Probability of Success'!W42)</f>
        <v>4.1619005873822522E-2</v>
      </c>
      <c r="X90">
        <f>X42/(X42+'Probability of Success'!X42)</f>
        <v>5.5539033348524704E-2</v>
      </c>
      <c r="Y90">
        <f>Y42/(Y42+'Probability of Success'!Y42)</f>
        <v>8.9924708542801712E-2</v>
      </c>
      <c r="Z90">
        <f>Z42/(Z42+'Probability of Success'!Z42)</f>
        <v>9.8657024545737164E-4</v>
      </c>
      <c r="AA90">
        <f>AA42/(AA42+'Probability of Success'!AA42)</f>
        <v>2.445230654888737E-2</v>
      </c>
      <c r="AB90">
        <f>AB42/(AB42+'Probability of Success'!AB42)</f>
        <v>0.2457182776134397</v>
      </c>
      <c r="AC90">
        <f>AC42/(AC42+'Probability of Success'!AC42)</f>
        <v>0.30053073916896123</v>
      </c>
      <c r="AD90">
        <f>AD42/(AD42+'Probability of Success'!AD42)</f>
        <v>0.55503396748313893</v>
      </c>
      <c r="AE90">
        <f>AE42/(AE42+'Probability of Success'!AE42)</f>
        <v>0.14157460065794866</v>
      </c>
      <c r="AF90">
        <f>AF42/(AF42+'Probability of Success'!AF42)</f>
        <v>2.4965001527768732E-2</v>
      </c>
      <c r="AG90">
        <f>AG42/(AG42+'Probability of Success'!AG42)</f>
        <v>2.4965001527768732E-2</v>
      </c>
      <c r="AH90">
        <f>AH42/(AH42+'Probability of Success'!AH42)</f>
        <v>1.9975708420392157E-2</v>
      </c>
      <c r="AI90">
        <f>AI42/(AI42+'Probability of Success'!AI42)</f>
        <v>5.0020512951815928E-2</v>
      </c>
      <c r="AJ90">
        <f>AJ42/(AJ42+'Probability of Success'!AJ42)</f>
        <v>5.7424965854306662E-2</v>
      </c>
      <c r="AK90">
        <f>AK42/(AK42+'Probability of Success'!AK42)</f>
        <v>5.0020512951815928E-2</v>
      </c>
      <c r="AL90">
        <f>AL42/(AL42+'Probability of Success'!AL42)</f>
        <v>5.0999442487277565E-2</v>
      </c>
      <c r="AM90">
        <f>AM42/(AM42+'Probability of Success'!AM42)</f>
        <v>5.0020512951815928E-2</v>
      </c>
      <c r="AN90">
        <f>AN42/(AN42+'Probability of Success'!AN42)</f>
        <v>1.9516424685438613E-2</v>
      </c>
      <c r="AO90">
        <f>AO42/(AO42+'Probability of Success'!AO42)</f>
        <v>1.5280844634980192E-2</v>
      </c>
      <c r="AP90">
        <f>AP42/(AP42+'Probability of Success'!AP42)</f>
        <v>0.37292459235084419</v>
      </c>
      <c r="AQ90">
        <f>AQ42/(AQ42+'Probability of Success'!AQ42)</f>
        <v>2.4586876264501737E-2</v>
      </c>
      <c r="AR90">
        <f>AR42/(AR42+'Probability of Success'!AR42)</f>
        <v>6.9778243173961321E-2</v>
      </c>
      <c r="AS90">
        <f>AS42/(AS42+'Probability of Success'!AS42)</f>
        <v>6.9778243173961321E-2</v>
      </c>
      <c r="AT90">
        <f>AT42/(AT42+'Probability of Success'!AT42)</f>
        <v>9.1527330172264137E-2</v>
      </c>
      <c r="AU90">
        <f>AU42/(AU42+'Probability of Success'!AU42)</f>
        <v>9.9900770146176226E-4</v>
      </c>
      <c r="AV90">
        <f>AV42/(AV42+'Probability of Success'!AV42)</f>
        <v>6.6500589245079761E-2</v>
      </c>
    </row>
    <row r="91" spans="2:48" x14ac:dyDescent="0.2">
      <c r="B91">
        <f>B43/(B43+'Probability of Success'!B43)</f>
        <v>9.9850114147110409E-4</v>
      </c>
      <c r="C91">
        <f>C43/(C43+'Probability of Success'!C43)</f>
        <v>7.4558259365792995E-2</v>
      </c>
      <c r="D91">
        <f>D43/(D43+'Probability of Success'!D43)</f>
        <v>2.0878956723542764E-2</v>
      </c>
      <c r="E91">
        <f>E43/(E43+'Probability of Success'!E43)</f>
        <v>1.10094627433405E-2</v>
      </c>
      <c r="F91">
        <f>F43/(F43+'Probability of Success'!F43)</f>
        <v>5.42613612517996E-3</v>
      </c>
      <c r="G91">
        <f>G43/(G43+'Probability of Success'!G43)</f>
        <v>1.7238618241120805E-2</v>
      </c>
      <c r="H91">
        <f>H43/(H43+'Probability of Success'!H43)</f>
        <v>0.20339445016659263</v>
      </c>
      <c r="I91">
        <f>I43/(I43+'Probability of Success'!I43)</f>
        <v>1.3605252208083949E-2</v>
      </c>
      <c r="J91">
        <f>J43/(J43+'Probability of Success'!J43)</f>
        <v>2.5004761991336802E-3</v>
      </c>
      <c r="K91">
        <f>K43/(K43+'Probability of Success'!K43)</f>
        <v>0.11492853238533182</v>
      </c>
      <c r="L91">
        <f>L43/(L43+'Probability of Success'!L43)</f>
        <v>2.0017204987891812E-3</v>
      </c>
      <c r="M91">
        <f>M43/(M43+'Probability of Success'!M43)</f>
        <v>2.9770934107962919E-2</v>
      </c>
      <c r="N91">
        <f>N43/(N43+'Probability of Success'!N43)</f>
        <v>9.9901090023477219E-4</v>
      </c>
      <c r="O91">
        <f>O43/(O43+'Probability of Success'!O43)</f>
        <v>2.8776225100696259E-2</v>
      </c>
      <c r="P91">
        <f>P43/(P43+'Probability of Success'!P43)</f>
        <v>0.14942797198654445</v>
      </c>
      <c r="Q91">
        <f>Q43/(Q43+'Probability of Success'!Q43)</f>
        <v>2.1036470309074802E-2</v>
      </c>
      <c r="R91">
        <f>R43/(R43+'Probability of Success'!R43)</f>
        <v>1.3384989932462911E-2</v>
      </c>
      <c r="S91">
        <f>S43/(S43+'Probability of Success'!S43)</f>
        <v>0.11436754215361192</v>
      </c>
      <c r="T91">
        <f>T43/(T43+'Probability of Success'!T43)</f>
        <v>7.1735465895894038E-2</v>
      </c>
      <c r="U91">
        <f>U43/(U43+'Probability of Success'!U43)</f>
        <v>0</v>
      </c>
      <c r="V91">
        <f>V43/(V43+'Probability of Success'!V43)</f>
        <v>3.2341344412746019E-2</v>
      </c>
      <c r="W91">
        <f>W43/(W43+'Probability of Success'!W43)</f>
        <v>4.1619005699894948E-2</v>
      </c>
      <c r="X91">
        <f>X43/(X43+'Probability of Success'!X43)</f>
        <v>5.553903272395648E-2</v>
      </c>
      <c r="Y91">
        <f>Y43/(Y43+'Probability of Success'!Y43)</f>
        <v>8.9924759307326102E-2</v>
      </c>
      <c r="Z91">
        <f>Z43/(Z43+'Probability of Success'!Z43)</f>
        <v>9.8657024545729336E-4</v>
      </c>
      <c r="AA91">
        <f>AA43/(AA43+'Probability of Success'!AA43)</f>
        <v>2.4452305998814313E-2</v>
      </c>
      <c r="AB91">
        <f>AB43/(AB43+'Probability of Success'!AB43)</f>
        <v>0.24571829667453482</v>
      </c>
      <c r="AC91">
        <f>AC43/(AC43+'Probability of Success'!AC43)</f>
        <v>0.30053075682598118</v>
      </c>
      <c r="AD91">
        <f>AD43/(AD43+'Probability of Success'!AD43)</f>
        <v>0.55503397862080794</v>
      </c>
      <c r="AE91">
        <f>AE43/(AE43+'Probability of Success'!AE43)</f>
        <v>0.1415746223867867</v>
      </c>
      <c r="AF91">
        <f>AF43/(AF43+'Probability of Success'!AF43)</f>
        <v>2.4965028915122364E-2</v>
      </c>
      <c r="AG91">
        <f>AG43/(AG43+'Probability of Success'!AG43)</f>
        <v>2.4965028915122364E-2</v>
      </c>
      <c r="AH91">
        <f>AH43/(AH43+'Probability of Success'!AH43)</f>
        <v>1.9975726736475793E-2</v>
      </c>
      <c r="AI91">
        <f>AI43/(AI43+'Probability of Success'!AI43)</f>
        <v>5.0020062410965571E-2</v>
      </c>
      <c r="AJ91">
        <f>AJ43/(AJ43+'Probability of Success'!AJ43)</f>
        <v>5.7424514901154224E-2</v>
      </c>
      <c r="AK91">
        <f>AK43/(AK43+'Probability of Success'!AK43)</f>
        <v>5.0020062410965571E-2</v>
      </c>
      <c r="AL91">
        <f>AL43/(AL43+'Probability of Success'!AL43)</f>
        <v>5.0998976682398764E-2</v>
      </c>
      <c r="AM91">
        <f>AM43/(AM43+'Probability of Success'!AM43)</f>
        <v>5.0020062410965571E-2</v>
      </c>
      <c r="AN91">
        <f>AN43/(AN43+'Probability of Success'!AN43)</f>
        <v>1.9516424689737303E-2</v>
      </c>
      <c r="AO91">
        <f>AO43/(AO43+'Probability of Success'!AO43)</f>
        <v>1.5280844637811862E-2</v>
      </c>
      <c r="AP91">
        <f>AP43/(AP43+'Probability of Success'!AP43)</f>
        <v>0.37292464995312458</v>
      </c>
      <c r="AQ91">
        <f>AQ43/(AQ43+'Probability of Success'!AQ43)</f>
        <v>2.4586876264498857E-2</v>
      </c>
      <c r="AR91">
        <f>AR43/(AR43+'Probability of Success'!AR43)</f>
        <v>6.9778322958767736E-2</v>
      </c>
      <c r="AS91">
        <f>AS43/(AS43+'Probability of Success'!AS43)</f>
        <v>6.9778322958767736E-2</v>
      </c>
      <c r="AT91">
        <f>AT43/(AT43+'Probability of Success'!AT43)</f>
        <v>9.1527329561713597E-2</v>
      </c>
      <c r="AU91">
        <f>AU43/(AU43+'Probability of Success'!AU43)</f>
        <v>9.9900770146791576E-4</v>
      </c>
      <c r="AV91">
        <f>AV43/(AV43+'Probability of Success'!AV43)</f>
        <v>6.6500588893773485E-2</v>
      </c>
    </row>
    <row r="92" spans="2:48" x14ac:dyDescent="0.2">
      <c r="B92">
        <f>B44/(B44+'Probability of Success'!B44)</f>
        <v>9.9850114147110409E-4</v>
      </c>
      <c r="C92">
        <f>C44/(C44+'Probability of Success'!C44)</f>
        <v>7.4558259365792995E-2</v>
      </c>
      <c r="D92">
        <f>D44/(D44+'Probability of Success'!D44)</f>
        <v>2.0878956723542764E-2</v>
      </c>
      <c r="E92">
        <f>E44/(E44+'Probability of Success'!E44)</f>
        <v>1.10094627433405E-2</v>
      </c>
      <c r="F92">
        <f>F44/(F44+'Probability of Success'!F44)</f>
        <v>5.42613612517996E-3</v>
      </c>
      <c r="G92">
        <f>G44/(G44+'Probability of Success'!G44)</f>
        <v>1.7238618241120805E-2</v>
      </c>
      <c r="H92">
        <f>H44/(H44+'Probability of Success'!H44)</f>
        <v>0.20339445016659263</v>
      </c>
      <c r="I92">
        <f>I44/(I44+'Probability of Success'!I44)</f>
        <v>1.3605252208083949E-2</v>
      </c>
      <c r="J92">
        <f>J44/(J44+'Probability of Success'!J44)</f>
        <v>2.5004761991336802E-3</v>
      </c>
      <c r="K92">
        <f>K44/(K44+'Probability of Success'!K44)</f>
        <v>0.11492853238533182</v>
      </c>
      <c r="L92">
        <f>L44/(L44+'Probability of Success'!L44)</f>
        <v>2.0017204987891812E-3</v>
      </c>
      <c r="M92">
        <f>M44/(M44+'Probability of Success'!M44)</f>
        <v>2.9770934107962919E-2</v>
      </c>
      <c r="N92">
        <f>N44/(N44+'Probability of Success'!N44)</f>
        <v>9.9901090023477219E-4</v>
      </c>
      <c r="O92">
        <f>O44/(O44+'Probability of Success'!O44)</f>
        <v>2.8776225100696259E-2</v>
      </c>
      <c r="P92">
        <f>P44/(P44+'Probability of Success'!P44)</f>
        <v>0.14942797198654445</v>
      </c>
      <c r="Q92">
        <f>Q44/(Q44+'Probability of Success'!Q44)</f>
        <v>2.1036470309074802E-2</v>
      </c>
      <c r="R92">
        <f>R44/(R44+'Probability of Success'!R44)</f>
        <v>1.3384989932462911E-2</v>
      </c>
      <c r="S92">
        <f>S44/(S44+'Probability of Success'!S44)</f>
        <v>0.11436754215361192</v>
      </c>
      <c r="T92">
        <f>T44/(T44+'Probability of Success'!T44)</f>
        <v>7.1735465895894038E-2</v>
      </c>
      <c r="U92">
        <f>U44/(U44+'Probability of Success'!U44)</f>
        <v>0</v>
      </c>
      <c r="V92">
        <f>V44/(V44+'Probability of Success'!V44)</f>
        <v>3.2341344412746019E-2</v>
      </c>
      <c r="W92">
        <f>W44/(W44+'Probability of Success'!W44)</f>
        <v>4.1619005699894948E-2</v>
      </c>
      <c r="X92">
        <f>X44/(X44+'Probability of Success'!X44)</f>
        <v>5.553903272395648E-2</v>
      </c>
      <c r="Y92">
        <f>Y44/(Y44+'Probability of Success'!Y44)</f>
        <v>8.9924759307326102E-2</v>
      </c>
      <c r="Z92">
        <f>Z44/(Z44+'Probability of Success'!Z44)</f>
        <v>9.8657024545729336E-4</v>
      </c>
      <c r="AA92">
        <f>AA44/(AA44+'Probability of Success'!AA44)</f>
        <v>2.4452305998814313E-2</v>
      </c>
      <c r="AB92">
        <f>AB44/(AB44+'Probability of Success'!AB44)</f>
        <v>0.24571829667453482</v>
      </c>
      <c r="AC92">
        <f>AC44/(AC44+'Probability of Success'!AC44)</f>
        <v>0.30053075682598118</v>
      </c>
      <c r="AD92">
        <f>AD44/(AD44+'Probability of Success'!AD44)</f>
        <v>0.55503397862080794</v>
      </c>
      <c r="AE92">
        <f>AE44/(AE44+'Probability of Success'!AE44)</f>
        <v>0.1415746223867867</v>
      </c>
      <c r="AF92">
        <f>AF44/(AF44+'Probability of Success'!AF44)</f>
        <v>2.4965028915122364E-2</v>
      </c>
      <c r="AG92">
        <f>AG44/(AG44+'Probability of Success'!AG44)</f>
        <v>2.4965028915122364E-2</v>
      </c>
      <c r="AH92">
        <f>AH44/(AH44+'Probability of Success'!AH44)</f>
        <v>1.9975726736475793E-2</v>
      </c>
      <c r="AI92">
        <f>AI44/(AI44+'Probability of Success'!AI44)</f>
        <v>5.0020062410965571E-2</v>
      </c>
      <c r="AJ92">
        <f>AJ44/(AJ44+'Probability of Success'!AJ44)</f>
        <v>5.7424514901154224E-2</v>
      </c>
      <c r="AK92">
        <f>AK44/(AK44+'Probability of Success'!AK44)</f>
        <v>5.0020062410965571E-2</v>
      </c>
      <c r="AL92">
        <f>AL44/(AL44+'Probability of Success'!AL44)</f>
        <v>5.0998976682398764E-2</v>
      </c>
      <c r="AM92">
        <f>AM44/(AM44+'Probability of Success'!AM44)</f>
        <v>5.0020062410965571E-2</v>
      </c>
      <c r="AN92">
        <f>AN44/(AN44+'Probability of Success'!AN44)</f>
        <v>1.9516424689737303E-2</v>
      </c>
      <c r="AO92">
        <f>AO44/(AO44+'Probability of Success'!AO44)</f>
        <v>1.5280844637811862E-2</v>
      </c>
      <c r="AP92">
        <f>AP44/(AP44+'Probability of Success'!AP44)</f>
        <v>0.37292464995312458</v>
      </c>
      <c r="AQ92">
        <f>AQ44/(AQ44+'Probability of Success'!AQ44)</f>
        <v>2.4586876264498857E-2</v>
      </c>
      <c r="AR92">
        <f>AR44/(AR44+'Probability of Success'!AR44)</f>
        <v>6.9778322958767736E-2</v>
      </c>
      <c r="AS92">
        <f>AS44/(AS44+'Probability of Success'!AS44)</f>
        <v>6.9778322958767736E-2</v>
      </c>
      <c r="AT92">
        <f>AT44/(AT44+'Probability of Success'!AT44)</f>
        <v>9.1527329561713597E-2</v>
      </c>
      <c r="AU92">
        <f>AU44/(AU44+'Probability of Success'!AU44)</f>
        <v>9.9900770146791576E-4</v>
      </c>
      <c r="AV92">
        <f>AV44/(AV44+'Probability of Success'!AV44)</f>
        <v>6.6500588893773485E-2</v>
      </c>
    </row>
    <row r="93" spans="2:48" x14ac:dyDescent="0.2">
      <c r="B93">
        <f>B45/(B45+'Probability of Success'!B45)</f>
        <v>9.9850114174854384E-4</v>
      </c>
      <c r="C93">
        <f>C45/(C45+'Probability of Success'!C45)</f>
        <v>1.3592114051186457E-2</v>
      </c>
      <c r="D93">
        <f>D45/(D45+'Probability of Success'!D45)</f>
        <v>1.4628900240425343E-2</v>
      </c>
      <c r="E93">
        <f>E45/(E45+'Probability of Success'!E45)</f>
        <v>1.1009459685388866E-2</v>
      </c>
      <c r="F93">
        <f>F45/(F45+'Probability of Success'!F45)</f>
        <v>5.4261361455958954E-3</v>
      </c>
      <c r="G93">
        <f>G45/(G45+'Probability of Success'!G45)</f>
        <v>1.72386183208675E-2</v>
      </c>
      <c r="H93">
        <f>H45/(H45+'Probability of Success'!H45)</f>
        <v>2.916272343567957E-2</v>
      </c>
      <c r="I93">
        <f>I45/(I45+'Probability of Success'!I45)</f>
        <v>1.9886128505623261E-3</v>
      </c>
      <c r="J93">
        <f>J45/(J45+'Probability of Success'!J45)</f>
        <v>2.5004754986260179E-3</v>
      </c>
      <c r="K93">
        <f>K45/(K45+'Probability of Success'!K45)</f>
        <v>9.8653718926705299E-4</v>
      </c>
      <c r="L93">
        <f>L45/(L45+'Probability of Success'!L45)</f>
        <v>2.0017199427979772E-3</v>
      </c>
      <c r="M93">
        <f>M45/(M45+'Probability of Success'!M45)</f>
        <v>2.9770934095986488E-2</v>
      </c>
      <c r="N93">
        <f>N45/(N45+'Probability of Success'!N45)</f>
        <v>9.9901060977387163E-4</v>
      </c>
      <c r="O93">
        <f>O45/(O45+'Probability of Success'!O45)</f>
        <v>0.13893942604517584</v>
      </c>
      <c r="P93">
        <f>P45/(P45+'Probability of Success'!P45)</f>
        <v>2.7267245328983534E-2</v>
      </c>
      <c r="Q93">
        <f>Q45/(Q45+'Probability of Success'!Q45)</f>
        <v>2.727538192696121E-2</v>
      </c>
      <c r="R93">
        <f>R45/(R45+'Probability of Success'!R45)</f>
        <v>3.3373858993148715E-2</v>
      </c>
      <c r="S93">
        <f>S45/(S45+'Probability of Success'!S45)</f>
        <v>1.3548196880096288E-2</v>
      </c>
      <c r="T93">
        <f>T45/(T45+'Probability of Success'!T45)</f>
        <v>1.3548196880096288E-2</v>
      </c>
      <c r="U93">
        <f>U45/(U45+'Probability of Success'!U45)</f>
        <v>0</v>
      </c>
      <c r="V93">
        <f>V45/(V45+'Probability of Success'!V45)</f>
        <v>3.1989151319865503E-2</v>
      </c>
      <c r="W93">
        <f>W45/(W45+'Probability of Success'!W45)</f>
        <v>7.8365823521452688E-2</v>
      </c>
      <c r="X93">
        <f>X45/(X45+'Probability of Success'!X45)</f>
        <v>7.0837290147319723E-2</v>
      </c>
      <c r="Y93">
        <f>Y45/(Y45+'Probability of Success'!Y45)</f>
        <v>8.9924744026550235E-2</v>
      </c>
      <c r="Z93">
        <f>Z45/(Z45+'Probability of Success'!Z45)</f>
        <v>9.8657663552835419E-4</v>
      </c>
      <c r="AA93">
        <f>AA45/(AA45+'Probability of Success'!AA45)</f>
        <v>1.4789458056196759E-2</v>
      </c>
      <c r="AB93">
        <f>AB45/(AB45+'Probability of Success'!AB45)</f>
        <v>0.24571829093689931</v>
      </c>
      <c r="AC93">
        <f>AC45/(AC45+'Probability of Success'!AC45)</f>
        <v>0.3005307515109904</v>
      </c>
      <c r="AD93">
        <f>AD45/(AD45+'Probability of Success'!AD45)</f>
        <v>0.55503397526822573</v>
      </c>
      <c r="AE93">
        <f>AE45/(AE45+'Probability of Success'!AE45)</f>
        <v>0.14157461584612621</v>
      </c>
      <c r="AF93">
        <f>AF45/(AF45+'Probability of Success'!AF45)</f>
        <v>2.4965020671175731E-2</v>
      </c>
      <c r="AG93">
        <f>AG45/(AG45+'Probability of Success'!AG45)</f>
        <v>2.4965020671175731E-2</v>
      </c>
      <c r="AH93">
        <f>AH45/(AH45+'Probability of Success'!AH45)</f>
        <v>1.9975721223098382E-2</v>
      </c>
      <c r="AI93">
        <f>AI45/(AI45+'Probability of Success'!AI45)</f>
        <v>5.002019802966709E-2</v>
      </c>
      <c r="AJ93">
        <f>AJ45/(AJ45+'Probability of Success'!AJ45)</f>
        <v>3.3840537909980303E-2</v>
      </c>
      <c r="AK93">
        <f>AK45/(AK45+'Probability of Success'!AK45)</f>
        <v>5.002019802966709E-2</v>
      </c>
      <c r="AL93">
        <f>AL45/(AL45+'Probability of Success'!AL45)</f>
        <v>5.0999116895772238E-2</v>
      </c>
      <c r="AM93">
        <f>AM45/(AM45+'Probability of Success'!AM45)</f>
        <v>2.9909010935533942E-2</v>
      </c>
      <c r="AN93">
        <f>AN45/(AN45+'Probability of Success'!AN45)</f>
        <v>0.10039827492869645</v>
      </c>
      <c r="AO93">
        <f>AO45/(AO45+'Probability of Success'!AO45)</f>
        <v>1.5108775125168486E-2</v>
      </c>
      <c r="AP93">
        <f>AP45/(AP45+'Probability of Success'!AP45)</f>
        <v>0.37292463261409603</v>
      </c>
      <c r="AQ93">
        <f>AQ45/(AQ45+'Probability of Success'!AQ45)</f>
        <v>7.0385626551084685E-2</v>
      </c>
      <c r="AR93">
        <f>AR45/(AR45+'Probability of Success'!AR45)</f>
        <v>6.9778298942512987E-2</v>
      </c>
      <c r="AS93">
        <f>AS45/(AS45+'Probability of Success'!AS45)</f>
        <v>6.9778298942512987E-2</v>
      </c>
      <c r="AT93">
        <f>AT45/(AT45+'Probability of Success'!AT45)</f>
        <v>2.418656638543594E-2</v>
      </c>
      <c r="AU93">
        <f>AU45/(AU45+'Probability of Success'!AU45)</f>
        <v>9.9900770146606308E-4</v>
      </c>
      <c r="AV93">
        <f>AV45/(AV45+'Probability of Success'!AV45)</f>
        <v>2.418656638543594E-2</v>
      </c>
    </row>
    <row r="94" spans="2:48" x14ac:dyDescent="0.2">
      <c r="B94">
        <f>B46/(B46+'Probability of Success'!B46)</f>
        <v>9.9850114174854384E-4</v>
      </c>
      <c r="C94">
        <f>C46/(C46+'Probability of Success'!C46)</f>
        <v>1.3592114051186457E-2</v>
      </c>
      <c r="D94">
        <f>D46/(D46+'Probability of Success'!D46)</f>
        <v>1.4628900240425343E-2</v>
      </c>
      <c r="E94">
        <f>E46/(E46+'Probability of Success'!E46)</f>
        <v>1.1009459685388866E-2</v>
      </c>
      <c r="F94">
        <f>F46/(F46+'Probability of Success'!F46)</f>
        <v>5.4261361455958954E-3</v>
      </c>
      <c r="G94">
        <f>G46/(G46+'Probability of Success'!G46)</f>
        <v>1.72386183208675E-2</v>
      </c>
      <c r="H94">
        <f>H46/(H46+'Probability of Success'!H46)</f>
        <v>2.916272343567957E-2</v>
      </c>
      <c r="I94">
        <f>I46/(I46+'Probability of Success'!I46)</f>
        <v>1.9886128505623261E-3</v>
      </c>
      <c r="J94">
        <f>J46/(J46+'Probability of Success'!J46)</f>
        <v>2.5004754986260179E-3</v>
      </c>
      <c r="K94">
        <f>K46/(K46+'Probability of Success'!K46)</f>
        <v>9.8653718926705299E-4</v>
      </c>
      <c r="L94">
        <f>L46/(L46+'Probability of Success'!L46)</f>
        <v>2.0017199427979772E-3</v>
      </c>
      <c r="M94">
        <f>M46/(M46+'Probability of Success'!M46)</f>
        <v>2.9770934095986488E-2</v>
      </c>
      <c r="N94">
        <f>N46/(N46+'Probability of Success'!N46)</f>
        <v>9.9901060977387163E-4</v>
      </c>
      <c r="O94">
        <f>O46/(O46+'Probability of Success'!O46)</f>
        <v>0.13893942604517584</v>
      </c>
      <c r="P94">
        <f>P46/(P46+'Probability of Success'!P46)</f>
        <v>2.7267245328983534E-2</v>
      </c>
      <c r="Q94">
        <f>Q46/(Q46+'Probability of Success'!Q46)</f>
        <v>2.727538192696121E-2</v>
      </c>
      <c r="R94">
        <f>R46/(R46+'Probability of Success'!R46)</f>
        <v>3.3373858993148715E-2</v>
      </c>
      <c r="S94">
        <f>S46/(S46+'Probability of Success'!S46)</f>
        <v>1.3548196880096288E-2</v>
      </c>
      <c r="T94">
        <f>T46/(T46+'Probability of Success'!T46)</f>
        <v>1.3548196880096288E-2</v>
      </c>
      <c r="U94">
        <f>U46/(U46+'Probability of Success'!U46)</f>
        <v>0</v>
      </c>
      <c r="V94">
        <f>V46/(V46+'Probability of Success'!V46)</f>
        <v>3.1989151319865503E-2</v>
      </c>
      <c r="W94">
        <f>W46/(W46+'Probability of Success'!W46)</f>
        <v>7.8365823521452688E-2</v>
      </c>
      <c r="X94">
        <f>X46/(X46+'Probability of Success'!X46)</f>
        <v>7.0837290147319723E-2</v>
      </c>
      <c r="Y94">
        <f>Y46/(Y46+'Probability of Success'!Y46)</f>
        <v>8.9924744026550235E-2</v>
      </c>
      <c r="Z94">
        <f>Z46/(Z46+'Probability of Success'!Z46)</f>
        <v>9.8657663552835419E-4</v>
      </c>
      <c r="AA94">
        <f>AA46/(AA46+'Probability of Success'!AA46)</f>
        <v>1.4789458056196759E-2</v>
      </c>
      <c r="AB94">
        <f>AB46/(AB46+'Probability of Success'!AB46)</f>
        <v>0.24571829093689931</v>
      </c>
      <c r="AC94">
        <f>AC46/(AC46+'Probability of Success'!AC46)</f>
        <v>0.3005307515109904</v>
      </c>
      <c r="AD94">
        <f>AD46/(AD46+'Probability of Success'!AD46)</f>
        <v>0.55503397526822573</v>
      </c>
      <c r="AE94">
        <f>AE46/(AE46+'Probability of Success'!AE46)</f>
        <v>0.14157461584612621</v>
      </c>
      <c r="AF94">
        <f>AF46/(AF46+'Probability of Success'!AF46)</f>
        <v>2.4965020671175731E-2</v>
      </c>
      <c r="AG94">
        <f>AG46/(AG46+'Probability of Success'!AG46)</f>
        <v>2.4965020671175731E-2</v>
      </c>
      <c r="AH94">
        <f>AH46/(AH46+'Probability of Success'!AH46)</f>
        <v>1.9975721223098382E-2</v>
      </c>
      <c r="AI94">
        <f>AI46/(AI46+'Probability of Success'!AI46)</f>
        <v>5.002019802966709E-2</v>
      </c>
      <c r="AJ94">
        <f>AJ46/(AJ46+'Probability of Success'!AJ46)</f>
        <v>3.3840537909980303E-2</v>
      </c>
      <c r="AK94">
        <f>AK46/(AK46+'Probability of Success'!AK46)</f>
        <v>5.002019802966709E-2</v>
      </c>
      <c r="AL94">
        <f>AL46/(AL46+'Probability of Success'!AL46)</f>
        <v>5.0999116895772238E-2</v>
      </c>
      <c r="AM94">
        <f>AM46/(AM46+'Probability of Success'!AM46)</f>
        <v>2.9909010935533942E-2</v>
      </c>
      <c r="AN94">
        <f>AN46/(AN46+'Probability of Success'!AN46)</f>
        <v>0.10039827492869645</v>
      </c>
      <c r="AO94">
        <f>AO46/(AO46+'Probability of Success'!AO46)</f>
        <v>1.5108775125168486E-2</v>
      </c>
      <c r="AP94">
        <f>AP46/(AP46+'Probability of Success'!AP46)</f>
        <v>0.37292463261409603</v>
      </c>
      <c r="AQ94">
        <f>AQ46/(AQ46+'Probability of Success'!AQ46)</f>
        <v>7.0385626551084685E-2</v>
      </c>
      <c r="AR94">
        <f>AR46/(AR46+'Probability of Success'!AR46)</f>
        <v>6.9778298942512987E-2</v>
      </c>
      <c r="AS94">
        <f>AS46/(AS46+'Probability of Success'!AS46)</f>
        <v>6.9778298942512987E-2</v>
      </c>
      <c r="AT94">
        <f>AT46/(AT46+'Probability of Success'!AT46)</f>
        <v>2.418656638543594E-2</v>
      </c>
      <c r="AU94">
        <f>AU46/(AU46+'Probability of Success'!AU46)</f>
        <v>9.9900770146606308E-4</v>
      </c>
      <c r="AV94">
        <f>AV46/(AV46+'Probability of Success'!AV46)</f>
        <v>2.418656638543594E-2</v>
      </c>
    </row>
    <row r="95" spans="2:48" x14ac:dyDescent="0.2">
      <c r="B95">
        <f>B47/(B47+'Probability of Success'!B47)</f>
        <v>9.9850114174854384E-4</v>
      </c>
      <c r="C95">
        <f>C47/(C47+'Probability of Success'!C47)</f>
        <v>1.3592114051186457E-2</v>
      </c>
      <c r="D95">
        <f>D47/(D47+'Probability of Success'!D47)</f>
        <v>1.4628900240425343E-2</v>
      </c>
      <c r="E95">
        <f>E47/(E47+'Probability of Success'!E47)</f>
        <v>1.1009459685388866E-2</v>
      </c>
      <c r="F95">
        <f>F47/(F47+'Probability of Success'!F47)</f>
        <v>5.4261361455958954E-3</v>
      </c>
      <c r="G95">
        <f>G47/(G47+'Probability of Success'!G47)</f>
        <v>1.72386183208675E-2</v>
      </c>
      <c r="H95">
        <f>H47/(H47+'Probability of Success'!H47)</f>
        <v>2.916272343567957E-2</v>
      </c>
      <c r="I95">
        <f>I47/(I47+'Probability of Success'!I47)</f>
        <v>1.9886128505623261E-3</v>
      </c>
      <c r="J95">
        <f>J47/(J47+'Probability of Success'!J47)</f>
        <v>2.5004754986260179E-3</v>
      </c>
      <c r="K95">
        <f>K47/(K47+'Probability of Success'!K47)</f>
        <v>9.8653718926705299E-4</v>
      </c>
      <c r="L95">
        <f>L47/(L47+'Probability of Success'!L47)</f>
        <v>2.0017199427979772E-3</v>
      </c>
      <c r="M95">
        <f>M47/(M47+'Probability of Success'!M47)</f>
        <v>2.9770934095986488E-2</v>
      </c>
      <c r="N95">
        <f>N47/(N47+'Probability of Success'!N47)</f>
        <v>9.9901060977387163E-4</v>
      </c>
      <c r="O95">
        <f>O47/(O47+'Probability of Success'!O47)</f>
        <v>0.13893942604517584</v>
      </c>
      <c r="P95">
        <f>P47/(P47+'Probability of Success'!P47)</f>
        <v>2.7267245328983534E-2</v>
      </c>
      <c r="Q95">
        <f>Q47/(Q47+'Probability of Success'!Q47)</f>
        <v>2.727538192696121E-2</v>
      </c>
      <c r="R95">
        <f>R47/(R47+'Probability of Success'!R47)</f>
        <v>3.3373858993148715E-2</v>
      </c>
      <c r="S95">
        <f>S47/(S47+'Probability of Success'!S47)</f>
        <v>1.3548196880096288E-2</v>
      </c>
      <c r="T95">
        <f>T47/(T47+'Probability of Success'!T47)</f>
        <v>1.3548196880096288E-2</v>
      </c>
      <c r="U95">
        <f>U47/(U47+'Probability of Success'!U47)</f>
        <v>0</v>
      </c>
      <c r="V95">
        <f>V47/(V47+'Probability of Success'!V47)</f>
        <v>3.1989151319865503E-2</v>
      </c>
      <c r="W95">
        <f>W47/(W47+'Probability of Success'!W47)</f>
        <v>7.8365823521452688E-2</v>
      </c>
      <c r="X95">
        <f>X47/(X47+'Probability of Success'!X47)</f>
        <v>7.0837290147319723E-2</v>
      </c>
      <c r="Y95">
        <f>Y47/(Y47+'Probability of Success'!Y47)</f>
        <v>8.9924744026550235E-2</v>
      </c>
      <c r="Z95">
        <f>Z47/(Z47+'Probability of Success'!Z47)</f>
        <v>9.8657663552835419E-4</v>
      </c>
      <c r="AA95">
        <f>AA47/(AA47+'Probability of Success'!AA47)</f>
        <v>1.4789458056196759E-2</v>
      </c>
      <c r="AB95">
        <f>AB47/(AB47+'Probability of Success'!AB47)</f>
        <v>0.24571829093689931</v>
      </c>
      <c r="AC95">
        <f>AC47/(AC47+'Probability of Success'!AC47)</f>
        <v>0.3005307515109904</v>
      </c>
      <c r="AD95">
        <f>AD47/(AD47+'Probability of Success'!AD47)</f>
        <v>0.55503397526822573</v>
      </c>
      <c r="AE95">
        <f>AE47/(AE47+'Probability of Success'!AE47)</f>
        <v>0.14157461584612621</v>
      </c>
      <c r="AF95">
        <f>AF47/(AF47+'Probability of Success'!AF47)</f>
        <v>2.4965020671175731E-2</v>
      </c>
      <c r="AG95">
        <f>AG47/(AG47+'Probability of Success'!AG47)</f>
        <v>2.4965020671175731E-2</v>
      </c>
      <c r="AH95">
        <f>AH47/(AH47+'Probability of Success'!AH47)</f>
        <v>1.9975721223098382E-2</v>
      </c>
      <c r="AI95">
        <f>AI47/(AI47+'Probability of Success'!AI47)</f>
        <v>5.002019802966709E-2</v>
      </c>
      <c r="AJ95">
        <f>AJ47/(AJ47+'Probability of Success'!AJ47)</f>
        <v>3.3840537909980303E-2</v>
      </c>
      <c r="AK95">
        <f>AK47/(AK47+'Probability of Success'!AK47)</f>
        <v>5.002019802966709E-2</v>
      </c>
      <c r="AL95">
        <f>AL47/(AL47+'Probability of Success'!AL47)</f>
        <v>5.0999116895772238E-2</v>
      </c>
      <c r="AM95">
        <f>AM47/(AM47+'Probability of Success'!AM47)</f>
        <v>2.9909010935533942E-2</v>
      </c>
      <c r="AN95">
        <f>AN47/(AN47+'Probability of Success'!AN47)</f>
        <v>0.10039827492869645</v>
      </c>
      <c r="AO95">
        <f>AO47/(AO47+'Probability of Success'!AO47)</f>
        <v>1.5108775125168486E-2</v>
      </c>
      <c r="AP95">
        <f>AP47/(AP47+'Probability of Success'!AP47)</f>
        <v>0.37292463261409603</v>
      </c>
      <c r="AQ95">
        <f>AQ47/(AQ47+'Probability of Success'!AQ47)</f>
        <v>7.0385626551084685E-2</v>
      </c>
      <c r="AR95">
        <f>AR47/(AR47+'Probability of Success'!AR47)</f>
        <v>6.9778298942512987E-2</v>
      </c>
      <c r="AS95">
        <f>AS47/(AS47+'Probability of Success'!AS47)</f>
        <v>6.9778298942512987E-2</v>
      </c>
      <c r="AT95">
        <f>AT47/(AT47+'Probability of Success'!AT47)</f>
        <v>2.418656638543594E-2</v>
      </c>
      <c r="AU95">
        <f>AU47/(AU47+'Probability of Success'!AU47)</f>
        <v>9.9900770146606308E-4</v>
      </c>
      <c r="AV95">
        <f>AV47/(AV47+'Probability of Success'!AV47)</f>
        <v>2.418656638543594E-2</v>
      </c>
    </row>
    <row r="96" spans="2:48" x14ac:dyDescent="0.2">
      <c r="B96">
        <f>B48/(B48+'Probability of Success'!B48)</f>
        <v>9.985011417485421E-4</v>
      </c>
      <c r="C96">
        <f>C48/(C48+'Probability of Success'!C48)</f>
        <v>1.3592114051186191E-2</v>
      </c>
      <c r="D96">
        <f>D48/(D48+'Probability of Success'!D48)</f>
        <v>1.4628900240422968E-2</v>
      </c>
      <c r="E96">
        <f>E48/(E48+'Probability of Success'!E48)</f>
        <v>1.1009459685409208E-2</v>
      </c>
      <c r="F96">
        <f>F48/(F48+'Probability of Success'!F48)</f>
        <v>5.4261361455957592E-3</v>
      </c>
      <c r="G96">
        <f>G48/(G48+'Probability of Success'!G48)</f>
        <v>1.7238618320866973E-2</v>
      </c>
      <c r="H96">
        <f>H48/(H48+'Probability of Success'!H48)</f>
        <v>2.9162723435845739E-2</v>
      </c>
      <c r="I96">
        <f>I48/(I48+'Probability of Success'!I48)</f>
        <v>1.9886128505829702E-3</v>
      </c>
      <c r="J96">
        <f>J48/(J48+'Probability of Success'!J48)</f>
        <v>2.5004754986306765E-3</v>
      </c>
      <c r="K96">
        <f>K48/(K48+'Probability of Success'!K48)</f>
        <v>9.8653718926691421E-4</v>
      </c>
      <c r="L96">
        <f>L48/(L48+'Probability of Success'!L48)</f>
        <v>2.0017199428016747E-3</v>
      </c>
      <c r="M96">
        <f>M48/(M48+'Probability of Success'!M48)</f>
        <v>2.9770934095986579E-2</v>
      </c>
      <c r="N96">
        <f>N48/(N48+'Probability of Success'!N48)</f>
        <v>9.9901060977580368E-4</v>
      </c>
      <c r="O96">
        <f>O48/(O48+'Probability of Success'!O48)</f>
        <v>0.13893942859198943</v>
      </c>
      <c r="P96">
        <f>P48/(P48+'Probability of Success'!P48)</f>
        <v>2.7267245328983176E-2</v>
      </c>
      <c r="Q96">
        <f>Q48/(Q48+'Probability of Success'!Q48)</f>
        <v>2.7275381887947793E-2</v>
      </c>
      <c r="R96">
        <f>R48/(R48+'Probability of Success'!R48)</f>
        <v>3.3373858993141117E-2</v>
      </c>
      <c r="S96">
        <f>S48/(S48+'Probability of Success'!S48)</f>
        <v>1.3548196880382286E-2</v>
      </c>
      <c r="T96">
        <f>T48/(T48+'Probability of Success'!T48)</f>
        <v>1.3548196880382286E-2</v>
      </c>
      <c r="U96">
        <f>U48/(U48+'Probability of Success'!U48)</f>
        <v>0</v>
      </c>
      <c r="V96">
        <f>V48/(V48+'Probability of Success'!V48)</f>
        <v>3.1989151319864677E-2</v>
      </c>
      <c r="W96">
        <f>W48/(W48+'Probability of Success'!W48)</f>
        <v>7.8365823925332243E-2</v>
      </c>
      <c r="X96">
        <f>X48/(X48+'Probability of Success'!X48)</f>
        <v>7.0837290147355875E-2</v>
      </c>
      <c r="Y96">
        <f>Y48/(Y48+'Probability of Success'!Y48)</f>
        <v>8.9924744026651862E-2</v>
      </c>
      <c r="Z96">
        <f>Z48/(Z48+'Probability of Success'!Z48)</f>
        <v>9.8657663552835484E-4</v>
      </c>
      <c r="AA96">
        <f>AA48/(AA48+'Probability of Success'!AA48)</f>
        <v>1.4789458056196771E-2</v>
      </c>
      <c r="AB96">
        <f>AB48/(AB48+'Probability of Success'!AB48)</f>
        <v>0.24571829093693751</v>
      </c>
      <c r="AC96">
        <f>AC48/(AC48+'Probability of Success'!AC48)</f>
        <v>0.30053075151102571</v>
      </c>
      <c r="AD96">
        <f>AD48/(AD48+'Probability of Success'!AD48)</f>
        <v>0.55503397526824827</v>
      </c>
      <c r="AE96">
        <f>AE48/(AE48+'Probability of Success'!AE48)</f>
        <v>0.14157461584616968</v>
      </c>
      <c r="AF96">
        <f>AF48/(AF48+'Probability of Success'!AF48)</f>
        <v>2.4965020671230569E-2</v>
      </c>
      <c r="AG96">
        <f>AG48/(AG48+'Probability of Success'!AG48)</f>
        <v>2.4965020671230569E-2</v>
      </c>
      <c r="AH96">
        <f>AH48/(AH48+'Probability of Success'!AH48)</f>
        <v>1.9975721223135054E-2</v>
      </c>
      <c r="AI96">
        <f>AI48/(AI48+'Probability of Success'!AI48)</f>
        <v>5.0020198028764999E-2</v>
      </c>
      <c r="AJ96">
        <f>AJ48/(AJ48+'Probability of Success'!AJ48)</f>
        <v>3.3840537910279564E-2</v>
      </c>
      <c r="AK96">
        <f>AK48/(AK48+'Probability of Success'!AK48)</f>
        <v>5.0020198028764999E-2</v>
      </c>
      <c r="AL96">
        <f>AL48/(AL48+'Probability of Success'!AL48)</f>
        <v>5.0999116894839602E-2</v>
      </c>
      <c r="AM96">
        <f>AM48/(AM48+'Probability of Success'!AM48)</f>
        <v>2.9909010935700902E-2</v>
      </c>
      <c r="AN96">
        <f>AN48/(AN48+'Probability of Success'!AN48)</f>
        <v>0.1003982749286971</v>
      </c>
      <c r="AO96">
        <f>AO48/(AO48+'Probability of Success'!AO48)</f>
        <v>1.5108775125165962E-2</v>
      </c>
      <c r="AP96">
        <f>AP48/(AP48+'Probability of Success'!AP48)</f>
        <v>0.37292463261421138</v>
      </c>
      <c r="AQ96">
        <f>AQ48/(AQ48+'Probability of Success'!AQ48)</f>
        <v>7.0385626551120933E-2</v>
      </c>
      <c r="AR96">
        <f>AR48/(AR48+'Probability of Success'!AR48)</f>
        <v>6.9778298942672734E-2</v>
      </c>
      <c r="AS96">
        <f>AS48/(AS48+'Probability of Success'!AS48)</f>
        <v>6.9778298942672734E-2</v>
      </c>
      <c r="AT96">
        <f>AT48/(AT48+'Probability of Success'!AT48)</f>
        <v>2.418656638543603E-2</v>
      </c>
      <c r="AU96">
        <f>AU48/(AU48+'Probability of Success'!AU48)</f>
        <v>9.9900770146606351E-4</v>
      </c>
      <c r="AV96">
        <f>AV48/(AV48+'Probability of Success'!AV48)</f>
        <v>2.418656638543603E-2</v>
      </c>
    </row>
    <row r="98" spans="2:2" x14ac:dyDescent="0.2">
      <c r="B98">
        <f>AVERAGE(B50:AV96)</f>
        <v>6.0886562543222424E-2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8"/>
  <sheetViews>
    <sheetView workbookViewId="0">
      <selection activeCell="AQ14" sqref="AQ14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1.9980035825118529</v>
      </c>
      <c r="C2">
        <v>1.972815771897628</v>
      </c>
      <c r="D2">
        <v>1.970742199519153</v>
      </c>
      <c r="E2">
        <v>1.977981080629208</v>
      </c>
      <c r="F2">
        <v>1.989147727708809</v>
      </c>
      <c r="G2">
        <v>1.9655227633582659</v>
      </c>
      <c r="H2">
        <v>1.9416745531285191</v>
      </c>
      <c r="I2">
        <v>1.996022774298861</v>
      </c>
      <c r="J2">
        <v>1.9949990490027449</v>
      </c>
      <c r="K2">
        <v>1.998026925621466</v>
      </c>
      <c r="L2">
        <v>1.9948246255476401</v>
      </c>
      <c r="M2">
        <v>1.940458131808027</v>
      </c>
      <c r="N2">
        <v>1.998001978780451</v>
      </c>
      <c r="O2">
        <v>1.8218424798343369</v>
      </c>
      <c r="P2">
        <v>1.9454655093420341</v>
      </c>
      <c r="Q2">
        <v>1.945449236174835</v>
      </c>
      <c r="R2">
        <v>1.933252282013709</v>
      </c>
      <c r="S2">
        <v>1.972903606239597</v>
      </c>
      <c r="T2">
        <v>1.972903606239597</v>
      </c>
      <c r="U2">
        <v>1</v>
      </c>
      <c r="V2">
        <v>1.936021697360274</v>
      </c>
      <c r="W2">
        <v>1.964230411955542</v>
      </c>
      <c r="X2">
        <v>1.858325419705338</v>
      </c>
      <c r="Y2">
        <v>1.820150511946826</v>
      </c>
      <c r="Z2">
        <v>1.9980268467289439</v>
      </c>
      <c r="AA2">
        <v>1.9704210838876071</v>
      </c>
      <c r="AB2">
        <v>1.508563418126174</v>
      </c>
      <c r="AC2">
        <v>1.398938496977993</v>
      </c>
      <c r="AD2">
        <v>0.8899320494635321</v>
      </c>
      <c r="AE2">
        <v>1.7168507683077161</v>
      </c>
      <c r="AF2">
        <v>1.9386291695177731</v>
      </c>
      <c r="AG2">
        <v>1.9386291695177731</v>
      </c>
      <c r="AH2">
        <v>1.9600485575537769</v>
      </c>
      <c r="AI2">
        <v>1.899959603941332</v>
      </c>
      <c r="AJ2">
        <v>1.93231892417982</v>
      </c>
      <c r="AK2">
        <v>1.899959603941332</v>
      </c>
      <c r="AL2">
        <v>1.898001766209144</v>
      </c>
      <c r="AM2">
        <v>1.9401819781288101</v>
      </c>
      <c r="AN2">
        <v>1.799203450142608</v>
      </c>
      <c r="AO2">
        <v>1.9697824497496661</v>
      </c>
      <c r="AP2">
        <v>1.254150734771724</v>
      </c>
      <c r="AQ2">
        <v>1.8592287468978079</v>
      </c>
      <c r="AR2">
        <v>1.860443402114857</v>
      </c>
      <c r="AS2">
        <v>1.860443402114857</v>
      </c>
      <c r="AT2">
        <v>1.951626867229129</v>
      </c>
      <c r="AU2">
        <v>1.998001984597068</v>
      </c>
      <c r="AV2">
        <v>1.951626867229129</v>
      </c>
    </row>
    <row r="3" spans="1:48" x14ac:dyDescent="0.2">
      <c r="A3" s="1">
        <v>1</v>
      </c>
      <c r="B3">
        <v>1.958241199678415</v>
      </c>
      <c r="C3">
        <v>1.972815773653559</v>
      </c>
      <c r="D3">
        <v>1.970742215554198</v>
      </c>
      <c r="E3">
        <v>1.9669090456755021</v>
      </c>
      <c r="F3">
        <v>1.989147414377177</v>
      </c>
      <c r="G3">
        <v>1.965521539453486</v>
      </c>
      <c r="H3">
        <v>1.9416733828236761</v>
      </c>
      <c r="I3">
        <v>1.996022640374536</v>
      </c>
      <c r="J3">
        <v>1.9929788106411159</v>
      </c>
      <c r="K3">
        <v>1.9980269265236239</v>
      </c>
      <c r="L3">
        <v>1.9980268026140311</v>
      </c>
      <c r="M3">
        <v>1.9404583156149711</v>
      </c>
      <c r="N3">
        <v>1.998001959761218</v>
      </c>
      <c r="O3">
        <v>1.97041821084605</v>
      </c>
      <c r="P3">
        <v>1.9728702278479711</v>
      </c>
      <c r="Q3">
        <v>1.94570233697527</v>
      </c>
      <c r="R3">
        <v>1.9332523314140651</v>
      </c>
      <c r="S3">
        <v>1.972901750901217</v>
      </c>
      <c r="T3">
        <v>1.972901750901217</v>
      </c>
      <c r="U3">
        <v>1</v>
      </c>
      <c r="V3">
        <v>1.9360217427540349</v>
      </c>
      <c r="W3">
        <v>1.972903523556419</v>
      </c>
      <c r="X3">
        <v>1.85832344793015</v>
      </c>
      <c r="Y3">
        <v>1.791825710316836</v>
      </c>
      <c r="Z3">
        <v>1.9959132841954661</v>
      </c>
      <c r="AA3">
        <v>1.970421083789377</v>
      </c>
      <c r="AB3">
        <v>1.4923252758044201</v>
      </c>
      <c r="AC3">
        <v>1.38316849970165</v>
      </c>
      <c r="AD3">
        <v>0.87633572623858047</v>
      </c>
      <c r="AE3">
        <v>1.699723150399683</v>
      </c>
      <c r="AF3">
        <v>1.7480003203411141</v>
      </c>
      <c r="AG3">
        <v>1.980268026140324</v>
      </c>
      <c r="AH3">
        <v>1.959186094312428</v>
      </c>
      <c r="AI3">
        <v>1.980268026140324</v>
      </c>
      <c r="AJ3">
        <v>1.9323168992329971</v>
      </c>
      <c r="AK3">
        <v>1.941677546626247</v>
      </c>
      <c r="AL3">
        <v>1.941677546626247</v>
      </c>
      <c r="AM3">
        <v>1.940180799736112</v>
      </c>
      <c r="AN3">
        <v>1.799203445970782</v>
      </c>
      <c r="AO3">
        <v>1.969782466783264</v>
      </c>
      <c r="AP3">
        <v>1.2369631689955121</v>
      </c>
      <c r="AQ3">
        <v>1.859226798547476</v>
      </c>
      <c r="AR3">
        <v>1.8362420077000381</v>
      </c>
      <c r="AS3">
        <v>1.8362420077000381</v>
      </c>
      <c r="AT3">
        <v>1.951626866653575</v>
      </c>
      <c r="AU3">
        <v>1.9980019846254939</v>
      </c>
      <c r="AV3">
        <v>1.951626866653575</v>
      </c>
    </row>
    <row r="4" spans="1:48" x14ac:dyDescent="0.2">
      <c r="A4" s="1">
        <v>2</v>
      </c>
      <c r="B4">
        <v>1.950073292143359</v>
      </c>
      <c r="C4">
        <v>1.8643196491605689</v>
      </c>
      <c r="D4">
        <v>1.8898429889689079</v>
      </c>
      <c r="E4">
        <v>1.9891478329531249</v>
      </c>
      <c r="F4">
        <v>1.965523174453125</v>
      </c>
      <c r="G4">
        <v>1.5932188810156249</v>
      </c>
      <c r="H4">
        <v>1.9980268787187501</v>
      </c>
      <c r="I4">
        <v>1.9727894953330389</v>
      </c>
      <c r="J4">
        <v>1.9980268787187501</v>
      </c>
      <c r="K4">
        <v>1.8172186984067189</v>
      </c>
      <c r="L4">
        <v>1.9980268787187501</v>
      </c>
      <c r="M4">
        <v>1.940458070069486</v>
      </c>
      <c r="N4">
        <v>1.993056821565188</v>
      </c>
      <c r="O4">
        <v>1.945458282282545</v>
      </c>
      <c r="P4">
        <v>1.9706576759924901</v>
      </c>
      <c r="Q4">
        <v>1.930107681096866</v>
      </c>
      <c r="R4">
        <v>1.8873355011570869</v>
      </c>
      <c r="S4">
        <v>1.9186072428194829</v>
      </c>
      <c r="T4">
        <v>1.9186072428194829</v>
      </c>
      <c r="U4">
        <v>1</v>
      </c>
      <c r="V4">
        <v>1.970418234795702</v>
      </c>
      <c r="W4">
        <v>1.942992771271995</v>
      </c>
      <c r="X4">
        <v>1.8889229033334041</v>
      </c>
      <c r="Y4">
        <v>1.9609671439527341</v>
      </c>
      <c r="Z4">
        <v>1.998026859509207</v>
      </c>
      <c r="AA4">
        <v>1.9582423842881249</v>
      </c>
      <c r="AB4">
        <v>1.5432517258437499</v>
      </c>
      <c r="AC4">
        <v>1.435479430375</v>
      </c>
      <c r="AD4">
        <v>0.93507502704706236</v>
      </c>
      <c r="AE4">
        <v>1.748019087234375</v>
      </c>
      <c r="AF4">
        <v>1.9802687871875</v>
      </c>
      <c r="AG4">
        <v>1.9802687871875</v>
      </c>
      <c r="AH4">
        <v>1.9802687871875</v>
      </c>
      <c r="AI4">
        <v>1.9704219151562501</v>
      </c>
      <c r="AJ4">
        <v>1.969442167015625</v>
      </c>
      <c r="AK4">
        <v>1.9704219151562501</v>
      </c>
      <c r="AL4">
        <v>1.969442167015625</v>
      </c>
      <c r="AM4">
        <v>1.9704219151562501</v>
      </c>
      <c r="AN4">
        <v>1.706757346434242</v>
      </c>
      <c r="AO4">
        <v>1.9696926626821569</v>
      </c>
      <c r="AP4">
        <v>1.3531805865625</v>
      </c>
      <c r="AQ4">
        <v>1.9732300179065809</v>
      </c>
      <c r="AR4">
        <v>1.95082695234375</v>
      </c>
      <c r="AS4">
        <v>1.95082695234375</v>
      </c>
      <c r="AT4">
        <v>1.821263033027779</v>
      </c>
      <c r="AU4">
        <v>1.998001984587519</v>
      </c>
      <c r="AV4">
        <v>1.8715230812499799</v>
      </c>
    </row>
    <row r="5" spans="1:48" x14ac:dyDescent="0.2">
      <c r="A5" s="1">
        <v>3</v>
      </c>
      <c r="B5">
        <v>1.857621305746278</v>
      </c>
      <c r="C5">
        <v>1.8578746551286309</v>
      </c>
      <c r="D5">
        <v>1.958241275451132</v>
      </c>
      <c r="E5">
        <v>1.96690782999256</v>
      </c>
      <c r="F5">
        <v>1.9891474411510179</v>
      </c>
      <c r="G5">
        <v>1.965521644034784</v>
      </c>
      <c r="H5">
        <v>1.5931899014730699</v>
      </c>
      <c r="I5">
        <v>1.9332522846766711</v>
      </c>
      <c r="J5">
        <v>1.9929785944128471</v>
      </c>
      <c r="K5">
        <v>1.998026807482004</v>
      </c>
      <c r="L5">
        <v>1.7747654143368941</v>
      </c>
      <c r="M5">
        <v>1.9404582999088791</v>
      </c>
      <c r="N5">
        <v>1.9980019713005239</v>
      </c>
      <c r="O5">
        <v>1.9729035236971371</v>
      </c>
      <c r="P5">
        <v>1.950825541882667</v>
      </c>
      <c r="Q5">
        <v>1.9454628789154449</v>
      </c>
      <c r="R5">
        <v>1.9498881969579549</v>
      </c>
      <c r="S5">
        <v>1.9729035062262299</v>
      </c>
      <c r="T5">
        <v>1.9729035062262299</v>
      </c>
      <c r="U5">
        <v>1</v>
      </c>
      <c r="V5">
        <v>1.9353173110717059</v>
      </c>
      <c r="W5">
        <v>1.972829031263692</v>
      </c>
      <c r="X5">
        <v>1.8569819429567791</v>
      </c>
      <c r="Y5">
        <v>1.79181551853169</v>
      </c>
      <c r="Z5">
        <v>1.995913815966422</v>
      </c>
      <c r="AA5">
        <v>1.972870227963841</v>
      </c>
      <c r="AB5">
        <v>1.492321603385121</v>
      </c>
      <c r="AC5">
        <v>1.383165101485383</v>
      </c>
      <c r="AD5">
        <v>0.87633360119186021</v>
      </c>
      <c r="AE5">
        <v>1.6997189569946241</v>
      </c>
      <c r="AF5">
        <v>1.7480015207487301</v>
      </c>
      <c r="AG5">
        <v>1.980268074820031</v>
      </c>
      <c r="AH5">
        <v>1.959182583470056</v>
      </c>
      <c r="AI5">
        <v>1.980268074820031</v>
      </c>
      <c r="AJ5">
        <v>1.941672857531872</v>
      </c>
      <c r="AK5">
        <v>1.9270224439126149</v>
      </c>
      <c r="AL5">
        <v>1.941672857531872</v>
      </c>
      <c r="AM5">
        <v>1.9401803450386721</v>
      </c>
      <c r="AN5">
        <v>1.960967150589791</v>
      </c>
      <c r="AO5">
        <v>1.969783243480157</v>
      </c>
      <c r="AP5">
        <v>1.23695296327473</v>
      </c>
      <c r="AQ5">
        <v>1.972870227847032</v>
      </c>
      <c r="AR5">
        <v>1.8362276193493601</v>
      </c>
      <c r="AS5">
        <v>1.8362276193493601</v>
      </c>
      <c r="AT5">
        <v>1.951626867198103</v>
      </c>
      <c r="AU5">
        <v>1.998001984623067</v>
      </c>
      <c r="AV5">
        <v>1.951626867198103</v>
      </c>
    </row>
    <row r="6" spans="1:48" x14ac:dyDescent="0.2">
      <c r="A6" s="1">
        <v>4</v>
      </c>
      <c r="B6">
        <v>1.998002997716503</v>
      </c>
      <c r="C6">
        <v>1.9728157718976429</v>
      </c>
      <c r="D6">
        <v>1.9707421995192871</v>
      </c>
      <c r="E6">
        <v>1.977981080628044</v>
      </c>
      <c r="F6">
        <v>1.989147727708817</v>
      </c>
      <c r="G6">
        <v>1.9655227633582959</v>
      </c>
      <c r="H6">
        <v>1.9416745531190081</v>
      </c>
      <c r="I6">
        <v>1.996022774297679</v>
      </c>
      <c r="J6">
        <v>1.9949990490024789</v>
      </c>
      <c r="K6">
        <v>1.998026925621474</v>
      </c>
      <c r="L6">
        <v>1.99599656011419</v>
      </c>
      <c r="M6">
        <v>1.940458131808023</v>
      </c>
      <c r="N6">
        <v>1.99800197878034</v>
      </c>
      <c r="O6">
        <v>1.722121000275602</v>
      </c>
      <c r="P6">
        <v>1.9454655093420541</v>
      </c>
      <c r="Q6">
        <v>1.9454492384076141</v>
      </c>
      <c r="R6">
        <v>1.933252282014144</v>
      </c>
      <c r="S6">
        <v>1.972903606223229</v>
      </c>
      <c r="T6">
        <v>1.972903606223229</v>
      </c>
      <c r="U6">
        <v>1</v>
      </c>
      <c r="V6">
        <v>1.9360216973603199</v>
      </c>
      <c r="W6">
        <v>1.843268329544955</v>
      </c>
      <c r="X6">
        <v>1.858325419703265</v>
      </c>
      <c r="Y6">
        <v>1.8201505119410111</v>
      </c>
      <c r="Z6">
        <v>1.9980268467289439</v>
      </c>
      <c r="AA6">
        <v>1.970421083887606</v>
      </c>
      <c r="AB6">
        <v>1.50856341812399</v>
      </c>
      <c r="AC6">
        <v>1.3989384969759699</v>
      </c>
      <c r="AD6">
        <v>0.8899320494622559</v>
      </c>
      <c r="AE6">
        <v>1.7168507683052261</v>
      </c>
      <c r="AF6">
        <v>1.950069958654471</v>
      </c>
      <c r="AG6">
        <v>1.950069958654471</v>
      </c>
      <c r="AH6">
        <v>1.960048557551678</v>
      </c>
      <c r="AI6">
        <v>1.8999596039929589</v>
      </c>
      <c r="AJ6">
        <v>1.932318924162693</v>
      </c>
      <c r="AK6">
        <v>1.8999596039929589</v>
      </c>
      <c r="AL6">
        <v>1.8980017662625199</v>
      </c>
      <c r="AM6">
        <v>1.9401819781192551</v>
      </c>
      <c r="AN6">
        <v>1.79920345014257</v>
      </c>
      <c r="AO6">
        <v>1.96978244974981</v>
      </c>
      <c r="AP6">
        <v>1.2541507347651231</v>
      </c>
      <c r="AQ6">
        <v>1.8592287468957329</v>
      </c>
      <c r="AR6">
        <v>1.860443402105715</v>
      </c>
      <c r="AS6">
        <v>1.860443402105715</v>
      </c>
      <c r="AT6">
        <v>1.951626867229123</v>
      </c>
      <c r="AU6">
        <v>1.998001984597068</v>
      </c>
      <c r="AV6">
        <v>1.951626867229123</v>
      </c>
    </row>
    <row r="7" spans="1:48" x14ac:dyDescent="0.2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</row>
    <row r="8" spans="1:48" x14ac:dyDescent="0.2">
      <c r="A8" s="1">
        <v>6</v>
      </c>
      <c r="B8">
        <v>1.9500732926177069</v>
      </c>
      <c r="C8">
        <v>1.8643184462265829</v>
      </c>
      <c r="D8">
        <v>1.889842015510051</v>
      </c>
      <c r="E8">
        <v>1.989147726357904</v>
      </c>
      <c r="F8">
        <v>1.9655227580814949</v>
      </c>
      <c r="G8">
        <v>1.593210996727358</v>
      </c>
      <c r="H8">
        <v>1.998026859337801</v>
      </c>
      <c r="I8">
        <v>1.9727894955871501</v>
      </c>
      <c r="J8">
        <v>1.998026859337801</v>
      </c>
      <c r="K8">
        <v>1.817215307249453</v>
      </c>
      <c r="L8">
        <v>1.998026859337801</v>
      </c>
      <c r="M8">
        <v>1.940458132600497</v>
      </c>
      <c r="N8">
        <v>1.9930567732877149</v>
      </c>
      <c r="O8">
        <v>1.9454582828016369</v>
      </c>
      <c r="P8">
        <v>1.970657679088841</v>
      </c>
      <c r="Q8">
        <v>1.9301076623937099</v>
      </c>
      <c r="R8">
        <v>1.8873345394012311</v>
      </c>
      <c r="S8">
        <v>1.869112693167384</v>
      </c>
      <c r="T8">
        <v>1.9186066730497571</v>
      </c>
      <c r="U8">
        <v>1</v>
      </c>
      <c r="V8">
        <v>1.9704182347957291</v>
      </c>
      <c r="W8">
        <v>1.9429923802568789</v>
      </c>
      <c r="X8">
        <v>1.8889219217360791</v>
      </c>
      <c r="Y8">
        <v>1.9609671507087341</v>
      </c>
      <c r="Z8">
        <v>1.998026859509084</v>
      </c>
      <c r="AA8">
        <v>1.9582420826141731</v>
      </c>
      <c r="AB8">
        <v>1.54324283928246</v>
      </c>
      <c r="AC8">
        <v>1.435468382048368</v>
      </c>
      <c r="AD8">
        <v>0.93505394129020236</v>
      </c>
      <c r="AE8">
        <v>1.7480143080272359</v>
      </c>
      <c r="AF8">
        <v>1.980268593378006</v>
      </c>
      <c r="AG8">
        <v>1.980268593378006</v>
      </c>
      <c r="AH8">
        <v>1.980268593378006</v>
      </c>
      <c r="AI8">
        <v>1.941621538044896</v>
      </c>
      <c r="AJ8">
        <v>1.9401290918505589</v>
      </c>
      <c r="AK8">
        <v>1.941621538044896</v>
      </c>
      <c r="AL8">
        <v>1.9401290918505589</v>
      </c>
      <c r="AM8">
        <v>1.941621538044896</v>
      </c>
      <c r="AN8">
        <v>1.70675692043162</v>
      </c>
      <c r="AO8">
        <v>1.969692665971327</v>
      </c>
      <c r="AP8">
        <v>1.3531678874332429</v>
      </c>
      <c r="AQ8">
        <v>1.9732300179032081</v>
      </c>
      <c r="AR8">
        <v>1.9508262411859369</v>
      </c>
      <c r="AS8">
        <v>1.9508262411859369</v>
      </c>
      <c r="AT8">
        <v>1.821262151363634</v>
      </c>
      <c r="AU8">
        <v>1.998001984597191</v>
      </c>
      <c r="AV8">
        <v>1.871522613110765</v>
      </c>
    </row>
    <row r="9" spans="1:48" x14ac:dyDescent="0.2">
      <c r="A9" s="1">
        <v>7</v>
      </c>
      <c r="B9">
        <v>1.998002997716495</v>
      </c>
      <c r="C9">
        <v>1.9728157718964541</v>
      </c>
      <c r="D9">
        <v>1.970742199508883</v>
      </c>
      <c r="E9">
        <v>1.9779810807173379</v>
      </c>
      <c r="F9">
        <v>1.9891477277082199</v>
      </c>
      <c r="G9">
        <v>1.9655227633559671</v>
      </c>
      <c r="H9">
        <v>1.941674553848536</v>
      </c>
      <c r="I9">
        <v>1.9960227743883101</v>
      </c>
      <c r="J9">
        <v>1.994999049022933</v>
      </c>
      <c r="K9">
        <v>1.9980269256208629</v>
      </c>
      <c r="L9">
        <v>1.995996560130425</v>
      </c>
      <c r="M9">
        <v>1.940458131808372</v>
      </c>
      <c r="N9">
        <v>1.9980019787888219</v>
      </c>
      <c r="O9">
        <v>1.721363805994081</v>
      </c>
      <c r="P9">
        <v>1.9454655093404329</v>
      </c>
      <c r="Q9">
        <v>1.9454490671363041</v>
      </c>
      <c r="R9">
        <v>1.933252281980713</v>
      </c>
      <c r="S9">
        <v>1.9729036074788029</v>
      </c>
      <c r="T9">
        <v>1.9729036074788029</v>
      </c>
      <c r="U9">
        <v>1</v>
      </c>
      <c r="V9">
        <v>1.93602169735666</v>
      </c>
      <c r="W9">
        <v>1.8431482545849369</v>
      </c>
      <c r="X9">
        <v>1.8583254198621439</v>
      </c>
      <c r="Y9">
        <v>1.8201505123872179</v>
      </c>
      <c r="Z9">
        <v>1.998026846728943</v>
      </c>
      <c r="AA9">
        <v>1.9704210838876719</v>
      </c>
      <c r="AB9">
        <v>1.508563418291532</v>
      </c>
      <c r="AC9">
        <v>1.398938497131172</v>
      </c>
      <c r="AD9">
        <v>0.88993204956015348</v>
      </c>
      <c r="AE9">
        <v>1.716850768496218</v>
      </c>
      <c r="AF9">
        <v>1.9500699588951991</v>
      </c>
      <c r="AG9">
        <v>1.9500699588951991</v>
      </c>
      <c r="AH9">
        <v>1.9600485577126721</v>
      </c>
      <c r="AI9">
        <v>1.899959600032789</v>
      </c>
      <c r="AJ9">
        <v>1.9323189254763771</v>
      </c>
      <c r="AK9">
        <v>1.899959600032789</v>
      </c>
      <c r="AL9">
        <v>1.8980017621681831</v>
      </c>
      <c r="AM9">
        <v>1.9401819788521739</v>
      </c>
      <c r="AN9">
        <v>1.7992034501453931</v>
      </c>
      <c r="AO9">
        <v>1.9697824497387579</v>
      </c>
      <c r="AP9">
        <v>1.2541507352714349</v>
      </c>
      <c r="AQ9">
        <v>1.8592287470547599</v>
      </c>
      <c r="AR9">
        <v>1.8604434028070069</v>
      </c>
      <c r="AS9">
        <v>1.8604434028070069</v>
      </c>
      <c r="AT9">
        <v>1.951626867229513</v>
      </c>
      <c r="AU9">
        <v>1.998001984597068</v>
      </c>
      <c r="AV9">
        <v>1.951626867229513</v>
      </c>
    </row>
    <row r="10" spans="1:48" x14ac:dyDescent="0.2">
      <c r="A10" s="1">
        <v>8</v>
      </c>
      <c r="B10">
        <v>1.9433836786056491</v>
      </c>
      <c r="C10">
        <v>1.972815772010508</v>
      </c>
      <c r="D10">
        <v>1.970636423099468</v>
      </c>
      <c r="E10">
        <v>1.966914499276192</v>
      </c>
      <c r="F10">
        <v>1.9891473587262301</v>
      </c>
      <c r="G10">
        <v>1.9301019789961189</v>
      </c>
      <c r="H10">
        <v>1.9704208205125679</v>
      </c>
      <c r="I10">
        <v>1.9960227656894849</v>
      </c>
      <c r="J10">
        <v>1.992979801096161</v>
      </c>
      <c r="K10">
        <v>1.9980269256794621</v>
      </c>
      <c r="L10">
        <v>1.996020848990703</v>
      </c>
      <c r="M10">
        <v>1.921975608251522</v>
      </c>
      <c r="N10">
        <v>1.998001949799699</v>
      </c>
      <c r="O10">
        <v>1.9383815852910029</v>
      </c>
      <c r="P10">
        <v>1.9609671504940069</v>
      </c>
      <c r="Q10">
        <v>1.945465505860102</v>
      </c>
      <c r="R10">
        <v>1.933252285189428</v>
      </c>
      <c r="S10">
        <v>1.9729034869684809</v>
      </c>
      <c r="T10">
        <v>1.9729034869684809</v>
      </c>
      <c r="U10">
        <v>1</v>
      </c>
      <c r="V10">
        <v>1.9347785567303091</v>
      </c>
      <c r="W10">
        <v>1.9185753208367009</v>
      </c>
      <c r="X10">
        <v>1.912323881784876</v>
      </c>
      <c r="Y10">
        <v>1.791843980753302</v>
      </c>
      <c r="Z10">
        <v>1.998026846728888</v>
      </c>
      <c r="AA10">
        <v>1.9729035238049319</v>
      </c>
      <c r="AB10">
        <v>1.4923326437145401</v>
      </c>
      <c r="AC10">
        <v>1.3831753174830601</v>
      </c>
      <c r="AD10">
        <v>0.87633998968236604</v>
      </c>
      <c r="AE10">
        <v>1.699731563554354</v>
      </c>
      <c r="AF10">
        <v>1.747997825225456</v>
      </c>
      <c r="AG10">
        <v>1.9372501410214931</v>
      </c>
      <c r="AH10">
        <v>1.9591934991312909</v>
      </c>
      <c r="AI10">
        <v>1.9802679249567821</v>
      </c>
      <c r="AJ10">
        <v>1.945676640951103</v>
      </c>
      <c r="AK10">
        <v>1.8936991238234639</v>
      </c>
      <c r="AL10">
        <v>1.8936991238234639</v>
      </c>
      <c r="AM10">
        <v>1.969441057480557</v>
      </c>
      <c r="AN10">
        <v>1.7992034498744189</v>
      </c>
      <c r="AO10">
        <v>1.9696700863059</v>
      </c>
      <c r="AP10">
        <v>1.236981605685803</v>
      </c>
      <c r="AQ10">
        <v>1.912323881784876</v>
      </c>
      <c r="AR10">
        <v>1.8362686644879229</v>
      </c>
      <c r="AS10">
        <v>1.8362686644879229</v>
      </c>
      <c r="AT10">
        <v>1.951626867192128</v>
      </c>
      <c r="AU10">
        <v>1.9980031141454191</v>
      </c>
      <c r="AV10">
        <v>1.951626867192128</v>
      </c>
    </row>
    <row r="11" spans="1:48" x14ac:dyDescent="0.2">
      <c r="A11" s="1">
        <v>9</v>
      </c>
      <c r="B11">
        <v>1.9980029977164939</v>
      </c>
      <c r="C11">
        <v>1.972815771896377</v>
      </c>
      <c r="D11">
        <v>1.9707421995082031</v>
      </c>
      <c r="E11">
        <v>1.9779810807231859</v>
      </c>
      <c r="F11">
        <v>1.989147727708181</v>
      </c>
      <c r="G11">
        <v>1.965522763355815</v>
      </c>
      <c r="H11">
        <v>1.941674553896314</v>
      </c>
      <c r="I11">
        <v>1.996022774394246</v>
      </c>
      <c r="J11">
        <v>1.9949990490242731</v>
      </c>
      <c r="K11">
        <v>1.9980269256208241</v>
      </c>
      <c r="L11">
        <v>1.995996560131488</v>
      </c>
      <c r="M11">
        <v>1.9404581318083951</v>
      </c>
      <c r="N11">
        <v>1.998001978789377</v>
      </c>
      <c r="O11">
        <v>1.7221329133405721</v>
      </c>
      <c r="P11">
        <v>1.9454655093403279</v>
      </c>
      <c r="Q11">
        <v>1.945449055919658</v>
      </c>
      <c r="R11">
        <v>1.9332522819785241</v>
      </c>
      <c r="S11">
        <v>1.972903607561032</v>
      </c>
      <c r="T11">
        <v>1.972903607561032</v>
      </c>
      <c r="U11">
        <v>1</v>
      </c>
      <c r="V11">
        <v>1.9360216973564199</v>
      </c>
      <c r="W11">
        <v>1.843270218746095</v>
      </c>
      <c r="X11">
        <v>1.8583254198725501</v>
      </c>
      <c r="Y11">
        <v>1.8201505124164421</v>
      </c>
      <c r="Z11">
        <v>1.9980268467289439</v>
      </c>
      <c r="AA11">
        <v>1.970421083887677</v>
      </c>
      <c r="AB11">
        <v>1.508563418302505</v>
      </c>
      <c r="AC11">
        <v>1.3989384971413359</v>
      </c>
      <c r="AD11">
        <v>0.8899320495665648</v>
      </c>
      <c r="AE11">
        <v>1.716850768508726</v>
      </c>
      <c r="AF11">
        <v>1.9500699589109649</v>
      </c>
      <c r="AG11">
        <v>1.9500699589109649</v>
      </c>
      <c r="AH11">
        <v>1.9600485577232161</v>
      </c>
      <c r="AI11">
        <v>1.8999595997734371</v>
      </c>
      <c r="AJ11">
        <v>1.932318925562412</v>
      </c>
      <c r="AK11">
        <v>1.8999595997734371</v>
      </c>
      <c r="AL11">
        <v>1.898001761900044</v>
      </c>
      <c r="AM11">
        <v>1.940181978900174</v>
      </c>
      <c r="AN11">
        <v>1.799203450145578</v>
      </c>
      <c r="AO11">
        <v>1.969782449738035</v>
      </c>
      <c r="AP11">
        <v>1.254150735304594</v>
      </c>
      <c r="AQ11">
        <v>1.8592287470651749</v>
      </c>
      <c r="AR11">
        <v>1.860443402852936</v>
      </c>
      <c r="AS11">
        <v>1.860443402852936</v>
      </c>
      <c r="AT11">
        <v>1.951626867229538</v>
      </c>
      <c r="AU11">
        <v>1.998001984597068</v>
      </c>
      <c r="AV11">
        <v>1.951626867229538</v>
      </c>
    </row>
    <row r="12" spans="1:48" x14ac:dyDescent="0.2">
      <c r="A12" s="1">
        <v>10</v>
      </c>
      <c r="B12">
        <v>1.94338209473418</v>
      </c>
      <c r="C12">
        <v>1.9728157720105071</v>
      </c>
      <c r="D12">
        <v>1.970636423099458</v>
      </c>
      <c r="E12">
        <v>1.9669127108765481</v>
      </c>
      <c r="F12">
        <v>1.9891473829040609</v>
      </c>
      <c r="G12">
        <v>1.93009763791158</v>
      </c>
      <c r="H12">
        <v>1.9704208205125571</v>
      </c>
      <c r="I12">
        <v>1.9960227656895859</v>
      </c>
      <c r="J12">
        <v>1.992979477897685</v>
      </c>
      <c r="K12">
        <v>1.9980269256794609</v>
      </c>
      <c r="L12">
        <v>1.9960205220533109</v>
      </c>
      <c r="M12">
        <v>1.921975419571146</v>
      </c>
      <c r="N12">
        <v>1.9980019563507401</v>
      </c>
      <c r="O12">
        <v>1.9383752846053799</v>
      </c>
      <c r="P12">
        <v>1.960967150523192</v>
      </c>
      <c r="Q12">
        <v>1.945465505669596</v>
      </c>
      <c r="R12">
        <v>1.9332522851893921</v>
      </c>
      <c r="S12">
        <v>1.9729034869698769</v>
      </c>
      <c r="T12">
        <v>1.9729034869698769</v>
      </c>
      <c r="U12">
        <v>1</v>
      </c>
      <c r="V12">
        <v>1.934778556730306</v>
      </c>
      <c r="W12">
        <v>1.9185722537575041</v>
      </c>
      <c r="X12">
        <v>1.9123238817850401</v>
      </c>
      <c r="Y12">
        <v>1.7918360263144111</v>
      </c>
      <c r="Z12">
        <v>1.9980268467288891</v>
      </c>
      <c r="AA12">
        <v>1.9729035238049151</v>
      </c>
      <c r="AB12">
        <v>1.49232938417394</v>
      </c>
      <c r="AC12">
        <v>1.383172301317696</v>
      </c>
      <c r="AD12">
        <v>0.87633810354804975</v>
      </c>
      <c r="AE12">
        <v>1.6997278416008039</v>
      </c>
      <c r="AF12">
        <v>1.7479989092407959</v>
      </c>
      <c r="AG12">
        <v>1.9372466971109961</v>
      </c>
      <c r="AH12">
        <v>1.9591902980333149</v>
      </c>
      <c r="AI12">
        <v>1.9802679689164751</v>
      </c>
      <c r="AJ12">
        <v>1.9456766409524611</v>
      </c>
      <c r="AK12">
        <v>1.8936933209424021</v>
      </c>
      <c r="AL12">
        <v>1.8936933209424021</v>
      </c>
      <c r="AM12">
        <v>1.969441057480545</v>
      </c>
      <c r="AN12">
        <v>1.7992034498744229</v>
      </c>
      <c r="AO12">
        <v>1.969670086305888</v>
      </c>
      <c r="AP12">
        <v>1.236973523054546</v>
      </c>
      <c r="AQ12">
        <v>1.9123238817850401</v>
      </c>
      <c r="AR12">
        <v>1.8362571030232719</v>
      </c>
      <c r="AS12">
        <v>1.8362571030232719</v>
      </c>
      <c r="AT12">
        <v>1.9516268671921291</v>
      </c>
      <c r="AU12">
        <v>1.998003114327928</v>
      </c>
      <c r="AV12">
        <v>1.9516268671921291</v>
      </c>
    </row>
    <row r="13" spans="1:48" x14ac:dyDescent="0.2">
      <c r="A13" s="1">
        <v>11</v>
      </c>
      <c r="B13">
        <v>1.998003582384015</v>
      </c>
      <c r="C13">
        <v>1.8898420283640061</v>
      </c>
      <c r="D13">
        <v>1.9582420865976029</v>
      </c>
      <c r="E13">
        <v>1.977981072148169</v>
      </c>
      <c r="F13">
        <v>1.989147727765431</v>
      </c>
      <c r="G13">
        <v>1.9655227635794379</v>
      </c>
      <c r="H13">
        <v>1.5932111008347589</v>
      </c>
      <c r="I13">
        <v>1.9032951206491939</v>
      </c>
      <c r="J13">
        <v>1.9949990470599299</v>
      </c>
      <c r="K13">
        <v>1.998026859593715</v>
      </c>
      <c r="L13">
        <v>1.9948248817327461</v>
      </c>
      <c r="M13">
        <v>1.940458131774812</v>
      </c>
      <c r="N13">
        <v>1.9980019779748761</v>
      </c>
      <c r="O13">
        <v>1.964230041130576</v>
      </c>
      <c r="P13">
        <v>1.950826247471003</v>
      </c>
      <c r="Q13">
        <v>1.945662248918909</v>
      </c>
      <c r="R13">
        <v>1.957927054884238</v>
      </c>
      <c r="S13">
        <v>1.9452970601868751</v>
      </c>
      <c r="T13">
        <v>1.972902044747876</v>
      </c>
      <c r="U13">
        <v>1</v>
      </c>
      <c r="V13">
        <v>1.9353173111711599</v>
      </c>
      <c r="W13">
        <v>1.972789495583795</v>
      </c>
      <c r="X13">
        <v>1.888921934697497</v>
      </c>
      <c r="Y13">
        <v>1.8201504695665429</v>
      </c>
      <c r="Z13">
        <v>1.998026859509086</v>
      </c>
      <c r="AA13">
        <v>1.9298114435898499</v>
      </c>
      <c r="AB13">
        <v>1.508563402213198</v>
      </c>
      <c r="AC13">
        <v>1.398938482237196</v>
      </c>
      <c r="AD13">
        <v>0.88993204016535388</v>
      </c>
      <c r="AE13">
        <v>1.7168507501676</v>
      </c>
      <c r="AF13">
        <v>1.9386315419163</v>
      </c>
      <c r="AG13">
        <v>1.9386315419163</v>
      </c>
      <c r="AH13">
        <v>1.960048542262766</v>
      </c>
      <c r="AI13">
        <v>1.8999599800714251</v>
      </c>
      <c r="AJ13">
        <v>1.885151075187038</v>
      </c>
      <c r="AK13">
        <v>1.8999599800714251</v>
      </c>
      <c r="AL13">
        <v>1.8980021550822761</v>
      </c>
      <c r="AM13">
        <v>1.8999599800714251</v>
      </c>
      <c r="AN13">
        <v>1.960967150619525</v>
      </c>
      <c r="AO13">
        <v>1.969438310723717</v>
      </c>
      <c r="AP13">
        <v>1.2541506866830039</v>
      </c>
      <c r="AQ13">
        <v>1.945465509495961</v>
      </c>
      <c r="AR13">
        <v>1.860443335507266</v>
      </c>
      <c r="AS13">
        <v>1.860443335507266</v>
      </c>
      <c r="AT13">
        <v>1.812589317348517</v>
      </c>
      <c r="AU13">
        <v>1.9980019845970629</v>
      </c>
      <c r="AV13">
        <v>1.862433944042839</v>
      </c>
    </row>
    <row r="14" spans="1:48" x14ac:dyDescent="0.2">
      <c r="A14" s="1">
        <v>12</v>
      </c>
      <c r="B14">
        <v>1.943374093075098</v>
      </c>
      <c r="C14">
        <v>1.9728157719760051</v>
      </c>
      <c r="D14">
        <v>1.970636422818693</v>
      </c>
      <c r="E14">
        <v>1.966901103130194</v>
      </c>
      <c r="F14">
        <v>1.9891475050748111</v>
      </c>
      <c r="G14">
        <v>1.930075706346458</v>
      </c>
      <c r="H14">
        <v>1.970420820223884</v>
      </c>
      <c r="I14">
        <v>1.9960227683209779</v>
      </c>
      <c r="J14">
        <v>1.9929773667464199</v>
      </c>
      <c r="K14">
        <v>1.9980269256617349</v>
      </c>
      <c r="L14">
        <v>1.996018870027451</v>
      </c>
      <c r="M14">
        <v>1.9219744661235749</v>
      </c>
      <c r="N14">
        <v>1.9801333666546941</v>
      </c>
      <c r="O14">
        <v>1.918643166658945</v>
      </c>
      <c r="P14">
        <v>1.8842862367776769</v>
      </c>
      <c r="Q14">
        <v>1.945460532945201</v>
      </c>
      <c r="R14">
        <v>1.9332522842187561</v>
      </c>
      <c r="S14">
        <v>1.972903523424218</v>
      </c>
      <c r="T14">
        <v>1.972903523424218</v>
      </c>
      <c r="U14">
        <v>1</v>
      </c>
      <c r="V14">
        <v>1.9347785566318489</v>
      </c>
      <c r="W14">
        <v>1.9980031805053311</v>
      </c>
      <c r="X14">
        <v>1.9123238860616989</v>
      </c>
      <c r="Y14">
        <v>1.7918039922185021</v>
      </c>
      <c r="Z14">
        <v>1.9980268467289051</v>
      </c>
      <c r="AA14">
        <v>1.9729035233352059</v>
      </c>
      <c r="AB14">
        <v>1.492313088718114</v>
      </c>
      <c r="AC14">
        <v>1.3831572225702651</v>
      </c>
      <c r="AD14">
        <v>0.87632867417679827</v>
      </c>
      <c r="AE14">
        <v>1.6997092343990261</v>
      </c>
      <c r="AF14">
        <v>1.748004386778149</v>
      </c>
      <c r="AG14">
        <v>1.9372293102066249</v>
      </c>
      <c r="AH14">
        <v>1.9591739753186559</v>
      </c>
      <c r="AI14">
        <v>1.9802681910451081</v>
      </c>
      <c r="AJ14">
        <v>1.9456766764080899</v>
      </c>
      <c r="AK14">
        <v>1.8939153079982911</v>
      </c>
      <c r="AL14">
        <v>1.8939153079982911</v>
      </c>
      <c r="AM14">
        <v>1.9694410571738961</v>
      </c>
      <c r="AN14">
        <v>1.799203449956392</v>
      </c>
      <c r="AO14">
        <v>1.9696700860076399</v>
      </c>
      <c r="AP14">
        <v>1.236939891061982</v>
      </c>
      <c r="AQ14">
        <v>1.9123238860616989</v>
      </c>
      <c r="AR14">
        <v>1.8362081679275311</v>
      </c>
      <c r="AS14">
        <v>1.8362081679275311</v>
      </c>
      <c r="AT14">
        <v>1.951626867203438</v>
      </c>
      <c r="AU14">
        <v>1.998003115250051</v>
      </c>
      <c r="AV14">
        <v>1.951626867203438</v>
      </c>
    </row>
    <row r="15" spans="1:48" x14ac:dyDescent="0.2">
      <c r="A15" s="1">
        <v>13</v>
      </c>
      <c r="B15">
        <v>1.998003582772689</v>
      </c>
      <c r="C15">
        <v>1.889842028166659</v>
      </c>
      <c r="D15">
        <v>1.9582420865364449</v>
      </c>
      <c r="E15">
        <v>1.9779810753849281</v>
      </c>
      <c r="F15">
        <v>1.989147727743821</v>
      </c>
      <c r="G15">
        <v>1.9655227634950281</v>
      </c>
      <c r="H15">
        <v>1.593211099236401</v>
      </c>
      <c r="I15">
        <v>1.903293673087864</v>
      </c>
      <c r="J15">
        <v>1.9949990478013979</v>
      </c>
      <c r="K15">
        <v>1.998026859589785</v>
      </c>
      <c r="L15">
        <v>1.99482410282867</v>
      </c>
      <c r="M15">
        <v>1.940458131787488</v>
      </c>
      <c r="N15">
        <v>1.99800197828232</v>
      </c>
      <c r="O15">
        <v>1.964231162058987</v>
      </c>
      <c r="P15">
        <v>1.9508262474710021</v>
      </c>
      <c r="Q15">
        <v>1.9456561909123371</v>
      </c>
      <c r="R15">
        <v>1.957927061039318</v>
      </c>
      <c r="S15">
        <v>1.945294055769877</v>
      </c>
      <c r="T15">
        <v>1.972902089153775</v>
      </c>
      <c r="U15">
        <v>1</v>
      </c>
      <c r="V15">
        <v>1.9353173111757409</v>
      </c>
      <c r="W15">
        <v>1.9727894955838461</v>
      </c>
      <c r="X15">
        <v>1.8889219344984991</v>
      </c>
      <c r="Y15">
        <v>1.820150485740833</v>
      </c>
      <c r="Z15">
        <v>1.9980268595090851</v>
      </c>
      <c r="AA15">
        <v>1.9298114647488851</v>
      </c>
      <c r="AB15">
        <v>1.5085634082863311</v>
      </c>
      <c r="AC15">
        <v>1.398938487862972</v>
      </c>
      <c r="AD15">
        <v>0.88993204371397228</v>
      </c>
      <c r="AE15">
        <v>1.7168507570907141</v>
      </c>
      <c r="AF15">
        <v>1.9386243065751181</v>
      </c>
      <c r="AG15">
        <v>1.9386243065751181</v>
      </c>
      <c r="AH15">
        <v>1.960048548098529</v>
      </c>
      <c r="AI15">
        <v>1.899959836522592</v>
      </c>
      <c r="AJ15">
        <v>1.8851509315068411</v>
      </c>
      <c r="AK15">
        <v>1.899959836522592</v>
      </c>
      <c r="AL15">
        <v>1.898002006670104</v>
      </c>
      <c r="AM15">
        <v>1.899959836522592</v>
      </c>
      <c r="AN15">
        <v>1.9609671506208941</v>
      </c>
      <c r="AO15">
        <v>1.9694383107246189</v>
      </c>
      <c r="AP15">
        <v>1.254150705035902</v>
      </c>
      <c r="AQ15">
        <v>1.9454655094372151</v>
      </c>
      <c r="AR15">
        <v>1.8604433609278279</v>
      </c>
      <c r="AS15">
        <v>1.8604433609278279</v>
      </c>
      <c r="AT15">
        <v>1.812588848941352</v>
      </c>
      <c r="AU15">
        <v>1.998001984597064</v>
      </c>
      <c r="AV15">
        <v>1.8624334532687981</v>
      </c>
    </row>
    <row r="16" spans="1:48" x14ac:dyDescent="0.2">
      <c r="A16" s="1">
        <v>14</v>
      </c>
      <c r="B16">
        <v>1.998002997716978</v>
      </c>
      <c r="C16">
        <v>1.850883482145792</v>
      </c>
      <c r="D16">
        <v>1.9582420865364449</v>
      </c>
      <c r="E16">
        <v>1.9779810753849281</v>
      </c>
      <c r="F16">
        <v>1.989147727743821</v>
      </c>
      <c r="G16">
        <v>1.9655227634950281</v>
      </c>
      <c r="H16">
        <v>1.593211099236401</v>
      </c>
      <c r="I16">
        <v>1.9727894955838461</v>
      </c>
      <c r="J16">
        <v>1.9949990478013979</v>
      </c>
      <c r="K16">
        <v>1.7701429384069329</v>
      </c>
      <c r="L16">
        <v>1.9959965591608959</v>
      </c>
      <c r="M16">
        <v>1.940458131787488</v>
      </c>
      <c r="N16">
        <v>1.99800197828232</v>
      </c>
      <c r="O16">
        <v>1.942447549797067</v>
      </c>
      <c r="P16">
        <v>1.7011440559979649</v>
      </c>
      <c r="Q16">
        <v>1.957927061039318</v>
      </c>
      <c r="R16">
        <v>1.9732300201061921</v>
      </c>
      <c r="S16">
        <v>1.771264855569012</v>
      </c>
      <c r="T16">
        <v>1.8565290719265759</v>
      </c>
      <c r="U16">
        <v>1</v>
      </c>
      <c r="V16">
        <v>1.9353173111757409</v>
      </c>
      <c r="W16">
        <v>1.9167619885852869</v>
      </c>
      <c r="X16">
        <v>1.8889219344984991</v>
      </c>
      <c r="Y16">
        <v>1.820150485740833</v>
      </c>
      <c r="Z16">
        <v>1.9980268595090851</v>
      </c>
      <c r="AA16">
        <v>1.951095387955176</v>
      </c>
      <c r="AB16">
        <v>1.5085634082863311</v>
      </c>
      <c r="AC16">
        <v>1.398938487862972</v>
      </c>
      <c r="AD16">
        <v>0.88993204371397228</v>
      </c>
      <c r="AE16">
        <v>1.7168507570907141</v>
      </c>
      <c r="AF16">
        <v>1.9500699445195311</v>
      </c>
      <c r="AG16">
        <v>1.9500699445195311</v>
      </c>
      <c r="AH16">
        <v>1.960048548098529</v>
      </c>
      <c r="AI16">
        <v>1.899959836522592</v>
      </c>
      <c r="AJ16">
        <v>1.8851509315068411</v>
      </c>
      <c r="AK16">
        <v>1.899959836522592</v>
      </c>
      <c r="AL16">
        <v>1.898002006670104</v>
      </c>
      <c r="AM16">
        <v>1.899959836522592</v>
      </c>
      <c r="AN16">
        <v>1.9609671506208941</v>
      </c>
      <c r="AO16">
        <v>1.9694383107246189</v>
      </c>
      <c r="AP16">
        <v>1.254150705035902</v>
      </c>
      <c r="AQ16">
        <v>1.9508262474710021</v>
      </c>
      <c r="AR16">
        <v>1.8604433609278279</v>
      </c>
      <c r="AS16">
        <v>1.8604433609278279</v>
      </c>
      <c r="AT16">
        <v>1.8169453408241869</v>
      </c>
      <c r="AU16">
        <v>1.998001984597064</v>
      </c>
      <c r="AV16">
        <v>1.8669988221823111</v>
      </c>
    </row>
    <row r="17" spans="1:48" x14ac:dyDescent="0.2">
      <c r="A17" s="1">
        <v>15</v>
      </c>
      <c r="B17">
        <v>1.9433687456557069</v>
      </c>
      <c r="C17">
        <v>1.972815771993879</v>
      </c>
      <c r="D17">
        <v>1.9706364229641411</v>
      </c>
      <c r="E17">
        <v>1.9667950917612911</v>
      </c>
      <c r="F17">
        <v>1.9891475866892701</v>
      </c>
      <c r="G17">
        <v>1.930061050565107</v>
      </c>
      <c r="H17">
        <v>1.970420820373429</v>
      </c>
      <c r="I17">
        <v>1.9960227669578059</v>
      </c>
      <c r="J17">
        <v>1.992958026038133</v>
      </c>
      <c r="K17">
        <v>1.998026925670918</v>
      </c>
      <c r="L17">
        <v>1.99601776642513</v>
      </c>
      <c r="M17">
        <v>1.921973829238915</v>
      </c>
      <c r="N17">
        <v>1.998001978279579</v>
      </c>
      <c r="O17">
        <v>1.980133366688412</v>
      </c>
      <c r="P17">
        <v>1.960967150620881</v>
      </c>
      <c r="Q17">
        <v>1.9454631090253349</v>
      </c>
      <c r="R17">
        <v>1.9332522847215861</v>
      </c>
      <c r="S17">
        <v>1.9729035045393271</v>
      </c>
      <c r="T17">
        <v>1.9729035045393271</v>
      </c>
      <c r="U17">
        <v>1</v>
      </c>
      <c r="V17">
        <v>1.934778556682853</v>
      </c>
      <c r="W17">
        <v>1.9980030830511459</v>
      </c>
      <c r="X17">
        <v>1.912323883846208</v>
      </c>
      <c r="Y17">
        <v>1.7914120991315159</v>
      </c>
      <c r="Z17">
        <v>1.9980268467288971</v>
      </c>
      <c r="AA17">
        <v>1.9729035043922081</v>
      </c>
      <c r="AB17">
        <v>1.4923159739856631</v>
      </c>
      <c r="AC17">
        <v>1.3831598924078641</v>
      </c>
      <c r="AD17">
        <v>0.87633034373788166</v>
      </c>
      <c r="AE17">
        <v>1.699712528983482</v>
      </c>
      <c r="AF17">
        <v>1.748008045970485</v>
      </c>
      <c r="AG17">
        <v>1.9372176770956251</v>
      </c>
      <c r="AH17">
        <v>1.9591639239183429</v>
      </c>
      <c r="AI17">
        <v>1.980268339435036</v>
      </c>
      <c r="AJ17">
        <v>1.9456766580405731</v>
      </c>
      <c r="AK17">
        <v>1.8936527566608561</v>
      </c>
      <c r="AL17">
        <v>1.8936527566608561</v>
      </c>
      <c r="AM17">
        <v>1.969441057332753</v>
      </c>
      <c r="AN17">
        <v>1.799203449913928</v>
      </c>
      <c r="AO17">
        <v>1.969670086162145</v>
      </c>
      <c r="AP17">
        <v>1.23661168343117</v>
      </c>
      <c r="AQ17">
        <v>1.912323883846208</v>
      </c>
      <c r="AR17">
        <v>1.8357301502821171</v>
      </c>
      <c r="AS17">
        <v>1.8357301502821171</v>
      </c>
      <c r="AT17">
        <v>1.9516268671975789</v>
      </c>
      <c r="AU17">
        <v>1.998003115866158</v>
      </c>
      <c r="AV17">
        <v>1.9516268671975789</v>
      </c>
    </row>
    <row r="18" spans="1:48" x14ac:dyDescent="0.2">
      <c r="A18" s="1">
        <v>16</v>
      </c>
      <c r="B18">
        <v>1.9176271035939201</v>
      </c>
      <c r="C18">
        <v>1.972815772012517</v>
      </c>
      <c r="D18">
        <v>1.9706364231158171</v>
      </c>
      <c r="E18">
        <v>1.9891477273028091</v>
      </c>
      <c r="F18">
        <v>1.9340810236792121</v>
      </c>
      <c r="G18">
        <v>1.484150734436434</v>
      </c>
      <c r="H18">
        <v>1.9704208205293769</v>
      </c>
      <c r="I18">
        <v>1.9960227655362639</v>
      </c>
      <c r="J18">
        <v>1.9980268595096009</v>
      </c>
      <c r="K18">
        <v>1.9980269256804939</v>
      </c>
      <c r="L18">
        <v>1.995947842479054</v>
      </c>
      <c r="M18">
        <v>1.9219727319350111</v>
      </c>
      <c r="N18">
        <v>1.9339828429010351</v>
      </c>
      <c r="O18">
        <v>1.9186431296643209</v>
      </c>
      <c r="P18">
        <v>1.825435937729212</v>
      </c>
      <c r="Q18">
        <v>1.9454657954145309</v>
      </c>
      <c r="R18">
        <v>1.9332522852459471</v>
      </c>
      <c r="S18">
        <v>1.9729034848458009</v>
      </c>
      <c r="T18">
        <v>1.9729034848458009</v>
      </c>
      <c r="U18">
        <v>1</v>
      </c>
      <c r="V18">
        <v>1.934778556736042</v>
      </c>
      <c r="W18">
        <v>1.970416795739284</v>
      </c>
      <c r="X18">
        <v>1.912323881535853</v>
      </c>
      <c r="Y18">
        <v>1.9609671506488451</v>
      </c>
      <c r="Z18">
        <v>1.998026846728888</v>
      </c>
      <c r="AA18">
        <v>1.9450983471841219</v>
      </c>
      <c r="AB18">
        <v>1.5432429180567451</v>
      </c>
      <c r="AC18">
        <v>1.435468479985466</v>
      </c>
      <c r="AD18">
        <v>0.93505412820338074</v>
      </c>
      <c r="AE18">
        <v>1.7480143503921739</v>
      </c>
      <c r="AF18">
        <v>1.949604318828267</v>
      </c>
      <c r="AG18">
        <v>1.949604318828267</v>
      </c>
      <c r="AH18">
        <v>1.9802685950960159</v>
      </c>
      <c r="AI18">
        <v>1.928700361658104</v>
      </c>
      <c r="AJ18">
        <v>1.945676638886576</v>
      </c>
      <c r="AK18">
        <v>1.928700361658104</v>
      </c>
      <c r="AL18">
        <v>1.927214324045474</v>
      </c>
      <c r="AM18">
        <v>1.9694410574984129</v>
      </c>
      <c r="AN18">
        <v>1.799203449869647</v>
      </c>
      <c r="AO18">
        <v>1.9696700863232659</v>
      </c>
      <c r="AP18">
        <v>1.353168000003762</v>
      </c>
      <c r="AQ18">
        <v>1.912323881535853</v>
      </c>
      <c r="AR18">
        <v>1.950826247489944</v>
      </c>
      <c r="AS18">
        <v>1.950826247489944</v>
      </c>
      <c r="AT18">
        <v>1.95162686719147</v>
      </c>
      <c r="AU18">
        <v>1.9980031169276249</v>
      </c>
      <c r="AV18">
        <v>1.95162686719147</v>
      </c>
    </row>
    <row r="19" spans="1:48" x14ac:dyDescent="0.2">
      <c r="A19" s="1">
        <v>17</v>
      </c>
      <c r="B19">
        <v>1.9500732926134741</v>
      </c>
      <c r="C19">
        <v>1.8643184569616831</v>
      </c>
      <c r="D19">
        <v>1.8898420241972911</v>
      </c>
      <c r="E19">
        <v>1.9891477273091689</v>
      </c>
      <c r="F19">
        <v>1.965522761797234</v>
      </c>
      <c r="G19">
        <v>1.5932110670874891</v>
      </c>
      <c r="H19">
        <v>1.998026859510758</v>
      </c>
      <c r="I19">
        <v>1.9727894955848819</v>
      </c>
      <c r="J19">
        <v>1.998026859510758</v>
      </c>
      <c r="K19">
        <v>1.81721533751246</v>
      </c>
      <c r="L19">
        <v>1.998026859510758</v>
      </c>
      <c r="M19">
        <v>1.9404581320424641</v>
      </c>
      <c r="N19">
        <v>1.9930567737185469</v>
      </c>
      <c r="O19">
        <v>1.9454582827970051</v>
      </c>
      <c r="P19">
        <v>1.970657679061208</v>
      </c>
      <c r="Q19">
        <v>1.9301076625606191</v>
      </c>
      <c r="R19">
        <v>1.8873345479840249</v>
      </c>
      <c r="S19">
        <v>1.869112078791715</v>
      </c>
      <c r="T19">
        <v>1.9186066781344331</v>
      </c>
      <c r="U19">
        <v>1</v>
      </c>
      <c r="V19">
        <v>1.9704182347957291</v>
      </c>
      <c r="W19">
        <v>1.9429923837463341</v>
      </c>
      <c r="X19">
        <v>1.8889219304959459</v>
      </c>
      <c r="Y19">
        <v>1.9609671506484421</v>
      </c>
      <c r="Z19">
        <v>1.9980268595090851</v>
      </c>
      <c r="AA19">
        <v>1.9582420853063409</v>
      </c>
      <c r="AB19">
        <v>1.54324291858697</v>
      </c>
      <c r="AC19">
        <v>1.4354684806446749</v>
      </c>
      <c r="AD19">
        <v>0.93505412946148225</v>
      </c>
      <c r="AE19">
        <v>1.74801435067733</v>
      </c>
      <c r="AF19">
        <v>1.98026859510758</v>
      </c>
      <c r="AG19">
        <v>1.98026859510758</v>
      </c>
      <c r="AH19">
        <v>1.98026859510758</v>
      </c>
      <c r="AI19">
        <v>1.941621173049739</v>
      </c>
      <c r="AJ19">
        <v>1.9401287206156479</v>
      </c>
      <c r="AK19">
        <v>1.941621173049739</v>
      </c>
      <c r="AL19">
        <v>1.9401287206156479</v>
      </c>
      <c r="AM19">
        <v>1.941621173049739</v>
      </c>
      <c r="AN19">
        <v>1.7067569242333069</v>
      </c>
      <c r="AO19">
        <v>1.9696926659419729</v>
      </c>
      <c r="AP19">
        <v>1.3531680007614679</v>
      </c>
      <c r="AQ19">
        <v>1.973230017903238</v>
      </c>
      <c r="AR19">
        <v>1.9508262475323761</v>
      </c>
      <c r="AS19">
        <v>1.9508262475323761</v>
      </c>
      <c r="AT19">
        <v>1.8212621592316851</v>
      </c>
      <c r="AU19">
        <v>1.998001984597104</v>
      </c>
      <c r="AV19">
        <v>1.8715226172884829</v>
      </c>
    </row>
    <row r="20" spans="1:48" x14ac:dyDescent="0.2">
      <c r="A20" s="1">
        <v>18</v>
      </c>
      <c r="B20">
        <v>1.8643184569616831</v>
      </c>
      <c r="C20">
        <v>1.8898420241972911</v>
      </c>
      <c r="D20">
        <v>1.9582420853063409</v>
      </c>
      <c r="E20">
        <v>1.9667852974805029</v>
      </c>
      <c r="F20">
        <v>1.9891477273091689</v>
      </c>
      <c r="G20">
        <v>1.965522761797234</v>
      </c>
      <c r="H20">
        <v>1.5932110670874891</v>
      </c>
      <c r="I20">
        <v>1.9727894955848819</v>
      </c>
      <c r="J20">
        <v>1.9929562411139281</v>
      </c>
      <c r="K20">
        <v>1.998026859510758</v>
      </c>
      <c r="L20">
        <v>1.81721533751246</v>
      </c>
      <c r="M20">
        <v>1.9404581320424641</v>
      </c>
      <c r="N20">
        <v>1.998001984466184</v>
      </c>
      <c r="O20">
        <v>1.9158190964399491</v>
      </c>
      <c r="P20">
        <v>1.701144053835983</v>
      </c>
      <c r="Q20">
        <v>1.9497104503778779</v>
      </c>
      <c r="R20">
        <v>1.97323001794891</v>
      </c>
      <c r="S20">
        <v>1.9454631090253349</v>
      </c>
      <c r="T20">
        <v>1.9729035045393271</v>
      </c>
      <c r="U20">
        <v>1</v>
      </c>
      <c r="V20">
        <v>1.935317311267887</v>
      </c>
      <c r="W20">
        <v>1.9167619874706701</v>
      </c>
      <c r="X20">
        <v>1.8889219304959459</v>
      </c>
      <c r="Y20">
        <v>1.7914001506779811</v>
      </c>
      <c r="Z20">
        <v>1.995912230174097</v>
      </c>
      <c r="AA20">
        <v>1.9729035045393271</v>
      </c>
      <c r="AB20">
        <v>1.492296598478416</v>
      </c>
      <c r="AC20">
        <v>1.383141963582599</v>
      </c>
      <c r="AD20">
        <v>0.87631913209379086</v>
      </c>
      <c r="AE20">
        <v>1.6996904047804691</v>
      </c>
      <c r="AF20">
        <v>1.74801435067733</v>
      </c>
      <c r="AG20">
        <v>1.98026859510758</v>
      </c>
      <c r="AH20">
        <v>1.959144996316833</v>
      </c>
      <c r="AI20">
        <v>1.98026859510758</v>
      </c>
      <c r="AJ20">
        <v>1.941621173049739</v>
      </c>
      <c r="AK20">
        <v>1.9401287206156479</v>
      </c>
      <c r="AL20">
        <v>1.941621173049739</v>
      </c>
      <c r="AM20">
        <v>1.9401287206156479</v>
      </c>
      <c r="AN20">
        <v>1.9609671506484421</v>
      </c>
      <c r="AO20">
        <v>1.969438310742766</v>
      </c>
      <c r="AP20">
        <v>1.2365938471620259</v>
      </c>
      <c r="AQ20">
        <v>1.950826247470983</v>
      </c>
      <c r="AR20">
        <v>1.8357035777350359</v>
      </c>
      <c r="AS20">
        <v>1.8357035777350359</v>
      </c>
      <c r="AT20">
        <v>1.8169453369114661</v>
      </c>
      <c r="AU20">
        <v>1.998001984597104</v>
      </c>
      <c r="AV20">
        <v>1.86699881993096</v>
      </c>
    </row>
    <row r="21" spans="1:48" x14ac:dyDescent="0.2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</row>
    <row r="22" spans="1:48" x14ac:dyDescent="0.2">
      <c r="A22" s="1">
        <v>20</v>
      </c>
      <c r="B22">
        <v>1.998003595254024</v>
      </c>
      <c r="C22">
        <v>1.857868792169312</v>
      </c>
      <c r="D22">
        <v>1.9582420865369901</v>
      </c>
      <c r="E22">
        <v>1.977981075356066</v>
      </c>
      <c r="F22">
        <v>1.989147727744013</v>
      </c>
      <c r="G22">
        <v>1.965522763495781</v>
      </c>
      <c r="H22">
        <v>1.5932110992506541</v>
      </c>
      <c r="I22">
        <v>1.9332522847250919</v>
      </c>
      <c r="J22">
        <v>1.9949990477947861</v>
      </c>
      <c r="K22">
        <v>1.9980268595898201</v>
      </c>
      <c r="L22">
        <v>1.9947990901286881</v>
      </c>
      <c r="M22">
        <v>1.9404581317873739</v>
      </c>
      <c r="N22">
        <v>1.998001978279579</v>
      </c>
      <c r="O22">
        <v>1.9369161658914069</v>
      </c>
      <c r="P22">
        <v>1.9508255409630071</v>
      </c>
      <c r="Q22">
        <v>1.9980196679854141</v>
      </c>
      <c r="R22">
        <v>1.9579270609844339</v>
      </c>
      <c r="S22">
        <v>1.972903504407657</v>
      </c>
      <c r="T22">
        <v>1.972903504407657</v>
      </c>
      <c r="U22">
        <v>1</v>
      </c>
      <c r="V22">
        <v>1.9353173111756989</v>
      </c>
      <c r="W22">
        <v>1.972829082794149</v>
      </c>
      <c r="X22">
        <v>1.8569761058855641</v>
      </c>
      <c r="Y22">
        <v>1.82015048559661</v>
      </c>
      <c r="Z22">
        <v>1.9980268402548551</v>
      </c>
      <c r="AA22">
        <v>1.964267127987126</v>
      </c>
      <c r="AB22">
        <v>1.5085634082321779</v>
      </c>
      <c r="AC22">
        <v>1.3989384878128071</v>
      </c>
      <c r="AD22">
        <v>0.88993204368232948</v>
      </c>
      <c r="AE22">
        <v>1.716850757028981</v>
      </c>
      <c r="AF22">
        <v>1.938391857480426</v>
      </c>
      <c r="AG22">
        <v>1.938391857480426</v>
      </c>
      <c r="AH22">
        <v>1.960048548046492</v>
      </c>
      <c r="AI22">
        <v>1.8999598378025939</v>
      </c>
      <c r="AJ22">
        <v>1.8851509327880129</v>
      </c>
      <c r="AK22">
        <v>1.8999598378025939</v>
      </c>
      <c r="AL22">
        <v>1.898002007993471</v>
      </c>
      <c r="AM22">
        <v>1.8999598378025939</v>
      </c>
      <c r="AN22">
        <v>1.960967150620881</v>
      </c>
      <c r="AO22">
        <v>1.9697832427342019</v>
      </c>
      <c r="AP22">
        <v>1.254150704872252</v>
      </c>
      <c r="AQ22">
        <v>1.945465509437738</v>
      </c>
      <c r="AR22">
        <v>1.860443360701157</v>
      </c>
      <c r="AS22">
        <v>1.860443360701157</v>
      </c>
      <c r="AT22">
        <v>1.9516268671975381</v>
      </c>
      <c r="AU22">
        <v>1.998001984597064</v>
      </c>
      <c r="AV22">
        <v>1.9516268671975381</v>
      </c>
    </row>
    <row r="23" spans="1:48" x14ac:dyDescent="0.2">
      <c r="A23" s="1">
        <v>21</v>
      </c>
      <c r="B23">
        <v>1.9980029977170981</v>
      </c>
      <c r="C23">
        <v>1.88984202824685</v>
      </c>
      <c r="D23">
        <v>1.9582420865612971</v>
      </c>
      <c r="E23">
        <v>1.9779810740697059</v>
      </c>
      <c r="F23">
        <v>1.989147727752602</v>
      </c>
      <c r="G23">
        <v>1.9655227635293271</v>
      </c>
      <c r="H23">
        <v>1.5932110998858771</v>
      </c>
      <c r="I23">
        <v>1.972789495583825</v>
      </c>
      <c r="J23">
        <v>1.9949990475001109</v>
      </c>
      <c r="K23">
        <v>1.9980268595913819</v>
      </c>
      <c r="L23">
        <v>1.995996558921765</v>
      </c>
      <c r="M23">
        <v>1.9404581317823371</v>
      </c>
      <c r="N23">
        <v>1.998001978157393</v>
      </c>
      <c r="O23">
        <v>1.942447549799392</v>
      </c>
      <c r="P23">
        <v>1.701144056041644</v>
      </c>
      <c r="Q23">
        <v>1.957927058538268</v>
      </c>
      <c r="R23">
        <v>1.9732300201497741</v>
      </c>
      <c r="S23">
        <v>1.9456631388384411</v>
      </c>
      <c r="T23">
        <v>1.8438335998055939</v>
      </c>
      <c r="U23">
        <v>1</v>
      </c>
      <c r="V23">
        <v>1.9353173111738811</v>
      </c>
      <c r="W23">
        <v>1.9167619886078049</v>
      </c>
      <c r="X23">
        <v>1.8889219345793611</v>
      </c>
      <c r="Y23">
        <v>1.8201504791685861</v>
      </c>
      <c r="Z23">
        <v>1.998026859509086</v>
      </c>
      <c r="AA23">
        <v>1.847188950075652</v>
      </c>
      <c r="AB23">
        <v>1.5085634058185791</v>
      </c>
      <c r="AC23">
        <v>1.3989384855769991</v>
      </c>
      <c r="AD23">
        <v>0.8899320422720296</v>
      </c>
      <c r="AE23">
        <v>1.7168507542775819</v>
      </c>
      <c r="AF23">
        <v>1.9500699409738169</v>
      </c>
      <c r="AG23">
        <v>1.9500699409738169</v>
      </c>
      <c r="AH23">
        <v>1.9600485457272301</v>
      </c>
      <c r="AI23">
        <v>1.899959894852107</v>
      </c>
      <c r="AJ23">
        <v>1.8851509898897341</v>
      </c>
      <c r="AK23">
        <v>1.899959894852107</v>
      </c>
      <c r="AL23">
        <v>1.898002066975784</v>
      </c>
      <c r="AM23">
        <v>1.899959894852107</v>
      </c>
      <c r="AN23">
        <v>1.9609671506203381</v>
      </c>
      <c r="AO23">
        <v>1.969438310724253</v>
      </c>
      <c r="AP23">
        <v>1.2541506975784</v>
      </c>
      <c r="AQ23">
        <v>1.950826247471003</v>
      </c>
      <c r="AR23">
        <v>1.860443350598457</v>
      </c>
      <c r="AS23">
        <v>1.860443350598457</v>
      </c>
      <c r="AT23">
        <v>1.8169453409032359</v>
      </c>
      <c r="AU23">
        <v>1.998001984597064</v>
      </c>
      <c r="AV23">
        <v>1.8669988222277949</v>
      </c>
    </row>
    <row r="24" spans="1:48" x14ac:dyDescent="0.2">
      <c r="A24" s="1">
        <v>22</v>
      </c>
      <c r="B24">
        <v>1.998002997717286</v>
      </c>
      <c r="C24">
        <v>1.8508834787342989</v>
      </c>
      <c r="D24">
        <v>1.958242086600481</v>
      </c>
      <c r="E24">
        <v>1.977981071995871</v>
      </c>
      <c r="F24">
        <v>1.989147727766448</v>
      </c>
      <c r="G24">
        <v>1.96552276358341</v>
      </c>
      <c r="H24">
        <v>1.5932111009099661</v>
      </c>
      <c r="I24">
        <v>1.9727894955837919</v>
      </c>
      <c r="J24">
        <v>1.994999047025042</v>
      </c>
      <c r="K24">
        <v>1.7701429260515611</v>
      </c>
      <c r="L24">
        <v>1.9959965585447039</v>
      </c>
      <c r="M24">
        <v>1.940458131774214</v>
      </c>
      <c r="N24">
        <v>1.998001977960409</v>
      </c>
      <c r="O24">
        <v>1.942447549803058</v>
      </c>
      <c r="P24">
        <v>1.701144056110512</v>
      </c>
      <c r="Q24">
        <v>1.9579270545946259</v>
      </c>
      <c r="R24">
        <v>1.9732300202184929</v>
      </c>
      <c r="S24">
        <v>1.771265089346816</v>
      </c>
      <c r="T24">
        <v>1.8565290574685469</v>
      </c>
      <c r="U24">
        <v>1</v>
      </c>
      <c r="V24">
        <v>1.935317311170945</v>
      </c>
      <c r="W24">
        <v>1.9167619886433109</v>
      </c>
      <c r="X24">
        <v>1.88892193470686</v>
      </c>
      <c r="Y24">
        <v>1.820150468805503</v>
      </c>
      <c r="Z24">
        <v>1.998026859509086</v>
      </c>
      <c r="AA24">
        <v>1.9510953881386841</v>
      </c>
      <c r="AB24">
        <v>1.5085634019274421</v>
      </c>
      <c r="AC24">
        <v>1.3989384819724899</v>
      </c>
      <c r="AD24">
        <v>0.88993203999838255</v>
      </c>
      <c r="AE24">
        <v>1.7168507498418499</v>
      </c>
      <c r="AF24">
        <v>1.950069935382954</v>
      </c>
      <c r="AG24">
        <v>1.950069935382954</v>
      </c>
      <c r="AH24">
        <v>1.960048541988179</v>
      </c>
      <c r="AI24">
        <v>1.8999599868257551</v>
      </c>
      <c r="AJ24">
        <v>1.8851510819475481</v>
      </c>
      <c r="AK24">
        <v>1.8999599868257551</v>
      </c>
      <c r="AL24">
        <v>1.8980021620654379</v>
      </c>
      <c r="AM24">
        <v>1.8999599868257551</v>
      </c>
      <c r="AN24">
        <v>1.9609671506194599</v>
      </c>
      <c r="AO24">
        <v>1.969438310723675</v>
      </c>
      <c r="AP24">
        <v>1.2541506858194551</v>
      </c>
      <c r="AQ24">
        <v>1.950826247471003</v>
      </c>
      <c r="AR24">
        <v>1.860443334311165</v>
      </c>
      <c r="AS24">
        <v>1.860443334311165</v>
      </c>
      <c r="AT24">
        <v>1.8169453410278731</v>
      </c>
      <c r="AU24">
        <v>1.9980019845970629</v>
      </c>
      <c r="AV24">
        <v>1.86699882229951</v>
      </c>
    </row>
    <row r="25" spans="1:48" x14ac:dyDescent="0.2">
      <c r="A25" s="1">
        <v>23</v>
      </c>
      <c r="B25">
        <v>1.9980029977165019</v>
      </c>
      <c r="C25">
        <v>1.972815771897628</v>
      </c>
      <c r="D25">
        <v>1.9707421995191481</v>
      </c>
      <c r="E25">
        <v>1.9779810806292359</v>
      </c>
      <c r="F25">
        <v>1.9891477277088081</v>
      </c>
      <c r="G25">
        <v>1.9655227633582639</v>
      </c>
      <c r="H25">
        <v>1.9416745531287569</v>
      </c>
      <c r="I25">
        <v>1.996022774298891</v>
      </c>
      <c r="J25">
        <v>1.99499904900275</v>
      </c>
      <c r="K25">
        <v>1.998026925621466</v>
      </c>
      <c r="L25">
        <v>1.9959965601144061</v>
      </c>
      <c r="M25">
        <v>1.940458131808027</v>
      </c>
      <c r="N25">
        <v>1.998001978780453</v>
      </c>
      <c r="O25">
        <v>1.722121149693518</v>
      </c>
      <c r="P25">
        <v>1.945465509342033</v>
      </c>
      <c r="Q25">
        <v>1.9454492361187521</v>
      </c>
      <c r="R25">
        <v>1.933252282013697</v>
      </c>
      <c r="S25">
        <v>1.972903606240008</v>
      </c>
      <c r="T25">
        <v>1.972903606240008</v>
      </c>
      <c r="U25">
        <v>1</v>
      </c>
      <c r="V25">
        <v>1.9360216973602691</v>
      </c>
      <c r="W25">
        <v>1.8432683532399849</v>
      </c>
      <c r="X25">
        <v>1.858325419705386</v>
      </c>
      <c r="Y25">
        <v>1.820150511946969</v>
      </c>
      <c r="Z25">
        <v>1.9980268467289439</v>
      </c>
      <c r="AA25">
        <v>1.970421083887606</v>
      </c>
      <c r="AB25">
        <v>1.508563418126228</v>
      </c>
      <c r="AC25">
        <v>1.398938496978043</v>
      </c>
      <c r="AD25">
        <v>0.88993204946356363</v>
      </c>
      <c r="AE25">
        <v>1.7168507683077781</v>
      </c>
      <c r="AF25">
        <v>1.950069958657686</v>
      </c>
      <c r="AG25">
        <v>1.950069958657686</v>
      </c>
      <c r="AH25">
        <v>1.960048557553828</v>
      </c>
      <c r="AI25">
        <v>1.899959603940033</v>
      </c>
      <c r="AJ25">
        <v>1.932318924180249</v>
      </c>
      <c r="AK25">
        <v>1.899959603940033</v>
      </c>
      <c r="AL25">
        <v>1.898001766207801</v>
      </c>
      <c r="AM25">
        <v>1.940181978129049</v>
      </c>
      <c r="AN25">
        <v>1.799203450142608</v>
      </c>
      <c r="AO25">
        <v>1.9697824497496621</v>
      </c>
      <c r="AP25">
        <v>1.2541507347718881</v>
      </c>
      <c r="AQ25">
        <v>1.8592287468978561</v>
      </c>
      <c r="AR25">
        <v>1.8604434021150851</v>
      </c>
      <c r="AS25">
        <v>1.8604434021150851</v>
      </c>
      <c r="AT25">
        <v>1.951626867229129</v>
      </c>
      <c r="AU25">
        <v>1.998001984597068</v>
      </c>
      <c r="AV25">
        <v>1.951626867229129</v>
      </c>
    </row>
    <row r="26" spans="1:48" x14ac:dyDescent="0.2">
      <c r="A26" s="1">
        <v>24</v>
      </c>
      <c r="B26">
        <v>1.998002997716503</v>
      </c>
      <c r="C26">
        <v>1.9728157718976329</v>
      </c>
      <c r="D26">
        <v>1.9707421995192009</v>
      </c>
      <c r="E26">
        <v>1.977981080628777</v>
      </c>
      <c r="F26">
        <v>1.989147727708811</v>
      </c>
      <c r="G26">
        <v>1.965522763358277</v>
      </c>
      <c r="H26">
        <v>1.9416745531249979</v>
      </c>
      <c r="I26">
        <v>1.9960227742984229</v>
      </c>
      <c r="J26">
        <v>1.9949990490026459</v>
      </c>
      <c r="K26">
        <v>1.9980269256214691</v>
      </c>
      <c r="L26">
        <v>1.995996560114323</v>
      </c>
      <c r="M26">
        <v>1.940458131808025</v>
      </c>
      <c r="N26">
        <v>1.99800197878041</v>
      </c>
      <c r="O26">
        <v>1.714230998744642</v>
      </c>
      <c r="P26">
        <v>1.945465509342041</v>
      </c>
      <c r="Q26">
        <v>1.945449237001265</v>
      </c>
      <c r="R26">
        <v>1.93325228201387</v>
      </c>
      <c r="S26">
        <v>1.9729036062335381</v>
      </c>
      <c r="T26">
        <v>1.9729036062335381</v>
      </c>
      <c r="U26">
        <v>1</v>
      </c>
      <c r="V26">
        <v>1.936021697360288</v>
      </c>
      <c r="W26">
        <v>1.842017142174877</v>
      </c>
      <c r="X26">
        <v>1.858325419704568</v>
      </c>
      <c r="Y26">
        <v>1.820150511944673</v>
      </c>
      <c r="Z26">
        <v>1.9980268467289439</v>
      </c>
      <c r="AA26">
        <v>1.970421083887606</v>
      </c>
      <c r="AB26">
        <v>1.5085634181253651</v>
      </c>
      <c r="AC26">
        <v>1.398938496977244</v>
      </c>
      <c r="AD26">
        <v>0.88993204946305948</v>
      </c>
      <c r="AE26">
        <v>1.716850768306794</v>
      </c>
      <c r="AF26">
        <v>1.9500699586564469</v>
      </c>
      <c r="AG26">
        <v>1.9500699586564469</v>
      </c>
      <c r="AH26">
        <v>1.960048557553</v>
      </c>
      <c r="AI26">
        <v>1.8999596039604401</v>
      </c>
      <c r="AJ26">
        <v>1.9323189241734799</v>
      </c>
      <c r="AK26">
        <v>1.8999596039604401</v>
      </c>
      <c r="AL26">
        <v>1.898001766228899</v>
      </c>
      <c r="AM26">
        <v>1.940181978125272</v>
      </c>
      <c r="AN26">
        <v>1.7992034501425931</v>
      </c>
      <c r="AO26">
        <v>1.9697824497497189</v>
      </c>
      <c r="AP26">
        <v>1.25415073476928</v>
      </c>
      <c r="AQ26">
        <v>1.859228746897037</v>
      </c>
      <c r="AR26">
        <v>1.8604434021114731</v>
      </c>
      <c r="AS26">
        <v>1.8604434021114731</v>
      </c>
      <c r="AT26">
        <v>1.951626867229127</v>
      </c>
      <c r="AU26">
        <v>1.998001984597068</v>
      </c>
      <c r="AV26">
        <v>1.951626867229127</v>
      </c>
    </row>
    <row r="27" spans="1:48" x14ac:dyDescent="0.2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</row>
    <row r="28" spans="1:48" x14ac:dyDescent="0.2">
      <c r="A28" s="1">
        <v>26</v>
      </c>
      <c r="B28">
        <v>1.8576215139306349</v>
      </c>
      <c r="C28">
        <v>1.8578748968764029</v>
      </c>
      <c r="D28">
        <v>1.958241215652077</v>
      </c>
      <c r="E28">
        <v>1.9669095020598339</v>
      </c>
      <c r="F28">
        <v>1.9891474200213759</v>
      </c>
      <c r="G28">
        <v>1.9655215615002859</v>
      </c>
      <c r="H28">
        <v>1.5931883386246</v>
      </c>
      <c r="I28">
        <v>1.933252324142364</v>
      </c>
      <c r="J28">
        <v>1.992978899623866</v>
      </c>
      <c r="K28">
        <v>1.99802680364025</v>
      </c>
      <c r="L28">
        <v>1.774767585121203</v>
      </c>
      <c r="M28">
        <v>1.9404583123039689</v>
      </c>
      <c r="N28">
        <v>1.998001971290235</v>
      </c>
      <c r="O28">
        <v>1.9729035237121071</v>
      </c>
      <c r="P28">
        <v>1.950825541925304</v>
      </c>
      <c r="Q28">
        <v>1.94566507862056</v>
      </c>
      <c r="R28">
        <v>1.9498883358211581</v>
      </c>
      <c r="S28">
        <v>1.972902024005879</v>
      </c>
      <c r="T28">
        <v>1.972902024005879</v>
      </c>
      <c r="U28">
        <v>1</v>
      </c>
      <c r="V28">
        <v>1.9353173110715509</v>
      </c>
      <c r="W28">
        <v>1.9728290288745971</v>
      </c>
      <c r="X28">
        <v>1.8569821829034621</v>
      </c>
      <c r="Y28">
        <v>1.79181715688482</v>
      </c>
      <c r="Z28">
        <v>1.995913815870586</v>
      </c>
      <c r="AA28">
        <v>1.9728702378738729</v>
      </c>
      <c r="AB28">
        <v>1.492324496110975</v>
      </c>
      <c r="AC28">
        <v>1.3831677782244081</v>
      </c>
      <c r="AD28">
        <v>0.87633527506869402</v>
      </c>
      <c r="AE28">
        <v>1.6997222600954529</v>
      </c>
      <c r="AF28">
        <v>1.748000573399227</v>
      </c>
      <c r="AG28">
        <v>1.980268036402502</v>
      </c>
      <c r="AH28">
        <v>1.959185434500766</v>
      </c>
      <c r="AI28">
        <v>1.980268036402502</v>
      </c>
      <c r="AJ28">
        <v>1.941676687549206</v>
      </c>
      <c r="AK28">
        <v>1.9270255091636601</v>
      </c>
      <c r="AL28">
        <v>1.941676687549206</v>
      </c>
      <c r="AM28">
        <v>1.9401841710774741</v>
      </c>
      <c r="AN28">
        <v>1.960967150589745</v>
      </c>
      <c r="AO28">
        <v>1.969783255437914</v>
      </c>
      <c r="AP28">
        <v>1.2369554898172299</v>
      </c>
      <c r="AQ28">
        <v>1.972870227846931</v>
      </c>
      <c r="AR28">
        <v>1.836231440494853</v>
      </c>
      <c r="AS28">
        <v>1.836231440494853</v>
      </c>
      <c r="AT28">
        <v>1.9516268667382961</v>
      </c>
      <c r="AU28">
        <v>1.998001984624983</v>
      </c>
      <c r="AV28">
        <v>1.9516268667382961</v>
      </c>
    </row>
    <row r="29" spans="1:48" x14ac:dyDescent="0.2">
      <c r="A29" s="1">
        <v>27</v>
      </c>
      <c r="B29">
        <v>1.9980029977165019</v>
      </c>
      <c r="C29">
        <v>1.972815771897477</v>
      </c>
      <c r="D29">
        <v>1.9707421995178329</v>
      </c>
      <c r="E29">
        <v>1.977981080640528</v>
      </c>
      <c r="F29">
        <v>1.989147727708733</v>
      </c>
      <c r="G29">
        <v>1.9655227633579699</v>
      </c>
      <c r="H29">
        <v>1.9416745532210069</v>
      </c>
      <c r="I29">
        <v>1.9960227743103509</v>
      </c>
      <c r="J29">
        <v>1.994999049005338</v>
      </c>
      <c r="K29">
        <v>1.9980269256213889</v>
      </c>
      <c r="L29">
        <v>1.99599656011646</v>
      </c>
      <c r="M29">
        <v>1.940458131808072</v>
      </c>
      <c r="N29">
        <v>1.998001978781526</v>
      </c>
      <c r="O29">
        <v>1.7221225634946249</v>
      </c>
      <c r="P29">
        <v>1.945465509341828</v>
      </c>
      <c r="Q29">
        <v>1.9454492144614479</v>
      </c>
      <c r="R29">
        <v>1.93325228200947</v>
      </c>
      <c r="S29">
        <v>1.9729036063987759</v>
      </c>
      <c r="T29">
        <v>1.9729036063987759</v>
      </c>
      <c r="U29">
        <v>1</v>
      </c>
      <c r="V29">
        <v>1.9360216973598079</v>
      </c>
      <c r="W29">
        <v>1.843268577443808</v>
      </c>
      <c r="X29">
        <v>1.858325419725479</v>
      </c>
      <c r="Y29">
        <v>1.8201505120033949</v>
      </c>
      <c r="Z29">
        <v>1.9980268467289439</v>
      </c>
      <c r="AA29">
        <v>1.9704210838876151</v>
      </c>
      <c r="AB29">
        <v>1.5085634181474139</v>
      </c>
      <c r="AC29">
        <v>1.398938496997669</v>
      </c>
      <c r="AD29">
        <v>0.88993204947594318</v>
      </c>
      <c r="AE29">
        <v>1.716850768331929</v>
      </c>
      <c r="AF29">
        <v>1.950069958688128</v>
      </c>
      <c r="AG29">
        <v>1.950069958688128</v>
      </c>
      <c r="AH29">
        <v>1.9600485575741871</v>
      </c>
      <c r="AI29">
        <v>1.8999596034392701</v>
      </c>
      <c r="AJ29">
        <v>1.932318924346365</v>
      </c>
      <c r="AK29">
        <v>1.8999596034392701</v>
      </c>
      <c r="AL29">
        <v>1.898001765690073</v>
      </c>
      <c r="AM29">
        <v>1.940181978221728</v>
      </c>
      <c r="AN29">
        <v>1.799203450142965</v>
      </c>
      <c r="AO29">
        <v>1.969782449748265</v>
      </c>
      <c r="AP29">
        <v>1.254150734835912</v>
      </c>
      <c r="AQ29">
        <v>1.8592287469179669</v>
      </c>
      <c r="AR29">
        <v>1.860443402203765</v>
      </c>
      <c r="AS29">
        <v>1.860443402203765</v>
      </c>
      <c r="AT29">
        <v>1.9516268672291781</v>
      </c>
      <c r="AU29">
        <v>1.998001984597068</v>
      </c>
      <c r="AV29">
        <v>1.9516268672291781</v>
      </c>
    </row>
    <row r="30" spans="1:48" x14ac:dyDescent="0.2">
      <c r="A30" s="1">
        <v>28</v>
      </c>
      <c r="B30">
        <v>1.998002997716501</v>
      </c>
      <c r="C30">
        <v>1.9728157718974419</v>
      </c>
      <c r="D30">
        <v>1.970742199517526</v>
      </c>
      <c r="E30">
        <v>1.9779810806431499</v>
      </c>
      <c r="F30">
        <v>1.9891477277087151</v>
      </c>
      <c r="G30">
        <v>1.965522763357902</v>
      </c>
      <c r="H30">
        <v>1.941674553242426</v>
      </c>
      <c r="I30">
        <v>1.996022774313011</v>
      </c>
      <c r="J30">
        <v>1.9949990490059379</v>
      </c>
      <c r="K30">
        <v>1.998026925621371</v>
      </c>
      <c r="L30">
        <v>1.995996560116936</v>
      </c>
      <c r="M30">
        <v>1.940458131808082</v>
      </c>
      <c r="N30">
        <v>1.9980019787817751</v>
      </c>
      <c r="O30">
        <v>1.7113145207831191</v>
      </c>
      <c r="P30">
        <v>1.9454655093417801</v>
      </c>
      <c r="Q30">
        <v>1.9454492094326441</v>
      </c>
      <c r="R30">
        <v>1.9332522820084881</v>
      </c>
      <c r="S30">
        <v>1.9729036064356411</v>
      </c>
      <c r="T30">
        <v>1.9729036064356411</v>
      </c>
      <c r="U30">
        <v>1</v>
      </c>
      <c r="V30">
        <v>1.936021697359698</v>
      </c>
      <c r="W30">
        <v>1.8415546504594811</v>
      </c>
      <c r="X30">
        <v>1.8583254197301411</v>
      </c>
      <c r="Y30">
        <v>1.8201505120164949</v>
      </c>
      <c r="Z30">
        <v>1.998026846728943</v>
      </c>
      <c r="AA30">
        <v>1.9704210838876171</v>
      </c>
      <c r="AB30">
        <v>1.5085634181523331</v>
      </c>
      <c r="AC30">
        <v>1.3989384970022261</v>
      </c>
      <c r="AD30">
        <v>0.88993204947881743</v>
      </c>
      <c r="AE30">
        <v>1.7168507683375369</v>
      </c>
      <c r="AF30">
        <v>1.9500699586951951</v>
      </c>
      <c r="AG30">
        <v>1.9500699586951951</v>
      </c>
      <c r="AH30">
        <v>1.9600485575789139</v>
      </c>
      <c r="AI30">
        <v>1.899959603322992</v>
      </c>
      <c r="AJ30">
        <v>1.9323189243849359</v>
      </c>
      <c r="AK30">
        <v>1.899959603322992</v>
      </c>
      <c r="AL30">
        <v>1.8980017655698549</v>
      </c>
      <c r="AM30">
        <v>1.940181978243247</v>
      </c>
      <c r="AN30">
        <v>1.7992034501430481</v>
      </c>
      <c r="AO30">
        <v>1.969782449747939</v>
      </c>
      <c r="AP30">
        <v>1.2541507348507781</v>
      </c>
      <c r="AQ30">
        <v>1.8592287469226341</v>
      </c>
      <c r="AR30">
        <v>1.860443402224355</v>
      </c>
      <c r="AS30">
        <v>1.860443402224355</v>
      </c>
      <c r="AT30">
        <v>1.951626867229189</v>
      </c>
      <c r="AU30">
        <v>1.998001984597068</v>
      </c>
      <c r="AV30">
        <v>1.951626867229189</v>
      </c>
    </row>
    <row r="31" spans="1:48" x14ac:dyDescent="0.2">
      <c r="A31" s="1">
        <v>29</v>
      </c>
      <c r="B31">
        <v>1.8576215126502931</v>
      </c>
      <c r="C31">
        <v>1.857874895524583</v>
      </c>
      <c r="D31">
        <v>1.958241215855</v>
      </c>
      <c r="E31">
        <v>1.9669094672035139</v>
      </c>
      <c r="F31">
        <v>1.9891474200930761</v>
      </c>
      <c r="G31">
        <v>1.965521561780365</v>
      </c>
      <c r="H31">
        <v>1.5931883439281631</v>
      </c>
      <c r="I31">
        <v>1.933252324118534</v>
      </c>
      <c r="J31">
        <v>1.9929788932652599</v>
      </c>
      <c r="K31">
        <v>1.9980268036532829</v>
      </c>
      <c r="L31">
        <v>1.774767574116316</v>
      </c>
      <c r="M31">
        <v>1.9404583122618999</v>
      </c>
      <c r="N31">
        <v>1.9980019712940751</v>
      </c>
      <c r="O31">
        <v>1.9729035237065169</v>
      </c>
      <c r="P31">
        <v>1.950825541925084</v>
      </c>
      <c r="Q31">
        <v>1.9456649565290149</v>
      </c>
      <c r="R31">
        <v>1.9498882839759679</v>
      </c>
      <c r="S31">
        <v>1.9729020249008209</v>
      </c>
      <c r="T31">
        <v>1.9729020249008209</v>
      </c>
      <c r="U31">
        <v>1</v>
      </c>
      <c r="V31">
        <v>1.935317311071602</v>
      </c>
      <c r="W31">
        <v>1.9728290288866339</v>
      </c>
      <c r="X31">
        <v>1.8569821815580501</v>
      </c>
      <c r="Y31">
        <v>1.791817036405325</v>
      </c>
      <c r="Z31">
        <v>1.995913815871065</v>
      </c>
      <c r="AA31">
        <v>1.97287023786789</v>
      </c>
      <c r="AB31">
        <v>1.49232449043546</v>
      </c>
      <c r="AC31">
        <v>1.3831677729726579</v>
      </c>
      <c r="AD31">
        <v>0.87633527178455528</v>
      </c>
      <c r="AE31">
        <v>1.699722253614784</v>
      </c>
      <c r="AF31">
        <v>1.748000576614078</v>
      </c>
      <c r="AG31">
        <v>1.9802680365328691</v>
      </c>
      <c r="AH31">
        <v>1.95918542512502</v>
      </c>
      <c r="AI31">
        <v>1.9802680365328691</v>
      </c>
      <c r="AJ31">
        <v>1.9416766746061001</v>
      </c>
      <c r="AK31">
        <v>1.9270254968418039</v>
      </c>
      <c r="AL31">
        <v>1.9416766746061001</v>
      </c>
      <c r="AM31">
        <v>1.9401841581496739</v>
      </c>
      <c r="AN31">
        <v>1.960967150589761</v>
      </c>
      <c r="AO31">
        <v>1.9697832554302741</v>
      </c>
      <c r="AP31">
        <v>1.2369553862844009</v>
      </c>
      <c r="AQ31">
        <v>1.972870227846967</v>
      </c>
      <c r="AR31">
        <v>1.836231289491876</v>
      </c>
      <c r="AS31">
        <v>1.836231289491876</v>
      </c>
      <c r="AT31">
        <v>1.951626866738573</v>
      </c>
      <c r="AU31">
        <v>1.998001984624973</v>
      </c>
      <c r="AV31">
        <v>1.951626866738573</v>
      </c>
    </row>
    <row r="32" spans="1:48" x14ac:dyDescent="0.2">
      <c r="A32" s="1">
        <v>30</v>
      </c>
      <c r="B32">
        <v>1.857621510102325</v>
      </c>
      <c r="C32">
        <v>1.857874893929973</v>
      </c>
      <c r="D32">
        <v>1.9582412149204269</v>
      </c>
      <c r="E32">
        <v>1.966909447043512</v>
      </c>
      <c r="F32">
        <v>1.989147419762852</v>
      </c>
      <c r="G32">
        <v>1.965521560490465</v>
      </c>
      <c r="H32">
        <v>1.5931883195029259</v>
      </c>
      <c r="I32">
        <v>1.9332523258484431</v>
      </c>
      <c r="J32">
        <v>1.9929788895915519</v>
      </c>
      <c r="K32">
        <v>1.9980268035932449</v>
      </c>
      <c r="L32">
        <v>1.7747675712592621</v>
      </c>
      <c r="M32">
        <v>1.9404583124556249</v>
      </c>
      <c r="N32">
        <v>1.9980019712999539</v>
      </c>
      <c r="O32">
        <v>1.972903523697966</v>
      </c>
      <c r="P32">
        <v>1.950825541925044</v>
      </c>
      <c r="Q32">
        <v>1.9456738200745589</v>
      </c>
      <c r="R32">
        <v>1.9498882046506421</v>
      </c>
      <c r="S32">
        <v>1.972901959930333</v>
      </c>
      <c r="T32">
        <v>1.972901959930333</v>
      </c>
      <c r="U32">
        <v>1</v>
      </c>
      <c r="V32">
        <v>1.9353173110716959</v>
      </c>
      <c r="W32">
        <v>1.972829028889066</v>
      </c>
      <c r="X32">
        <v>1.856982179938329</v>
      </c>
      <c r="Y32">
        <v>1.7918168797111931</v>
      </c>
      <c r="Z32">
        <v>1.9959138158711709</v>
      </c>
      <c r="AA32">
        <v>1.972870238302278</v>
      </c>
      <c r="AB32">
        <v>1.492324542213916</v>
      </c>
      <c r="AC32">
        <v>1.3831678208850491</v>
      </c>
      <c r="AD32">
        <v>0.87633530174617691</v>
      </c>
      <c r="AE32">
        <v>1.699722312738762</v>
      </c>
      <c r="AF32">
        <v>1.748000561808271</v>
      </c>
      <c r="AG32">
        <v>1.9802680359324569</v>
      </c>
      <c r="AH32">
        <v>1.959185470157629</v>
      </c>
      <c r="AI32">
        <v>1.9802680359324569</v>
      </c>
      <c r="AJ32">
        <v>1.9416767345500849</v>
      </c>
      <c r="AK32">
        <v>1.9270255248638259</v>
      </c>
      <c r="AL32">
        <v>1.9416767345500849</v>
      </c>
      <c r="AM32">
        <v>1.940184218034344</v>
      </c>
      <c r="AN32">
        <v>1.960967150589789</v>
      </c>
      <c r="AO32">
        <v>1.9697832559537329</v>
      </c>
      <c r="AP32">
        <v>1.236955275135601</v>
      </c>
      <c r="AQ32">
        <v>1.972870227847026</v>
      </c>
      <c r="AR32">
        <v>1.836231130242266</v>
      </c>
      <c r="AS32">
        <v>1.836231130242266</v>
      </c>
      <c r="AT32">
        <v>1.951626866718418</v>
      </c>
      <c r="AU32">
        <v>1.998001984625007</v>
      </c>
      <c r="AV32">
        <v>1.951626866718418</v>
      </c>
    </row>
    <row r="33" spans="1:48" x14ac:dyDescent="0.2">
      <c r="A33" s="1">
        <v>31</v>
      </c>
      <c r="B33">
        <v>1.998002997716495</v>
      </c>
      <c r="C33">
        <v>1.9728157718964541</v>
      </c>
      <c r="D33">
        <v>1.970742199508879</v>
      </c>
      <c r="E33">
        <v>1.977981080717377</v>
      </c>
      <c r="F33">
        <v>1.9891477277082199</v>
      </c>
      <c r="G33">
        <v>1.965522763355966</v>
      </c>
      <c r="H33">
        <v>1.9416745538488509</v>
      </c>
      <c r="I33">
        <v>1.996022774388349</v>
      </c>
      <c r="J33">
        <v>1.9949990490229419</v>
      </c>
      <c r="K33">
        <v>1.9980269256208629</v>
      </c>
      <c r="L33">
        <v>1.9959965601304319</v>
      </c>
      <c r="M33">
        <v>1.9404581318083729</v>
      </c>
      <c r="N33">
        <v>1.998001978788825</v>
      </c>
      <c r="O33">
        <v>1.7213638056642431</v>
      </c>
      <c r="P33">
        <v>1.9454655093404329</v>
      </c>
      <c r="Q33">
        <v>1.945449067062432</v>
      </c>
      <c r="R33">
        <v>1.933252281980699</v>
      </c>
      <c r="S33">
        <v>1.972903607479344</v>
      </c>
      <c r="T33">
        <v>1.972903607479344</v>
      </c>
      <c r="U33">
        <v>1</v>
      </c>
      <c r="V33">
        <v>1.936021697356658</v>
      </c>
      <c r="W33">
        <v>1.843148254532647</v>
      </c>
      <c r="X33">
        <v>1.858325419862213</v>
      </c>
      <c r="Y33">
        <v>1.820150512387412</v>
      </c>
      <c r="Z33">
        <v>1.998026846728943</v>
      </c>
      <c r="AA33">
        <v>1.9704210838876719</v>
      </c>
      <c r="AB33">
        <v>1.508563418291605</v>
      </c>
      <c r="AC33">
        <v>1.3989384971312391</v>
      </c>
      <c r="AD33">
        <v>0.88993204956019578</v>
      </c>
      <c r="AE33">
        <v>1.7168507684962999</v>
      </c>
      <c r="AF33">
        <v>1.950069958895303</v>
      </c>
      <c r="AG33">
        <v>1.950069958895303</v>
      </c>
      <c r="AH33">
        <v>1.960048557712742</v>
      </c>
      <c r="AI33">
        <v>1.899959600031081</v>
      </c>
      <c r="AJ33">
        <v>1.9323189254769431</v>
      </c>
      <c r="AK33">
        <v>1.899959600031081</v>
      </c>
      <c r="AL33">
        <v>1.8980017621664169</v>
      </c>
      <c r="AM33">
        <v>1.940181978852491</v>
      </c>
      <c r="AN33">
        <v>1.799203450145394</v>
      </c>
      <c r="AO33">
        <v>1.969782449738753</v>
      </c>
      <c r="AP33">
        <v>1.2541507352716541</v>
      </c>
      <c r="AQ33">
        <v>1.8592287470548281</v>
      </c>
      <c r="AR33">
        <v>1.86044340280731</v>
      </c>
      <c r="AS33">
        <v>1.86044340280731</v>
      </c>
      <c r="AT33">
        <v>1.951626867229513</v>
      </c>
      <c r="AU33">
        <v>1.998001984597068</v>
      </c>
      <c r="AV33">
        <v>1.951626867229513</v>
      </c>
    </row>
    <row r="34" spans="1:48" x14ac:dyDescent="0.2">
      <c r="A34" s="1">
        <v>32</v>
      </c>
      <c r="B34">
        <v>1.998003582383143</v>
      </c>
      <c r="C34">
        <v>1.972815772748054</v>
      </c>
      <c r="D34">
        <v>1.970742206342555</v>
      </c>
      <c r="E34">
        <v>1.977981080717377</v>
      </c>
      <c r="F34">
        <v>1.9891477277082199</v>
      </c>
      <c r="G34">
        <v>1.965522763355966</v>
      </c>
      <c r="H34">
        <v>1.9416741175246699</v>
      </c>
      <c r="I34">
        <v>1.996022709437137</v>
      </c>
      <c r="J34">
        <v>1.9949990490229419</v>
      </c>
      <c r="K34">
        <v>1.998026926058396</v>
      </c>
      <c r="L34">
        <v>1.9948248834814151</v>
      </c>
      <c r="M34">
        <v>1.9404581318083729</v>
      </c>
      <c r="N34">
        <v>1.998001978788825</v>
      </c>
      <c r="O34">
        <v>1.8218892294009621</v>
      </c>
      <c r="P34">
        <v>1.9454655093404329</v>
      </c>
      <c r="Q34">
        <v>1.945571812874235</v>
      </c>
      <c r="R34">
        <v>1.9332523059391029</v>
      </c>
      <c r="S34">
        <v>1.972902707669113</v>
      </c>
      <c r="T34">
        <v>1.972902707669113</v>
      </c>
      <c r="U34">
        <v>1</v>
      </c>
      <c r="V34">
        <v>1.9360217000323561</v>
      </c>
      <c r="W34">
        <v>1.964230041096255</v>
      </c>
      <c r="X34">
        <v>1.858325303637673</v>
      </c>
      <c r="Y34">
        <v>1.820150512387412</v>
      </c>
      <c r="Z34">
        <v>1.99802684672853</v>
      </c>
      <c r="AA34">
        <v>1.9704210838400329</v>
      </c>
      <c r="AB34">
        <v>1.508563418291605</v>
      </c>
      <c r="AC34">
        <v>1.3989384971312391</v>
      </c>
      <c r="AD34">
        <v>0.88993204956019578</v>
      </c>
      <c r="AE34">
        <v>1.7168507684962999</v>
      </c>
      <c r="AF34">
        <v>1.938631566646015</v>
      </c>
      <c r="AG34">
        <v>1.938631566646015</v>
      </c>
      <c r="AH34">
        <v>1.960048557712742</v>
      </c>
      <c r="AI34">
        <v>1.899959600031081</v>
      </c>
      <c r="AJ34">
        <v>1.9323180625028971</v>
      </c>
      <c r="AK34">
        <v>1.899959600031081</v>
      </c>
      <c r="AL34">
        <v>1.8980017621664169</v>
      </c>
      <c r="AM34">
        <v>1.940181542981007</v>
      </c>
      <c r="AN34">
        <v>1.7992034481221251</v>
      </c>
      <c r="AO34">
        <v>1.969782456997984</v>
      </c>
      <c r="AP34">
        <v>1.2541507352716541</v>
      </c>
      <c r="AQ34">
        <v>1.8592286307565571</v>
      </c>
      <c r="AR34">
        <v>1.86044340280731</v>
      </c>
      <c r="AS34">
        <v>1.86044340280731</v>
      </c>
      <c r="AT34">
        <v>1.9516268669503789</v>
      </c>
      <c r="AU34">
        <v>1.998001984597068</v>
      </c>
      <c r="AV34">
        <v>1.9516268669503789</v>
      </c>
    </row>
    <row r="35" spans="1:48" x14ac:dyDescent="0.2">
      <c r="A35" s="1">
        <v>33</v>
      </c>
      <c r="B35">
        <v>1.8643176636986001</v>
      </c>
      <c r="C35">
        <v>1.889841382259664</v>
      </c>
      <c r="D35">
        <v>1.9582418863702959</v>
      </c>
      <c r="E35">
        <v>1.966789841612484</v>
      </c>
      <c r="F35">
        <v>1.98914765701604</v>
      </c>
      <c r="G35">
        <v>1.9655224872252191</v>
      </c>
      <c r="H35">
        <v>1.5932058678741801</v>
      </c>
      <c r="I35">
        <v>1.903294374795</v>
      </c>
      <c r="J35">
        <v>1.992957070752444</v>
      </c>
      <c r="K35">
        <v>1.99802684673019</v>
      </c>
      <c r="L35">
        <v>1.817213101248464</v>
      </c>
      <c r="M35">
        <v>1.9404581732778989</v>
      </c>
      <c r="N35">
        <v>1.9980019845647721</v>
      </c>
      <c r="O35">
        <v>1.9729035043958689</v>
      </c>
      <c r="P35">
        <v>1.950826247467994</v>
      </c>
      <c r="Q35">
        <v>1.9456590087633741</v>
      </c>
      <c r="R35">
        <v>1.949709119023338</v>
      </c>
      <c r="S35">
        <v>1.945295537208839</v>
      </c>
      <c r="T35">
        <v>1.972902068498579</v>
      </c>
      <c r="U35">
        <v>1</v>
      </c>
      <c r="V35">
        <v>1.9353173112693569</v>
      </c>
      <c r="W35">
        <v>1.9727894957524541</v>
      </c>
      <c r="X35">
        <v>1.888921283191501</v>
      </c>
      <c r="Y35">
        <v>1.7914015892118189</v>
      </c>
      <c r="Z35">
        <v>1.9959122301808829</v>
      </c>
      <c r="AA35">
        <v>1.9038818975360809</v>
      </c>
      <c r="AB35">
        <v>1.4923063665485869</v>
      </c>
      <c r="AC35">
        <v>1.383151002314903</v>
      </c>
      <c r="AD35">
        <v>0.87632478439103445</v>
      </c>
      <c r="AE35">
        <v>1.6997015585925861</v>
      </c>
      <c r="AF35">
        <v>1.7480111990780329</v>
      </c>
      <c r="AG35">
        <v>1.9802684673018911</v>
      </c>
      <c r="AH35">
        <v>1.959154491449826</v>
      </c>
      <c r="AI35">
        <v>1.9802684673018911</v>
      </c>
      <c r="AJ35">
        <v>1.941633916469687</v>
      </c>
      <c r="AK35">
        <v>1.940141450863071</v>
      </c>
      <c r="AL35">
        <v>1.941633916469687</v>
      </c>
      <c r="AM35">
        <v>1.940141450863071</v>
      </c>
      <c r="AN35">
        <v>1.9609671506488811</v>
      </c>
      <c r="AO35">
        <v>1.969438310743056</v>
      </c>
      <c r="AP35">
        <v>1.2365989355927789</v>
      </c>
      <c r="AQ35">
        <v>1.9728702279760779</v>
      </c>
      <c r="AR35">
        <v>1.8357114682922111</v>
      </c>
      <c r="AS35">
        <v>1.8357114682922111</v>
      </c>
      <c r="AT35">
        <v>1.812588500886265</v>
      </c>
      <c r="AU35">
        <v>1.998001984603482</v>
      </c>
      <c r="AV35">
        <v>1.8624333878216199</v>
      </c>
    </row>
    <row r="36" spans="1:48" x14ac:dyDescent="0.2">
      <c r="A36" s="1">
        <v>34</v>
      </c>
      <c r="B36">
        <v>1.864317664079467</v>
      </c>
      <c r="C36">
        <v>1.889841382567875</v>
      </c>
      <c r="D36">
        <v>1.95824188646581</v>
      </c>
      <c r="E36">
        <v>1.966789814260917</v>
      </c>
      <c r="F36">
        <v>1.9891476570497899</v>
      </c>
      <c r="G36">
        <v>1.965522487357048</v>
      </c>
      <c r="H36">
        <v>1.5932058703704619</v>
      </c>
      <c r="I36">
        <v>1.903294352471758</v>
      </c>
      <c r="J36">
        <v>1.992957065763072</v>
      </c>
      <c r="K36">
        <v>1.998026846736326</v>
      </c>
      <c r="L36">
        <v>1.8172131023221549</v>
      </c>
      <c r="M36">
        <v>1.940458173258101</v>
      </c>
      <c r="N36">
        <v>1.9980019845680059</v>
      </c>
      <c r="O36">
        <v>1.972903504391162</v>
      </c>
      <c r="P36">
        <v>1.9508262474679949</v>
      </c>
      <c r="Q36">
        <v>1.945658915356548</v>
      </c>
      <c r="R36">
        <v>1.949709075343107</v>
      </c>
      <c r="S36">
        <v>1.945295490864831</v>
      </c>
      <c r="T36">
        <v>1.9729020691832619</v>
      </c>
      <c r="U36">
        <v>1</v>
      </c>
      <c r="V36">
        <v>1.935317311269406</v>
      </c>
      <c r="W36">
        <v>1.9727894957523731</v>
      </c>
      <c r="X36">
        <v>1.8889212835022879</v>
      </c>
      <c r="Y36">
        <v>1.7914014894872059</v>
      </c>
      <c r="Z36">
        <v>1.9959122301808809</v>
      </c>
      <c r="AA36">
        <v>1.903881897849347</v>
      </c>
      <c r="AB36">
        <v>1.492306365429025</v>
      </c>
      <c r="AC36">
        <v>1.3831510012789341</v>
      </c>
      <c r="AD36">
        <v>0.8763247837432</v>
      </c>
      <c r="AE36">
        <v>1.6997015573141989</v>
      </c>
      <c r="AF36">
        <v>1.748011200591201</v>
      </c>
      <c r="AG36">
        <v>1.980268467363254</v>
      </c>
      <c r="AH36">
        <v>1.9591544871490161</v>
      </c>
      <c r="AI36">
        <v>1.980268467363254</v>
      </c>
      <c r="AJ36">
        <v>1.941633910397921</v>
      </c>
      <c r="AK36">
        <v>1.940141444799186</v>
      </c>
      <c r="AL36">
        <v>1.941633910397921</v>
      </c>
      <c r="AM36">
        <v>1.940141444799186</v>
      </c>
      <c r="AN36">
        <v>1.9609671506488959</v>
      </c>
      <c r="AO36">
        <v>1.9694383107430651</v>
      </c>
      <c r="AP36">
        <v>1.236598851309179</v>
      </c>
      <c r="AQ36">
        <v>1.9728702279761099</v>
      </c>
      <c r="AR36">
        <v>1.835711345534121</v>
      </c>
      <c r="AS36">
        <v>1.835711345534121</v>
      </c>
      <c r="AT36">
        <v>1.8125884939399339</v>
      </c>
      <c r="AU36">
        <v>1.9980019846034791</v>
      </c>
      <c r="AV36">
        <v>1.86243338039942</v>
      </c>
    </row>
    <row r="37" spans="1:48" x14ac:dyDescent="0.2">
      <c r="A37" s="1">
        <v>35</v>
      </c>
      <c r="B37">
        <v>1.8643176636986001</v>
      </c>
      <c r="C37">
        <v>1.889841382259664</v>
      </c>
      <c r="D37">
        <v>1.9582418863702959</v>
      </c>
      <c r="E37">
        <v>1.966789841612484</v>
      </c>
      <c r="F37">
        <v>1.98914765701604</v>
      </c>
      <c r="G37">
        <v>1.9655224872252191</v>
      </c>
      <c r="H37">
        <v>1.5932058678741801</v>
      </c>
      <c r="I37">
        <v>1.903294374795</v>
      </c>
      <c r="J37">
        <v>1.992957070752444</v>
      </c>
      <c r="K37">
        <v>1.99802684673019</v>
      </c>
      <c r="L37">
        <v>1.817213101248464</v>
      </c>
      <c r="M37">
        <v>1.9404581732778989</v>
      </c>
      <c r="N37">
        <v>1.9980019845647721</v>
      </c>
      <c r="O37">
        <v>1.9729035043958689</v>
      </c>
      <c r="P37">
        <v>1.950826247467994</v>
      </c>
      <c r="Q37">
        <v>1.9456590087633741</v>
      </c>
      <c r="R37">
        <v>1.949709119023338</v>
      </c>
      <c r="S37">
        <v>1.945295537208839</v>
      </c>
      <c r="T37">
        <v>1.972902068498579</v>
      </c>
      <c r="U37">
        <v>1</v>
      </c>
      <c r="V37">
        <v>1.9353173112693569</v>
      </c>
      <c r="W37">
        <v>1.9727894957524541</v>
      </c>
      <c r="X37">
        <v>1.888921283191501</v>
      </c>
      <c r="Y37">
        <v>1.7914015892118189</v>
      </c>
      <c r="Z37">
        <v>1.9959122301808829</v>
      </c>
      <c r="AA37">
        <v>1.9038818975360809</v>
      </c>
      <c r="AB37">
        <v>1.4923063665485869</v>
      </c>
      <c r="AC37">
        <v>1.383151002314903</v>
      </c>
      <c r="AD37">
        <v>0.87632478439103445</v>
      </c>
      <c r="AE37">
        <v>1.6997015585925861</v>
      </c>
      <c r="AF37">
        <v>1.7480111990780329</v>
      </c>
      <c r="AG37">
        <v>1.9802684673018911</v>
      </c>
      <c r="AH37">
        <v>1.959154491449826</v>
      </c>
      <c r="AI37">
        <v>1.9802684673018911</v>
      </c>
      <c r="AJ37">
        <v>1.941633916469687</v>
      </c>
      <c r="AK37">
        <v>1.940141450863071</v>
      </c>
      <c r="AL37">
        <v>1.941633916469687</v>
      </c>
      <c r="AM37">
        <v>1.940141450863071</v>
      </c>
      <c r="AN37">
        <v>1.9609671506488811</v>
      </c>
      <c r="AO37">
        <v>1.969438310743056</v>
      </c>
      <c r="AP37">
        <v>1.2365989355927789</v>
      </c>
      <c r="AQ37">
        <v>1.9728702279760779</v>
      </c>
      <c r="AR37">
        <v>1.8357114682922111</v>
      </c>
      <c r="AS37">
        <v>1.8357114682922111</v>
      </c>
      <c r="AT37">
        <v>1.812588500886265</v>
      </c>
      <c r="AU37">
        <v>1.998001984603482</v>
      </c>
      <c r="AV37">
        <v>1.8624333878216199</v>
      </c>
    </row>
    <row r="38" spans="1:48" x14ac:dyDescent="0.2">
      <c r="A38" s="1">
        <v>36</v>
      </c>
      <c r="B38">
        <v>1.864317664079467</v>
      </c>
      <c r="C38">
        <v>1.889841382567875</v>
      </c>
      <c r="D38">
        <v>1.95824188646581</v>
      </c>
      <c r="E38">
        <v>1.966789814260917</v>
      </c>
      <c r="F38">
        <v>1.9891476570497899</v>
      </c>
      <c r="G38">
        <v>1.965522487357048</v>
      </c>
      <c r="H38">
        <v>1.5932058703704619</v>
      </c>
      <c r="I38">
        <v>1.903294352471758</v>
      </c>
      <c r="J38">
        <v>1.992957065763072</v>
      </c>
      <c r="K38">
        <v>1.998026846736326</v>
      </c>
      <c r="L38">
        <v>1.8172131023221549</v>
      </c>
      <c r="M38">
        <v>1.940458173258101</v>
      </c>
      <c r="N38">
        <v>1.9980019845680059</v>
      </c>
      <c r="O38">
        <v>1.972903504391162</v>
      </c>
      <c r="P38">
        <v>1.9508262474679949</v>
      </c>
      <c r="Q38">
        <v>1.945658915356548</v>
      </c>
      <c r="R38">
        <v>1.949709075343107</v>
      </c>
      <c r="S38">
        <v>1.945295490864831</v>
      </c>
      <c r="T38">
        <v>1.9729020691832619</v>
      </c>
      <c r="U38">
        <v>1</v>
      </c>
      <c r="V38">
        <v>1.935317311269406</v>
      </c>
      <c r="W38">
        <v>1.9727894957523731</v>
      </c>
      <c r="X38">
        <v>1.8889212835022879</v>
      </c>
      <c r="Y38">
        <v>1.7914014894872059</v>
      </c>
      <c r="Z38">
        <v>1.9959122301808809</v>
      </c>
      <c r="AA38">
        <v>1.903881897849347</v>
      </c>
      <c r="AB38">
        <v>1.492306365429025</v>
      </c>
      <c r="AC38">
        <v>1.3831510012789341</v>
      </c>
      <c r="AD38">
        <v>0.8763247837432</v>
      </c>
      <c r="AE38">
        <v>1.6997015573141989</v>
      </c>
      <c r="AF38">
        <v>1.748011200591201</v>
      </c>
      <c r="AG38">
        <v>1.980268467363254</v>
      </c>
      <c r="AH38">
        <v>1.9591544871490161</v>
      </c>
      <c r="AI38">
        <v>1.980268467363254</v>
      </c>
      <c r="AJ38">
        <v>1.941633910397921</v>
      </c>
      <c r="AK38">
        <v>1.940141444799186</v>
      </c>
      <c r="AL38">
        <v>1.941633910397921</v>
      </c>
      <c r="AM38">
        <v>1.940141444799186</v>
      </c>
      <c r="AN38">
        <v>1.9609671506488959</v>
      </c>
      <c r="AO38">
        <v>1.9694383107430651</v>
      </c>
      <c r="AP38">
        <v>1.236598851309179</v>
      </c>
      <c r="AQ38">
        <v>1.9728702279761099</v>
      </c>
      <c r="AR38">
        <v>1.835711345534121</v>
      </c>
      <c r="AS38">
        <v>1.835711345534121</v>
      </c>
      <c r="AT38">
        <v>1.8125884939399339</v>
      </c>
      <c r="AU38">
        <v>1.9980019846034791</v>
      </c>
      <c r="AV38">
        <v>1.86243338039942</v>
      </c>
    </row>
    <row r="39" spans="1:48" x14ac:dyDescent="0.2">
      <c r="A39" s="1">
        <v>37</v>
      </c>
      <c r="B39">
        <v>1.9433595341197401</v>
      </c>
      <c r="C39">
        <v>1.9728157719922099</v>
      </c>
      <c r="D39">
        <v>1.970636422950562</v>
      </c>
      <c r="E39">
        <v>1.9891477273028551</v>
      </c>
      <c r="F39">
        <v>1.9891477273028551</v>
      </c>
      <c r="G39">
        <v>1.9300358038470731</v>
      </c>
      <c r="H39">
        <v>1.970420820359468</v>
      </c>
      <c r="I39">
        <v>1.996022767085071</v>
      </c>
      <c r="J39">
        <v>1.99802685950961</v>
      </c>
      <c r="K39">
        <v>1.99802692567006</v>
      </c>
      <c r="L39">
        <v>1.9960158650199891</v>
      </c>
      <c r="M39">
        <v>1.921972731908558</v>
      </c>
      <c r="N39">
        <v>1.980133366685265</v>
      </c>
      <c r="O39">
        <v>1.91864315024006</v>
      </c>
      <c r="P39">
        <v>1.884270201006623</v>
      </c>
      <c r="Q39">
        <v>1.945462868522648</v>
      </c>
      <c r="R39">
        <v>1.9332522846746421</v>
      </c>
      <c r="S39">
        <v>1.9729035063024181</v>
      </c>
      <c r="T39">
        <v>1.9729035063024181</v>
      </c>
      <c r="U39">
        <v>1</v>
      </c>
      <c r="V39">
        <v>1.934778556678092</v>
      </c>
      <c r="W39">
        <v>1.9980029819877989</v>
      </c>
      <c r="X39">
        <v>1.912323884053047</v>
      </c>
      <c r="Y39">
        <v>1.9609671506488431</v>
      </c>
      <c r="Z39">
        <v>1.998026846728898</v>
      </c>
      <c r="AA39">
        <v>1.82543568800392</v>
      </c>
      <c r="AB39">
        <v>1.543242918060608</v>
      </c>
      <c r="AC39">
        <v>1.4354684799902691</v>
      </c>
      <c r="AD39">
        <v>0.93505412821254574</v>
      </c>
      <c r="AE39">
        <v>1.748014350394252</v>
      </c>
      <c r="AF39">
        <v>1.748014350394252</v>
      </c>
      <c r="AG39">
        <v>1.937197648709335</v>
      </c>
      <c r="AH39">
        <v>1.980268595096101</v>
      </c>
      <c r="AI39">
        <v>1.980268595096101</v>
      </c>
      <c r="AJ39">
        <v>1.945676659755363</v>
      </c>
      <c r="AK39">
        <v>1.893877023259243</v>
      </c>
      <c r="AL39">
        <v>1.893877023259243</v>
      </c>
      <c r="AM39">
        <v>1.969441057317922</v>
      </c>
      <c r="AN39">
        <v>1.799203449917893</v>
      </c>
      <c r="AO39">
        <v>1.969670086147721</v>
      </c>
      <c r="AP39">
        <v>1.3531680000092829</v>
      </c>
      <c r="AQ39">
        <v>1.912323884053047</v>
      </c>
      <c r="AR39">
        <v>1.9508262474902529</v>
      </c>
      <c r="AS39">
        <v>1.9508262474902529</v>
      </c>
      <c r="AT39">
        <v>1.9516268671981261</v>
      </c>
      <c r="AU39">
        <v>1.998003116927576</v>
      </c>
      <c r="AV39">
        <v>1.9516268671981261</v>
      </c>
    </row>
    <row r="40" spans="1:48" x14ac:dyDescent="0.2">
      <c r="A40" s="1">
        <v>38</v>
      </c>
      <c r="B40">
        <v>1.864317664079467</v>
      </c>
      <c r="C40">
        <v>1.889841382567875</v>
      </c>
      <c r="D40">
        <v>1.95824188646581</v>
      </c>
      <c r="E40">
        <v>1.966789814260917</v>
      </c>
      <c r="F40">
        <v>1.9891476570497899</v>
      </c>
      <c r="G40">
        <v>1.965522487357048</v>
      </c>
      <c r="H40">
        <v>1.5932058703704619</v>
      </c>
      <c r="I40">
        <v>1.903294352471758</v>
      </c>
      <c r="J40">
        <v>1.992957065763072</v>
      </c>
      <c r="K40">
        <v>1.998026846736326</v>
      </c>
      <c r="L40">
        <v>1.8172131023221549</v>
      </c>
      <c r="M40">
        <v>1.940458173258101</v>
      </c>
      <c r="N40">
        <v>1.9980019845680059</v>
      </c>
      <c r="O40">
        <v>1.972903504391162</v>
      </c>
      <c r="P40">
        <v>1.9508262474679949</v>
      </c>
      <c r="Q40">
        <v>1.969126175157996</v>
      </c>
      <c r="R40">
        <v>1.949709075343107</v>
      </c>
      <c r="S40">
        <v>1.945295490864831</v>
      </c>
      <c r="T40">
        <v>1.9729020691832619</v>
      </c>
      <c r="U40">
        <v>1</v>
      </c>
      <c r="V40">
        <v>1.935317311269406</v>
      </c>
      <c r="W40">
        <v>1.9727894957523731</v>
      </c>
      <c r="X40">
        <v>1.8889212835022879</v>
      </c>
      <c r="Y40">
        <v>1.7914014894872059</v>
      </c>
      <c r="Z40">
        <v>1.9959122301808809</v>
      </c>
      <c r="AA40">
        <v>1.903881897849347</v>
      </c>
      <c r="AB40">
        <v>1.492306365429025</v>
      </c>
      <c r="AC40">
        <v>1.3831510012789341</v>
      </c>
      <c r="AD40">
        <v>0.8763247837432</v>
      </c>
      <c r="AE40">
        <v>1.6997015573141989</v>
      </c>
      <c r="AF40">
        <v>1.748011200591201</v>
      </c>
      <c r="AG40">
        <v>1.980268467363254</v>
      </c>
      <c r="AH40">
        <v>1.9591544871490161</v>
      </c>
      <c r="AI40">
        <v>1.980268467363254</v>
      </c>
      <c r="AJ40">
        <v>1.941633910397921</v>
      </c>
      <c r="AK40">
        <v>1.940141444799186</v>
      </c>
      <c r="AL40">
        <v>1.941633910397921</v>
      </c>
      <c r="AM40">
        <v>1.940141444799186</v>
      </c>
      <c r="AN40">
        <v>1.9609671506488959</v>
      </c>
      <c r="AO40">
        <v>1.9694383107430651</v>
      </c>
      <c r="AP40">
        <v>1.236598851309179</v>
      </c>
      <c r="AQ40">
        <v>1.9728702279761099</v>
      </c>
      <c r="AR40">
        <v>1.835711345534121</v>
      </c>
      <c r="AS40">
        <v>1.835711345534121</v>
      </c>
      <c r="AT40">
        <v>1.8125884939399339</v>
      </c>
      <c r="AU40">
        <v>1.9980019846034791</v>
      </c>
      <c r="AV40">
        <v>1.86243338039942</v>
      </c>
    </row>
    <row r="41" spans="1:48" x14ac:dyDescent="0.2">
      <c r="A41" s="1">
        <v>39</v>
      </c>
      <c r="B41">
        <v>1.948234662897492</v>
      </c>
      <c r="C41">
        <v>1.9980019845647721</v>
      </c>
      <c r="D41">
        <v>1.9981797036547631</v>
      </c>
      <c r="E41">
        <v>1.900309085129718</v>
      </c>
      <c r="F41">
        <v>1.972815769336365</v>
      </c>
      <c r="G41">
        <v>1.9433508611569901</v>
      </c>
      <c r="H41">
        <v>1.787326783026342</v>
      </c>
      <c r="I41">
        <v>1.996022969645493</v>
      </c>
      <c r="J41">
        <v>1.4802002565858119</v>
      </c>
      <c r="K41">
        <v>1.9980269243055471</v>
      </c>
      <c r="L41">
        <v>1.964504221267882</v>
      </c>
      <c r="M41">
        <v>1.942331286212249</v>
      </c>
      <c r="N41">
        <v>1.9704207981378909</v>
      </c>
      <c r="O41">
        <v>1.9186458412342779</v>
      </c>
      <c r="P41">
        <v>1.9691246494899519</v>
      </c>
      <c r="Q41">
        <v>0.98645315625000007</v>
      </c>
      <c r="R41">
        <v>1.933252209956648</v>
      </c>
      <c r="S41">
        <v>1.9729063124999999</v>
      </c>
      <c r="T41">
        <v>1.9729063124999999</v>
      </c>
      <c r="U41">
        <v>1</v>
      </c>
      <c r="V41">
        <v>1.9691246494899519</v>
      </c>
      <c r="W41">
        <v>1.9044961818529991</v>
      </c>
      <c r="X41">
        <v>1.9123242132637659</v>
      </c>
      <c r="Y41">
        <v>1.9058975301711141</v>
      </c>
      <c r="Z41">
        <v>1.99802684673019</v>
      </c>
      <c r="AA41">
        <v>1.950825778566625</v>
      </c>
      <c r="AB41">
        <v>1.4923063665485869</v>
      </c>
      <c r="AC41">
        <v>1.383151002314903</v>
      </c>
      <c r="AD41">
        <v>0.87632478439103445</v>
      </c>
      <c r="AE41">
        <v>1.6997015585925861</v>
      </c>
      <c r="AF41">
        <v>1.7992034562277739</v>
      </c>
      <c r="AG41">
        <v>1.9477647769492781</v>
      </c>
      <c r="AH41">
        <v>1.959154491449826</v>
      </c>
      <c r="AI41">
        <v>1.96967006318902</v>
      </c>
      <c r="AJ41">
        <v>1.9456793890755539</v>
      </c>
      <c r="AK41">
        <v>1.9066582086804289</v>
      </c>
      <c r="AL41">
        <v>1.9066582086804289</v>
      </c>
      <c r="AM41">
        <v>1.969441033712539</v>
      </c>
      <c r="AN41">
        <v>1.9477647769492781</v>
      </c>
      <c r="AO41">
        <v>1.96967006318902</v>
      </c>
      <c r="AP41">
        <v>1.9123242132637659</v>
      </c>
      <c r="AQ41">
        <v>1.371354395225503</v>
      </c>
      <c r="AR41">
        <v>1.9516268680686499</v>
      </c>
      <c r="AS41">
        <v>1.9516268680686499</v>
      </c>
      <c r="AT41">
        <v>1.9516268680686499</v>
      </c>
      <c r="AU41">
        <v>1.9347785490990761</v>
      </c>
      <c r="AV41">
        <v>1.9516268680686499</v>
      </c>
    </row>
    <row r="42" spans="1:48" x14ac:dyDescent="0.2">
      <c r="A42" s="1">
        <v>40</v>
      </c>
      <c r="B42">
        <v>1.9980029977152149</v>
      </c>
      <c r="C42">
        <v>1.8508835017206759</v>
      </c>
      <c r="D42">
        <v>1.958242086169018</v>
      </c>
      <c r="E42">
        <v>1.9779810948310641</v>
      </c>
      <c r="F42">
        <v>1.9891477276139919</v>
      </c>
      <c r="G42">
        <v>1.9655227629879031</v>
      </c>
      <c r="H42">
        <v>1.5932110896336269</v>
      </c>
      <c r="I42">
        <v>1.9727894955841561</v>
      </c>
      <c r="J42">
        <v>1.9949990522560701</v>
      </c>
      <c r="K42">
        <v>1.7701430093010491</v>
      </c>
      <c r="L42">
        <v>1.9959965626965579</v>
      </c>
      <c r="M42">
        <v>1.9404581318636489</v>
      </c>
      <c r="N42">
        <v>1.99800198012942</v>
      </c>
      <c r="O42">
        <v>1.942447549762697</v>
      </c>
      <c r="P42">
        <v>1.701144055352191</v>
      </c>
      <c r="Q42">
        <v>1.957927098018434</v>
      </c>
      <c r="R42">
        <v>1.9732300194618191</v>
      </c>
      <c r="S42">
        <v>1.771263514173719</v>
      </c>
      <c r="T42">
        <v>1.856529154885574</v>
      </c>
      <c r="U42">
        <v>1</v>
      </c>
      <c r="V42">
        <v>1.9353173112032671</v>
      </c>
      <c r="W42">
        <v>1.9167619882523561</v>
      </c>
      <c r="X42">
        <v>1.8889219333029521</v>
      </c>
      <c r="Y42">
        <v>1.820150582914398</v>
      </c>
      <c r="Z42">
        <v>1.998026859509086</v>
      </c>
      <c r="AA42">
        <v>1.9510953869022249</v>
      </c>
      <c r="AB42">
        <v>1.5085634447731211</v>
      </c>
      <c r="AC42">
        <v>1.398938521662078</v>
      </c>
      <c r="AD42">
        <v>0.88993206503372224</v>
      </c>
      <c r="AE42">
        <v>1.7168507986841031</v>
      </c>
      <c r="AF42">
        <v>1.950069996944463</v>
      </c>
      <c r="AG42">
        <v>1.950069996944463</v>
      </c>
      <c r="AH42">
        <v>1.960048583159216</v>
      </c>
      <c r="AI42">
        <v>1.8999589740963689</v>
      </c>
      <c r="AJ42">
        <v>1.885150068291388</v>
      </c>
      <c r="AK42">
        <v>1.8999589740963689</v>
      </c>
      <c r="AL42">
        <v>1.8980011150254461</v>
      </c>
      <c r="AM42">
        <v>1.8999589740963689</v>
      </c>
      <c r="AN42">
        <v>1.9609671506291231</v>
      </c>
      <c r="AO42">
        <v>1.9694383107300399</v>
      </c>
      <c r="AP42">
        <v>1.2541508152983121</v>
      </c>
      <c r="AQ42">
        <v>1.950826247470997</v>
      </c>
      <c r="AR42">
        <v>1.8604435136520781</v>
      </c>
      <c r="AS42">
        <v>1.8604435136520781</v>
      </c>
      <c r="AT42">
        <v>1.8169453396554749</v>
      </c>
      <c r="AU42">
        <v>1.9980019845970769</v>
      </c>
      <c r="AV42">
        <v>1.866998821509843</v>
      </c>
    </row>
    <row r="43" spans="1:48" x14ac:dyDescent="0.2">
      <c r="A43" s="1">
        <v>41</v>
      </c>
      <c r="B43">
        <v>1.9980029977170579</v>
      </c>
      <c r="C43">
        <v>1.850883481268413</v>
      </c>
      <c r="D43">
        <v>1.958242086552914</v>
      </c>
      <c r="E43">
        <v>1.9779810745133191</v>
      </c>
      <c r="F43">
        <v>1.9891477277496401</v>
      </c>
      <c r="G43">
        <v>1.9655227635177579</v>
      </c>
      <c r="H43">
        <v>1.593211099666815</v>
      </c>
      <c r="I43">
        <v>1.9727894955838321</v>
      </c>
      <c r="J43">
        <v>1.9949990476017321</v>
      </c>
      <c r="K43">
        <v>1.7701429352293361</v>
      </c>
      <c r="L43">
        <v>1.995996559002422</v>
      </c>
      <c r="M43">
        <v>1.9404581317840739</v>
      </c>
      <c r="N43">
        <v>1.99800197819953</v>
      </c>
      <c r="O43">
        <v>1.9424475497986069</v>
      </c>
      <c r="P43">
        <v>1.70114405602691</v>
      </c>
      <c r="Q43">
        <v>1.9579270593818501</v>
      </c>
      <c r="R43">
        <v>1.9732300201350741</v>
      </c>
      <c r="S43">
        <v>1.7712649156927729</v>
      </c>
      <c r="T43">
        <v>1.856529068208211</v>
      </c>
      <c r="U43">
        <v>1</v>
      </c>
      <c r="V43">
        <v>1.935317311174507</v>
      </c>
      <c r="W43">
        <v>1.9167619886002101</v>
      </c>
      <c r="X43">
        <v>1.888921934552086</v>
      </c>
      <c r="Y43">
        <v>1.820150481385348</v>
      </c>
      <c r="Z43">
        <v>1.998026859509086</v>
      </c>
      <c r="AA43">
        <v>1.9510953880023709</v>
      </c>
      <c r="AB43">
        <v>1.5085634066509299</v>
      </c>
      <c r="AC43">
        <v>1.398938486348037</v>
      </c>
      <c r="AD43">
        <v>0.88993204275838422</v>
      </c>
      <c r="AE43">
        <v>1.7168507552264261</v>
      </c>
      <c r="AF43">
        <v>1.9500699421697549</v>
      </c>
      <c r="AG43">
        <v>1.9500699421697549</v>
      </c>
      <c r="AH43">
        <v>1.9600485465270481</v>
      </c>
      <c r="AI43">
        <v>1.899959875178068</v>
      </c>
      <c r="AJ43">
        <v>1.885150970197691</v>
      </c>
      <c r="AK43">
        <v>1.899959875178068</v>
      </c>
      <c r="AL43">
        <v>1.8980020466352019</v>
      </c>
      <c r="AM43">
        <v>1.899959875178068</v>
      </c>
      <c r="AN43">
        <v>1.9609671506205251</v>
      </c>
      <c r="AO43">
        <v>1.969438310724376</v>
      </c>
      <c r="AP43">
        <v>1.2541507000937511</v>
      </c>
      <c r="AQ43">
        <v>1.9508262474710021</v>
      </c>
      <c r="AR43">
        <v>1.860443354082465</v>
      </c>
      <c r="AS43">
        <v>1.860443354082465</v>
      </c>
      <c r="AT43">
        <v>1.816945340876571</v>
      </c>
      <c r="AU43">
        <v>1.998001984597064</v>
      </c>
      <c r="AV43">
        <v>1.8669988222124521</v>
      </c>
    </row>
    <row r="44" spans="1:48" x14ac:dyDescent="0.2">
      <c r="A44" s="1">
        <v>42</v>
      </c>
      <c r="B44">
        <v>1.9980029977170579</v>
      </c>
      <c r="C44">
        <v>1.850883481268413</v>
      </c>
      <c r="D44">
        <v>1.958242086552914</v>
      </c>
      <c r="E44">
        <v>1.9779810745133191</v>
      </c>
      <c r="F44">
        <v>1.9891477277496401</v>
      </c>
      <c r="G44">
        <v>1.9655227635177579</v>
      </c>
      <c r="H44">
        <v>1.593211099666815</v>
      </c>
      <c r="I44">
        <v>1.9727894955838321</v>
      </c>
      <c r="J44">
        <v>1.9949990476017321</v>
      </c>
      <c r="K44">
        <v>1.7701429352293361</v>
      </c>
      <c r="L44">
        <v>1.995996559002422</v>
      </c>
      <c r="M44">
        <v>1.9404581317840739</v>
      </c>
      <c r="N44">
        <v>1.99800197819953</v>
      </c>
      <c r="O44">
        <v>1.9424475497986069</v>
      </c>
      <c r="P44">
        <v>1.70114405602691</v>
      </c>
      <c r="Q44">
        <v>1.9579270593818501</v>
      </c>
      <c r="R44">
        <v>1.9732300201350741</v>
      </c>
      <c r="S44">
        <v>1.7712649156927729</v>
      </c>
      <c r="T44">
        <v>1.856529068208211</v>
      </c>
      <c r="U44">
        <v>1</v>
      </c>
      <c r="V44">
        <v>1.935317311174507</v>
      </c>
      <c r="W44">
        <v>1.9167619886002101</v>
      </c>
      <c r="X44">
        <v>1.888921934552086</v>
      </c>
      <c r="Y44">
        <v>1.820150481385348</v>
      </c>
      <c r="Z44">
        <v>1.998026859509086</v>
      </c>
      <c r="AA44">
        <v>1.9510953880023709</v>
      </c>
      <c r="AB44">
        <v>1.5085634066509299</v>
      </c>
      <c r="AC44">
        <v>1.398938486348037</v>
      </c>
      <c r="AD44">
        <v>0.88993204275838422</v>
      </c>
      <c r="AE44">
        <v>1.7168507552264261</v>
      </c>
      <c r="AF44">
        <v>1.9500699421697549</v>
      </c>
      <c r="AG44">
        <v>1.9500699421697549</v>
      </c>
      <c r="AH44">
        <v>1.9600485465270481</v>
      </c>
      <c r="AI44">
        <v>1.899959875178068</v>
      </c>
      <c r="AJ44">
        <v>1.885150970197691</v>
      </c>
      <c r="AK44">
        <v>1.899959875178068</v>
      </c>
      <c r="AL44">
        <v>1.8980020466352019</v>
      </c>
      <c r="AM44">
        <v>1.899959875178068</v>
      </c>
      <c r="AN44">
        <v>1.9609671506205251</v>
      </c>
      <c r="AO44">
        <v>1.969438310724376</v>
      </c>
      <c r="AP44">
        <v>1.2541507000937511</v>
      </c>
      <c r="AQ44">
        <v>1.9508262474710021</v>
      </c>
      <c r="AR44">
        <v>1.860443354082465</v>
      </c>
      <c r="AS44">
        <v>1.860443354082465</v>
      </c>
      <c r="AT44">
        <v>1.816945340876571</v>
      </c>
      <c r="AU44">
        <v>1.998001984597064</v>
      </c>
      <c r="AV44">
        <v>1.8669988222124521</v>
      </c>
    </row>
    <row r="45" spans="1:48" x14ac:dyDescent="0.2">
      <c r="A45" s="1">
        <v>43</v>
      </c>
      <c r="B45">
        <v>1.9980029977165019</v>
      </c>
      <c r="C45">
        <v>1.9728157718976269</v>
      </c>
      <c r="D45">
        <v>1.970742199519149</v>
      </c>
      <c r="E45">
        <v>1.977981080629222</v>
      </c>
      <c r="F45">
        <v>1.9891477277088081</v>
      </c>
      <c r="G45">
        <v>1.965522763358265</v>
      </c>
      <c r="H45">
        <v>1.9416745531286399</v>
      </c>
      <c r="I45">
        <v>1.996022774298875</v>
      </c>
      <c r="J45">
        <v>1.9949990490027469</v>
      </c>
      <c r="K45">
        <v>1.998026925621466</v>
      </c>
      <c r="L45">
        <v>1.995996560114403</v>
      </c>
      <c r="M45">
        <v>1.940458131808027</v>
      </c>
      <c r="N45">
        <v>1.9980019787804519</v>
      </c>
      <c r="O45">
        <v>1.722121147909645</v>
      </c>
      <c r="P45">
        <v>1.9454655093420321</v>
      </c>
      <c r="Q45">
        <v>1.9454492361460769</v>
      </c>
      <c r="R45">
        <v>1.933252282013703</v>
      </c>
      <c r="S45">
        <v>1.9729036062398071</v>
      </c>
      <c r="T45">
        <v>1.9729036062398071</v>
      </c>
      <c r="U45">
        <v>1</v>
      </c>
      <c r="V45">
        <v>1.936021697360268</v>
      </c>
      <c r="W45">
        <v>1.8432683529570879</v>
      </c>
      <c r="X45">
        <v>1.8583254197053589</v>
      </c>
      <c r="Y45">
        <v>1.8201505119468979</v>
      </c>
      <c r="Z45">
        <v>1.998026846728943</v>
      </c>
      <c r="AA45">
        <v>1.970421083887606</v>
      </c>
      <c r="AB45">
        <v>1.5085634181262011</v>
      </c>
      <c r="AC45">
        <v>1.398938496978019</v>
      </c>
      <c r="AD45">
        <v>0.88993204946354798</v>
      </c>
      <c r="AE45">
        <v>1.716850768307747</v>
      </c>
      <c r="AF45">
        <v>1.950069958657648</v>
      </c>
      <c r="AG45">
        <v>1.950069958657648</v>
      </c>
      <c r="AH45">
        <v>1.9600485575538029</v>
      </c>
      <c r="AI45">
        <v>1.8999596039406641</v>
      </c>
      <c r="AJ45">
        <v>1.9323189241800389</v>
      </c>
      <c r="AK45">
        <v>1.8999596039406641</v>
      </c>
      <c r="AL45">
        <v>1.8980017662084541</v>
      </c>
      <c r="AM45">
        <v>1.940181978128932</v>
      </c>
      <c r="AN45">
        <v>1.7992034501426071</v>
      </c>
      <c r="AO45">
        <v>1.9697824497496621</v>
      </c>
      <c r="AP45">
        <v>1.2541507347718071</v>
      </c>
      <c r="AQ45">
        <v>1.8592287468978299</v>
      </c>
      <c r="AR45">
        <v>1.8604434021149729</v>
      </c>
      <c r="AS45">
        <v>1.8604434021149729</v>
      </c>
      <c r="AT45">
        <v>1.9516268672291279</v>
      </c>
      <c r="AU45">
        <v>1.998001984597068</v>
      </c>
      <c r="AV45">
        <v>1.9516268672291279</v>
      </c>
    </row>
    <row r="46" spans="1:48" x14ac:dyDescent="0.2">
      <c r="A46" s="1">
        <v>44</v>
      </c>
      <c r="B46">
        <v>1.9980029977165019</v>
      </c>
      <c r="C46">
        <v>1.9728157718976269</v>
      </c>
      <c r="D46">
        <v>1.970742199519149</v>
      </c>
      <c r="E46">
        <v>1.977981080629222</v>
      </c>
      <c r="F46">
        <v>1.9891477277088081</v>
      </c>
      <c r="G46">
        <v>1.965522763358265</v>
      </c>
      <c r="H46">
        <v>1.9416745531286399</v>
      </c>
      <c r="I46">
        <v>1.996022774298875</v>
      </c>
      <c r="J46">
        <v>1.9949990490027469</v>
      </c>
      <c r="K46">
        <v>1.998026925621466</v>
      </c>
      <c r="L46">
        <v>1.995996560114403</v>
      </c>
      <c r="M46">
        <v>1.940458131808027</v>
      </c>
      <c r="N46">
        <v>1.9980019787804519</v>
      </c>
      <c r="O46">
        <v>1.722121147909645</v>
      </c>
      <c r="P46">
        <v>1.9454655093420321</v>
      </c>
      <c r="Q46">
        <v>1.9454492361460769</v>
      </c>
      <c r="R46">
        <v>1.933252282013703</v>
      </c>
      <c r="S46">
        <v>1.9729036062398071</v>
      </c>
      <c r="T46">
        <v>1.9729036062398071</v>
      </c>
      <c r="U46">
        <v>1</v>
      </c>
      <c r="V46">
        <v>1.936021697360268</v>
      </c>
      <c r="W46">
        <v>1.8432683529570879</v>
      </c>
      <c r="X46">
        <v>1.8583254197053589</v>
      </c>
      <c r="Y46">
        <v>1.8201505119468979</v>
      </c>
      <c r="Z46">
        <v>1.998026846728943</v>
      </c>
      <c r="AA46">
        <v>1.970421083887606</v>
      </c>
      <c r="AB46">
        <v>1.5085634181262011</v>
      </c>
      <c r="AC46">
        <v>1.398938496978019</v>
      </c>
      <c r="AD46">
        <v>0.88993204946354798</v>
      </c>
      <c r="AE46">
        <v>1.716850768307747</v>
      </c>
      <c r="AF46">
        <v>1.950069958657648</v>
      </c>
      <c r="AG46">
        <v>1.950069958657648</v>
      </c>
      <c r="AH46">
        <v>1.9600485575538029</v>
      </c>
      <c r="AI46">
        <v>1.8999596039406641</v>
      </c>
      <c r="AJ46">
        <v>1.9323189241800389</v>
      </c>
      <c r="AK46">
        <v>1.8999596039406641</v>
      </c>
      <c r="AL46">
        <v>1.8980017662084541</v>
      </c>
      <c r="AM46">
        <v>1.940181978128932</v>
      </c>
      <c r="AN46">
        <v>1.7992034501426071</v>
      </c>
      <c r="AO46">
        <v>1.9697824497496621</v>
      </c>
      <c r="AP46">
        <v>1.2541507347718071</v>
      </c>
      <c r="AQ46">
        <v>1.8592287468978299</v>
      </c>
      <c r="AR46">
        <v>1.8604434021149729</v>
      </c>
      <c r="AS46">
        <v>1.8604434021149729</v>
      </c>
      <c r="AT46">
        <v>1.9516268672291279</v>
      </c>
      <c r="AU46">
        <v>1.998001984597068</v>
      </c>
      <c r="AV46">
        <v>1.9516268672291279</v>
      </c>
    </row>
    <row r="47" spans="1:48" x14ac:dyDescent="0.2">
      <c r="A47" s="1">
        <v>45</v>
      </c>
      <c r="B47">
        <v>1.9980029977165019</v>
      </c>
      <c r="C47">
        <v>1.9728157718976269</v>
      </c>
      <c r="D47">
        <v>1.970742199519149</v>
      </c>
      <c r="E47">
        <v>1.977981080629222</v>
      </c>
      <c r="F47">
        <v>1.9891477277088081</v>
      </c>
      <c r="G47">
        <v>1.965522763358265</v>
      </c>
      <c r="H47">
        <v>1.9416745531286399</v>
      </c>
      <c r="I47">
        <v>1.996022774298875</v>
      </c>
      <c r="J47">
        <v>1.9949990490027469</v>
      </c>
      <c r="K47">
        <v>1.998026925621466</v>
      </c>
      <c r="L47">
        <v>1.995996560114403</v>
      </c>
      <c r="M47">
        <v>1.940458131808027</v>
      </c>
      <c r="N47">
        <v>1.9980019787804519</v>
      </c>
      <c r="O47">
        <v>1.722121147909645</v>
      </c>
      <c r="P47">
        <v>1.9454655093420321</v>
      </c>
      <c r="Q47">
        <v>1.9454492361460769</v>
      </c>
      <c r="R47">
        <v>1.933252282013703</v>
      </c>
      <c r="S47">
        <v>1.9729036062398071</v>
      </c>
      <c r="T47">
        <v>1.9729036062398071</v>
      </c>
      <c r="U47">
        <v>1</v>
      </c>
      <c r="V47">
        <v>1.936021697360268</v>
      </c>
      <c r="W47">
        <v>1.8432683529570879</v>
      </c>
      <c r="X47">
        <v>1.8583254197053589</v>
      </c>
      <c r="Y47">
        <v>1.8201505119468979</v>
      </c>
      <c r="Z47">
        <v>1.998026846728943</v>
      </c>
      <c r="AA47">
        <v>1.970421083887606</v>
      </c>
      <c r="AB47">
        <v>1.5085634181262011</v>
      </c>
      <c r="AC47">
        <v>1.398938496978019</v>
      </c>
      <c r="AD47">
        <v>0.88993204946354798</v>
      </c>
      <c r="AE47">
        <v>1.716850768307747</v>
      </c>
      <c r="AF47">
        <v>1.950069958657648</v>
      </c>
      <c r="AG47">
        <v>1.950069958657648</v>
      </c>
      <c r="AH47">
        <v>1.9600485575538029</v>
      </c>
      <c r="AI47">
        <v>1.8999596039406641</v>
      </c>
      <c r="AJ47">
        <v>1.9323189241800389</v>
      </c>
      <c r="AK47">
        <v>1.8999596039406641</v>
      </c>
      <c r="AL47">
        <v>1.8980017662084541</v>
      </c>
      <c r="AM47">
        <v>1.940181978128932</v>
      </c>
      <c r="AN47">
        <v>1.7992034501426071</v>
      </c>
      <c r="AO47">
        <v>1.9697824497496621</v>
      </c>
      <c r="AP47">
        <v>1.2541507347718071</v>
      </c>
      <c r="AQ47">
        <v>1.8592287468978299</v>
      </c>
      <c r="AR47">
        <v>1.8604434021149729</v>
      </c>
      <c r="AS47">
        <v>1.8604434021149729</v>
      </c>
      <c r="AT47">
        <v>1.9516268672291279</v>
      </c>
      <c r="AU47">
        <v>1.998001984597068</v>
      </c>
      <c r="AV47">
        <v>1.9516268672291279</v>
      </c>
    </row>
    <row r="48" spans="1:48" x14ac:dyDescent="0.2">
      <c r="A48" s="1">
        <v>46</v>
      </c>
      <c r="B48">
        <v>1.998002997716503</v>
      </c>
      <c r="C48">
        <v>1.972815771897628</v>
      </c>
      <c r="D48">
        <v>1.970742199519155</v>
      </c>
      <c r="E48">
        <v>1.977981080629182</v>
      </c>
      <c r="F48">
        <v>1.989147727708809</v>
      </c>
      <c r="G48">
        <v>1.9655227633582659</v>
      </c>
      <c r="H48">
        <v>1.9416745531283091</v>
      </c>
      <c r="I48">
        <v>1.996022774298835</v>
      </c>
      <c r="J48">
        <v>1.9949990490027389</v>
      </c>
      <c r="K48">
        <v>1.998026925621466</v>
      </c>
      <c r="L48">
        <v>1.995996560114397</v>
      </c>
      <c r="M48">
        <v>1.940458131808027</v>
      </c>
      <c r="N48">
        <v>1.9980019787804479</v>
      </c>
      <c r="O48">
        <v>1.7221211428160219</v>
      </c>
      <c r="P48">
        <v>1.945465509342033</v>
      </c>
      <c r="Q48">
        <v>1.9454492362241049</v>
      </c>
      <c r="R48">
        <v>1.9332522820137179</v>
      </c>
      <c r="S48">
        <v>1.972903606239236</v>
      </c>
      <c r="T48">
        <v>1.972903606239236</v>
      </c>
      <c r="U48">
        <v>1</v>
      </c>
      <c r="V48">
        <v>1.936021697360272</v>
      </c>
      <c r="W48">
        <v>1.8432683521493369</v>
      </c>
      <c r="X48">
        <v>1.8583254197052901</v>
      </c>
      <c r="Y48">
        <v>1.8201505119466961</v>
      </c>
      <c r="Z48">
        <v>1.9980268467289439</v>
      </c>
      <c r="AA48">
        <v>1.9704210838876071</v>
      </c>
      <c r="AB48">
        <v>1.5085634181261249</v>
      </c>
      <c r="AC48">
        <v>1.398938496977949</v>
      </c>
      <c r="AD48">
        <v>0.88993204946350368</v>
      </c>
      <c r="AE48">
        <v>1.716850768307661</v>
      </c>
      <c r="AF48">
        <v>1.950069958657539</v>
      </c>
      <c r="AG48">
        <v>1.950069958657539</v>
      </c>
      <c r="AH48">
        <v>1.9600485575537301</v>
      </c>
      <c r="AI48">
        <v>1.89995960394247</v>
      </c>
      <c r="AJ48">
        <v>1.932318924179441</v>
      </c>
      <c r="AK48">
        <v>1.89995960394247</v>
      </c>
      <c r="AL48">
        <v>1.898001766210321</v>
      </c>
      <c r="AM48">
        <v>1.9401819781285981</v>
      </c>
      <c r="AN48">
        <v>1.799203450142606</v>
      </c>
      <c r="AO48">
        <v>1.969782449749669</v>
      </c>
      <c r="AP48">
        <v>1.254150734771577</v>
      </c>
      <c r="AQ48">
        <v>1.85922874689776</v>
      </c>
      <c r="AR48">
        <v>1.860443402114655</v>
      </c>
      <c r="AS48">
        <v>1.860443402114655</v>
      </c>
      <c r="AT48">
        <v>1.9516268672291279</v>
      </c>
      <c r="AU48">
        <v>1.998001984597068</v>
      </c>
      <c r="AV48">
        <v>1.9516268672291279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8"/>
  <sheetViews>
    <sheetView workbookViewId="0">
      <selection activeCell="K19" sqref="K19"/>
    </sheetView>
  </sheetViews>
  <sheetFormatPr baseColWidth="10" defaultColWidth="8.83203125" defaultRowHeight="15" x14ac:dyDescent="0.2"/>
  <sheetData>
    <row r="1" spans="1:53" ht="80" x14ac:dyDescent="0.2">
      <c r="B1" s="1">
        <v>0</v>
      </c>
      <c r="C1" s="1">
        <v>1</v>
      </c>
      <c r="D1" s="1">
        <v>2</v>
      </c>
      <c r="G1" s="2" t="s">
        <v>0</v>
      </c>
      <c r="H1" s="2" t="s">
        <v>1</v>
      </c>
      <c r="I1" s="3" t="s">
        <v>2</v>
      </c>
      <c r="J1" s="3" t="s">
        <v>3</v>
      </c>
      <c r="K1" s="3" t="s">
        <v>4</v>
      </c>
      <c r="L1" s="2" t="s">
        <v>5</v>
      </c>
      <c r="M1" s="4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4" t="s">
        <v>12</v>
      </c>
      <c r="T1" s="2" t="s">
        <v>13</v>
      </c>
      <c r="U1" s="2" t="s">
        <v>14</v>
      </c>
      <c r="V1" s="4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4" t="s">
        <v>21</v>
      </c>
      <c r="AC1" s="2" t="s">
        <v>22</v>
      </c>
      <c r="AD1" s="2" t="s">
        <v>23</v>
      </c>
      <c r="AE1" s="4" t="s">
        <v>24</v>
      </c>
      <c r="AF1" s="2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6" t="s">
        <v>30</v>
      </c>
      <c r="AL1" s="7" t="s">
        <v>31</v>
      </c>
      <c r="AM1" s="5" t="s">
        <v>32</v>
      </c>
      <c r="AN1" s="6" t="s">
        <v>33</v>
      </c>
      <c r="AO1" s="5" t="s">
        <v>34</v>
      </c>
      <c r="AP1" s="5" t="s">
        <v>35</v>
      </c>
      <c r="AQ1" s="5" t="s">
        <v>36</v>
      </c>
      <c r="AR1" s="5" t="s">
        <v>37</v>
      </c>
      <c r="AS1" s="5" t="s">
        <v>38</v>
      </c>
      <c r="AT1" s="5" t="s">
        <v>39</v>
      </c>
      <c r="AU1" s="6" t="s">
        <v>40</v>
      </c>
      <c r="AV1" s="7" t="s">
        <v>41</v>
      </c>
      <c r="AW1" s="5" t="s">
        <v>42</v>
      </c>
      <c r="AX1" s="7" t="s">
        <v>43</v>
      </c>
      <c r="AY1" s="5" t="s">
        <v>44</v>
      </c>
      <c r="AZ1" s="5" t="s">
        <v>45</v>
      </c>
      <c r="BA1" s="5" t="s">
        <v>46</v>
      </c>
    </row>
    <row r="2" spans="1:53" x14ac:dyDescent="0.2">
      <c r="A2" s="1">
        <v>0</v>
      </c>
      <c r="B2">
        <v>1</v>
      </c>
      <c r="C2">
        <v>2.8481323670233811</v>
      </c>
      <c r="D2">
        <v>43.151867632976618</v>
      </c>
      <c r="F2" t="s">
        <v>47</v>
      </c>
      <c r="G2">
        <f>SUM('Probability of Failure'!B2:B48)</f>
        <v>2.0383445070340023</v>
      </c>
      <c r="H2">
        <f>SUM('Probability of Failure'!C2:C48)</f>
        <v>3.4275496700596482</v>
      </c>
      <c r="I2">
        <f>SUM('Probability of Failure'!D2:D48)</f>
        <v>1.7407464960422663</v>
      </c>
      <c r="J2">
        <f>SUM('Probability of Failure'!E2:E48)</f>
        <v>1.1575842357486132</v>
      </c>
      <c r="K2">
        <f>SUM('Probability of Failure'!F2:F48)</f>
        <v>0.61977608650904781</v>
      </c>
      <c r="L2">
        <f>SUM('Probability of Failure'!G2:G48)</f>
        <v>3.3147186581243777</v>
      </c>
      <c r="M2">
        <f>SUM('Probability of Failure'!H2:H48)</f>
        <v>9.0000557976767599</v>
      </c>
      <c r="N2">
        <f>SUM('Probability of Failure'!I2:I48)</f>
        <v>1.3702819152333998</v>
      </c>
      <c r="O2">
        <f>SUM('Probability of Failure'!J2:J48)</f>
        <v>0.75015696903841977</v>
      </c>
      <c r="P2">
        <f>SUM('Probability of Failure'!K2:K48)</f>
        <v>1.768667798692807</v>
      </c>
      <c r="Q2">
        <f>SUM('Probability of Failure'!L2:L48)</f>
        <v>2.1629620092714146</v>
      </c>
      <c r="R2">
        <f>SUM('Probability of Failure'!M2:M48)</f>
        <v>2.7288720096892773</v>
      </c>
      <c r="S2">
        <f>SUM('Probability of Failure'!N2:N48)</f>
        <v>0.23008611194589815</v>
      </c>
      <c r="T2">
        <f>SUM('Probability of Failure'!O2:O48)</f>
        <v>5.1807409820604065</v>
      </c>
      <c r="U2">
        <f>SUM('Probability of Failure'!P2:P48)</f>
        <v>4.1147013002912169</v>
      </c>
      <c r="V2">
        <f>SUM('Probability of Failure'!Q2:Q48)</f>
        <v>2.2474871573483033</v>
      </c>
      <c r="W2">
        <f>SUM('Probability of Failure'!R2:R48)</f>
        <v>2.571955388294906</v>
      </c>
      <c r="X2">
        <f>SUM('Probability of Failure'!S2:S48)</f>
        <v>2.7102581150736276</v>
      </c>
      <c r="Y2">
        <f>SUM('Probability of Failure'!T2:T48)</f>
        <v>2.0660907336656948</v>
      </c>
      <c r="Z2">
        <f>SUM('Probability of Failure'!U2:U48)</f>
        <v>0</v>
      </c>
      <c r="AA2">
        <f>SUM('Probability of Failure'!V2:V48)</f>
        <v>2.6995948849787532</v>
      </c>
      <c r="AB2">
        <f>SUM('Probability of Failure'!W2:W48)</f>
        <v>3.3565659092407616</v>
      </c>
      <c r="AC2">
        <f>SUM('Probability of Failure'!X2:X48)</f>
        <v>5.3422781078279629</v>
      </c>
      <c r="AD2">
        <f>SUM('Probability of Failure'!Y2:Y48)</f>
        <v>7.5514089359211898</v>
      </c>
      <c r="AE2">
        <f>SUM('Probability of Failure'!Z2:Z48)</f>
        <v>0.11007199498351798</v>
      </c>
      <c r="AF2">
        <f>SUM('Probability of Failure'!AA2:AA48)</f>
        <v>2.1456334399611752</v>
      </c>
      <c r="AG2">
        <f>SUM('Probability of Failure'!AB2:AB48)</f>
        <v>21.709771839893545</v>
      </c>
      <c r="AH2">
        <f>SUM('Probability of Failure'!AC2:AC48)</f>
        <v>26.516511699504363</v>
      </c>
      <c r="AI2">
        <f>SUM('Probability of Failure'!AD2:AD48)</f>
        <v>48.834991425108932</v>
      </c>
      <c r="AJ2">
        <f>SUM('Probability of Failure'!AE2:AE48)</f>
        <v>12.576966106633011</v>
      </c>
      <c r="AK2">
        <f>SUM('Probability of Failure'!AF2:AF48)</f>
        <v>5.5481211791635259</v>
      </c>
      <c r="AL2">
        <f>SUM('Probability of Failure'!AG2:AG48)</f>
        <v>1.8985646637962015</v>
      </c>
      <c r="AM2">
        <f>SUM('Probability of Failure'!AH2:AH48)</f>
        <v>1.6708214411769993</v>
      </c>
      <c r="AN2">
        <f>SUM('Probability of Failure'!AI2:AI48)</f>
        <v>2.8646002525437222</v>
      </c>
      <c r="AO2">
        <f>SUM('Probability of Failure'!AJ2:AJ48)</f>
        <v>3.162928093116792</v>
      </c>
      <c r="AP2">
        <f>SUM('Probability of Failure'!AK2:AK48)</f>
        <v>3.852454257299367</v>
      </c>
      <c r="AQ2">
        <f>SUM('Probability of Failure'!AL2:AL48)</f>
        <v>3.8353763939035468</v>
      </c>
      <c r="AR2">
        <f>SUM('Probability of Failure'!AM2:AM48)</f>
        <v>2.756312988858689</v>
      </c>
      <c r="AS2">
        <f>SUM('Probability of Failure'!AN2:AN48)</f>
        <v>5.8903157247446174</v>
      </c>
      <c r="AT2">
        <f>SUM('Probability of Failure'!AO2:AO48)</f>
        <v>1.3354420511784262</v>
      </c>
      <c r="AU2">
        <f>SUM('Probability of Failure'!AP2:AP48)</f>
        <v>31.924479363468095</v>
      </c>
      <c r="AV2">
        <f>SUM('Probability of Failure'!AQ2:AQ48)</f>
        <v>4.098570800559326</v>
      </c>
      <c r="AW2">
        <f>SUM('Probability of Failure'!AR2:AR48)</f>
        <v>5.9641551145679248</v>
      </c>
      <c r="AX2">
        <f>SUM('Probability of Failure'!AS2:AS48)</f>
        <v>5.9641551145679248</v>
      </c>
      <c r="AY2">
        <f>SUM('Probability of Failure'!AT2:AT48)</f>
        <v>4.4355492120009981</v>
      </c>
      <c r="AZ2">
        <f>SUM('Probability of Failure'!AU2:AU48)</f>
        <v>0.15112932720378047</v>
      </c>
      <c r="BA2">
        <f>SUM('Probability of Failure'!AV2:AV48)</f>
        <v>3.5854802082039803</v>
      </c>
    </row>
    <row r="3" spans="1:53" x14ac:dyDescent="0.2">
      <c r="A3" s="1">
        <v>1</v>
      </c>
      <c r="B3">
        <v>2</v>
      </c>
      <c r="C3">
        <v>2.8519675234482249</v>
      </c>
      <c r="D3">
        <v>43.148032476551769</v>
      </c>
      <c r="F3" t="s">
        <v>48</v>
      </c>
      <c r="G3">
        <f>SUM('Probability of Success'!B2:B48)</f>
        <v>88.96165549296596</v>
      </c>
      <c r="H3">
        <f>SUM('Probability of Success'!C2:C48)</f>
        <v>87.572450329940366</v>
      </c>
      <c r="I3">
        <f>SUM('Probability of Success'!D2:D48)</f>
        <v>89.259253503957737</v>
      </c>
      <c r="J3">
        <f>SUM('Probability of Success'!E2:E48)</f>
        <v>89.842415764251399</v>
      </c>
      <c r="K3">
        <f>SUM('Probability of Success'!F2:F48)</f>
        <v>90.380223913490937</v>
      </c>
      <c r="L3">
        <f>SUM('Probability of Success'!G2:G48)</f>
        <v>87.685281341875594</v>
      </c>
      <c r="M3">
        <f>SUM('Probability of Success'!H2:H48)</f>
        <v>81.999944202323235</v>
      </c>
      <c r="N3">
        <f>SUM('Probability of Success'!I2:I48)</f>
        <v>89.629718084766608</v>
      </c>
      <c r="O3">
        <f>SUM('Probability of Success'!J2:J48)</f>
        <v>90.249843030961557</v>
      </c>
      <c r="P3">
        <f>SUM('Probability of Success'!K2:K48)</f>
        <v>89.231332201307154</v>
      </c>
      <c r="Q3">
        <f>SUM('Probability of Success'!L2:L48)</f>
        <v>88.837037990728589</v>
      </c>
      <c r="R3">
        <f>SUM('Probability of Success'!M2:M48)</f>
        <v>88.271127990310731</v>
      </c>
      <c r="S3">
        <f>SUM('Probability of Success'!N2:N48)</f>
        <v>90.769913888054077</v>
      </c>
      <c r="T3">
        <f>SUM('Probability of Success'!O2:O48)</f>
        <v>85.81925901793953</v>
      </c>
      <c r="U3">
        <f>SUM('Probability of Success'!P2:P48)</f>
        <v>86.885298699708784</v>
      </c>
      <c r="V3">
        <f>SUM('Probability of Success'!Q2:Q48)</f>
        <v>87.752512842651683</v>
      </c>
      <c r="W3">
        <f>SUM('Probability of Success'!R2:R48)</f>
        <v>88.428044611705076</v>
      </c>
      <c r="X3">
        <f>SUM('Probability of Success'!S2:S48)</f>
        <v>88.289741884926386</v>
      </c>
      <c r="Y3">
        <f>SUM('Probability of Success'!T2:T48)</f>
        <v>88.933909266334325</v>
      </c>
      <c r="Z3">
        <v>1</v>
      </c>
      <c r="AA3">
        <f>SUM('Probability of Success'!V2:V48)</f>
        <v>88.300405115021263</v>
      </c>
      <c r="AB3">
        <f>SUM('Probability of Success'!W2:W48)</f>
        <v>87.643434090759214</v>
      </c>
      <c r="AC3">
        <f>SUM('Probability of Success'!X2:X48)</f>
        <v>85.65772189217202</v>
      </c>
      <c r="AD3">
        <f>SUM('Probability of Success'!Y2:Y48)</f>
        <v>83.448591064078769</v>
      </c>
      <c r="AE3">
        <f>SUM('Probability of Success'!Z2:Z48)</f>
        <v>90.889928005016458</v>
      </c>
      <c r="AF3">
        <f>SUM('Probability of Success'!AA2:AA48)</f>
        <v>88.854366560038798</v>
      </c>
      <c r="AG3">
        <f>SUM('Probability of Success'!AB2:AB48)</f>
        <v>69.290228160106452</v>
      </c>
      <c r="AH3">
        <f>SUM('Probability of Success'!AC2:AC48)</f>
        <v>64.483488300495637</v>
      </c>
      <c r="AI3">
        <f>SUM('Probability of Success'!AD2:AD48)</f>
        <v>42.165008574891083</v>
      </c>
      <c r="AJ3">
        <f>SUM('Probability of Success'!AE2:AE48)</f>
        <v>78.423033893367005</v>
      </c>
      <c r="AK3">
        <f>SUM('Probability of Success'!AF2:AF48)</f>
        <v>85.451878820836512</v>
      </c>
      <c r="AL3">
        <f>SUM('Probability of Success'!AG2:AG48)</f>
        <v>89.101435336203835</v>
      </c>
      <c r="AM3">
        <f>SUM('Probability of Success'!AH2:AH48)</f>
        <v>89.329178558823017</v>
      </c>
      <c r="AN3">
        <f>SUM('Probability of Success'!AI2:AI48)</f>
        <v>88.135399747456262</v>
      </c>
      <c r="AO3">
        <f>SUM('Probability of Success'!AJ2:AJ48)</f>
        <v>87.837071906883182</v>
      </c>
      <c r="AP3">
        <f>SUM('Probability of Success'!AK2:AK48)</f>
        <v>87.147545742700572</v>
      </c>
      <c r="AQ3">
        <f>SUM('Probability of Success'!AL2:AL48)</f>
        <v>87.164623606096427</v>
      </c>
      <c r="AR3">
        <f>SUM('Probability of Success'!AM2:AM48)</f>
        <v>88.243687011141304</v>
      </c>
      <c r="AS3">
        <f>SUM('Probability of Success'!AN2:AN48)</f>
        <v>85.10968427525539</v>
      </c>
      <c r="AT3">
        <f>SUM('Probability of Success'!AO2:AO48)</f>
        <v>89.664557948821525</v>
      </c>
      <c r="AU3">
        <f>SUM('Probability of Success'!AP2:AP48)</f>
        <v>59.075520636531877</v>
      </c>
      <c r="AV3">
        <f>SUM('Probability of Success'!AQ2:AQ48)</f>
        <v>86.901429199440685</v>
      </c>
      <c r="AW3">
        <f>SUM('Probability of Success'!AR2:AR48)</f>
        <v>85.035844885432056</v>
      </c>
      <c r="AX3">
        <f>SUM('Probability of Success'!AS2:AS48)</f>
        <v>85.035844885432056</v>
      </c>
      <c r="AY3">
        <f>SUM('Probability of Success'!AT2:AT48)</f>
        <v>86.564450787999007</v>
      </c>
      <c r="AZ3">
        <f>SUM('Probability of Success'!AU2:AU48)</f>
        <v>90.84887067279621</v>
      </c>
      <c r="BA3">
        <f>SUM('Probability of Success'!AV2:AV48)</f>
        <v>87.414519791796025</v>
      </c>
    </row>
    <row r="4" spans="1:53" x14ac:dyDescent="0.2">
      <c r="A4" s="1">
        <v>2</v>
      </c>
      <c r="B4">
        <v>3</v>
      </c>
      <c r="C4">
        <v>2.84592110387727</v>
      </c>
      <c r="D4">
        <v>43.154078896122741</v>
      </c>
      <c r="F4" t="s">
        <v>49</v>
      </c>
      <c r="G4">
        <f>G2/(G$2+G$3)</f>
        <v>2.2399390187186848E-2</v>
      </c>
      <c r="H4">
        <f t="shared" ref="H4:P5" si="0">H2/(H$2+H$3)</f>
        <v>3.7665380989666458E-2</v>
      </c>
      <c r="I4">
        <f t="shared" si="0"/>
        <v>1.9129082374090837E-2</v>
      </c>
      <c r="J4">
        <f t="shared" si="0"/>
        <v>1.2720705887347396E-2</v>
      </c>
      <c r="K4">
        <f t="shared" si="0"/>
        <v>6.810726225374153E-3</v>
      </c>
      <c r="L4">
        <f t="shared" si="0"/>
        <v>3.642547975960856E-2</v>
      </c>
      <c r="M4">
        <f t="shared" si="0"/>
        <v>9.8901712062381977E-2</v>
      </c>
      <c r="N4">
        <f t="shared" si="0"/>
        <v>1.5058043024542852E-2</v>
      </c>
      <c r="O4">
        <f t="shared" si="0"/>
        <v>8.2434831762463745E-3</v>
      </c>
      <c r="P4">
        <f t="shared" si="0"/>
        <v>1.9435909875745141E-2</v>
      </c>
      <c r="Q4">
        <f>Q2/(Q$2+Q$3)</f>
        <v>2.3768813288696865E-2</v>
      </c>
      <c r="R4">
        <f t="shared" ref="R4:BA5" si="1">R2/(R$2+R$3)</f>
        <v>2.9987604502079965E-2</v>
      </c>
      <c r="S4">
        <f t="shared" si="1"/>
        <v>2.5284188125922883E-3</v>
      </c>
      <c r="T4">
        <f t="shared" si="1"/>
        <v>5.6931219583081429E-2</v>
      </c>
      <c r="U4">
        <f t="shared" si="1"/>
        <v>4.5216497805397986E-2</v>
      </c>
      <c r="V4">
        <f t="shared" si="1"/>
        <v>2.4972079526092261E-2</v>
      </c>
      <c r="W4">
        <f t="shared" si="1"/>
        <v>2.8263246025218753E-2</v>
      </c>
      <c r="X4">
        <f t="shared" si="1"/>
        <v>2.9783056209600298E-2</v>
      </c>
      <c r="Y4">
        <f t="shared" si="1"/>
        <v>2.2704293776546095E-2</v>
      </c>
      <c r="Z4">
        <v>0</v>
      </c>
      <c r="AA4">
        <f t="shared" si="1"/>
        <v>2.966587785690937E-2</v>
      </c>
      <c r="AB4">
        <f t="shared" si="1"/>
        <v>3.6885339661986399E-2</v>
      </c>
      <c r="AC4">
        <f t="shared" si="1"/>
        <v>5.8706352833274328E-2</v>
      </c>
      <c r="AD4">
        <f t="shared" si="1"/>
        <v>8.2982515779353769E-2</v>
      </c>
      <c r="AE4">
        <f t="shared" si="1"/>
        <v>1.2095823624562419E-3</v>
      </c>
      <c r="AF4">
        <f t="shared" si="1"/>
        <v>2.3578389450122812E-2</v>
      </c>
      <c r="AG4">
        <f t="shared" si="1"/>
        <v>0.23856892131751148</v>
      </c>
      <c r="AH4">
        <f t="shared" si="1"/>
        <v>0.29139023845609191</v>
      </c>
      <c r="AI4">
        <f t="shared" si="1"/>
        <v>0.53664825741877942</v>
      </c>
      <c r="AJ4">
        <f t="shared" si="1"/>
        <v>0.13820841875420889</v>
      </c>
      <c r="AK4">
        <f t="shared" si="1"/>
        <v>6.0968364606192565E-2</v>
      </c>
      <c r="AL4">
        <f t="shared" si="1"/>
        <v>2.0863347953804401E-2</v>
      </c>
      <c r="AM4">
        <f t="shared" si="1"/>
        <v>1.8360675177769219E-2</v>
      </c>
      <c r="AN4">
        <f t="shared" si="1"/>
        <v>3.1479123654326625E-2</v>
      </c>
      <c r="AO4">
        <f t="shared" si="1"/>
        <v>3.4757451572712011E-2</v>
      </c>
      <c r="AP4">
        <f t="shared" si="1"/>
        <v>4.233466216812494E-2</v>
      </c>
      <c r="AQ4">
        <f t="shared" si="1"/>
        <v>4.2146993339599426E-2</v>
      </c>
      <c r="AR4">
        <f t="shared" si="1"/>
        <v>3.0289153723721856E-2</v>
      </c>
      <c r="AS4">
        <f t="shared" si="1"/>
        <v>6.4728744227962834E-2</v>
      </c>
      <c r="AT4">
        <f t="shared" si="1"/>
        <v>1.4675187375587108E-2</v>
      </c>
      <c r="AU4">
        <f t="shared" si="1"/>
        <v>0.35081845454360555</v>
      </c>
      <c r="AV4">
        <f t="shared" si="1"/>
        <v>4.5039239566585995E-2</v>
      </c>
      <c r="AW4">
        <f t="shared" si="1"/>
        <v>6.554016609415303E-2</v>
      </c>
      <c r="AX4">
        <f t="shared" si="1"/>
        <v>6.554016609415303E-2</v>
      </c>
      <c r="AY4">
        <f t="shared" si="1"/>
        <v>4.8742299032977998E-2</v>
      </c>
      <c r="AZ4">
        <f t="shared" si="1"/>
        <v>1.6607618374041813E-3</v>
      </c>
      <c r="BA4">
        <f t="shared" si="1"/>
        <v>3.9400881408834951E-2</v>
      </c>
    </row>
    <row r="5" spans="1:53" x14ac:dyDescent="0.2">
      <c r="A5" s="1">
        <v>3</v>
      </c>
      <c r="B5">
        <v>4</v>
      </c>
      <c r="C5">
        <v>3.149652504702201</v>
      </c>
      <c r="D5">
        <v>42.850347495297797</v>
      </c>
      <c r="F5" t="s">
        <v>50</v>
      </c>
      <c r="G5">
        <f>G3/(G$2+G$3)</f>
        <v>0.97760060981281316</v>
      </c>
      <c r="H5">
        <f t="shared" si="0"/>
        <v>0.96233461901033357</v>
      </c>
      <c r="I5">
        <f t="shared" si="0"/>
        <v>0.98087091762590917</v>
      </c>
      <c r="J5">
        <f t="shared" si="0"/>
        <v>0.98727929411265258</v>
      </c>
      <c r="K5">
        <f t="shared" si="0"/>
        <v>0.99318927377462585</v>
      </c>
      <c r="L5">
        <f t="shared" si="0"/>
        <v>0.96357452024039147</v>
      </c>
      <c r="M5">
        <f t="shared" si="0"/>
        <v>0.90109828793761793</v>
      </c>
      <c r="N5">
        <f t="shared" si="0"/>
        <v>0.98494195697545706</v>
      </c>
      <c r="O5">
        <f t="shared" si="0"/>
        <v>0.99175651682375365</v>
      </c>
      <c r="P5">
        <f t="shared" si="0"/>
        <v>0.98056409012425494</v>
      </c>
      <c r="Q5">
        <f>Q3/(Q$2+Q$3)</f>
        <v>0.97623118671130316</v>
      </c>
      <c r="R5">
        <f t="shared" si="1"/>
        <v>0.97001239549791995</v>
      </c>
      <c r="S5">
        <f t="shared" si="1"/>
        <v>0.99747158118740775</v>
      </c>
      <c r="T5">
        <f t="shared" si="1"/>
        <v>0.94306878041691855</v>
      </c>
      <c r="U5">
        <f t="shared" si="1"/>
        <v>0.95478350219460206</v>
      </c>
      <c r="V5">
        <f t="shared" si="1"/>
        <v>0.97502792047390774</v>
      </c>
      <c r="W5">
        <f t="shared" si="1"/>
        <v>0.97173675397478121</v>
      </c>
      <c r="X5">
        <f t="shared" si="1"/>
        <v>0.97021694379039969</v>
      </c>
      <c r="Y5">
        <f t="shared" si="1"/>
        <v>0.97729570622345396</v>
      </c>
      <c r="Z5">
        <v>1</v>
      </c>
      <c r="AA5">
        <f t="shared" si="1"/>
        <v>0.97033412214309067</v>
      </c>
      <c r="AB5">
        <f t="shared" si="1"/>
        <v>0.96311466033801363</v>
      </c>
      <c r="AC5">
        <f t="shared" si="1"/>
        <v>0.94129364716672559</v>
      </c>
      <c r="AD5">
        <f t="shared" si="1"/>
        <v>0.91701748422064622</v>
      </c>
      <c r="AE5">
        <f t="shared" si="1"/>
        <v>0.99879041763754384</v>
      </c>
      <c r="AF5">
        <f t="shared" si="1"/>
        <v>0.97642161054987719</v>
      </c>
      <c r="AG5">
        <f t="shared" si="1"/>
        <v>0.76143107868248849</v>
      </c>
      <c r="AH5">
        <f t="shared" si="1"/>
        <v>0.70860976154390809</v>
      </c>
      <c r="AI5">
        <f t="shared" si="1"/>
        <v>0.46335174258122064</v>
      </c>
      <c r="AJ5">
        <f t="shared" si="1"/>
        <v>0.86179158124579114</v>
      </c>
      <c r="AK5">
        <f t="shared" si="1"/>
        <v>0.93903163539380741</v>
      </c>
      <c r="AL5">
        <f t="shared" si="1"/>
        <v>0.97913665204619549</v>
      </c>
      <c r="AM5">
        <f t="shared" si="1"/>
        <v>0.98163932482223082</v>
      </c>
      <c r="AN5">
        <f t="shared" si="1"/>
        <v>0.96852087634567341</v>
      </c>
      <c r="AO5">
        <f t="shared" si="1"/>
        <v>0.96524254842728796</v>
      </c>
      <c r="AP5">
        <f t="shared" si="1"/>
        <v>0.95766533783187502</v>
      </c>
      <c r="AQ5">
        <f t="shared" si="1"/>
        <v>0.95785300666040063</v>
      </c>
      <c r="AR5">
        <f t="shared" si="1"/>
        <v>0.96971084627627802</v>
      </c>
      <c r="AS5">
        <f t="shared" si="1"/>
        <v>0.93527125577203729</v>
      </c>
      <c r="AT5">
        <f t="shared" si="1"/>
        <v>0.98532481262441285</v>
      </c>
      <c r="AU5">
        <f t="shared" si="1"/>
        <v>0.6491815454563945</v>
      </c>
      <c r="AV5">
        <f t="shared" si="1"/>
        <v>0.95496076043341394</v>
      </c>
      <c r="AW5">
        <f t="shared" si="1"/>
        <v>0.93445983390584686</v>
      </c>
      <c r="AX5">
        <f t="shared" si="1"/>
        <v>0.93445983390584686</v>
      </c>
      <c r="AY5">
        <f t="shared" si="1"/>
        <v>0.95125770096702211</v>
      </c>
      <c r="AZ5">
        <f t="shared" si="1"/>
        <v>0.99833923816259584</v>
      </c>
      <c r="BA5">
        <f t="shared" si="1"/>
        <v>0.96059911859116509</v>
      </c>
    </row>
    <row r="6" spans="1:53" x14ac:dyDescent="0.2">
      <c r="A6" s="1">
        <v>4</v>
      </c>
      <c r="B6">
        <v>5</v>
      </c>
      <c r="C6">
        <v>2.946447682848929</v>
      </c>
      <c r="D6">
        <v>43.053552317151073</v>
      </c>
      <c r="F6" t="s">
        <v>51</v>
      </c>
      <c r="G6">
        <f>AVERAGE(G2:BA2)</f>
        <v>5.7230486483448342</v>
      </c>
    </row>
    <row r="7" spans="1:53" x14ac:dyDescent="0.2">
      <c r="A7" s="1">
        <v>5</v>
      </c>
      <c r="B7">
        <v>6</v>
      </c>
      <c r="C7">
        <v>0</v>
      </c>
      <c r="D7">
        <v>0</v>
      </c>
      <c r="F7" t="s">
        <v>50</v>
      </c>
      <c r="G7">
        <f>AVERAGE(G3:BA3)</f>
        <v>83.340781138889199</v>
      </c>
    </row>
    <row r="8" spans="1:53" x14ac:dyDescent="0.2">
      <c r="A8" s="1">
        <v>6</v>
      </c>
      <c r="B8">
        <v>7</v>
      </c>
      <c r="C8">
        <v>2.943221773208252</v>
      </c>
      <c r="D8">
        <v>43.056778226791742</v>
      </c>
      <c r="F8" t="s">
        <v>52</v>
      </c>
      <c r="G8">
        <f>AVERAGE(G4:BA4)</f>
        <v>6.28964831778661E-2</v>
      </c>
      <c r="H8" s="8">
        <f>G8/(G$8+G$9)</f>
        <v>6.28964831778661E-2</v>
      </c>
      <c r="I8" s="9">
        <f>G8</f>
        <v>6.28964831778661E-2</v>
      </c>
    </row>
    <row r="9" spans="1:53" x14ac:dyDescent="0.2">
      <c r="A9" s="1">
        <v>7</v>
      </c>
      <c r="B9">
        <v>8</v>
      </c>
      <c r="C9">
        <v>2.946886404423378</v>
      </c>
      <c r="D9">
        <v>43.053113595576633</v>
      </c>
      <c r="F9" t="s">
        <v>50</v>
      </c>
      <c r="G9">
        <f>AVERAGE(G5:BA5)</f>
        <v>0.93710351682213389</v>
      </c>
      <c r="H9" s="8">
        <f>G9/(G$8+G$9)</f>
        <v>0.93710351682213389</v>
      </c>
      <c r="I9" s="9">
        <f>1-I8</f>
        <v>0.93710351682213389</v>
      </c>
    </row>
    <row r="10" spans="1:53" x14ac:dyDescent="0.2">
      <c r="A10" s="1">
        <v>8</v>
      </c>
      <c r="B10">
        <v>9</v>
      </c>
      <c r="C10">
        <v>2.915223952925591</v>
      </c>
      <c r="D10">
        <v>43.084776047074413</v>
      </c>
      <c r="F10" t="s">
        <v>53</v>
      </c>
      <c r="G10" s="9">
        <f>G6/(G6+G7)</f>
        <v>6.4257832410942961E-2</v>
      </c>
    </row>
    <row r="11" spans="1:53" x14ac:dyDescent="0.2">
      <c r="A11" s="1">
        <v>9</v>
      </c>
      <c r="B11">
        <v>10</v>
      </c>
      <c r="C11">
        <v>2.9464408743641952</v>
      </c>
      <c r="D11">
        <v>43.053559125635822</v>
      </c>
      <c r="F11" t="s">
        <v>50</v>
      </c>
      <c r="G11" s="9">
        <f>G7/(G6+G7)</f>
        <v>0.93574216758905715</v>
      </c>
    </row>
    <row r="12" spans="1:53" x14ac:dyDescent="0.2">
      <c r="A12" s="1">
        <v>10</v>
      </c>
      <c r="B12">
        <v>11</v>
      </c>
      <c r="C12">
        <v>2.9152669808111531</v>
      </c>
      <c r="D12">
        <v>43.084733019188853</v>
      </c>
    </row>
    <row r="13" spans="1:53" x14ac:dyDescent="0.2">
      <c r="A13" s="1">
        <v>11</v>
      </c>
      <c r="B13">
        <v>12</v>
      </c>
      <c r="C13">
        <v>3.0790091810982259</v>
      </c>
      <c r="D13">
        <v>42.920990818901771</v>
      </c>
    </row>
    <row r="14" spans="1:53" x14ac:dyDescent="0.2">
      <c r="A14" s="1">
        <v>12</v>
      </c>
      <c r="B14">
        <v>13</v>
      </c>
      <c r="C14">
        <v>2.9326213147493041</v>
      </c>
      <c r="D14">
        <v>43.067378685250702</v>
      </c>
    </row>
    <row r="15" spans="1:53" x14ac:dyDescent="0.2">
      <c r="A15" s="1">
        <v>13</v>
      </c>
      <c r="B15">
        <v>14</v>
      </c>
      <c r="C15">
        <v>3.079022247597659</v>
      </c>
      <c r="D15">
        <v>42.920977752402337</v>
      </c>
    </row>
    <row r="16" spans="1:53" x14ac:dyDescent="0.2">
      <c r="A16" s="1">
        <v>14</v>
      </c>
      <c r="B16">
        <v>15</v>
      </c>
      <c r="C16">
        <v>3.4430415848345</v>
      </c>
      <c r="D16">
        <v>42.556958415165489</v>
      </c>
    </row>
    <row r="17" spans="1:4" x14ac:dyDescent="0.2">
      <c r="A17" s="1">
        <v>15</v>
      </c>
      <c r="B17">
        <v>16</v>
      </c>
      <c r="C17">
        <v>2.8557780575052738</v>
      </c>
      <c r="D17">
        <v>43.144221942494717</v>
      </c>
    </row>
    <row r="18" spans="1:4" x14ac:dyDescent="0.2">
      <c r="A18" s="1">
        <v>16</v>
      </c>
      <c r="B18">
        <v>17</v>
      </c>
      <c r="C18">
        <v>2.7743300569049101</v>
      </c>
      <c r="D18">
        <v>43.225669943095099</v>
      </c>
    </row>
    <row r="19" spans="1:4" x14ac:dyDescent="0.2">
      <c r="A19" s="1">
        <v>17</v>
      </c>
      <c r="B19">
        <v>18</v>
      </c>
      <c r="C19">
        <v>2.9432226443582108</v>
      </c>
      <c r="D19">
        <v>43.056777355641778</v>
      </c>
    </row>
    <row r="20" spans="1:4" x14ac:dyDescent="0.2">
      <c r="A20" s="1">
        <v>18</v>
      </c>
      <c r="B20">
        <v>19</v>
      </c>
      <c r="C20">
        <v>3.3700859532135601</v>
      </c>
      <c r="D20">
        <v>42.629914046786453</v>
      </c>
    </row>
    <row r="21" spans="1:4" x14ac:dyDescent="0.2">
      <c r="A21" s="1">
        <v>19</v>
      </c>
      <c r="B21">
        <v>20</v>
      </c>
      <c r="C21">
        <v>0</v>
      </c>
      <c r="D21">
        <v>0</v>
      </c>
    </row>
    <row r="22" spans="1:4" x14ac:dyDescent="0.2">
      <c r="A22" s="1">
        <v>20</v>
      </c>
      <c r="B22">
        <v>21</v>
      </c>
      <c r="C22">
        <v>2.9383823037708821</v>
      </c>
      <c r="D22">
        <v>43.061617696229128</v>
      </c>
    </row>
    <row r="23" spans="1:4" x14ac:dyDescent="0.2">
      <c r="A23" s="1">
        <v>21</v>
      </c>
      <c r="B23">
        <v>22</v>
      </c>
      <c r="C23">
        <v>3.2807220460260331</v>
      </c>
      <c r="D23">
        <v>42.719277953973958</v>
      </c>
    </row>
    <row r="24" spans="1:4" x14ac:dyDescent="0.2">
      <c r="A24" s="1">
        <v>22</v>
      </c>
      <c r="B24">
        <v>23</v>
      </c>
      <c r="C24">
        <v>3.4430411775356098</v>
      </c>
      <c r="D24">
        <v>42.556958822464381</v>
      </c>
    </row>
    <row r="25" spans="1:4" x14ac:dyDescent="0.2">
      <c r="A25" s="1">
        <v>23</v>
      </c>
      <c r="B25">
        <v>24</v>
      </c>
      <c r="C25">
        <v>2.946447597454497</v>
      </c>
      <c r="D25">
        <v>43.053552402545513</v>
      </c>
    </row>
    <row r="26" spans="1:4" x14ac:dyDescent="0.2">
      <c r="A26" s="1">
        <v>24</v>
      </c>
      <c r="B26">
        <v>25</v>
      </c>
      <c r="C26">
        <v>2.9510182780134389</v>
      </c>
      <c r="D26">
        <v>43.048981721986557</v>
      </c>
    </row>
    <row r="27" spans="1:4" x14ac:dyDescent="0.2">
      <c r="A27" s="1">
        <v>25</v>
      </c>
      <c r="B27">
        <v>26</v>
      </c>
      <c r="C27">
        <v>0</v>
      </c>
      <c r="D27">
        <v>0</v>
      </c>
    </row>
    <row r="28" spans="1:4" x14ac:dyDescent="0.2">
      <c r="A28" s="1">
        <v>26</v>
      </c>
      <c r="B28">
        <v>27</v>
      </c>
      <c r="C28">
        <v>3.149531862657962</v>
      </c>
      <c r="D28">
        <v>42.850468137342041</v>
      </c>
    </row>
    <row r="29" spans="1:4" x14ac:dyDescent="0.2">
      <c r="A29" s="1">
        <v>27</v>
      </c>
      <c r="B29">
        <v>28</v>
      </c>
      <c r="C29">
        <v>2.9464467894473518</v>
      </c>
      <c r="D29">
        <v>43.05355321055265</v>
      </c>
    </row>
    <row r="30" spans="1:4" x14ac:dyDescent="0.2">
      <c r="A30" s="1">
        <v>28</v>
      </c>
      <c r="B30">
        <v>29</v>
      </c>
      <c r="C30">
        <v>2.9527077768483672</v>
      </c>
      <c r="D30">
        <v>43.047292223151643</v>
      </c>
    </row>
    <row r="31" spans="1:4" x14ac:dyDescent="0.2">
      <c r="A31" s="1">
        <v>29</v>
      </c>
      <c r="B31">
        <v>30</v>
      </c>
      <c r="C31">
        <v>3.1495322758016608</v>
      </c>
      <c r="D31">
        <v>42.850467724198353</v>
      </c>
    </row>
    <row r="32" spans="1:4" x14ac:dyDescent="0.2">
      <c r="A32" s="1">
        <v>30</v>
      </c>
      <c r="B32">
        <v>31</v>
      </c>
      <c r="C32">
        <v>3.1495280573606039</v>
      </c>
      <c r="D32">
        <v>42.850471942639388</v>
      </c>
    </row>
    <row r="33" spans="1:4" x14ac:dyDescent="0.2">
      <c r="A33" s="1">
        <v>31</v>
      </c>
      <c r="B33">
        <v>32</v>
      </c>
      <c r="C33">
        <v>2.946886404651945</v>
      </c>
      <c r="D33">
        <v>43.053113595348051</v>
      </c>
    </row>
    <row r="34" spans="1:4" x14ac:dyDescent="0.2">
      <c r="A34" s="1">
        <v>32</v>
      </c>
      <c r="B34">
        <v>33</v>
      </c>
      <c r="C34">
        <v>2.8480472612751839</v>
      </c>
      <c r="D34">
        <v>43.151952738724823</v>
      </c>
    </row>
    <row r="35" spans="1:4" x14ac:dyDescent="0.2">
      <c r="A35" s="1">
        <v>33</v>
      </c>
      <c r="B35">
        <v>34</v>
      </c>
      <c r="C35">
        <v>3.2652019317869279</v>
      </c>
      <c r="D35">
        <v>42.73479806821306</v>
      </c>
    </row>
    <row r="36" spans="1:4" x14ac:dyDescent="0.2">
      <c r="A36" s="1">
        <v>34</v>
      </c>
      <c r="B36">
        <v>35</v>
      </c>
      <c r="C36">
        <v>3.2652022853831171</v>
      </c>
      <c r="D36">
        <v>42.734797714616882</v>
      </c>
    </row>
    <row r="37" spans="1:4" x14ac:dyDescent="0.2">
      <c r="A37" s="1">
        <v>35</v>
      </c>
      <c r="B37">
        <v>36</v>
      </c>
      <c r="C37">
        <v>3.2652019317869279</v>
      </c>
      <c r="D37">
        <v>42.73479806821306</v>
      </c>
    </row>
    <row r="38" spans="1:4" x14ac:dyDescent="0.2">
      <c r="A38" s="1">
        <v>36</v>
      </c>
      <c r="B38">
        <v>37</v>
      </c>
      <c r="C38">
        <v>3.2652022853831171</v>
      </c>
      <c r="D38">
        <v>42.734797714616882</v>
      </c>
    </row>
    <row r="39" spans="1:4" x14ac:dyDescent="0.2">
      <c r="A39" s="1">
        <v>37</v>
      </c>
      <c r="B39">
        <v>38</v>
      </c>
      <c r="C39">
        <v>2.6197957275598869</v>
      </c>
      <c r="D39">
        <v>43.38020427244011</v>
      </c>
    </row>
    <row r="40" spans="1:4" x14ac:dyDescent="0.2">
      <c r="A40" s="1">
        <v>38</v>
      </c>
      <c r="B40">
        <v>39</v>
      </c>
      <c r="C40">
        <v>3.2534686554823931</v>
      </c>
      <c r="D40">
        <v>42.746531344517606</v>
      </c>
    </row>
    <row r="41" spans="1:4" x14ac:dyDescent="0.2">
      <c r="A41" s="1">
        <v>39</v>
      </c>
      <c r="B41">
        <v>40</v>
      </c>
      <c r="C41">
        <v>2.9608625230049892</v>
      </c>
      <c r="D41">
        <v>43.039137476995023</v>
      </c>
    </row>
    <row r="42" spans="1:4" x14ac:dyDescent="0.2">
      <c r="A42" s="1">
        <v>40</v>
      </c>
      <c r="B42">
        <v>41</v>
      </c>
      <c r="C42">
        <v>3.443043921878397</v>
      </c>
      <c r="D42">
        <v>42.556956078121601</v>
      </c>
    </row>
    <row r="43" spans="1:4" x14ac:dyDescent="0.2">
      <c r="A43" s="1">
        <v>41</v>
      </c>
      <c r="B43">
        <v>42</v>
      </c>
      <c r="C43">
        <v>3.443041480084001</v>
      </c>
      <c r="D43">
        <v>42.556958519915987</v>
      </c>
    </row>
    <row r="44" spans="1:4" x14ac:dyDescent="0.2">
      <c r="A44" s="1">
        <v>42</v>
      </c>
      <c r="B44">
        <v>43</v>
      </c>
      <c r="C44">
        <v>3.443041480084001</v>
      </c>
      <c r="D44">
        <v>42.556958519915987</v>
      </c>
    </row>
    <row r="45" spans="1:4" x14ac:dyDescent="0.2">
      <c r="A45" s="1">
        <v>43</v>
      </c>
      <c r="B45">
        <v>44</v>
      </c>
      <c r="C45">
        <v>2.9464475984740019</v>
      </c>
      <c r="D45">
        <v>43.053552401526012</v>
      </c>
    </row>
    <row r="46" spans="1:4" x14ac:dyDescent="0.2">
      <c r="A46" s="1">
        <v>44</v>
      </c>
      <c r="B46">
        <v>45</v>
      </c>
      <c r="C46">
        <v>2.9464475984740019</v>
      </c>
      <c r="D46">
        <v>43.053552401526012</v>
      </c>
    </row>
    <row r="47" spans="1:4" x14ac:dyDescent="0.2">
      <c r="A47" s="1">
        <v>45</v>
      </c>
      <c r="B47">
        <v>46</v>
      </c>
      <c r="C47">
        <v>2.9464475984740019</v>
      </c>
      <c r="D47">
        <v>43.053552401526012</v>
      </c>
    </row>
    <row r="48" spans="1:4" x14ac:dyDescent="0.2">
      <c r="A48" s="1">
        <v>46</v>
      </c>
      <c r="B48">
        <v>47</v>
      </c>
      <c r="C48">
        <v>2.9464476013850831</v>
      </c>
      <c r="D48">
        <v>43.053552398614912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2024-04-15T22:16:27Z</dcterms:created>
  <dcterms:modified xsi:type="dcterms:W3CDTF">2024-04-17T17:05:06Z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2024-04-15T22:31:13Z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6c99006e-7847-454c-bbbe-c83808ae9e69</vt:lpwstr>
  </property>
  <property fmtid="{D5CDD505-2E9C-101B-9397-08002B2CF9AE}" pid="8" name="MSIP_Label_95965d95-ecc0-4720-b759-1f33c42ed7da_ContentBits">
    <vt:lpwstr>0</vt:lpwstr>
  </property>
</Properties>
</file>