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46FE82CE-A2DF-8841-8CD6-A70F686569DF}" xr6:coauthVersionLast="47" xr6:coauthVersionMax="47" xr10:uidLastSave="{00000000-0000-0000-0000-000000000000}"/>
  <bookViews>
    <workbookView xWindow="0" yWindow="760" windowWidth="30240" windowHeight="17360" activeTab="2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6" i="3"/>
  <c r="E7" i="3"/>
  <c r="E8" i="3"/>
  <c r="E5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4" i="3"/>
  <c r="E3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2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E1" i="3"/>
</calcChain>
</file>

<file path=xl/sharedStrings.xml><?xml version="1.0" encoding="utf-8"?>
<sst xmlns="http://schemas.openxmlformats.org/spreadsheetml/2006/main" count="10" uniqueCount="7">
  <si>
    <t>Fail</t>
  </si>
  <si>
    <t>Success</t>
  </si>
  <si>
    <t>Avg</t>
  </si>
  <si>
    <t>"</t>
  </si>
  <si>
    <t>Norm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</si>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</sst>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workbookViewId="0"/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0.13568035083943161</v>
      </c>
      <c r="C2">
        <v>0.1101570110310917</v>
      </c>
      <c r="D2">
        <v>4.1757615711875258E-2</v>
      </c>
      <c r="E2">
        <v>0.05</v>
      </c>
      <c r="F2">
        <v>1.0852167046875E-2</v>
      </c>
      <c r="G2">
        <v>3.4476825546874999E-2</v>
      </c>
      <c r="H2">
        <v>0.40678111898437502</v>
      </c>
      <c r="I2">
        <v>2.7210504666961049E-2</v>
      </c>
      <c r="J2">
        <v>1.9731212812499998E-3</v>
      </c>
      <c r="K2">
        <v>1.9731212812499998E-3</v>
      </c>
      <c r="L2">
        <v>0.18278130159328129</v>
      </c>
      <c r="M2">
        <v>5.9541929930513618E-2</v>
      </c>
      <c r="N2">
        <v>4.9173047656250003E-2</v>
      </c>
      <c r="O2">
        <v>8.4178191713504658E-2</v>
      </c>
      <c r="P2">
        <v>0.29892788793598529</v>
      </c>
      <c r="Q2">
        <v>5.4540997807876003E-2</v>
      </c>
      <c r="R2">
        <v>2.7127074218749998E-2</v>
      </c>
      <c r="S2">
        <v>4.9926707856641418E-2</v>
      </c>
      <c r="T2">
        <v>9.4491656000904548E-2</v>
      </c>
      <c r="U2">
        <v>0</v>
      </c>
      <c r="V2">
        <v>6.468271112856086E-2</v>
      </c>
      <c r="W2">
        <v>8.341004630654078E-2</v>
      </c>
      <c r="X2">
        <v>0.1110770966665957</v>
      </c>
      <c r="Y2">
        <v>8.1392757180516764E-2</v>
      </c>
      <c r="Z2">
        <v>4.0877710706470043E-3</v>
      </c>
      <c r="AA2">
        <v>2.7093687500000001E-2</v>
      </c>
      <c r="AB2">
        <v>1.9731212812499998E-3</v>
      </c>
      <c r="AC2">
        <v>0.45674827415625002</v>
      </c>
      <c r="AD2">
        <v>0.56452056962500008</v>
      </c>
      <c r="AE2">
        <v>1.064924972952938</v>
      </c>
      <c r="AF2">
        <v>0.25198091276562512</v>
      </c>
      <c r="AG2">
        <v>1.9731212812499999E-2</v>
      </c>
      <c r="AH2">
        <v>1.9731212812499999E-2</v>
      </c>
      <c r="AI2">
        <v>1.9731212812499999E-2</v>
      </c>
      <c r="AJ2">
        <v>2.9578084843750001E-2</v>
      </c>
      <c r="AK2">
        <v>3.0557832984375002E-2</v>
      </c>
      <c r="AL2">
        <v>2.9578084843750001E-2</v>
      </c>
      <c r="AM2">
        <v>3.0557832984375002E-2</v>
      </c>
      <c r="AN2">
        <v>3.9032856047265627E-2</v>
      </c>
      <c r="AO2">
        <v>3.055868544255615E-2</v>
      </c>
      <c r="AP2">
        <v>2.9578084843750001E-2</v>
      </c>
      <c r="AQ2">
        <v>4.9173752524521837E-2</v>
      </c>
      <c r="AR2">
        <v>0.64681941343750005</v>
      </c>
      <c r="AS2">
        <v>4.9173047656250003E-2</v>
      </c>
      <c r="AT2">
        <v>0.18310944620756381</v>
      </c>
      <c r="AU2">
        <v>1.9980154124806561E-3</v>
      </c>
      <c r="AV2">
        <v>0.1330590391982662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"/>
  <sheetViews>
    <sheetView workbookViewId="0"/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1.8643196491605689</v>
      </c>
      <c r="C2">
        <v>1.8898429889689079</v>
      </c>
      <c r="D2">
        <v>1.9582423842881249</v>
      </c>
      <c r="E2">
        <v>1.95</v>
      </c>
      <c r="F2">
        <v>1.9891478329531249</v>
      </c>
      <c r="G2">
        <v>1.965523174453125</v>
      </c>
      <c r="H2">
        <v>1.5932188810156249</v>
      </c>
      <c r="I2">
        <v>1.9727894953330389</v>
      </c>
      <c r="J2">
        <v>1.9980268787187501</v>
      </c>
      <c r="K2">
        <v>1.9980268787187501</v>
      </c>
      <c r="L2">
        <v>1.8172186984067189</v>
      </c>
      <c r="M2">
        <v>1.940458070069486</v>
      </c>
      <c r="N2">
        <v>1.95082695234375</v>
      </c>
      <c r="O2">
        <v>1.915821808286496</v>
      </c>
      <c r="P2">
        <v>1.7010721120640151</v>
      </c>
      <c r="Q2">
        <v>1.9454590021921241</v>
      </c>
      <c r="R2">
        <v>1.9728729257812501</v>
      </c>
      <c r="S2">
        <v>1.950073292143359</v>
      </c>
      <c r="T2">
        <v>1.9055083439990961</v>
      </c>
      <c r="U2">
        <v>0</v>
      </c>
      <c r="V2">
        <v>1.9353172888714389</v>
      </c>
      <c r="W2">
        <v>1.916589953693459</v>
      </c>
      <c r="X2">
        <v>1.8889229033334041</v>
      </c>
      <c r="Y2">
        <v>1.9186072428194829</v>
      </c>
      <c r="Z2">
        <v>1.9959122289293529</v>
      </c>
      <c r="AA2">
        <v>1.9729063124999999</v>
      </c>
      <c r="AB2">
        <v>1.9980268787187501</v>
      </c>
      <c r="AC2">
        <v>1.5432517258437499</v>
      </c>
      <c r="AD2">
        <v>1.435479430375</v>
      </c>
      <c r="AE2">
        <v>0.93507502704706236</v>
      </c>
      <c r="AF2">
        <v>1.748019087234375</v>
      </c>
      <c r="AG2">
        <v>1.9802687871875</v>
      </c>
      <c r="AH2">
        <v>1.9802687871875</v>
      </c>
      <c r="AI2">
        <v>1.9802687871875</v>
      </c>
      <c r="AJ2">
        <v>1.9704219151562501</v>
      </c>
      <c r="AK2">
        <v>1.969442167015625</v>
      </c>
      <c r="AL2">
        <v>1.9704219151562501</v>
      </c>
      <c r="AM2">
        <v>1.969442167015625</v>
      </c>
      <c r="AN2">
        <v>1.9609671439527341</v>
      </c>
      <c r="AO2">
        <v>1.9694413145574441</v>
      </c>
      <c r="AP2">
        <v>1.9704219151562501</v>
      </c>
      <c r="AQ2">
        <v>1.9508262474754781</v>
      </c>
      <c r="AR2">
        <v>1.3531805865625</v>
      </c>
      <c r="AS2">
        <v>1.95082695234375</v>
      </c>
      <c r="AT2">
        <v>1.816890553792436</v>
      </c>
      <c r="AU2">
        <v>1.998001984587519</v>
      </c>
      <c r="AV2">
        <v>1.866940960801734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"/>
  <sheetViews>
    <sheetView tabSelected="1" workbookViewId="0">
      <selection activeCell="D1" sqref="D1:AY10"/>
    </sheetView>
  </sheetViews>
  <sheetFormatPr baseColWidth="10" defaultColWidth="8.83203125" defaultRowHeight="15" x14ac:dyDescent="0.2"/>
  <sheetData>
    <row r="1" spans="1:51" x14ac:dyDescent="0.2">
      <c r="B1" s="1">
        <v>0</v>
      </c>
      <c r="C1" s="1">
        <v>1</v>
      </c>
      <c r="D1" t="s">
        <v>0</v>
      </c>
      <c r="E1">
        <f>'Probability of Failure'!B2</f>
        <v>0.13568035083943161</v>
      </c>
      <c r="F1">
        <f>'Probability of Failure'!C2</f>
        <v>0.1101570110310917</v>
      </c>
      <c r="G1">
        <f>'Probability of Failure'!D2</f>
        <v>4.1757615711875258E-2</v>
      </c>
      <c r="H1">
        <f>'Probability of Failure'!E2</f>
        <v>0.05</v>
      </c>
      <c r="I1">
        <f>'Probability of Failure'!F2</f>
        <v>1.0852167046875E-2</v>
      </c>
      <c r="J1">
        <f>'Probability of Failure'!G2</f>
        <v>3.4476825546874999E-2</v>
      </c>
      <c r="K1">
        <f>'Probability of Failure'!H2</f>
        <v>0.40678111898437502</v>
      </c>
      <c r="L1">
        <f>'Probability of Failure'!I2</f>
        <v>2.7210504666961049E-2</v>
      </c>
      <c r="M1">
        <f>'Probability of Failure'!J2</f>
        <v>1.9731212812499998E-3</v>
      </c>
      <c r="N1">
        <f>'Probability of Failure'!K2</f>
        <v>1.9731212812499998E-3</v>
      </c>
      <c r="O1">
        <f>'Probability of Failure'!L2</f>
        <v>0.18278130159328129</v>
      </c>
      <c r="P1">
        <f>'Probability of Failure'!M2</f>
        <v>5.9541929930513618E-2</v>
      </c>
      <c r="Q1">
        <f>'Probability of Failure'!N2</f>
        <v>4.9173047656250003E-2</v>
      </c>
      <c r="R1">
        <f>'Probability of Failure'!O2</f>
        <v>8.4178191713504658E-2</v>
      </c>
      <c r="S1">
        <f>'Probability of Failure'!P2</f>
        <v>0.29892788793598529</v>
      </c>
      <c r="T1">
        <f>'Probability of Failure'!Q2</f>
        <v>5.4540997807876003E-2</v>
      </c>
      <c r="U1">
        <f>'Probability of Failure'!R2</f>
        <v>2.7127074218749998E-2</v>
      </c>
      <c r="V1">
        <f>'Probability of Failure'!S2</f>
        <v>4.9926707856641418E-2</v>
      </c>
      <c r="W1">
        <f>'Probability of Failure'!T2</f>
        <v>9.4491656000904548E-2</v>
      </c>
      <c r="X1">
        <f>'Probability of Failure'!U2</f>
        <v>0</v>
      </c>
      <c r="Y1">
        <f>'Probability of Failure'!V2</f>
        <v>6.468271112856086E-2</v>
      </c>
      <c r="Z1">
        <f>'Probability of Failure'!W2</f>
        <v>8.341004630654078E-2</v>
      </c>
      <c r="AA1">
        <f>'Probability of Failure'!X2</f>
        <v>0.1110770966665957</v>
      </c>
      <c r="AB1">
        <f>'Probability of Failure'!Y2</f>
        <v>8.1392757180516764E-2</v>
      </c>
      <c r="AC1">
        <f>'Probability of Failure'!Z2</f>
        <v>4.0877710706470043E-3</v>
      </c>
      <c r="AD1">
        <f>'Probability of Failure'!AA2</f>
        <v>2.7093687500000001E-2</v>
      </c>
      <c r="AE1">
        <f>'Probability of Failure'!AB2</f>
        <v>1.9731212812499998E-3</v>
      </c>
      <c r="AF1">
        <f>'Probability of Failure'!AC2</f>
        <v>0.45674827415625002</v>
      </c>
      <c r="AG1">
        <f>'Probability of Failure'!AD2</f>
        <v>0.56452056962500008</v>
      </c>
      <c r="AH1">
        <f>'Probability of Failure'!AE2</f>
        <v>1.064924972952938</v>
      </c>
      <c r="AI1">
        <f>'Probability of Failure'!AF2</f>
        <v>0.25198091276562512</v>
      </c>
      <c r="AJ1">
        <f>'Probability of Failure'!AG2</f>
        <v>1.9731212812499999E-2</v>
      </c>
      <c r="AK1">
        <f>'Probability of Failure'!AH2</f>
        <v>1.9731212812499999E-2</v>
      </c>
      <c r="AL1">
        <f>'Probability of Failure'!AI2</f>
        <v>1.9731212812499999E-2</v>
      </c>
      <c r="AM1">
        <f>'Probability of Failure'!AJ2</f>
        <v>2.9578084843750001E-2</v>
      </c>
      <c r="AN1">
        <f>'Probability of Failure'!AK2</f>
        <v>3.0557832984375002E-2</v>
      </c>
      <c r="AO1">
        <f>'Probability of Failure'!AL2</f>
        <v>2.9578084843750001E-2</v>
      </c>
      <c r="AP1">
        <f>'Probability of Failure'!AM2</f>
        <v>3.0557832984375002E-2</v>
      </c>
      <c r="AQ1">
        <f>'Probability of Failure'!AN2</f>
        <v>3.9032856047265627E-2</v>
      </c>
      <c r="AR1">
        <f>'Probability of Failure'!AO2</f>
        <v>3.055868544255615E-2</v>
      </c>
      <c r="AS1">
        <f>'Probability of Failure'!AP2</f>
        <v>2.9578084843750001E-2</v>
      </c>
      <c r="AT1">
        <f>'Probability of Failure'!AQ2</f>
        <v>4.9173752524521837E-2</v>
      </c>
      <c r="AU1">
        <f>'Probability of Failure'!AR2</f>
        <v>0.64681941343750005</v>
      </c>
      <c r="AV1">
        <f>'Probability of Failure'!AS2</f>
        <v>4.9173047656250003E-2</v>
      </c>
      <c r="AW1">
        <f>'Probability of Failure'!AT2</f>
        <v>0.18310944620756381</v>
      </c>
      <c r="AX1">
        <f>'Probability of Failure'!AU2</f>
        <v>1.9980154124806561E-3</v>
      </c>
      <c r="AY1">
        <f>'Probability of Failure'!AV2</f>
        <v>0.1330590391982662</v>
      </c>
    </row>
    <row r="2" spans="1:51" x14ac:dyDescent="0.2">
      <c r="A2" s="1">
        <v>0</v>
      </c>
      <c r="B2">
        <v>2.887705183300759</v>
      </c>
      <c r="C2">
        <v>43.112294816699247</v>
      </c>
      <c r="D2" t="s">
        <v>1</v>
      </c>
      <c r="E2">
        <f>'Probability of Success'!B2</f>
        <v>1.8643196491605689</v>
      </c>
      <c r="F2">
        <f>'Probability of Success'!C2</f>
        <v>1.8898429889689079</v>
      </c>
      <c r="G2">
        <f>'Probability of Success'!D2</f>
        <v>1.9582423842881249</v>
      </c>
      <c r="H2">
        <f>'Probability of Success'!E2</f>
        <v>1.95</v>
      </c>
      <c r="I2">
        <f>'Probability of Success'!F2</f>
        <v>1.9891478329531249</v>
      </c>
      <c r="J2">
        <f>'Probability of Success'!G2</f>
        <v>1.965523174453125</v>
      </c>
      <c r="K2">
        <f>'Probability of Success'!H2</f>
        <v>1.5932188810156249</v>
      </c>
      <c r="L2">
        <f>'Probability of Success'!I2</f>
        <v>1.9727894953330389</v>
      </c>
      <c r="M2">
        <f>'Probability of Success'!J2</f>
        <v>1.9980268787187501</v>
      </c>
      <c r="N2">
        <f>'Probability of Success'!K2</f>
        <v>1.9980268787187501</v>
      </c>
      <c r="O2">
        <f>'Probability of Success'!L2</f>
        <v>1.8172186984067189</v>
      </c>
      <c r="P2">
        <f>'Probability of Success'!M2</f>
        <v>1.940458070069486</v>
      </c>
      <c r="Q2">
        <f>'Probability of Success'!N2</f>
        <v>1.95082695234375</v>
      </c>
      <c r="R2">
        <f>'Probability of Success'!O2</f>
        <v>1.915821808286496</v>
      </c>
      <c r="S2">
        <f>'Probability of Success'!P2</f>
        <v>1.7010721120640151</v>
      </c>
      <c r="T2">
        <f>'Probability of Success'!Q2</f>
        <v>1.9454590021921241</v>
      </c>
      <c r="U2">
        <f>'Probability of Success'!R2</f>
        <v>1.9728729257812501</v>
      </c>
      <c r="V2">
        <f>'Probability of Success'!S2</f>
        <v>1.950073292143359</v>
      </c>
      <c r="W2">
        <f>'Probability of Success'!T2</f>
        <v>1.9055083439990961</v>
      </c>
      <c r="X2">
        <v>1</v>
      </c>
      <c r="Y2">
        <f>'Probability of Success'!V2</f>
        <v>1.9353172888714389</v>
      </c>
      <c r="Z2">
        <f>'Probability of Success'!W2</f>
        <v>1.916589953693459</v>
      </c>
      <c r="AA2">
        <f>'Probability of Success'!X2</f>
        <v>1.8889229033334041</v>
      </c>
      <c r="AB2">
        <f>'Probability of Success'!Y2</f>
        <v>1.9186072428194829</v>
      </c>
      <c r="AC2">
        <f>'Probability of Success'!Z2</f>
        <v>1.9959122289293529</v>
      </c>
      <c r="AD2">
        <f>'Probability of Success'!AA2</f>
        <v>1.9729063124999999</v>
      </c>
      <c r="AE2">
        <f>'Probability of Success'!AB2</f>
        <v>1.9980268787187501</v>
      </c>
      <c r="AF2">
        <f>'Probability of Success'!AC2</f>
        <v>1.5432517258437499</v>
      </c>
      <c r="AG2">
        <f>'Probability of Success'!AD2</f>
        <v>1.435479430375</v>
      </c>
      <c r="AH2">
        <f>'Probability of Success'!AE2</f>
        <v>0.93507502704706236</v>
      </c>
      <c r="AI2">
        <f>'Probability of Success'!AF2</f>
        <v>1.748019087234375</v>
      </c>
      <c r="AJ2">
        <f>'Probability of Success'!AG2</f>
        <v>1.9802687871875</v>
      </c>
      <c r="AK2">
        <f>'Probability of Success'!AH2</f>
        <v>1.9802687871875</v>
      </c>
      <c r="AL2">
        <f>'Probability of Success'!AI2</f>
        <v>1.9802687871875</v>
      </c>
      <c r="AM2">
        <f>'Probability of Success'!AJ2</f>
        <v>1.9704219151562501</v>
      </c>
      <c r="AN2">
        <f>'Probability of Success'!AK2</f>
        <v>1.969442167015625</v>
      </c>
      <c r="AO2">
        <f>'Probability of Success'!AL2</f>
        <v>1.9704219151562501</v>
      </c>
      <c r="AP2">
        <f>'Probability of Success'!AM2</f>
        <v>1.969442167015625</v>
      </c>
      <c r="AQ2">
        <f>'Probability of Success'!AN2</f>
        <v>1.9609671439527341</v>
      </c>
      <c r="AR2">
        <f>'Probability of Success'!AO2</f>
        <v>1.9694413145574441</v>
      </c>
      <c r="AS2">
        <f>'Probability of Success'!AP2</f>
        <v>1.9704219151562501</v>
      </c>
      <c r="AT2">
        <f>'Probability of Success'!AQ2</f>
        <v>1.9508262474754781</v>
      </c>
      <c r="AU2">
        <f>'Probability of Success'!AR2</f>
        <v>1.3531805865625</v>
      </c>
      <c r="AV2">
        <f>'Probability of Success'!AS2</f>
        <v>1.95082695234375</v>
      </c>
      <c r="AW2">
        <f>'Probability of Success'!AT2</f>
        <v>1.816890553792436</v>
      </c>
      <c r="AX2">
        <f>'Probability of Success'!AU2</f>
        <v>1.998001984587519</v>
      </c>
      <c r="AY2">
        <f>'Probability of Success'!AV2</f>
        <v>1.866940960801734</v>
      </c>
    </row>
    <row r="3" spans="1:51" x14ac:dyDescent="0.2">
      <c r="D3" t="s">
        <v>4</v>
      </c>
      <c r="E3">
        <f>E1/(E$1+E$2)</f>
        <v>6.7840175419715792E-2</v>
      </c>
      <c r="F3">
        <f t="shared" ref="F3:AY3" si="0">F1/(F$1+F$2)</f>
        <v>5.5078505515545863E-2</v>
      </c>
      <c r="G3">
        <f t="shared" si="0"/>
        <v>2.0878807855937629E-2</v>
      </c>
      <c r="H3">
        <f t="shared" si="0"/>
        <v>2.5000000000000001E-2</v>
      </c>
      <c r="I3">
        <f t="shared" si="0"/>
        <v>5.4260835234374999E-3</v>
      </c>
      <c r="J3">
        <f t="shared" si="0"/>
        <v>1.72384127734375E-2</v>
      </c>
      <c r="K3">
        <f t="shared" si="0"/>
        <v>0.20339055949218751</v>
      </c>
      <c r="L3">
        <f t="shared" si="0"/>
        <v>1.3605252333480524E-2</v>
      </c>
      <c r="M3">
        <f t="shared" si="0"/>
        <v>9.8656064062499992E-4</v>
      </c>
      <c r="N3">
        <f t="shared" si="0"/>
        <v>9.8656064062499992E-4</v>
      </c>
      <c r="O3">
        <f t="shared" si="0"/>
        <v>9.1390650796640646E-2</v>
      </c>
      <c r="P3">
        <f t="shared" si="0"/>
        <v>2.9770964965256816E-2</v>
      </c>
      <c r="Q3">
        <f t="shared" si="0"/>
        <v>2.4586523828125002E-2</v>
      </c>
      <c r="R3">
        <f t="shared" si="0"/>
        <v>4.2089095856752322E-2</v>
      </c>
      <c r="S3">
        <f t="shared" si="0"/>
        <v>0.14946394396799262</v>
      </c>
      <c r="T3">
        <f t="shared" si="0"/>
        <v>2.7270498903938001E-2</v>
      </c>
      <c r="U3">
        <f t="shared" si="0"/>
        <v>1.3563537109374999E-2</v>
      </c>
      <c r="V3">
        <f t="shared" si="0"/>
        <v>2.4963353928320702E-2</v>
      </c>
      <c r="W3">
        <f t="shared" si="0"/>
        <v>4.724582800045226E-2</v>
      </c>
      <c r="X3">
        <f t="shared" si="0"/>
        <v>0</v>
      </c>
      <c r="Y3">
        <f t="shared" si="0"/>
        <v>3.2341355564280437E-2</v>
      </c>
      <c r="Z3">
        <f t="shared" si="0"/>
        <v>4.1705023153270397E-2</v>
      </c>
      <c r="AA3">
        <f t="shared" si="0"/>
        <v>5.5538548333297855E-2</v>
      </c>
      <c r="AB3">
        <f t="shared" si="0"/>
        <v>4.0696378590258389E-2</v>
      </c>
      <c r="AC3">
        <f t="shared" si="0"/>
        <v>2.0438855353235022E-3</v>
      </c>
      <c r="AD3">
        <f t="shared" si="0"/>
        <v>1.3546843750000001E-2</v>
      </c>
      <c r="AE3">
        <f t="shared" si="0"/>
        <v>9.8656064062499992E-4</v>
      </c>
      <c r="AF3">
        <f t="shared" si="0"/>
        <v>0.22837413707812501</v>
      </c>
      <c r="AG3">
        <f t="shared" si="0"/>
        <v>0.28226028481250004</v>
      </c>
      <c r="AH3">
        <f t="shared" si="0"/>
        <v>0.53246248647646888</v>
      </c>
      <c r="AI3">
        <f t="shared" si="0"/>
        <v>0.12599045638281256</v>
      </c>
      <c r="AJ3">
        <f t="shared" si="0"/>
        <v>9.8656064062499996E-3</v>
      </c>
      <c r="AK3">
        <f t="shared" si="0"/>
        <v>9.8656064062499996E-3</v>
      </c>
      <c r="AL3">
        <f t="shared" si="0"/>
        <v>9.8656064062499996E-3</v>
      </c>
      <c r="AM3">
        <f t="shared" si="0"/>
        <v>1.4789042421875001E-2</v>
      </c>
      <c r="AN3">
        <f t="shared" si="0"/>
        <v>1.5278916492187501E-2</v>
      </c>
      <c r="AO3">
        <f t="shared" si="0"/>
        <v>1.4789042421875001E-2</v>
      </c>
      <c r="AP3">
        <f t="shared" si="0"/>
        <v>1.5278916492187501E-2</v>
      </c>
      <c r="AQ3">
        <f t="shared" si="0"/>
        <v>1.9516428023632817E-2</v>
      </c>
      <c r="AR3">
        <f t="shared" si="0"/>
        <v>1.5279342721278072E-2</v>
      </c>
      <c r="AS3">
        <f t="shared" si="0"/>
        <v>1.4789042421875001E-2</v>
      </c>
      <c r="AT3">
        <f t="shared" si="0"/>
        <v>2.4586876262260918E-2</v>
      </c>
      <c r="AU3">
        <f t="shared" si="0"/>
        <v>0.32340970671875002</v>
      </c>
      <c r="AV3">
        <f t="shared" si="0"/>
        <v>2.4586523828125002E-2</v>
      </c>
      <c r="AW3">
        <f t="shared" si="0"/>
        <v>9.1554723103781918E-2</v>
      </c>
      <c r="AX3">
        <f t="shared" si="0"/>
        <v>9.9900770624032826E-4</v>
      </c>
      <c r="AY3">
        <f t="shared" si="0"/>
        <v>6.65295195991331E-2</v>
      </c>
    </row>
    <row r="4" spans="1:51" x14ac:dyDescent="0.2">
      <c r="D4" t="s">
        <v>3</v>
      </c>
      <c r="E4">
        <f>E2/(E$1+E$2)</f>
        <v>0.93215982458028424</v>
      </c>
      <c r="F4">
        <f t="shared" ref="F4:AY4" si="1">F2/(F$1+F$2)</f>
        <v>0.94492149448445417</v>
      </c>
      <c r="G4">
        <f t="shared" si="1"/>
        <v>0.97912119214406246</v>
      </c>
      <c r="H4">
        <f t="shared" si="1"/>
        <v>0.97499999999999998</v>
      </c>
      <c r="I4">
        <f t="shared" si="1"/>
        <v>0.99457391647656246</v>
      </c>
      <c r="J4">
        <f t="shared" si="1"/>
        <v>0.98276158722656248</v>
      </c>
      <c r="K4">
        <f t="shared" si="1"/>
        <v>0.79660944050781246</v>
      </c>
      <c r="L4">
        <f t="shared" si="1"/>
        <v>0.98639474766651947</v>
      </c>
      <c r="M4">
        <f t="shared" si="1"/>
        <v>0.99901343935937503</v>
      </c>
      <c r="N4">
        <f t="shared" si="1"/>
        <v>0.99901343935937503</v>
      </c>
      <c r="O4">
        <f t="shared" si="1"/>
        <v>0.90860934920335945</v>
      </c>
      <c r="P4">
        <f t="shared" si="1"/>
        <v>0.97022903503474323</v>
      </c>
      <c r="Q4">
        <f t="shared" si="1"/>
        <v>0.97541347617187502</v>
      </c>
      <c r="R4">
        <f t="shared" si="1"/>
        <v>0.95791090414324775</v>
      </c>
      <c r="S4">
        <f t="shared" si="1"/>
        <v>0.85053605603200733</v>
      </c>
      <c r="T4">
        <f t="shared" si="1"/>
        <v>0.97272950109606204</v>
      </c>
      <c r="U4">
        <f t="shared" si="1"/>
        <v>0.98643646289062503</v>
      </c>
      <c r="V4">
        <f t="shared" si="1"/>
        <v>0.97503664607167928</v>
      </c>
      <c r="W4">
        <f t="shared" si="1"/>
        <v>0.95275417199954782</v>
      </c>
      <c r="X4">
        <f t="shared" si="1"/>
        <v>1</v>
      </c>
      <c r="Y4">
        <f t="shared" si="1"/>
        <v>0.96765864443571958</v>
      </c>
      <c r="Z4">
        <f t="shared" si="1"/>
        <v>0.9582949768467296</v>
      </c>
      <c r="AA4">
        <f t="shared" si="1"/>
        <v>0.94446145166670215</v>
      </c>
      <c r="AB4">
        <f t="shared" si="1"/>
        <v>0.95930362140974157</v>
      </c>
      <c r="AC4">
        <f t="shared" si="1"/>
        <v>0.99795611446467647</v>
      </c>
      <c r="AD4">
        <f t="shared" si="1"/>
        <v>0.98645315624999996</v>
      </c>
      <c r="AE4">
        <f t="shared" si="1"/>
        <v>0.99901343935937503</v>
      </c>
      <c r="AF4">
        <f t="shared" si="1"/>
        <v>0.77162586292187496</v>
      </c>
      <c r="AG4">
        <f t="shared" si="1"/>
        <v>0.71773971518750002</v>
      </c>
      <c r="AH4">
        <f t="shared" si="1"/>
        <v>0.46753751352353107</v>
      </c>
      <c r="AI4">
        <f t="shared" si="1"/>
        <v>0.87400954361718752</v>
      </c>
      <c r="AJ4">
        <f t="shared" si="1"/>
        <v>0.99013439359375</v>
      </c>
      <c r="AK4">
        <f t="shared" si="1"/>
        <v>0.99013439359375</v>
      </c>
      <c r="AL4">
        <f t="shared" si="1"/>
        <v>0.99013439359375</v>
      </c>
      <c r="AM4">
        <f t="shared" si="1"/>
        <v>0.98521095757812505</v>
      </c>
      <c r="AN4">
        <f t="shared" si="1"/>
        <v>0.98472108350781251</v>
      </c>
      <c r="AO4">
        <f t="shared" si="1"/>
        <v>0.98521095757812505</v>
      </c>
      <c r="AP4">
        <f t="shared" si="1"/>
        <v>0.98472108350781251</v>
      </c>
      <c r="AQ4">
        <f t="shared" si="1"/>
        <v>0.98048357197636715</v>
      </c>
      <c r="AR4">
        <f t="shared" si="1"/>
        <v>0.98472065727872182</v>
      </c>
      <c r="AS4">
        <f t="shared" si="1"/>
        <v>0.98521095757812505</v>
      </c>
      <c r="AT4">
        <f t="shared" si="1"/>
        <v>0.97541312373773903</v>
      </c>
      <c r="AU4">
        <f t="shared" si="1"/>
        <v>0.67659029328124998</v>
      </c>
      <c r="AV4">
        <f t="shared" si="1"/>
        <v>0.97541347617187502</v>
      </c>
      <c r="AW4">
        <f t="shared" si="1"/>
        <v>0.90844527689621812</v>
      </c>
      <c r="AX4">
        <f t="shared" si="1"/>
        <v>0.99900099229375972</v>
      </c>
      <c r="AY4">
        <f t="shared" si="1"/>
        <v>0.933470480400867</v>
      </c>
    </row>
    <row r="5" spans="1:51" x14ac:dyDescent="0.2">
      <c r="D5" t="s">
        <v>2</v>
      </c>
      <c r="E5">
        <f>AVERAGE(E1:AY1)</f>
        <v>0.12288107162981957</v>
      </c>
    </row>
    <row r="6" spans="1:51" x14ac:dyDescent="0.2">
      <c r="D6" t="s">
        <v>3</v>
      </c>
      <c r="E6">
        <f t="shared" ref="E6:E8" si="2">AVERAGE(E2:AY2)</f>
        <v>1.8558423326254994</v>
      </c>
    </row>
    <row r="7" spans="1:51" x14ac:dyDescent="0.2">
      <c r="D7" t="s">
        <v>5</v>
      </c>
      <c r="E7">
        <f t="shared" si="2"/>
        <v>6.1440535814909776E-2</v>
      </c>
    </row>
    <row r="8" spans="1:51" x14ac:dyDescent="0.2">
      <c r="D8" t="s">
        <v>3</v>
      </c>
      <c r="E8">
        <f t="shared" si="2"/>
        <v>0.93855946418509006</v>
      </c>
    </row>
    <row r="9" spans="1:51" x14ac:dyDescent="0.2">
      <c r="D9" t="s">
        <v>6</v>
      </c>
      <c r="E9">
        <f>E5/(E$5+E$6)</f>
        <v>6.2101186737650756E-2</v>
      </c>
    </row>
    <row r="10" spans="1:51" x14ac:dyDescent="0.2">
      <c r="D10" t="s">
        <v>3</v>
      </c>
      <c r="E10">
        <f>E6/(E$5+E$6)</f>
        <v>0.93789881326234925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2024-04-17T15:14:07Z</dcterms:created>
  <dcterms:modified xsi:type="dcterms:W3CDTF">2024-04-17T15:19:18Z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2024-04-17T15:19:18Z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ec48038c-2415-4644-a799-d25db1cace58</vt:lpwstr>
  </property>
  <property fmtid="{D5CDD505-2E9C-101B-9397-08002B2CF9AE}" pid="8" name="MSIP_Label_95965d95-ecc0-4720-b759-1f33c42ed7da_ContentBits">
    <vt:lpwstr>0</vt:lpwstr>
  </property>
</Properties>
</file>