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68F8935E-322B-4EE5-8630-345F30F28F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<sst xmlns="http://schemas.openxmlformats.org/spreadsheetml/2006/main" count="226" uniqueCount="98">
  <si>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</si>
  <si>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</si>
  <si>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</si>
  <si>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</si>
  <si>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</si>
  <si>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</si>
  <si>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</si>
  <si>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</si>
  <si>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</si>
  <si>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</si>
  <si>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</si>
  <si>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</si>
  <si>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</si>
  <si>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</si>
  <si>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</si>
  <si>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</si>
  <si>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</si>
  <si>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</si>
  <si>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</si>
  <si>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</si>
  <si>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</si>
  <si>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</si>
  <si>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</si>
  <si>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</si>
  <si>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</si>
  <si>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</si>
  <si>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</si>
  <si>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</si>
  <si>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</si>
  <si>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</si>
  <si>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</si>
  <si>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</si>
  <si>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</si>
  <si>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</si>
  <si>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</si>
  <si>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</si>
  <si>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</si>
  <si>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</si>
  <si>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</si>
  <si>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</si>
  <si>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</si>
  <si>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</si>
  <si>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</si>
  <si>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</si>
  <si>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</si>
  <si>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</si>
  <si>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</si>
  <si>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</si>
  <si>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</si>
  <si>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</si>
  <si>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</si>
  <si>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</si>
  <si>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</si>
  <si>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</si>
  <si>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</si>
  <si>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</si>
  <si>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</si>
  <si>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</si>
  <si>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</si>
  <si>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</si>
  <si>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</si>
  <si>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</si>
  <si>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</si>
  <si>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</si>
  <si>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</si>
  <si>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</si>
  <si>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</si>
  <si>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</si>
  <si>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</si>
  <si>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</si>
  <si>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</si>
  <si>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</si>
  <si>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</si>
  <si>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</si>
  <si>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</si>
  <si>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</si>
  <si>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</si>
  <si>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</si>
  <si>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</si>
  <si>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</si>
  <si>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</si>
  <si>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</si>
  <si>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</si>
  <si>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</si>
  <si>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</si>
  <si>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</si>
  <si>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</si>
  <si>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</si>
  <si>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</si>
  <si>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</si>
  <si>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</si>
  <si>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MARTIN LINGE 2025 10</t>
  </si>
  <si>
    <t>MARTINLINGE202510</t>
  </si>
  <si>
    <t>Martin Linge</t>
  </si>
  <si>
    <t>Norway</t>
  </si>
  <si>
    <t>08 October 2025</t>
  </si>
  <si>
    <t>-</t>
  </si>
  <si>
    <t>1.95 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</si>
</sst>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1.0001554796196299E-2</c:v>
                </c:pt>
                <c:pt idx="1">
                  <c:v>1.0001554796196299E-2</c:v>
                </c:pt>
                <c:pt idx="2">
                  <c:v>4.30167437149344E-2</c:v>
                </c:pt>
                <c:pt idx="3">
                  <c:v>4.30167437149344E-2</c:v>
                </c:pt>
                <c:pt idx="4">
                  <c:v>4.30167437149344E-2</c:v>
                </c:pt>
                <c:pt idx="5">
                  <c:v>4.30167437149344E-2</c:v>
                </c:pt>
                <c:pt idx="6">
                  <c:v>4.30167437149344E-2</c:v>
                </c:pt>
                <c:pt idx="7">
                  <c:v>4.30167437149344E-2</c:v>
                </c:pt>
                <c:pt idx="8">
                  <c:v>5.9552448350823503E-2</c:v>
                </c:pt>
                <c:pt idx="9">
                  <c:v>5.9552448350823503E-2</c:v>
                </c:pt>
                <c:pt idx="10">
                  <c:v>9.9148363099072295E-2</c:v>
                </c:pt>
                <c:pt idx="11">
                  <c:v>9.9148363099072295E-2</c:v>
                </c:pt>
                <c:pt idx="12">
                  <c:v>0.100881648888744</c:v>
                </c:pt>
                <c:pt idx="13">
                  <c:v>0.100881648888744</c:v>
                </c:pt>
                <c:pt idx="14">
                  <c:v>0.100881648888744</c:v>
                </c:pt>
                <c:pt idx="15">
                  <c:v>0.100881648888744</c:v>
                </c:pt>
                <c:pt idx="16">
                  <c:v>0.36149054939306202</c:v>
                </c:pt>
                <c:pt idx="17">
                  <c:v>0.36149054939306202</c:v>
                </c:pt>
                <c:pt idx="18">
                  <c:v>0.55088777610446704</c:v>
                </c:pt>
                <c:pt idx="19">
                  <c:v>0.55088777610446704</c:v>
                </c:pt>
                <c:pt idx="20">
                  <c:v>0.67232461808675303</c:v>
                </c:pt>
                <c:pt idx="21">
                  <c:v>0.67232461808675303</c:v>
                </c:pt>
                <c:pt idx="22">
                  <c:v>0.73042060163420197</c:v>
                </c:pt>
                <c:pt idx="23">
                  <c:v>1.21808825850737</c:v>
                </c:pt>
                <c:pt idx="24">
                  <c:v>1.4313613364993201</c:v>
                </c:pt>
                <c:pt idx="25">
                  <c:v>1.91640924950362</c:v>
                </c:pt>
                <c:pt idx="26">
                  <c:v>1.9271449559257501</c:v>
                </c:pt>
                <c:pt idx="27">
                  <c:v>2.50359589524659</c:v>
                </c:pt>
                <c:pt idx="28">
                  <c:v>2.5549013999007699</c:v>
                </c:pt>
                <c:pt idx="29">
                  <c:v>3.0093982247882698</c:v>
                </c:pt>
                <c:pt idx="30">
                  <c:v>3.6988362041940799</c:v>
                </c:pt>
                <c:pt idx="31">
                  <c:v>4.4037550094592097</c:v>
                </c:pt>
                <c:pt idx="32">
                  <c:v>4.5579578703595702</c:v>
                </c:pt>
                <c:pt idx="33">
                  <c:v>5.3037022629425996</c:v>
                </c:pt>
                <c:pt idx="34">
                  <c:v>5.9199330636247298</c:v>
                </c:pt>
                <c:pt idx="35">
                  <c:v>6.0173078213268303</c:v>
                </c:pt>
                <c:pt idx="36">
                  <c:v>6.6471035861470398</c:v>
                </c:pt>
                <c:pt idx="37">
                  <c:v>7.1144211255950998</c:v>
                </c:pt>
                <c:pt idx="38">
                  <c:v>8.0871568985108109</c:v>
                </c:pt>
                <c:pt idx="39">
                  <c:v>8.9287191842563001</c:v>
                </c:pt>
                <c:pt idx="40">
                  <c:v>9.4019800877835902</c:v>
                </c:pt>
                <c:pt idx="41">
                  <c:v>10.3866508917032</c:v>
                </c:pt>
                <c:pt idx="42">
                  <c:v>11.4234428228611</c:v>
                </c:pt>
                <c:pt idx="43">
                  <c:v>12.515022130534</c:v>
                </c:pt>
                <c:pt idx="44">
                  <c:v>13.666808874339701</c:v>
                </c:pt>
                <c:pt idx="45">
                  <c:v>14.889417291940299</c:v>
                </c:pt>
                <c:pt idx="46">
                  <c:v>16.2016504592453</c:v>
                </c:pt>
                <c:pt idx="47">
                  <c:v>17.632696860534001</c:v>
                </c:pt>
                <c:pt idx="48">
                  <c:v>19.221728053407599</c:v>
                </c:pt>
                <c:pt idx="49">
                  <c:v>21.012666967927601</c:v>
                </c:pt>
                <c:pt idx="50">
                  <c:v>23.043894771395301</c:v>
                </c:pt>
                <c:pt idx="51">
                  <c:v>25.335639342037901</c:v>
                </c:pt>
                <c:pt idx="52">
                  <c:v>27.880064223183901</c:v>
                </c:pt>
                <c:pt idx="53">
                  <c:v>30.638763434050102</c:v>
                </c:pt>
                <c:pt idx="54">
                  <c:v>33.549163614740003</c:v>
                </c:pt>
                <c:pt idx="55">
                  <c:v>36.537186815379897</c:v>
                </c:pt>
                <c:pt idx="56">
                  <c:v>39.530860980983697</c:v>
                </c:pt>
                <c:pt idx="57">
                  <c:v>42.4700167621817</c:v>
                </c:pt>
                <c:pt idx="58">
                  <c:v>45.312106305387402</c:v>
                </c:pt>
                <c:pt idx="59">
                  <c:v>48.032467010533303</c:v>
                </c:pt>
                <c:pt idx="60">
                  <c:v>50.6212824202441</c:v>
                </c:pt>
                <c:pt idx="61">
                  <c:v>53.079455978151103</c:v>
                </c:pt>
                <c:pt idx="62">
                  <c:v>55.4146881279597</c:v>
                </c:pt>
                <c:pt idx="63">
                  <c:v>57.638303403196602</c:v>
                </c:pt>
                <c:pt idx="64">
                  <c:v>59.7629088807467</c:v>
                </c:pt>
                <c:pt idx="65">
                  <c:v>61.800779491307203</c:v>
                </c:pt>
                <c:pt idx="66">
                  <c:v>63.762826400504302</c:v>
                </c:pt>
                <c:pt idx="67">
                  <c:v>65.657962356554094</c:v>
                </c:pt>
                <c:pt idx="68">
                  <c:v>67.492850542806906</c:v>
                </c:pt>
                <c:pt idx="69">
                  <c:v>69.271994500927903</c:v>
                </c:pt>
                <c:pt idx="70">
                  <c:v>70.998004298880602</c:v>
                </c:pt>
                <c:pt idx="71">
                  <c:v>72.671954165787994</c:v>
                </c:pt>
                <c:pt idx="72">
                  <c:v>74.293768200482305</c:v>
                </c:pt>
                <c:pt idx="73">
                  <c:v>75.862588725723995</c:v>
                </c:pt>
                <c:pt idx="74">
                  <c:v>77.377099299382195</c:v>
                </c:pt>
                <c:pt idx="75">
                  <c:v>78.835789100442298</c:v>
                </c:pt>
                <c:pt idx="76">
                  <c:v>80.237054917221897</c:v>
                </c:pt>
                <c:pt idx="77">
                  <c:v>81.579117180100994</c:v>
                </c:pt>
                <c:pt idx="78">
                  <c:v>82.860637626494295</c:v>
                </c:pt>
                <c:pt idx="79">
                  <c:v>84.080858221778499</c:v>
                </c:pt>
                <c:pt idx="80">
                  <c:v>85.239582960992905</c:v>
                </c:pt>
                <c:pt idx="81">
                  <c:v>86.337139160392496</c:v>
                </c:pt>
                <c:pt idx="82">
                  <c:v>87.374325528027896</c:v>
                </c:pt>
                <c:pt idx="83">
                  <c:v>88.352352760762301</c:v>
                </c:pt>
                <c:pt idx="84">
                  <c:v>89.272781007897805</c:v>
                </c:pt>
                <c:pt idx="85">
                  <c:v>90.137457365048107</c:v>
                </c:pt>
                <c:pt idx="86">
                  <c:v>90.948352888152598</c:v>
                </c:pt>
                <c:pt idx="87">
                  <c:v>91.707168161550996</c:v>
                </c:pt>
                <c:pt idx="88">
                  <c:v>92.415658978625203</c:v>
                </c:pt>
                <c:pt idx="89">
                  <c:v>93.075710459324597</c:v>
                </c:pt>
                <c:pt idx="90">
                  <c:v>93.6893086839125</c:v>
                </c:pt>
                <c:pt idx="91">
                  <c:v>94.258514380673503</c:v>
                </c:pt>
                <c:pt idx="92">
                  <c:v>94.785438798924403</c:v>
                </c:pt>
                <c:pt idx="93">
                  <c:v>95.272221822958599</c:v>
                </c:pt>
                <c:pt idx="94">
                  <c:v>95.721012326731795</c:v>
                </c:pt>
                <c:pt idx="95">
                  <c:v>96.133950727826701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2.4759729422844701E-2</c:v>
                </c:pt>
                <c:pt idx="1">
                  <c:v>2.4759729422844701E-2</c:v>
                </c:pt>
                <c:pt idx="2">
                  <c:v>8.2356102614213E-2</c:v>
                </c:pt>
                <c:pt idx="3">
                  <c:v>8.2356102614213E-2</c:v>
                </c:pt>
                <c:pt idx="4">
                  <c:v>8.2356102614213E-2</c:v>
                </c:pt>
                <c:pt idx="5">
                  <c:v>8.2356102614213E-2</c:v>
                </c:pt>
                <c:pt idx="6">
                  <c:v>8.2356102614213E-2</c:v>
                </c:pt>
                <c:pt idx="7">
                  <c:v>8.2356102614213E-2</c:v>
                </c:pt>
                <c:pt idx="8">
                  <c:v>0.108350868995401</c:v>
                </c:pt>
                <c:pt idx="9">
                  <c:v>0.108350868995401</c:v>
                </c:pt>
                <c:pt idx="10">
                  <c:v>0.168318963655612</c:v>
                </c:pt>
                <c:pt idx="11">
                  <c:v>0.168318963655612</c:v>
                </c:pt>
                <c:pt idx="12">
                  <c:v>0.170892025475915</c:v>
                </c:pt>
                <c:pt idx="13">
                  <c:v>0.170892025475915</c:v>
                </c:pt>
                <c:pt idx="14">
                  <c:v>0.170892025475915</c:v>
                </c:pt>
                <c:pt idx="15">
                  <c:v>0.170892025475915</c:v>
                </c:pt>
                <c:pt idx="16">
                  <c:v>0.54036258429418305</c:v>
                </c:pt>
                <c:pt idx="17">
                  <c:v>0.54036258429418305</c:v>
                </c:pt>
                <c:pt idx="18">
                  <c:v>0.80621692893467301</c:v>
                </c:pt>
                <c:pt idx="19">
                  <c:v>0.80621692893467301</c:v>
                </c:pt>
                <c:pt idx="20">
                  <c:v>0.95347569698506995</c:v>
                </c:pt>
                <c:pt idx="21">
                  <c:v>0.95347569698506995</c:v>
                </c:pt>
                <c:pt idx="22">
                  <c:v>1.03069632043657</c:v>
                </c:pt>
                <c:pt idx="23">
                  <c:v>1.68292018438375</c:v>
                </c:pt>
                <c:pt idx="24">
                  <c:v>1.96742431799859</c:v>
                </c:pt>
                <c:pt idx="25">
                  <c:v>2.5375539255761401</c:v>
                </c:pt>
                <c:pt idx="26">
                  <c:v>2.5515747364168702</c:v>
                </c:pt>
                <c:pt idx="27">
                  <c:v>3.1776549206476599</c:v>
                </c:pt>
                <c:pt idx="28">
                  <c:v>3.2402336051810399</c:v>
                </c:pt>
                <c:pt idx="29">
                  <c:v>3.8037524976890902</c:v>
                </c:pt>
                <c:pt idx="30">
                  <c:v>4.6911355331231004</c:v>
                </c:pt>
                <c:pt idx="31">
                  <c:v>5.4982918336958599</c:v>
                </c:pt>
                <c:pt idx="32">
                  <c:v>5.6898916567439297</c:v>
                </c:pt>
                <c:pt idx="33">
                  <c:v>6.4700992339457803</c:v>
                </c:pt>
                <c:pt idx="34">
                  <c:v>7.20598193763779</c:v>
                </c:pt>
                <c:pt idx="35">
                  <c:v>7.3167882444616401</c:v>
                </c:pt>
                <c:pt idx="36">
                  <c:v>8.1028533106272693</c:v>
                </c:pt>
                <c:pt idx="37">
                  <c:v>8.6498921582322392</c:v>
                </c:pt>
                <c:pt idx="38">
                  <c:v>9.7082712726426408</c:v>
                </c:pt>
                <c:pt idx="39">
                  <c:v>10.676894814136601</c:v>
                </c:pt>
                <c:pt idx="40">
                  <c:v>11.2193269976314</c:v>
                </c:pt>
                <c:pt idx="41">
                  <c:v>12.3374704155679</c:v>
                </c:pt>
                <c:pt idx="42">
                  <c:v>13.501017388281699</c:v>
                </c:pt>
                <c:pt idx="43">
                  <c:v>14.7124290163158</c:v>
                </c:pt>
                <c:pt idx="44">
                  <c:v>15.977005116490099</c:v>
                </c:pt>
                <c:pt idx="45">
                  <c:v>17.305316681762299</c:v>
                </c:pt>
                <c:pt idx="46">
                  <c:v>18.7161629290196</c:v>
                </c:pt>
                <c:pt idx="47">
                  <c:v>20.238761760264499</c:v>
                </c:pt>
                <c:pt idx="48">
                  <c:v>21.912061359062399</c:v>
                </c:pt>
                <c:pt idx="49">
                  <c:v>23.779240032527699</c:v>
                </c:pt>
                <c:pt idx="50">
                  <c:v>25.877291559978101</c:v>
                </c:pt>
                <c:pt idx="51">
                  <c:v>28.2245368274722</c:v>
                </c:pt>
                <c:pt idx="52">
                  <c:v>30.811096121970898</c:v>
                </c:pt>
                <c:pt idx="53">
                  <c:v>33.596893854090403</c:v>
                </c:pt>
                <c:pt idx="54">
                  <c:v>36.518481243503302</c:v>
                </c:pt>
                <c:pt idx="55">
                  <c:v>39.501860954827798</c:v>
                </c:pt>
                <c:pt idx="56">
                  <c:v>42.476195806637399</c:v>
                </c:pt>
                <c:pt idx="57">
                  <c:v>45.383908256296202</c:v>
                </c:pt>
                <c:pt idx="58">
                  <c:v>48.185243929810802</c:v>
                </c:pt>
                <c:pt idx="59">
                  <c:v>50.857960904849698</c:v>
                </c:pt>
                <c:pt idx="60">
                  <c:v>53.394124610030801</c:v>
                </c:pt>
                <c:pt idx="61">
                  <c:v>55.795957654626498</c:v>
                </c:pt>
                <c:pt idx="62">
                  <c:v>58.071977680792003</c:v>
                </c:pt>
                <c:pt idx="63">
                  <c:v>60.233922398573597</c:v>
                </c:pt>
                <c:pt idx="64">
                  <c:v>62.294513669983203</c:v>
                </c:pt>
                <c:pt idx="65">
                  <c:v>64.265940615487594</c:v>
                </c:pt>
                <c:pt idx="66">
                  <c:v>66.158917724469006</c:v>
                </c:pt>
                <c:pt idx="67">
                  <c:v>67.982193517596798</c:v>
                </c:pt>
                <c:pt idx="68">
                  <c:v>69.742403117539297</c:v>
                </c:pt>
                <c:pt idx="69">
                  <c:v>71.4441679849416</c:v>
                </c:pt>
                <c:pt idx="70">
                  <c:v>73.090354524922304</c:v>
                </c:pt>
                <c:pt idx="71">
                  <c:v>74.682415237661203</c:v>
                </c:pt>
                <c:pt idx="72">
                  <c:v>76.220752097586498</c:v>
                </c:pt>
                <c:pt idx="73">
                  <c:v>77.705059696543401</c:v>
                </c:pt>
                <c:pt idx="74">
                  <c:v>79.134622639828393</c:v>
                </c:pt>
                <c:pt idx="75">
                  <c:v>80.508555731043501</c:v>
                </c:pt>
                <c:pt idx="76">
                  <c:v>81.825985705404406</c:v>
                </c:pt>
                <c:pt idx="77">
                  <c:v>83.086179694292795</c:v>
                </c:pt>
                <c:pt idx="78">
                  <c:v>84.288628844402893</c:v>
                </c:pt>
                <c:pt idx="79">
                  <c:v>85.433096440903</c:v>
                </c:pt>
                <c:pt idx="80">
                  <c:v>86.519639357417802</c:v>
                </c:pt>
                <c:pt idx="81">
                  <c:v>87.548610384817394</c:v>
                </c:pt>
                <c:pt idx="82">
                  <c:v>88.520647477809305</c:v>
                </c:pt>
                <c:pt idx="83">
                  <c:v>89.436654508519894</c:v>
                </c:pt>
                <c:pt idx="84">
                  <c:v>90.297776880142294</c:v>
                </c:pt>
                <c:pt idx="85">
                  <c:v>91.105374377274501</c:v>
                </c:pt>
                <c:pt idx="86">
                  <c:v>91.860992898691606</c:v>
                </c:pt>
                <c:pt idx="87">
                  <c:v>92.5663361917793</c:v>
                </c:pt>
                <c:pt idx="88">
                  <c:v>93.2232383380871</c:v>
                </c:pt>
                <c:pt idx="89">
                  <c:v>93.833637483331401</c:v>
                </c:pt>
                <c:pt idx="90">
                  <c:v>94.399551128336697</c:v>
                </c:pt>
                <c:pt idx="91">
                  <c:v>94.923053174606295</c:v>
                </c:pt>
                <c:pt idx="92">
                  <c:v>95.406252831946304</c:v>
                </c:pt>
                <c:pt idx="93">
                  <c:v>95.8512754341087</c:v>
                </c:pt>
                <c:pt idx="94">
                  <c:v>96.260245164092495</c:v>
                </c:pt>
                <c:pt idx="95">
                  <c:v>96.635269658516606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Y19" sqref="Y19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1.0001554796196299E-2</v>
      </c>
      <c r="M15" s="43" t="s">
        <v>8</v>
      </c>
      <c r="N15" s="44"/>
      <c r="O15" s="44"/>
      <c r="P15" s="44"/>
      <c r="Q15" s="51">
        <v>0.88759264180327502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3.30151889187381E-2</v>
      </c>
      <c r="M16" s="43" t="s">
        <v>11</v>
      </c>
      <c r="N16" s="44"/>
      <c r="O16" s="44"/>
      <c r="P16" s="44"/>
      <c r="Q16" s="52">
        <v>27.842264185928901</v>
      </c>
      <c r="R16" s="31"/>
    </row>
    <row r="17" spans="1:18" ht="9.9499999999999993" customHeight="1">
      <c r="A17" s="4"/>
      <c r="B17" s="43" t="s">
        <v>12</v>
      </c>
      <c r="C17" s="44" t="s">
        <v>93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1.65357046358891E-2</v>
      </c>
      <c r="M17" s="43" t="s">
        <v>14</v>
      </c>
      <c r="N17" s="44"/>
      <c r="O17" s="44"/>
      <c r="P17" s="44"/>
      <c r="Q17" s="50">
        <v>0.21138196382242</v>
      </c>
      <c r="R17" s="31"/>
    </row>
    <row r="18" spans="1:18" ht="9.9499999999999993" customHeight="1">
      <c r="A18" s="4"/>
      <c r="B18" s="43" t="s">
        <v>15</v>
      </c>
      <c r="C18" s="44" t="s">
        <v>94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3.9595914748248799E-2</v>
      </c>
      <c r="M18" s="43" t="s">
        <v>17</v>
      </c>
      <c r="N18" s="44"/>
      <c r="O18" s="44"/>
      <c r="P18" s="44"/>
      <c r="Q18" s="53">
        <v>-24.553769540030501</v>
      </c>
      <c r="R18" s="31"/>
    </row>
    <row r="19" spans="1:18" ht="9.9499999999999993" customHeight="1">
      <c r="A19" s="4"/>
      <c r="B19" s="43" t="s">
        <v>20</v>
      </c>
      <c r="C19" s="94" t="s">
        <v>95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0.26060890050431901</v>
      </c>
      <c r="M19" s="43" t="s">
        <v>19</v>
      </c>
      <c r="N19" s="44"/>
      <c r="O19" s="44"/>
      <c r="P19" s="44"/>
      <c r="Q19" s="53">
        <v>32.804151610519298</v>
      </c>
      <c r="R19" s="31"/>
    </row>
    <row r="20" spans="1:18" ht="9.9499999999999993" customHeight="1">
      <c r="A20" s="4"/>
      <c r="B20" s="43" t="s">
        <v>71</v>
      </c>
      <c r="C20" s="94" t="s">
        <v>95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0.189397032745552</v>
      </c>
      <c r="M20" s="43" t="s">
        <v>22</v>
      </c>
      <c r="N20" s="44"/>
      <c r="O20" s="44"/>
      <c r="P20" s="44"/>
      <c r="Q20" s="53">
        <v>13.5034953578956</v>
      </c>
      <c r="R20" s="31"/>
    </row>
    <row r="21" spans="1:18" ht="9.9499999999999993" customHeight="1">
      <c r="A21" s="4"/>
      <c r="B21" s="43" t="s">
        <v>72</v>
      </c>
      <c r="C21" s="94" t="s">
        <v>95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9.8950024109583007E-2</v>
      </c>
      <c r="M21" s="43" t="s">
        <v>24</v>
      </c>
      <c r="N21" s="44"/>
      <c r="O21" s="44"/>
      <c r="P21" s="44"/>
      <c r="Q21" s="52">
        <v>2.6178271332567502</v>
      </c>
      <c r="R21" s="31"/>
    </row>
    <row r="22" spans="1:18" ht="9.9499999999999993" customHeight="1">
      <c r="A22" s="4"/>
      <c r="B22" s="43" t="s">
        <v>90</v>
      </c>
      <c r="C22" s="94" t="s">
        <v>97</v>
      </c>
      <c r="D22" s="94"/>
      <c r="E22" s="94"/>
      <c r="F22" s="99"/>
      <c r="G22" s="103"/>
      <c r="H22" s="43" t="s">
        <v>84</v>
      </c>
      <c r="I22" s="44"/>
      <c r="J22" s="44"/>
      <c r="K22" s="44"/>
      <c r="L22" s="50">
        <v>0.78152333854413703</v>
      </c>
      <c r="M22" s="43" t="s">
        <v>25</v>
      </c>
      <c r="N22" s="44"/>
      <c r="O22" s="44"/>
      <c r="P22" s="44"/>
      <c r="Q22" s="52">
        <v>0.63663466465728302</v>
      </c>
      <c r="R22" s="31"/>
    </row>
    <row r="23" spans="1:18" ht="9.9499999999999993" customHeight="1">
      <c r="A23" s="4"/>
      <c r="B23" s="43" t="s">
        <v>73</v>
      </c>
      <c r="C23" s="98" t="s">
        <v>96</v>
      </c>
      <c r="D23" s="99"/>
      <c r="E23" s="99"/>
      <c r="F23" s="99"/>
      <c r="G23" s="100"/>
      <c r="H23" s="43" t="s">
        <v>85</v>
      </c>
      <c r="I23" s="44"/>
      <c r="J23" s="44"/>
      <c r="K23" s="44"/>
      <c r="L23" s="50">
        <v>0.81268342369036795</v>
      </c>
      <c r="M23" s="43" t="s">
        <v>26</v>
      </c>
      <c r="N23" s="44"/>
      <c r="O23" s="44"/>
      <c r="P23" s="44"/>
      <c r="Q23" s="53">
        <v>527.19415097659601</v>
      </c>
      <c r="R23" s="31"/>
    </row>
    <row r="24" spans="1:18" ht="9.9499999999999993" customHeight="1">
      <c r="A24" s="4"/>
      <c r="B24" s="43" t="s">
        <v>2</v>
      </c>
      <c r="C24" s="99"/>
      <c r="D24" s="99"/>
      <c r="E24" s="99"/>
      <c r="F24" s="99"/>
      <c r="G24" s="100"/>
      <c r="H24" s="43" t="s">
        <v>27</v>
      </c>
      <c r="I24" s="44"/>
      <c r="J24" s="44"/>
      <c r="K24" s="44"/>
      <c r="L24" s="50">
        <v>0.227852162708918</v>
      </c>
      <c r="M24" s="43" t="s">
        <v>28</v>
      </c>
      <c r="N24" s="44"/>
      <c r="O24" s="44"/>
      <c r="P24" s="44"/>
      <c r="Q24" s="50">
        <v>2.6282767634915301</v>
      </c>
      <c r="R24" s="31"/>
    </row>
    <row r="25" spans="1:18" ht="9.9499999999999993" customHeight="1">
      <c r="A25" s="4"/>
      <c r="B25" s="43" t="s">
        <v>2</v>
      </c>
      <c r="C25" s="99"/>
      <c r="D25" s="99"/>
      <c r="E25" s="99"/>
      <c r="F25" s="99"/>
      <c r="G25" s="100"/>
      <c r="H25" s="43" t="s">
        <v>86</v>
      </c>
      <c r="I25" s="44"/>
      <c r="J25" s="44"/>
      <c r="K25" s="44"/>
      <c r="L25" s="50">
        <v>1.0141458699723001</v>
      </c>
      <c r="M25" s="43" t="s">
        <v>29</v>
      </c>
      <c r="N25" s="44"/>
      <c r="O25" s="44"/>
      <c r="P25" s="44"/>
      <c r="Q25" s="53">
        <v>23.534722578855899</v>
      </c>
      <c r="R25" s="31"/>
    </row>
    <row r="26" spans="1:18" ht="9.9499999999999993" customHeight="1">
      <c r="A26" s="4"/>
      <c r="B26" s="43" t="s">
        <v>2</v>
      </c>
      <c r="C26" s="99"/>
      <c r="D26" s="99"/>
      <c r="E26" s="99"/>
      <c r="F26" s="99"/>
      <c r="G26" s="100"/>
      <c r="H26" s="43" t="s">
        <v>87</v>
      </c>
      <c r="I26" s="44"/>
      <c r="J26" s="44"/>
      <c r="K26" s="44"/>
      <c r="L26" s="50">
        <v>0.91284088370652805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9"/>
      <c r="D27" s="99"/>
      <c r="E27" s="99"/>
      <c r="F27" s="99"/>
      <c r="G27" s="100"/>
      <c r="H27" s="43" t="s">
        <v>31</v>
      </c>
      <c r="I27" s="44"/>
      <c r="J27" s="44"/>
      <c r="K27" s="44"/>
      <c r="L27" s="50">
        <v>0.62382463295425705</v>
      </c>
      <c r="M27" s="43" t="s">
        <v>32</v>
      </c>
      <c r="N27" s="44"/>
      <c r="O27" s="44"/>
      <c r="P27" s="44"/>
      <c r="Q27" s="52">
        <v>2.1791702991571702</v>
      </c>
      <c r="R27" s="31"/>
    </row>
    <row r="28" spans="1:18" ht="5.0999999999999996" customHeight="1">
      <c r="A28" s="4"/>
      <c r="B28" s="46"/>
      <c r="C28" s="101"/>
      <c r="D28" s="101"/>
      <c r="E28" s="101"/>
      <c r="F28" s="101"/>
      <c r="G28" s="102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0.100881648888744</v>
      </c>
      <c r="E39" s="64">
        <v>1.1172066096186299</v>
      </c>
      <c r="F39" s="64">
        <v>2.4807479456867001</v>
      </c>
      <c r="G39" s="64">
        <v>5.7031438835895099</v>
      </c>
      <c r="H39" s="64">
        <v>5.4874372041566799</v>
      </c>
      <c r="I39" s="64">
        <v>8.1544774794549806</v>
      </c>
      <c r="J39" s="64">
        <v>13.493292043984599</v>
      </c>
      <c r="K39" s="64">
        <v>14.084095604864199</v>
      </c>
      <c r="L39" s="64">
        <v>4.7934057077155598</v>
      </c>
      <c r="M39" s="64">
        <v>44.5853118720404</v>
      </c>
      <c r="N39" s="65">
        <v>15.5833161709209</v>
      </c>
      <c r="O39" s="64">
        <v>7.83778480156169</v>
      </c>
      <c r="P39" s="64">
        <v>6.4037938605506</v>
      </c>
      <c r="Q39" s="52">
        <v>14.7604170390071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0.170892025475915</v>
      </c>
      <c r="E40" s="64">
        <v>1.5120281589078299</v>
      </c>
      <c r="F40" s="64">
        <v>3.0082153487393501</v>
      </c>
      <c r="G40" s="64">
        <v>6.5281914645082804</v>
      </c>
      <c r="H40" s="64">
        <v>6.0859896841309098</v>
      </c>
      <c r="I40" s="64">
        <v>8.5719748782157605</v>
      </c>
      <c r="J40" s="64">
        <v>13.6245693948498</v>
      </c>
      <c r="K40" s="64">
        <v>13.892263655202999</v>
      </c>
      <c r="L40" s="64">
        <v>4.6778530707612198</v>
      </c>
      <c r="M40" s="64">
        <v>41.928022319207997</v>
      </c>
      <c r="N40" s="65">
        <v>15.0183768441303</v>
      </c>
      <c r="O40" s="64">
        <v>7.4182012061211902</v>
      </c>
      <c r="P40" s="64">
        <v>6.0110836263742797</v>
      </c>
      <c r="Q40" s="52">
        <v>13.4803606425822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0.100881648888744</v>
      </c>
      <c r="E41" s="64">
        <v>1.21808825850737</v>
      </c>
      <c r="F41" s="64">
        <v>3.6988362041940799</v>
      </c>
      <c r="G41" s="64">
        <v>9.4019800877835902</v>
      </c>
      <c r="H41" s="64">
        <v>14.889417291940299</v>
      </c>
      <c r="I41" s="64">
        <v>23.043894771395301</v>
      </c>
      <c r="J41" s="64">
        <v>36.537186815379897</v>
      </c>
      <c r="K41" s="64">
        <v>50.6212824202441</v>
      </c>
      <c r="L41" s="64">
        <v>55.4146881279597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0.88759264180327502</v>
      </c>
      <c r="D42" s="66"/>
      <c r="E42" s="67">
        <v>0.654311510723533</v>
      </c>
      <c r="F42" s="67">
        <v>0.73026784807925704</v>
      </c>
      <c r="G42" s="67">
        <v>0.77366372067840605</v>
      </c>
      <c r="H42" s="67">
        <v>0.79899394464631501</v>
      </c>
      <c r="I42" s="67">
        <v>0.84342473488053105</v>
      </c>
      <c r="J42" s="67">
        <v>0.87849468451461199</v>
      </c>
      <c r="K42" s="67">
        <v>0.89938757328687302</v>
      </c>
      <c r="L42" s="67">
        <v>0.90904116259563095</v>
      </c>
      <c r="M42" s="67">
        <v>0.94345454162041997</v>
      </c>
      <c r="N42" s="68">
        <v>0.92051038353655701</v>
      </c>
      <c r="O42" s="67">
        <v>0.93737914157902003</v>
      </c>
      <c r="P42" s="67">
        <v>0.94520691987373895</v>
      </c>
      <c r="Q42" s="51">
        <v>0.97157833372181401</v>
      </c>
      <c r="R42" s="6" t="s">
        <v>5</v>
      </c>
    </row>
    <row r="43" spans="1:18" ht="9.9499999999999993" customHeight="1">
      <c r="A43" s="4"/>
      <c r="B43" s="43" t="s">
        <v>11</v>
      </c>
      <c r="C43" s="69">
        <v>27.842264185928901</v>
      </c>
      <c r="D43" s="69"/>
      <c r="E43" s="64">
        <v>84.736650465033094</v>
      </c>
      <c r="F43" s="64">
        <v>62.2208147712563</v>
      </c>
      <c r="G43" s="64">
        <v>51.3357866566773</v>
      </c>
      <c r="H43" s="64">
        <v>45.526338487898897</v>
      </c>
      <c r="I43" s="64">
        <v>36.192182012409198</v>
      </c>
      <c r="J43" s="64">
        <v>29.493925269051498</v>
      </c>
      <c r="K43" s="64">
        <v>25.751919203658598</v>
      </c>
      <c r="L43" s="64">
        <v>24.081058953097202</v>
      </c>
      <c r="M43" s="64">
        <v>18.4031194237668</v>
      </c>
      <c r="N43" s="65">
        <v>22.141528403094998</v>
      </c>
      <c r="O43" s="64">
        <v>19.3751900963812</v>
      </c>
      <c r="P43" s="64">
        <v>18.1250604588869</v>
      </c>
      <c r="Q43" s="52">
        <v>14.0617719621291</v>
      </c>
      <c r="R43" s="6" t="s">
        <v>5</v>
      </c>
    </row>
    <row r="44" spans="1:18" ht="9.9499999999999993" customHeight="1">
      <c r="A44" s="4"/>
      <c r="B44" s="43" t="s">
        <v>49</v>
      </c>
      <c r="C44" s="69">
        <v>11.7458550550509</v>
      </c>
      <c r="D44" s="69"/>
      <c r="E44" s="64"/>
      <c r="F44" s="64"/>
      <c r="G44" s="64">
        <v>11.5766711134481</v>
      </c>
      <c r="H44" s="64">
        <v>11.6537436145658</v>
      </c>
      <c r="I44" s="64">
        <v>11.4437122060065</v>
      </c>
      <c r="J44" s="64">
        <v>11.3352442379471</v>
      </c>
      <c r="K44" s="64">
        <v>11.3850324824536</v>
      </c>
      <c r="L44" s="64">
        <v>11.4838689598082</v>
      </c>
      <c r="M44" s="64">
        <v>11.906427503771599</v>
      </c>
      <c r="N44" s="65">
        <v>11.6210367391489</v>
      </c>
      <c r="O44" s="64">
        <v>11.770685590861699</v>
      </c>
      <c r="P44" s="64">
        <v>11.9267040238476</v>
      </c>
      <c r="Q44" s="52">
        <v>12.2036878684406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0.21138196382242</v>
      </c>
      <c r="D47" s="70"/>
      <c r="E47" s="71">
        <v>5.8979024304908203E-4</v>
      </c>
      <c r="F47" s="71">
        <v>4.8779430201417501E-4</v>
      </c>
      <c r="G47" s="71">
        <v>1.5269707538082E-3</v>
      </c>
      <c r="H47" s="71">
        <v>1.10583701271489E-2</v>
      </c>
      <c r="I47" s="71">
        <v>2.7601944012748299E-2</v>
      </c>
      <c r="J47" s="71">
        <v>7.4973292043244405E-2</v>
      </c>
      <c r="K47" s="71">
        <v>0.16103929765111999</v>
      </c>
      <c r="L47" s="71">
        <v>0.21300302925506701</v>
      </c>
      <c r="M47" s="71">
        <v>0.37099926575699099</v>
      </c>
      <c r="N47" s="72">
        <v>0.251572431627551</v>
      </c>
      <c r="O47" s="71">
        <v>0.31908508800996399</v>
      </c>
      <c r="P47" s="71">
        <v>0.382043330050367</v>
      </c>
      <c r="Q47" s="73">
        <v>0.51985917614694499</v>
      </c>
      <c r="R47" s="6" t="s">
        <v>5</v>
      </c>
    </row>
    <row r="48" spans="1:18" ht="9.9499999999999993" customHeight="1">
      <c r="A48" s="4"/>
      <c r="B48" s="43" t="s">
        <v>29</v>
      </c>
      <c r="C48" s="74">
        <v>23.534722578855899</v>
      </c>
      <c r="D48" s="69"/>
      <c r="E48" s="64">
        <v>0.106566488190907</v>
      </c>
      <c r="F48" s="64">
        <v>0.383868807704844</v>
      </c>
      <c r="G48" s="64">
        <v>0.60135663371964398</v>
      </c>
      <c r="H48" s="64">
        <v>1.6610865277192901</v>
      </c>
      <c r="I48" s="64">
        <v>3.4575674818092699</v>
      </c>
      <c r="J48" s="64">
        <v>5.2545490849860403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527.19415097659601</v>
      </c>
      <c r="D49" s="74"/>
      <c r="E49" s="75"/>
      <c r="F49" s="75"/>
      <c r="G49" s="75"/>
      <c r="H49" s="75"/>
      <c r="I49" s="75">
        <v>1.2793466698856599</v>
      </c>
      <c r="J49" s="75">
        <v>7.5090183329116096</v>
      </c>
      <c r="K49" s="75">
        <v>48.081445274192497</v>
      </c>
      <c r="L49" s="75">
        <v>121.756033994668</v>
      </c>
      <c r="M49" s="75">
        <v>1151.6232085203601</v>
      </c>
      <c r="N49" s="76">
        <v>281.89569069602402</v>
      </c>
      <c r="O49" s="75">
        <v>637.96805689889004</v>
      </c>
      <c r="P49" s="75">
        <v>973.43281435866697</v>
      </c>
      <c r="Q49" s="53">
        <v>2419.89712897257</v>
      </c>
      <c r="R49" s="6" t="s">
        <v>5</v>
      </c>
    </row>
    <row r="50" spans="1:18" ht="9.9499999999999993" customHeight="1">
      <c r="A50" s="4"/>
      <c r="B50" s="43" t="s">
        <v>51</v>
      </c>
      <c r="C50" s="74">
        <v>223.39139375948801</v>
      </c>
      <c r="D50" s="56"/>
      <c r="E50" s="44"/>
      <c r="F50" s="44"/>
      <c r="G50" s="44"/>
      <c r="H50" s="44"/>
      <c r="I50" s="44">
        <v>1.23685273673219</v>
      </c>
      <c r="J50" s="44">
        <v>5.7143964589156404</v>
      </c>
      <c r="K50" s="44">
        <v>23.343884853204202</v>
      </c>
      <c r="L50" s="44">
        <v>53.556774528307699</v>
      </c>
      <c r="M50" s="45">
        <v>485.92504018254499</v>
      </c>
      <c r="N50" s="44">
        <v>128.466331341657</v>
      </c>
      <c r="O50" s="44">
        <v>258.081714421887</v>
      </c>
      <c r="P50" s="44">
        <v>378.81857933544501</v>
      </c>
      <c r="Q50" s="45">
        <v>1030.76511542203</v>
      </c>
      <c r="R50" s="6" t="s">
        <v>5</v>
      </c>
    </row>
    <row r="51" spans="1:18" ht="9.9499999999999993" customHeight="1">
      <c r="A51" s="4"/>
      <c r="B51" s="43" t="s">
        <v>28</v>
      </c>
      <c r="C51" s="77">
        <v>2.6282767634915301</v>
      </c>
      <c r="D51" s="77"/>
      <c r="E51" s="78">
        <v>1.22146981893915E-3</v>
      </c>
      <c r="F51" s="78">
        <v>5.3782090995977399E-3</v>
      </c>
      <c r="G51" s="78">
        <v>1.6477743615911301E-2</v>
      </c>
      <c r="H51" s="78">
        <v>3.3315999433481298E-2</v>
      </c>
      <c r="I51" s="78">
        <v>8.6222752434125097E-2</v>
      </c>
      <c r="J51" s="78">
        <v>0.29835141639548002</v>
      </c>
      <c r="K51" s="78">
        <v>0.80310379878189098</v>
      </c>
      <c r="L51" s="78">
        <v>1.36130916219334</v>
      </c>
      <c r="M51" s="78">
        <v>1.94326833754215</v>
      </c>
      <c r="N51" s="79">
        <v>2.1955512190462501</v>
      </c>
      <c r="O51" s="78">
        <v>2.8609188442715001</v>
      </c>
      <c r="P51" s="78">
        <v>2.5556496061078899</v>
      </c>
      <c r="Q51" s="50">
        <v>0.92396688623657097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32.804151610519298</v>
      </c>
      <c r="D54" s="80"/>
      <c r="E54" s="81"/>
      <c r="F54" s="81"/>
      <c r="G54" s="81"/>
      <c r="H54" s="81">
        <v>1.3171296983893099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13.5034953578956</v>
      </c>
      <c r="D55" s="80"/>
      <c r="E55" s="81"/>
      <c r="F55" s="81"/>
      <c r="G55" s="81"/>
      <c r="H55" s="81">
        <v>1.0207492097841</v>
      </c>
      <c r="I55" s="81">
        <v>1.8025414591526301</v>
      </c>
      <c r="J55" s="81">
        <v>3.3930449084586001</v>
      </c>
      <c r="K55" s="81">
        <v>7.3998794570272999</v>
      </c>
      <c r="L55" s="81">
        <v>14.8052909424486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9.4955989689560294</v>
      </c>
      <c r="D56" s="80"/>
      <c r="E56" s="81"/>
      <c r="F56" s="81"/>
      <c r="G56" s="81"/>
      <c r="H56" s="81"/>
      <c r="I56" s="81">
        <v>1.5438270892724999</v>
      </c>
      <c r="J56" s="81">
        <v>2.7681572306454298</v>
      </c>
      <c r="K56" s="81">
        <v>5.6777191271263101</v>
      </c>
      <c r="L56" s="81">
        <v>10.703364341873799</v>
      </c>
      <c r="M56" s="81">
        <v>243.932732144808</v>
      </c>
      <c r="N56" s="83">
        <v>28.088286130821199</v>
      </c>
      <c r="O56" s="81">
        <v>123.494850859276</v>
      </c>
      <c r="P56" s="81">
        <v>381.55502058656498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140.03473346480999</v>
      </c>
      <c r="N57" s="83">
        <v>19.423491413737</v>
      </c>
      <c r="O57" s="81">
        <v>74.737389895777298</v>
      </c>
      <c r="P57" s="81">
        <v>209.67771210590001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27.387985210868401</v>
      </c>
      <c r="N58" s="83">
        <v>6.4981701194266996</v>
      </c>
      <c r="O58" s="81">
        <v>17.123370888225001</v>
      </c>
      <c r="P58" s="81">
        <v>36.185682413380803</v>
      </c>
      <c r="Q58" s="82">
        <v>414.81911850936899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109.28615458911101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80.582015643579098</v>
      </c>
      <c r="F62" s="64">
        <v>60.434760351578298</v>
      </c>
      <c r="G62" s="64">
        <v>65.042808184536597</v>
      </c>
      <c r="H62" s="64">
        <v>43.991385683548799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79.118879652309303</v>
      </c>
      <c r="F63" s="64">
        <v>57.250936499670303</v>
      </c>
      <c r="G63" s="64">
        <v>60.217870999432002</v>
      </c>
      <c r="H63" s="64">
        <v>42.281885200975097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18.6728685066807</v>
      </c>
      <c r="D64" s="69"/>
      <c r="E64" s="64">
        <v>91.143069041704507</v>
      </c>
      <c r="F64" s="64">
        <v>49.500347181947497</v>
      </c>
      <c r="G64" s="64">
        <v>38.0755448661846</v>
      </c>
      <c r="H64" s="64">
        <v>37.154431997769997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59.207644902541801</v>
      </c>
      <c r="D65" s="69"/>
      <c r="E65" s="64">
        <v>8.8569135966140191</v>
      </c>
      <c r="F65" s="64">
        <v>41.314827699232303</v>
      </c>
      <c r="G65" s="64">
        <v>28.6171795155878</v>
      </c>
      <c r="H65" s="64">
        <v>40.218390433591502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22.119486335595099</v>
      </c>
      <c r="D66" s="69"/>
      <c r="E66" s="64">
        <v>0</v>
      </c>
      <c r="F66" s="64">
        <v>9.1848171477915095</v>
      </c>
      <c r="G66" s="64">
        <v>33.307275352773303</v>
      </c>
      <c r="H66" s="64">
        <v>22.627178004202801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-24.553769540030501</v>
      </c>
      <c r="D69" s="74"/>
      <c r="E69" s="75"/>
      <c r="F69" s="75"/>
      <c r="G69" s="75"/>
      <c r="H69" s="75"/>
      <c r="I69" s="75">
        <v>-55.604198191825397</v>
      </c>
      <c r="J69" s="75">
        <v>-45.168696754667501</v>
      </c>
      <c r="K69" s="75">
        <v>-27.4928963903407</v>
      </c>
      <c r="L69" s="75">
        <v>-14.2073441447709</v>
      </c>
      <c r="M69" s="75">
        <v>20.249526361828899</v>
      </c>
      <c r="N69" s="76">
        <v>0.89019935883850798</v>
      </c>
      <c r="O69" s="75">
        <v>14.016253921645699</v>
      </c>
      <c r="P69" s="75">
        <v>21.006306658711399</v>
      </c>
      <c r="Q69" s="53">
        <v>49.520249053383097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-52.761508111781602</v>
      </c>
      <c r="J70" s="75">
        <v>-41.556634471269398</v>
      </c>
      <c r="K70" s="75">
        <v>-23.6935378163124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-65.813553265423494</v>
      </c>
      <c r="I71" s="75">
        <v>-48.897129795863201</v>
      </c>
      <c r="J71" s="75">
        <v>-36.576479202941002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22.4808660193337</v>
      </c>
      <c r="I72" s="75">
        <v>17.511002062772999</v>
      </c>
      <c r="J72" s="75">
        <v>13.2250445255083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34.727627720114299</v>
      </c>
      <c r="I73" s="75">
        <v>35.959006884528499</v>
      </c>
      <c r="J73" s="75">
        <v>38.026031423481001</v>
      </c>
      <c r="K73" s="75">
        <v>43.175962936518701</v>
      </c>
      <c r="L73" s="75">
        <v>48.762013214959303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0.30840087236337199</v>
      </c>
      <c r="I74" s="64">
        <v>2.6301237827211499</v>
      </c>
      <c r="J74" s="64">
        <v>6.24865381235879</v>
      </c>
      <c r="K74" s="64">
        <v>10.099645232541601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47.503799610450201</v>
      </c>
      <c r="H75" s="64">
        <v>50.078031363718999</v>
      </c>
      <c r="I75" s="64">
        <v>56.925612795245897</v>
      </c>
      <c r="J75" s="64">
        <v>62.980224722770501</v>
      </c>
      <c r="K75" s="64">
        <v>70.406416509692505</v>
      </c>
      <c r="L75" s="64">
        <v>76.025088642992202</v>
      </c>
      <c r="M75" s="52"/>
      <c r="N75" s="65">
        <v>82.4860241825656</v>
      </c>
      <c r="O75" s="64">
        <v>88.772592643069103</v>
      </c>
      <c r="P75" s="64">
        <v>91.646949432484305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16.3534975545506</v>
      </c>
      <c r="F76" s="64">
        <v>14.6389296975559</v>
      </c>
      <c r="G76" s="64">
        <v>13.508979281382899</v>
      </c>
      <c r="H76" s="64">
        <v>13.9547915335475</v>
      </c>
      <c r="I76" s="64">
        <v>13.307026176588201</v>
      </c>
      <c r="J76" s="64">
        <v>12.813547863212801</v>
      </c>
      <c r="K76" s="64">
        <v>12.543038978786599</v>
      </c>
      <c r="L76" s="64">
        <v>12.4507409702298</v>
      </c>
      <c r="M76" s="64"/>
      <c r="N76" s="65">
        <v>12.4560995945949</v>
      </c>
      <c r="O76" s="64">
        <v>12.421297995288899</v>
      </c>
      <c r="P76" s="64">
        <v>12.3405773217287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9.3740813525250992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15.842002432272199</v>
      </c>
      <c r="N77" s="65">
        <v>18.751524268219299</v>
      </c>
      <c r="O77" s="64">
        <v>19.588313320158001</v>
      </c>
      <c r="P77" s="64">
        <v>17.830465141766599</v>
      </c>
      <c r="Q77" s="52">
        <v>9.9182888763010801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5.4880380098533299E-2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0.123090717086469</v>
      </c>
      <c r="N80" s="65"/>
      <c r="O80" s="64">
        <v>0</v>
      </c>
      <c r="P80" s="64">
        <v>5.7640882682173395E-4</v>
      </c>
      <c r="Q80" s="52">
        <v>0.37155771358313</v>
      </c>
      <c r="R80" s="6" t="s">
        <v>5</v>
      </c>
    </row>
    <row r="81" spans="1:20" ht="9.9499999999999993" customHeight="1">
      <c r="A81" s="4"/>
      <c r="B81" s="43" t="s">
        <v>69</v>
      </c>
      <c r="C81" s="69">
        <v>1.78197771530227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3.99678199048273</v>
      </c>
      <c r="N81" s="65"/>
      <c r="O81" s="64">
        <v>0.19723300487086701</v>
      </c>
      <c r="P81" s="64">
        <v>1.3502033092455701</v>
      </c>
      <c r="Q81" s="52">
        <v>11.3821633613777</v>
      </c>
      <c r="R81" s="6" t="s">
        <v>5</v>
      </c>
    </row>
    <row r="82" spans="1:20" ht="9.9499999999999993" customHeight="1">
      <c r="A82" s="4"/>
      <c r="B82" s="43" t="s">
        <v>70</v>
      </c>
      <c r="C82" s="69">
        <v>1.5816027401334001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3.54736273836683</v>
      </c>
      <c r="N82" s="65"/>
      <c r="O82" s="64">
        <v>0.17596884869363799</v>
      </c>
      <c r="P82" s="64">
        <v>1.19966093025452</v>
      </c>
      <c r="Q82" s="52">
        <v>10.101251634799601</v>
      </c>
      <c r="R82" s="6" t="s">
        <v>5</v>
      </c>
    </row>
    <row r="83" spans="1:20" ht="9.9499999999999993" customHeight="1">
      <c r="A83" s="4"/>
      <c r="B83" s="43" t="s">
        <v>25</v>
      </c>
      <c r="C83" s="69">
        <v>0.63663466465728302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1.4279022348983901</v>
      </c>
      <c r="N83" s="65"/>
      <c r="O83" s="64">
        <v>0</v>
      </c>
      <c r="P83" s="64">
        <v>0</v>
      </c>
      <c r="Q83" s="52">
        <v>4.3131211196462704</v>
      </c>
      <c r="R83" s="6" t="s">
        <v>5</v>
      </c>
    </row>
    <row r="84" spans="1:20" ht="9.9499999999999993" customHeight="1">
      <c r="A84" s="4"/>
      <c r="B84" s="43" t="s">
        <v>24</v>
      </c>
      <c r="C84" s="69">
        <v>2.6178271332567502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5.8715012261659103</v>
      </c>
      <c r="N84" s="65"/>
      <c r="O84" s="64">
        <v>0</v>
      </c>
      <c r="P84" s="64">
        <v>0</v>
      </c>
      <c r="Q84" s="52">
        <v>17.735455077852201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1.0001554796196299E-2</v>
      </c>
      <c r="D61" s="21">
        <v>2.4759729422844701E-2</v>
      </c>
      <c r="T61" s="23"/>
      <c r="U61" s="24"/>
      <c r="V61" s="25"/>
    </row>
    <row r="62" spans="1:23" s="21" customFormat="1">
      <c r="B62" s="23">
        <v>-45</v>
      </c>
      <c r="C62" s="21">
        <v>1.0001554796196299E-2</v>
      </c>
      <c r="D62" s="21">
        <v>2.4759729422844701E-2</v>
      </c>
      <c r="T62" s="23"/>
      <c r="U62" s="24"/>
      <c r="V62" s="25"/>
    </row>
    <row r="63" spans="1:23" s="21" customFormat="1">
      <c r="B63" s="23">
        <v>-40</v>
      </c>
      <c r="C63" s="21">
        <v>4.30167437149344E-2</v>
      </c>
      <c r="D63" s="21">
        <v>8.2356102614213E-2</v>
      </c>
      <c r="T63" s="23"/>
      <c r="U63" s="24"/>
      <c r="V63" s="25"/>
    </row>
    <row r="64" spans="1:23" s="21" customFormat="1">
      <c r="B64" s="23">
        <v>-35</v>
      </c>
      <c r="C64" s="21">
        <v>4.30167437149344E-2</v>
      </c>
      <c r="D64" s="21">
        <v>8.2356102614213E-2</v>
      </c>
      <c r="T64" s="23"/>
      <c r="U64" s="24"/>
      <c r="V64" s="25"/>
    </row>
    <row r="65" spans="2:22" s="21" customFormat="1">
      <c r="B65" s="23">
        <v>-30</v>
      </c>
      <c r="C65" s="21">
        <v>4.30167437149344E-2</v>
      </c>
      <c r="D65" s="21">
        <v>8.2356102614213E-2</v>
      </c>
      <c r="T65" s="23"/>
      <c r="U65" s="24"/>
      <c r="V65" s="25"/>
    </row>
    <row r="66" spans="2:22" s="21" customFormat="1">
      <c r="B66" s="23">
        <v>-25</v>
      </c>
      <c r="C66" s="21">
        <v>4.30167437149344E-2</v>
      </c>
      <c r="D66" s="21">
        <v>8.2356102614213E-2</v>
      </c>
      <c r="T66" s="23"/>
      <c r="U66" s="24"/>
      <c r="V66" s="25"/>
    </row>
    <row r="67" spans="2:22" s="21" customFormat="1">
      <c r="B67" s="23">
        <v>-20</v>
      </c>
      <c r="C67" s="21">
        <v>4.30167437149344E-2</v>
      </c>
      <c r="D67" s="21">
        <v>8.2356102614213E-2</v>
      </c>
      <c r="T67" s="23"/>
      <c r="U67" s="24"/>
      <c r="V67" s="25"/>
    </row>
    <row r="68" spans="2:22" s="21" customFormat="1">
      <c r="B68" s="23">
        <v>-15</v>
      </c>
      <c r="C68" s="21">
        <v>4.30167437149344E-2</v>
      </c>
      <c r="D68" s="21">
        <v>8.2356102614213E-2</v>
      </c>
      <c r="T68" s="23"/>
      <c r="U68" s="24"/>
      <c r="V68" s="25"/>
    </row>
    <row r="69" spans="2:22" s="21" customFormat="1">
      <c r="B69" s="23">
        <v>-10</v>
      </c>
      <c r="C69" s="21">
        <v>5.9552448350823503E-2</v>
      </c>
      <c r="D69" s="21">
        <v>0.108350868995401</v>
      </c>
      <c r="T69" s="23"/>
      <c r="U69" s="24"/>
      <c r="V69" s="25"/>
    </row>
    <row r="70" spans="2:22" s="21" customFormat="1">
      <c r="B70" s="23">
        <v>-5</v>
      </c>
      <c r="C70" s="21">
        <v>5.9552448350823503E-2</v>
      </c>
      <c r="D70" s="21">
        <v>0.108350868995401</v>
      </c>
      <c r="T70" s="23"/>
      <c r="U70" s="24"/>
      <c r="V70" s="25"/>
    </row>
    <row r="71" spans="2:22" s="21" customFormat="1">
      <c r="B71" s="23">
        <v>0</v>
      </c>
      <c r="C71" s="21">
        <v>9.9148363099072295E-2</v>
      </c>
      <c r="D71" s="21">
        <v>0.168318963655612</v>
      </c>
      <c r="T71" s="23"/>
      <c r="U71" s="24"/>
      <c r="V71" s="25"/>
    </row>
    <row r="72" spans="2:22" s="21" customFormat="1">
      <c r="B72" s="23">
        <v>5</v>
      </c>
      <c r="C72" s="21">
        <v>9.9148363099072295E-2</v>
      </c>
      <c r="D72" s="21">
        <v>0.168318963655612</v>
      </c>
      <c r="T72" s="23"/>
      <c r="U72" s="24"/>
      <c r="V72" s="25"/>
    </row>
    <row r="73" spans="2:22" s="21" customFormat="1">
      <c r="B73" s="23">
        <v>10</v>
      </c>
      <c r="C73" s="21">
        <v>0.100881648888744</v>
      </c>
      <c r="D73" s="21">
        <v>0.170892025475915</v>
      </c>
      <c r="T73" s="23"/>
      <c r="U73" s="24"/>
      <c r="V73" s="25"/>
    </row>
    <row r="74" spans="2:22" s="21" customFormat="1">
      <c r="B74" s="23">
        <v>15</v>
      </c>
      <c r="C74" s="21">
        <v>0.100881648888744</v>
      </c>
      <c r="D74" s="21">
        <v>0.170892025475915</v>
      </c>
      <c r="T74" s="23"/>
      <c r="U74" s="24"/>
      <c r="V74" s="25"/>
    </row>
    <row r="75" spans="2:22" s="21" customFormat="1">
      <c r="B75" s="23">
        <v>20</v>
      </c>
      <c r="C75" s="21">
        <v>0.100881648888744</v>
      </c>
      <c r="D75" s="21">
        <v>0.170892025475915</v>
      </c>
      <c r="T75" s="23"/>
      <c r="U75" s="24"/>
      <c r="V75" s="25"/>
    </row>
    <row r="76" spans="2:22" s="21" customFormat="1">
      <c r="B76" s="23">
        <v>25</v>
      </c>
      <c r="C76" s="21">
        <v>0.100881648888744</v>
      </c>
      <c r="D76" s="21">
        <v>0.170892025475915</v>
      </c>
      <c r="T76" s="23"/>
      <c r="U76" s="24"/>
      <c r="V76" s="25"/>
    </row>
    <row r="77" spans="2:22" s="21" customFormat="1">
      <c r="B77" s="23">
        <v>30</v>
      </c>
      <c r="C77" s="21">
        <v>0.36149054939306202</v>
      </c>
      <c r="D77" s="21">
        <v>0.54036258429418305</v>
      </c>
      <c r="T77" s="23"/>
      <c r="U77" s="24"/>
      <c r="V77" s="25"/>
    </row>
    <row r="78" spans="2:22" s="21" customFormat="1">
      <c r="B78" s="23">
        <v>35</v>
      </c>
      <c r="C78" s="21">
        <v>0.36149054939306202</v>
      </c>
      <c r="D78" s="21">
        <v>0.54036258429418305</v>
      </c>
      <c r="T78" s="23"/>
      <c r="U78" s="24"/>
      <c r="V78" s="25"/>
    </row>
    <row r="79" spans="2:22" s="21" customFormat="1">
      <c r="B79" s="23">
        <v>40</v>
      </c>
      <c r="C79" s="21">
        <v>0.55088777610446704</v>
      </c>
      <c r="D79" s="21">
        <v>0.80621692893467301</v>
      </c>
      <c r="T79" s="23"/>
      <c r="U79" s="24"/>
      <c r="V79" s="25"/>
    </row>
    <row r="80" spans="2:22" s="21" customFormat="1">
      <c r="B80" s="23">
        <v>45</v>
      </c>
      <c r="C80" s="21">
        <v>0.55088777610446704</v>
      </c>
      <c r="D80" s="21">
        <v>0.80621692893467301</v>
      </c>
      <c r="T80" s="23"/>
      <c r="U80" s="24"/>
      <c r="V80" s="25"/>
    </row>
    <row r="81" spans="2:22" s="21" customFormat="1">
      <c r="B81" s="23">
        <v>50</v>
      </c>
      <c r="C81" s="21">
        <v>0.67232461808675303</v>
      </c>
      <c r="D81" s="21">
        <v>0.95347569698506995</v>
      </c>
      <c r="T81" s="23"/>
      <c r="U81" s="24"/>
      <c r="V81" s="25"/>
    </row>
    <row r="82" spans="2:22" s="21" customFormat="1">
      <c r="B82" s="23">
        <v>55</v>
      </c>
      <c r="C82" s="21">
        <v>0.67232461808675303</v>
      </c>
      <c r="D82" s="21">
        <v>0.95347569698506995</v>
      </c>
      <c r="T82" s="23"/>
      <c r="U82" s="24"/>
      <c r="V82" s="25"/>
    </row>
    <row r="83" spans="2:22" s="21" customFormat="1">
      <c r="B83" s="23">
        <v>60</v>
      </c>
      <c r="C83" s="21">
        <v>0.73042060163420197</v>
      </c>
      <c r="D83" s="21">
        <v>1.03069632043657</v>
      </c>
      <c r="T83" s="23"/>
      <c r="U83" s="24"/>
      <c r="V83" s="25"/>
    </row>
    <row r="84" spans="2:22" s="21" customFormat="1">
      <c r="B84" s="23">
        <v>65</v>
      </c>
      <c r="C84" s="21">
        <v>1.21808825850737</v>
      </c>
      <c r="D84" s="21">
        <v>1.68292018438375</v>
      </c>
      <c r="T84" s="23"/>
      <c r="U84" s="24"/>
      <c r="V84" s="25"/>
    </row>
    <row r="85" spans="2:22" s="21" customFormat="1">
      <c r="B85" s="23">
        <v>70</v>
      </c>
      <c r="C85" s="21">
        <v>1.4313613364993201</v>
      </c>
      <c r="D85" s="21">
        <v>1.96742431799859</v>
      </c>
      <c r="T85" s="23"/>
      <c r="U85" s="24"/>
      <c r="V85" s="25"/>
    </row>
    <row r="86" spans="2:22" s="21" customFormat="1">
      <c r="B86" s="23">
        <v>75</v>
      </c>
      <c r="C86" s="21">
        <v>1.91640924950362</v>
      </c>
      <c r="D86" s="21">
        <v>2.5375539255761401</v>
      </c>
      <c r="T86" s="23"/>
      <c r="U86" s="24"/>
      <c r="V86" s="25"/>
    </row>
    <row r="87" spans="2:22" s="21" customFormat="1">
      <c r="B87" s="23">
        <v>80</v>
      </c>
      <c r="C87" s="21">
        <v>1.9271449559257501</v>
      </c>
      <c r="D87" s="21">
        <v>2.5515747364168702</v>
      </c>
      <c r="T87" s="23"/>
      <c r="U87" s="24"/>
      <c r="V87" s="25"/>
    </row>
    <row r="88" spans="2:22" s="21" customFormat="1">
      <c r="B88" s="23">
        <v>85</v>
      </c>
      <c r="C88" s="21">
        <v>2.50359589524659</v>
      </c>
      <c r="D88" s="21">
        <v>3.1776549206476599</v>
      </c>
      <c r="T88" s="23"/>
      <c r="U88" s="24"/>
      <c r="V88" s="25"/>
    </row>
    <row r="89" spans="2:22" s="21" customFormat="1">
      <c r="B89" s="23">
        <v>90</v>
      </c>
      <c r="C89" s="21">
        <v>2.5549013999007699</v>
      </c>
      <c r="D89" s="21">
        <v>3.2402336051810399</v>
      </c>
      <c r="T89" s="23"/>
      <c r="U89" s="24"/>
      <c r="V89" s="25"/>
    </row>
    <row r="90" spans="2:22" s="21" customFormat="1">
      <c r="B90" s="23">
        <v>95</v>
      </c>
      <c r="C90" s="21">
        <v>3.0093982247882698</v>
      </c>
      <c r="D90" s="21">
        <v>3.8037524976890902</v>
      </c>
      <c r="T90" s="23"/>
      <c r="U90" s="24"/>
      <c r="V90" s="25"/>
    </row>
    <row r="91" spans="2:22" s="21" customFormat="1">
      <c r="B91" s="23">
        <v>100</v>
      </c>
      <c r="C91" s="21">
        <v>3.6988362041940799</v>
      </c>
      <c r="D91" s="21">
        <v>4.6911355331231004</v>
      </c>
      <c r="T91" s="23"/>
      <c r="U91" s="24"/>
      <c r="V91" s="25"/>
    </row>
    <row r="92" spans="2:22" s="21" customFormat="1">
      <c r="B92" s="23">
        <v>105</v>
      </c>
      <c r="C92" s="21">
        <v>4.4037550094592097</v>
      </c>
      <c r="D92" s="21">
        <v>5.4982918336958599</v>
      </c>
      <c r="T92" s="23"/>
      <c r="U92" s="24"/>
      <c r="V92" s="25"/>
    </row>
    <row r="93" spans="2:22" s="21" customFormat="1">
      <c r="B93" s="23">
        <v>110</v>
      </c>
      <c r="C93" s="21">
        <v>4.5579578703595702</v>
      </c>
      <c r="D93" s="21">
        <v>5.6898916567439297</v>
      </c>
      <c r="T93" s="23"/>
      <c r="U93" s="24"/>
      <c r="V93" s="25"/>
    </row>
    <row r="94" spans="2:22" s="21" customFormat="1">
      <c r="B94" s="23">
        <v>115</v>
      </c>
      <c r="C94" s="21">
        <v>5.3037022629425996</v>
      </c>
      <c r="D94" s="21">
        <v>6.4700992339457803</v>
      </c>
      <c r="T94" s="23"/>
      <c r="U94" s="24"/>
      <c r="V94" s="25"/>
    </row>
    <row r="95" spans="2:22" s="21" customFormat="1">
      <c r="B95" s="23">
        <v>120</v>
      </c>
      <c r="C95" s="21">
        <v>5.9199330636247298</v>
      </c>
      <c r="D95" s="21">
        <v>7.20598193763779</v>
      </c>
      <c r="T95" s="23"/>
      <c r="U95" s="24"/>
      <c r="V95" s="25"/>
    </row>
    <row r="96" spans="2:22" s="21" customFormat="1">
      <c r="B96" s="23">
        <v>125</v>
      </c>
      <c r="C96" s="21">
        <v>6.0173078213268303</v>
      </c>
      <c r="D96" s="21">
        <v>7.3167882444616401</v>
      </c>
      <c r="T96" s="23"/>
      <c r="U96" s="24"/>
      <c r="V96" s="25"/>
    </row>
    <row r="97" spans="2:22" s="21" customFormat="1">
      <c r="B97" s="23">
        <v>130</v>
      </c>
      <c r="C97" s="21">
        <v>6.6471035861470398</v>
      </c>
      <c r="D97" s="21">
        <v>8.1028533106272693</v>
      </c>
      <c r="T97" s="23"/>
      <c r="U97" s="24"/>
      <c r="V97" s="25"/>
    </row>
    <row r="98" spans="2:22" s="21" customFormat="1">
      <c r="B98" s="23">
        <v>135</v>
      </c>
      <c r="C98" s="21">
        <v>7.1144211255950998</v>
      </c>
      <c r="D98" s="21">
        <v>8.6498921582322392</v>
      </c>
      <c r="T98" s="23"/>
      <c r="U98" s="24"/>
      <c r="V98" s="25"/>
    </row>
    <row r="99" spans="2:22" s="21" customFormat="1">
      <c r="B99" s="23">
        <v>140</v>
      </c>
      <c r="C99" s="21">
        <v>8.0871568985108109</v>
      </c>
      <c r="D99" s="21">
        <v>9.7082712726426408</v>
      </c>
      <c r="T99" s="23"/>
      <c r="U99" s="24"/>
      <c r="V99" s="25"/>
    </row>
    <row r="100" spans="2:22" s="21" customFormat="1">
      <c r="B100" s="23">
        <v>145</v>
      </c>
      <c r="C100" s="21">
        <v>8.9287191842563001</v>
      </c>
      <c r="D100" s="21">
        <v>10.676894814136601</v>
      </c>
      <c r="T100" s="23"/>
      <c r="U100" s="24"/>
      <c r="V100" s="25"/>
    </row>
    <row r="101" spans="2:22" s="21" customFormat="1">
      <c r="B101" s="23">
        <v>150</v>
      </c>
      <c r="C101" s="21">
        <v>9.4019800877835902</v>
      </c>
      <c r="D101" s="21">
        <v>11.2193269976314</v>
      </c>
      <c r="T101" s="23"/>
      <c r="U101" s="24"/>
      <c r="V101" s="25"/>
    </row>
    <row r="102" spans="2:22" s="21" customFormat="1">
      <c r="B102" s="23">
        <v>160</v>
      </c>
      <c r="C102" s="21">
        <v>10.3866508917032</v>
      </c>
      <c r="D102" s="21">
        <v>12.3374704155679</v>
      </c>
      <c r="T102" s="23"/>
      <c r="U102" s="24"/>
      <c r="V102" s="25"/>
    </row>
    <row r="103" spans="2:22" s="21" customFormat="1">
      <c r="B103" s="23">
        <v>170</v>
      </c>
      <c r="C103" s="21">
        <v>11.4234428228611</v>
      </c>
      <c r="D103" s="21">
        <v>13.501017388281699</v>
      </c>
      <c r="T103" s="23"/>
      <c r="U103" s="24"/>
      <c r="V103" s="25"/>
    </row>
    <row r="104" spans="2:22" s="21" customFormat="1">
      <c r="B104" s="23">
        <v>180</v>
      </c>
      <c r="C104" s="21">
        <v>12.515022130534</v>
      </c>
      <c r="D104" s="21">
        <v>14.7124290163158</v>
      </c>
      <c r="T104" s="23"/>
      <c r="U104" s="24"/>
      <c r="V104" s="25"/>
    </row>
    <row r="105" spans="2:22" s="21" customFormat="1">
      <c r="B105" s="23">
        <v>190</v>
      </c>
      <c r="C105" s="21">
        <v>13.666808874339701</v>
      </c>
      <c r="D105" s="21">
        <v>15.977005116490099</v>
      </c>
      <c r="T105" s="23"/>
      <c r="U105" s="24"/>
      <c r="V105" s="25"/>
    </row>
    <row r="106" spans="2:22" s="21" customFormat="1">
      <c r="B106" s="23">
        <v>200</v>
      </c>
      <c r="C106" s="21">
        <v>14.889417291940299</v>
      </c>
      <c r="D106" s="21">
        <v>17.305316681762299</v>
      </c>
      <c r="T106" s="23"/>
      <c r="U106" s="24"/>
      <c r="V106" s="25"/>
    </row>
    <row r="107" spans="2:22" s="21" customFormat="1">
      <c r="B107" s="23">
        <v>210</v>
      </c>
      <c r="C107" s="21">
        <v>16.2016504592453</v>
      </c>
      <c r="D107" s="21">
        <v>18.7161629290196</v>
      </c>
      <c r="T107" s="23"/>
      <c r="U107" s="24"/>
      <c r="V107" s="25"/>
    </row>
    <row r="108" spans="2:22" s="21" customFormat="1">
      <c r="B108" s="23">
        <v>220</v>
      </c>
      <c r="C108" s="21">
        <v>17.632696860534001</v>
      </c>
      <c r="D108" s="21">
        <v>20.238761760264499</v>
      </c>
      <c r="T108" s="23"/>
      <c r="U108" s="24"/>
      <c r="V108" s="25"/>
    </row>
    <row r="109" spans="2:22" s="21" customFormat="1">
      <c r="B109" s="23">
        <v>230</v>
      </c>
      <c r="C109" s="21">
        <v>19.221728053407599</v>
      </c>
      <c r="D109" s="21">
        <v>21.912061359062399</v>
      </c>
      <c r="T109" s="23"/>
      <c r="U109" s="24"/>
      <c r="V109" s="25"/>
    </row>
    <row r="110" spans="2:22" s="21" customFormat="1">
      <c r="B110" s="23">
        <v>240</v>
      </c>
      <c r="C110" s="21">
        <v>21.012666967927601</v>
      </c>
      <c r="D110" s="21">
        <v>23.779240032527699</v>
      </c>
      <c r="T110" s="23"/>
      <c r="U110" s="24"/>
      <c r="V110" s="25"/>
    </row>
    <row r="111" spans="2:22" s="21" customFormat="1">
      <c r="B111" s="23">
        <v>250</v>
      </c>
      <c r="C111" s="21">
        <v>23.043894771395301</v>
      </c>
      <c r="D111" s="21">
        <v>25.877291559978101</v>
      </c>
      <c r="T111" s="23"/>
      <c r="U111" s="24"/>
      <c r="V111" s="25"/>
    </row>
    <row r="112" spans="2:22" s="21" customFormat="1">
      <c r="B112" s="23">
        <v>260</v>
      </c>
      <c r="C112" s="21">
        <v>25.335639342037901</v>
      </c>
      <c r="D112" s="21">
        <v>28.2245368274722</v>
      </c>
      <c r="T112" s="23"/>
      <c r="U112" s="24"/>
      <c r="V112" s="25"/>
    </row>
    <row r="113" spans="2:22" s="21" customFormat="1">
      <c r="B113" s="23">
        <v>270</v>
      </c>
      <c r="C113" s="21">
        <v>27.880064223183901</v>
      </c>
      <c r="D113" s="21">
        <v>30.811096121970898</v>
      </c>
      <c r="T113" s="23"/>
      <c r="U113" s="24"/>
      <c r="V113" s="25"/>
    </row>
    <row r="114" spans="2:22" s="21" customFormat="1">
      <c r="B114" s="23">
        <v>280</v>
      </c>
      <c r="C114" s="21">
        <v>30.638763434050102</v>
      </c>
      <c r="D114" s="21">
        <v>33.596893854090403</v>
      </c>
      <c r="T114" s="23"/>
      <c r="U114" s="24"/>
      <c r="V114" s="25"/>
    </row>
    <row r="115" spans="2:22" s="21" customFormat="1">
      <c r="B115" s="23">
        <v>290</v>
      </c>
      <c r="C115" s="21">
        <v>33.549163614740003</v>
      </c>
      <c r="D115" s="21">
        <v>36.518481243503302</v>
      </c>
      <c r="T115" s="23"/>
      <c r="U115" s="24"/>
      <c r="V115" s="25"/>
    </row>
    <row r="116" spans="2:22" s="21" customFormat="1">
      <c r="B116" s="23">
        <v>300</v>
      </c>
      <c r="C116" s="21">
        <v>36.537186815379897</v>
      </c>
      <c r="D116" s="21">
        <v>39.501860954827798</v>
      </c>
      <c r="T116" s="23"/>
      <c r="U116" s="24"/>
      <c r="V116" s="25"/>
    </row>
    <row r="117" spans="2:22" s="21" customFormat="1">
      <c r="B117" s="23">
        <v>310</v>
      </c>
      <c r="C117" s="21">
        <v>39.530860980983697</v>
      </c>
      <c r="D117" s="21">
        <v>42.476195806637399</v>
      </c>
      <c r="T117" s="23"/>
      <c r="U117" s="24"/>
      <c r="V117" s="25"/>
    </row>
    <row r="118" spans="2:22" s="21" customFormat="1">
      <c r="B118" s="23">
        <v>320</v>
      </c>
      <c r="C118" s="21">
        <v>42.4700167621817</v>
      </c>
      <c r="D118" s="21">
        <v>45.383908256296202</v>
      </c>
      <c r="T118" s="23"/>
      <c r="U118" s="24"/>
      <c r="V118" s="25"/>
    </row>
    <row r="119" spans="2:22" s="21" customFormat="1">
      <c r="B119" s="23">
        <v>330</v>
      </c>
      <c r="C119" s="21">
        <v>45.312106305387402</v>
      </c>
      <c r="D119" s="21">
        <v>48.185243929810802</v>
      </c>
      <c r="T119" s="23"/>
      <c r="U119" s="24"/>
      <c r="V119" s="25"/>
    </row>
    <row r="120" spans="2:22" s="21" customFormat="1">
      <c r="B120" s="23">
        <v>340</v>
      </c>
      <c r="C120" s="21">
        <v>48.032467010533303</v>
      </c>
      <c r="D120" s="21">
        <v>50.857960904849698</v>
      </c>
      <c r="T120" s="23"/>
      <c r="U120" s="24"/>
      <c r="V120" s="25"/>
    </row>
    <row r="121" spans="2:22" s="21" customFormat="1">
      <c r="B121" s="23">
        <v>350</v>
      </c>
      <c r="C121" s="21">
        <v>50.6212824202441</v>
      </c>
      <c r="D121" s="21">
        <v>53.394124610030801</v>
      </c>
      <c r="T121" s="23"/>
      <c r="U121" s="24"/>
      <c r="V121" s="25"/>
    </row>
    <row r="122" spans="2:22" s="21" customFormat="1">
      <c r="B122" s="23">
        <v>360</v>
      </c>
      <c r="C122" s="21">
        <v>53.079455978151103</v>
      </c>
      <c r="D122" s="21">
        <v>55.795957654626498</v>
      </c>
      <c r="T122" s="23"/>
      <c r="U122" s="24"/>
      <c r="V122" s="25"/>
    </row>
    <row r="123" spans="2:22" s="21" customFormat="1">
      <c r="B123" s="23">
        <v>370</v>
      </c>
      <c r="C123" s="21">
        <v>55.4146881279597</v>
      </c>
      <c r="D123" s="21">
        <v>58.071977680792003</v>
      </c>
      <c r="T123" s="23"/>
      <c r="U123" s="24"/>
      <c r="V123" s="25"/>
    </row>
    <row r="124" spans="2:22" s="21" customFormat="1">
      <c r="B124" s="23">
        <v>380</v>
      </c>
      <c r="C124" s="21">
        <v>57.638303403196602</v>
      </c>
      <c r="D124" s="21">
        <v>60.233922398573597</v>
      </c>
      <c r="T124" s="23"/>
      <c r="U124" s="24"/>
      <c r="V124" s="25"/>
    </row>
    <row r="125" spans="2:22" s="21" customFormat="1">
      <c r="B125" s="23">
        <v>390</v>
      </c>
      <c r="C125" s="21">
        <v>59.7629088807467</v>
      </c>
      <c r="D125" s="21">
        <v>62.294513669983203</v>
      </c>
      <c r="T125" s="23"/>
      <c r="U125" s="24"/>
      <c r="V125" s="25"/>
    </row>
    <row r="126" spans="2:22" s="21" customFormat="1">
      <c r="B126" s="23">
        <v>400</v>
      </c>
      <c r="C126" s="21">
        <v>61.800779491307203</v>
      </c>
      <c r="D126" s="21">
        <v>64.265940615487594</v>
      </c>
      <c r="T126" s="23"/>
      <c r="U126" s="24"/>
      <c r="V126" s="25"/>
    </row>
    <row r="127" spans="2:22" s="21" customFormat="1">
      <c r="B127" s="23">
        <v>410</v>
      </c>
      <c r="C127" s="21">
        <v>63.762826400504302</v>
      </c>
      <c r="D127" s="21">
        <v>66.158917724469006</v>
      </c>
      <c r="T127" s="23"/>
      <c r="U127" s="24"/>
      <c r="V127" s="25"/>
    </row>
    <row r="128" spans="2:22" s="21" customFormat="1">
      <c r="B128" s="23">
        <v>420</v>
      </c>
      <c r="C128" s="21">
        <v>65.657962356554094</v>
      </c>
      <c r="D128" s="21">
        <v>67.982193517596798</v>
      </c>
      <c r="T128" s="23"/>
      <c r="U128" s="24"/>
      <c r="V128" s="25"/>
    </row>
    <row r="129" spans="2:22" s="21" customFormat="1">
      <c r="B129" s="23">
        <v>430</v>
      </c>
      <c r="C129" s="21">
        <v>67.492850542806906</v>
      </c>
      <c r="D129" s="21">
        <v>69.742403117539297</v>
      </c>
      <c r="T129" s="23"/>
      <c r="U129" s="24"/>
      <c r="V129" s="25"/>
    </row>
    <row r="130" spans="2:22" s="21" customFormat="1">
      <c r="B130" s="23">
        <v>440</v>
      </c>
      <c r="C130" s="21">
        <v>69.271994500927903</v>
      </c>
      <c r="D130" s="21">
        <v>71.4441679849416</v>
      </c>
      <c r="T130" s="23"/>
      <c r="U130" s="24"/>
      <c r="V130" s="25"/>
    </row>
    <row r="131" spans="2:22" s="21" customFormat="1">
      <c r="B131" s="23">
        <v>450</v>
      </c>
      <c r="C131" s="21">
        <v>70.998004298880602</v>
      </c>
      <c r="D131" s="21">
        <v>73.090354524922304</v>
      </c>
      <c r="T131" s="23"/>
      <c r="U131" s="24"/>
      <c r="V131" s="25"/>
    </row>
    <row r="132" spans="2:22" s="21" customFormat="1">
      <c r="B132" s="23">
        <v>460</v>
      </c>
      <c r="C132" s="21">
        <v>72.671954165787994</v>
      </c>
      <c r="D132" s="21">
        <v>74.682415237661203</v>
      </c>
      <c r="T132" s="23"/>
      <c r="U132" s="24"/>
      <c r="V132" s="25"/>
    </row>
    <row r="133" spans="2:22" s="21" customFormat="1">
      <c r="B133" s="23">
        <v>470</v>
      </c>
      <c r="C133" s="21">
        <v>74.293768200482305</v>
      </c>
      <c r="D133" s="21">
        <v>76.220752097586498</v>
      </c>
      <c r="T133" s="23"/>
      <c r="U133" s="24"/>
      <c r="V133" s="25"/>
    </row>
    <row r="134" spans="2:22" s="21" customFormat="1">
      <c r="B134" s="23">
        <v>480</v>
      </c>
      <c r="C134" s="21">
        <v>75.862588725723995</v>
      </c>
      <c r="D134" s="21">
        <v>77.705059696543401</v>
      </c>
      <c r="T134" s="23"/>
      <c r="U134" s="24"/>
      <c r="V134" s="25"/>
    </row>
    <row r="135" spans="2:22" s="21" customFormat="1">
      <c r="B135" s="23">
        <v>490</v>
      </c>
      <c r="C135" s="21">
        <v>77.377099299382195</v>
      </c>
      <c r="D135" s="21">
        <v>79.134622639828393</v>
      </c>
      <c r="T135" s="23"/>
      <c r="U135" s="24"/>
      <c r="V135" s="25"/>
    </row>
    <row r="136" spans="2:22" s="21" customFormat="1">
      <c r="B136" s="23">
        <v>500</v>
      </c>
      <c r="C136" s="21">
        <v>78.835789100442298</v>
      </c>
      <c r="D136" s="21">
        <v>80.508555731043501</v>
      </c>
      <c r="T136" s="23"/>
      <c r="U136" s="24"/>
      <c r="V136" s="25"/>
    </row>
    <row r="137" spans="2:22" s="21" customFormat="1">
      <c r="B137" s="23">
        <v>510</v>
      </c>
      <c r="C137" s="21">
        <v>80.237054917221897</v>
      </c>
      <c r="D137" s="21">
        <v>81.825985705404406</v>
      </c>
      <c r="T137" s="23"/>
      <c r="U137" s="24"/>
      <c r="V137" s="25"/>
    </row>
    <row r="138" spans="2:22" s="21" customFormat="1">
      <c r="B138" s="23">
        <v>520</v>
      </c>
      <c r="C138" s="21">
        <v>81.579117180100994</v>
      </c>
      <c r="D138" s="21">
        <v>83.086179694292795</v>
      </c>
      <c r="T138" s="23"/>
      <c r="U138" s="24"/>
      <c r="V138" s="25"/>
    </row>
    <row r="139" spans="2:22" s="21" customFormat="1">
      <c r="B139" s="23">
        <v>530</v>
      </c>
      <c r="C139" s="21">
        <v>82.860637626494295</v>
      </c>
      <c r="D139" s="21">
        <v>84.288628844402893</v>
      </c>
      <c r="T139" s="23"/>
      <c r="U139" s="24"/>
      <c r="V139" s="25"/>
    </row>
    <row r="140" spans="2:22" s="21" customFormat="1">
      <c r="B140" s="23">
        <v>540</v>
      </c>
      <c r="C140" s="21">
        <v>84.080858221778499</v>
      </c>
      <c r="D140" s="21">
        <v>85.433096440903</v>
      </c>
      <c r="T140" s="23"/>
      <c r="U140" s="24"/>
      <c r="V140" s="25"/>
    </row>
    <row r="141" spans="2:22" s="21" customFormat="1">
      <c r="B141" s="23">
        <v>550</v>
      </c>
      <c r="C141" s="21">
        <v>85.239582960992905</v>
      </c>
      <c r="D141" s="21">
        <v>86.519639357417802</v>
      </c>
      <c r="T141" s="23"/>
      <c r="U141" s="24"/>
      <c r="V141" s="25"/>
    </row>
    <row r="142" spans="2:22" s="21" customFormat="1">
      <c r="B142" s="23">
        <v>560</v>
      </c>
      <c r="C142" s="21">
        <v>86.337139160392496</v>
      </c>
      <c r="D142" s="21">
        <v>87.548610384817394</v>
      </c>
      <c r="T142" s="23"/>
      <c r="U142" s="24"/>
      <c r="V142" s="25"/>
    </row>
    <row r="143" spans="2:22" s="21" customFormat="1">
      <c r="B143" s="23">
        <v>570</v>
      </c>
      <c r="C143" s="21">
        <v>87.374325528027896</v>
      </c>
      <c r="D143" s="21">
        <v>88.520647477809305</v>
      </c>
      <c r="T143" s="23"/>
      <c r="U143" s="24"/>
      <c r="V143" s="25"/>
    </row>
    <row r="144" spans="2:22" s="21" customFormat="1">
      <c r="B144" s="23">
        <v>580</v>
      </c>
      <c r="C144" s="21">
        <v>88.352352760762301</v>
      </c>
      <c r="D144" s="21">
        <v>89.436654508519894</v>
      </c>
      <c r="T144" s="23"/>
      <c r="U144" s="24"/>
      <c r="V144" s="25"/>
    </row>
    <row r="145" spans="2:22" s="21" customFormat="1">
      <c r="B145" s="23">
        <v>590</v>
      </c>
      <c r="C145" s="21">
        <v>89.272781007897805</v>
      </c>
      <c r="D145" s="21">
        <v>90.297776880142294</v>
      </c>
      <c r="T145" s="23"/>
      <c r="U145" s="24"/>
      <c r="V145" s="25"/>
    </row>
    <row r="146" spans="2:22" s="21" customFormat="1">
      <c r="B146" s="23">
        <v>600</v>
      </c>
      <c r="C146" s="21">
        <v>90.137457365048107</v>
      </c>
      <c r="D146" s="21">
        <v>91.105374377274501</v>
      </c>
      <c r="T146" s="23"/>
      <c r="U146" s="24"/>
      <c r="V146" s="25"/>
    </row>
    <row r="147" spans="2:22" s="21" customFormat="1">
      <c r="B147" s="23">
        <v>610</v>
      </c>
      <c r="C147" s="21">
        <v>90.948352888152598</v>
      </c>
      <c r="D147" s="21">
        <v>91.860992898691606</v>
      </c>
      <c r="T147" s="23"/>
      <c r="U147" s="24"/>
      <c r="V147" s="25"/>
    </row>
    <row r="148" spans="2:22" s="21" customFormat="1">
      <c r="B148" s="23">
        <v>620</v>
      </c>
      <c r="C148" s="21">
        <v>91.707168161550996</v>
      </c>
      <c r="D148" s="21">
        <v>92.5663361917793</v>
      </c>
      <c r="T148" s="23"/>
      <c r="U148" s="24"/>
      <c r="V148" s="25"/>
    </row>
    <row r="149" spans="2:22" s="21" customFormat="1">
      <c r="B149" s="23">
        <v>630</v>
      </c>
      <c r="C149" s="21">
        <v>92.415658978625203</v>
      </c>
      <c r="D149" s="21">
        <v>93.2232383380871</v>
      </c>
      <c r="T149" s="23"/>
      <c r="U149" s="24"/>
      <c r="V149" s="25"/>
    </row>
    <row r="150" spans="2:22" s="21" customFormat="1">
      <c r="B150" s="23">
        <v>640</v>
      </c>
      <c r="C150" s="21">
        <v>93.075710459324597</v>
      </c>
      <c r="D150" s="21">
        <v>93.833637483331401</v>
      </c>
      <c r="T150" s="23"/>
      <c r="U150" s="24"/>
      <c r="V150" s="25"/>
    </row>
    <row r="151" spans="2:22" s="21" customFormat="1">
      <c r="B151" s="23">
        <v>650</v>
      </c>
      <c r="C151" s="21">
        <v>93.6893086839125</v>
      </c>
      <c r="D151" s="21">
        <v>94.399551128336697</v>
      </c>
      <c r="T151" s="23"/>
      <c r="U151" s="24"/>
      <c r="V151" s="25"/>
    </row>
    <row r="152" spans="2:22" s="21" customFormat="1">
      <c r="B152" s="23">
        <v>660</v>
      </c>
      <c r="C152" s="21">
        <v>94.258514380673503</v>
      </c>
      <c r="D152" s="21">
        <v>94.923053174606295</v>
      </c>
      <c r="T152" s="23"/>
      <c r="U152" s="24"/>
      <c r="V152" s="25"/>
    </row>
    <row r="153" spans="2:22" s="21" customFormat="1">
      <c r="B153" s="23">
        <v>670</v>
      </c>
      <c r="C153" s="21">
        <v>94.785438798924403</v>
      </c>
      <c r="D153" s="21">
        <v>95.406252831946304</v>
      </c>
      <c r="T153" s="23"/>
      <c r="U153" s="24"/>
      <c r="V153" s="25"/>
    </row>
    <row r="154" spans="2:22" s="21" customFormat="1">
      <c r="B154" s="23">
        <v>680</v>
      </c>
      <c r="C154" s="21">
        <v>95.272221822958599</v>
      </c>
      <c r="D154" s="21">
        <v>95.8512754341087</v>
      </c>
      <c r="T154" s="23"/>
      <c r="U154" s="24"/>
      <c r="V154" s="25"/>
    </row>
    <row r="155" spans="2:22" s="21" customFormat="1">
      <c r="B155" s="23">
        <v>690</v>
      </c>
      <c r="C155" s="21">
        <v>95.721012326731795</v>
      </c>
      <c r="D155" s="21">
        <v>96.260245164092495</v>
      </c>
      <c r="T155" s="23"/>
      <c r="U155" s="24"/>
      <c r="V155" s="25"/>
    </row>
    <row r="156" spans="2:22" s="21" customFormat="1">
      <c r="B156" s="23">
        <v>700</v>
      </c>
      <c r="C156" s="21">
        <v>96.133950727826701</v>
      </c>
      <c r="D156" s="21">
        <v>96.635269658516606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02f74cf1-ae9f-400d-bc52-3bcd3a9e177f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</ds:schemaRefs>
</ds:datastoreItem>
</file>

<file path=customXml/itemProps2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9CEB3F0-BF47-4A35-B19A-97BCAA656816}"/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Idir Moulla</cp:lastModifiedBy>
  <cp:lastPrinted>2017-11-17T09:36:26Z</cp:lastPrinted>
  <dcterms:created xsi:type="dcterms:W3CDTF">2007-09-13T12:34:08Z</dcterms:created>
  <dcterms:modified xsi:type="dcterms:W3CDTF">2026-05-05T09:15:27Z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lpwstr>1;#Equinor ASA|98c35a5d-62b8-4578-be3d-53b9f4deec1f</vt:lpwstr>
  </property>
  <property fmtid="{D5CDD505-2E9C-101B-9397-08002B2CF9AE}" pid="5" name="EIMBusinessArea">
    <vt:lpwstr>5;#MARKETING MIDSTREAM ＆ PROCESSING (MMP)|df6c0c58-7aec-4c00-86c9-d38ce978d4e4</vt:lpwstr>
  </property>
  <property fmtid="{D5CDD505-2E9C-101B-9397-08002B2CF9AE}" pid="6" name="EIMCountry">
    <vt:lpwstr>8;#Norway|cd21f0fc-a0f3-48c6-8f36-ae1c60534e37</vt:lpwstr>
  </property>
  <property fmtid="{D5CDD505-2E9C-101B-9397-08002B2CF9AE}" pid="7" name="EIMSource">
    <vt:lpwstr>3;#Office 365|23cc2eaf-b88f-49bf-9aee-2309aadb8846</vt:lpwstr>
  </property>
  <property fmtid="{D5CDD505-2E9C-101B-9397-08002B2CF9AE}" pid="8" name="EIMSecurityClassification">
    <vt:lpwstr>11;#Restricted|2778d0cb-d518-40da-b77b-8925576cf660</vt:lpwstr>
  </property>
  <property fmtid="{D5CDD505-2E9C-101B-9397-08002B2CF9AE}" pid="9" name="EIMProcess">
    <vt:lpwstr>10;#Global Macro and Market analysis|97b50156-44e8-4991-9d47-252bb9103e32</vt:lpwstr>
  </property>
  <property fmtid="{D5CDD505-2E9C-101B-9397-08002B2CF9AE}" pid="10" name="EIMInformationAsset">
    <vt:lpwstr>12;#M＆S External analysis documentation|f70c379e-127f-448b-8999-6ac14d0ea3fa</vt:lpwstr>
  </property>
  <property fmtid="{D5CDD505-2E9C-101B-9397-08002B2CF9AE}" pid="11" name="EIMProcessArea">
    <vt:lpwstr>9;#Marketing and supply (M＆S)|7be502eb-ca74-4137-83b7-c03f111665eb</vt:lpwstr>
  </property>
  <property fmtid="{D5CDD505-2E9C-101B-9397-08002B2CF9AE}" pid="12" name="EIMStatus">
    <vt:lpwstr>2;#Draft|af4d3abd-d88d-48b7-8fea-db9baac9496f</vt:lpwstr>
  </property>
  <property fmtid="{D5CDD505-2E9C-101B-9397-08002B2CF9AE}" pid="13" name="MediaServiceImageTags">
    <vt:lpwstr/>
  </property>
</Properties>
</file>