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U:\Projects\Water Quality Assessment\System\System-Phase 2\"/>
    </mc:Choice>
  </mc:AlternateContent>
  <bookViews>
    <workbookView xWindow="0" yWindow="0" windowWidth="28800" windowHeight="12300"/>
  </bookViews>
  <sheets>
    <sheet name="Stations" sheetId="2" r:id="rId1"/>
    <sheet name="Regions" sheetId="3" r:id="rId2"/>
    <sheet name="Types" sheetId="4" r:id="rId3"/>
    <sheet name="VAHU6" sheetId="5" r:id="rId4"/>
  </sheets>
  <calcPr calcId="162913"/>
</workbook>
</file>

<file path=xl/comments1.xml><?xml version="1.0" encoding="utf-8"?>
<comments xmlns="http://schemas.openxmlformats.org/spreadsheetml/2006/main">
  <authors>
    <author>Cleo Baker</author>
  </authors>
  <commentList>
    <comment ref="BJ1" authorId="0" shapeId="0">
      <text>
        <r>
          <rPr>
            <b/>
            <sz val="9"/>
            <color indexed="81"/>
            <rFont val="Tahoma"/>
            <family val="2"/>
          </rPr>
          <t>Cleo Baker:</t>
        </r>
        <r>
          <rPr>
            <sz val="9"/>
            <color indexed="81"/>
            <rFont val="Tahoma"/>
            <family val="2"/>
          </rPr>
          <t xml:space="preserve">
This field would be linked to the IR Category code table</t>
        </r>
      </text>
    </comment>
  </commentList>
</comments>
</file>

<file path=xl/sharedStrings.xml><?xml version="1.0" encoding="utf-8"?>
<sst xmlns="http://schemas.openxmlformats.org/spreadsheetml/2006/main" count="2783" uniqueCount="2629">
  <si>
    <t>ID305B_1</t>
  </si>
  <si>
    <t>ID305B_2</t>
  </si>
  <si>
    <t>ID305B_3</t>
  </si>
  <si>
    <t>STATION_ID</t>
  </si>
  <si>
    <t>REGION</t>
  </si>
  <si>
    <t>VAHU6</t>
  </si>
  <si>
    <t>TEMP_SAMP</t>
  </si>
  <si>
    <t>TEMP_STAT</t>
  </si>
  <si>
    <t>DO_SAMP</t>
  </si>
  <si>
    <t>DO_STAT</t>
  </si>
  <si>
    <t>PH_SAMP</t>
  </si>
  <si>
    <t>PH_STAT</t>
  </si>
  <si>
    <t>ECOLI_SAMP</t>
  </si>
  <si>
    <t>ECOLI_STAT</t>
  </si>
  <si>
    <t>ENTER_SAMP</t>
  </si>
  <si>
    <t>ENTER_STAT</t>
  </si>
  <si>
    <t>COMMENTS</t>
  </si>
  <si>
    <t>CB</t>
  </si>
  <si>
    <t>S</t>
  </si>
  <si>
    <t>VAT-C13E_NSS02A06</t>
  </si>
  <si>
    <t>VAT-C13E_OCH02A06</t>
  </si>
  <si>
    <t>VAT-C11E_OCN02A04</t>
  </si>
  <si>
    <t>VAT-C10E_POC01A08</t>
  </si>
  <si>
    <t>VAP-F14E_PMK02A00</t>
  </si>
  <si>
    <t>ID305B_4</t>
  </si>
  <si>
    <t>TYPE_1</t>
  </si>
  <si>
    <t>TYPE_2</t>
  </si>
  <si>
    <t>TYPE_3</t>
  </si>
  <si>
    <t>ID305B_5</t>
  </si>
  <si>
    <t>ID305B_6</t>
  </si>
  <si>
    <t>ID305B_7</t>
  </si>
  <si>
    <t>ID305B_8</t>
  </si>
  <si>
    <t>ID305B_9</t>
  </si>
  <si>
    <t>ID305B_10</t>
  </si>
  <si>
    <t>TYPE_4</t>
  </si>
  <si>
    <t>TYPE_5</t>
  </si>
  <si>
    <t>TYPE_6</t>
  </si>
  <si>
    <t>TYPE_7</t>
  </si>
  <si>
    <t>TYPE_8</t>
  </si>
  <si>
    <t>TYPE_9</t>
  </si>
  <si>
    <t>TYPE_10</t>
  </si>
  <si>
    <t>LATITUDE</t>
  </si>
  <si>
    <t>LONGITUDE</t>
  </si>
  <si>
    <t>BIBI_SCORE</t>
  </si>
  <si>
    <t>01614830</t>
  </si>
  <si>
    <t>01632900</t>
  </si>
  <si>
    <t>9-wfc000.20</t>
  </si>
  <si>
    <t>9-WFC003.69</t>
  </si>
  <si>
    <t>9-WLK004.34</t>
  </si>
  <si>
    <t>9-WLK044.06</t>
  </si>
  <si>
    <t>9-SNC000.20</t>
  </si>
  <si>
    <t>9-SNK005.38</t>
  </si>
  <si>
    <t>9-SNK012.06</t>
  </si>
  <si>
    <t>B08R</t>
  </si>
  <si>
    <t>B47R</t>
  </si>
  <si>
    <t>N33R</t>
  </si>
  <si>
    <t>N32R</t>
  </si>
  <si>
    <t>N25R</t>
  </si>
  <si>
    <t>N25</t>
  </si>
  <si>
    <t>N28R</t>
  </si>
  <si>
    <t>N23R</t>
  </si>
  <si>
    <t>VRO</t>
  </si>
  <si>
    <t>WCRO</t>
  </si>
  <si>
    <t>SWRO</t>
  </si>
  <si>
    <t>PU16</t>
  </si>
  <si>
    <t>PS62</t>
  </si>
  <si>
    <t>NE80</t>
  </si>
  <si>
    <t>NE81</t>
  </si>
  <si>
    <t>NE73</t>
  </si>
  <si>
    <t>NE67</t>
  </si>
  <si>
    <t>NE75</t>
  </si>
  <si>
    <t>NE65</t>
  </si>
  <si>
    <t>NE64</t>
  </si>
  <si>
    <t>WQS - Basin 1B: Section 6e: Class IV: Special Standards: pH</t>
  </si>
  <si>
    <t>2014/2016 Cycle: E.coli samples exceed the 235 cfu/100 ml instantaneous criterion in 3 of 48 samples.  The excursions range from 275 to 425 cfu/100 ml. There were no additional data within the 2012 IR.  2008 IR Bacteria (E.coli 3 / 12); 2004 IR Bacteria (FC 2 / 18) 'IM' Listed.  Incorporates AUs WFC01A00 &amp; WFC02A00.    2012 Flow adjusted Trend Analysis finds no significant trends.    9-WFC000.20- PCB water column uncensored:    WQS 640 pg/L criterion  WW 1,220.10 pg/L (9/06/2011) **EXCEEDS**; WW 201.31 pg/L (7/28/2013); WW 163.39 pg/L (5/01/2014); DW 117.93 pg/L (7/31/2014).    9-WFC003.69- 2012 FT/Sed 2 species Rock bass (0.38 ppb composite) and Stoneroller (1.06 ppb composite) find no exceeding WQS PCB (20 ppb) tissue values and no 2012 sediment excursions of the PEC SVs.      Outside Data Window:   AQ 2000 sediment no excursions of the PEC SVs</t>
  </si>
  <si>
    <t>2016 Cycle:  No VDH Fish Consumption Advisory.     9-WFC003.69- PCB water column uncensored  WQS 640 pg/L criterion  DW 114.70 pg/L (7/31/2014); WW 1,527.45 pg/L (10/15/2014) **EXCEEDS**.    2014 FT/Sed- 'FS' 2 species analyzed FT no excursions of WQS 20 ppb. 3 composite samples of Rock Bass (9 fish composite [16.8 - 22.0 cm]) at 2.01 ppb; (10 fish composite [14.7 - 16.8 cm]) at 2.96 ppb; 10 fish composite @ 2.39 ppb  [14.7 - 16.8 cm]) and Stoneroller (13 fish composite at 0.00 ppb [12.7 - 16.5 cm]).  Sediment no excursions of 676 ppb @ 0.00 ppb.  Note:  10 cm = 3.94 in.    9-WFC003.69- 2012 FT/Sed 2 species Rock bass (0.38 ppb composite) and Stoneroller (1.06 ppb composite) find no exceeding WQS PCB (20 ppb) tissue values and no 2012 sediment excursions of the PEC SVs.    Outside Data Window:   2004 FT PCB &gt; 20 ppb [Apx E-1] 1 sp. Rock bass (10 fish; 16.7-22.7 cm) at 22.09 ppb- 'OE'; arsenic (As) &gt; 0.027 ppm [Apx E2] 1 sp. Rainbow trout (1 fish; 39.0 cm) at 0.399 ppm-'OE'; 2004 sediment no PEC SV exceedances.    2002 reports 'NI' from 3 RBP II surveys (1998 - 99); = 'IN'.    2000 FT PCB &gt; 20 ppb [Apx E-1] 2 sp. Rock bass (10 fish; 16.7-22.7 cm) at 22.25 ppb; stoneroller (14 fish; 13.2-18.4 cm) at 24.57.  2000 sediment exceedances of PEC SVs- 'OE'; lead (Pb) SV 128 ppm at 3203.  fluorene SV 536 ppb at 907.  phenanthrene SV 1170 ppb at 5414.  fluoranthene SV 2230 ppb at 9074.  pyrene SV 1520 ppb at 5756.  benzo(a)anthracene SV 1050 ppb at 1689.</t>
  </si>
  <si>
    <t>2016/2018 Cycle: 2016 flow adj trend analysis finds degrading pH &amp; Sp.Cond trends and improving DO &amp; turbidity trends 2014 DELIST 2014 Bacteria (0 / 24)     Water column PCBs WQS criterion 640 pg/l.   WW 1,706 pg/L 5/18/2010 **EXCEEDS**; WW 648.80 pg/L (9/06/2011) **EXCEEDS**; DW 60.12 pg/L (7/31/2014).      9-WLK008.22- 2012 FT finds no excursions of the 20 ppb WQS TV criterion from 2 species- 'FS'.  Rock Bass (10 fish composite [16.5-19.4 cm]) at 1.5 ppb and Stoneroller (15 fish composite [16.0-19.4 cm]) at 0.0 ppb.  No 2012 sediment excursions of the PCB PEC SV of 676 ppb.     2012 flow adjusted Trend Analysis finds increasing trends for temperature and conductivity and a declining trend for turbidity.      Outside Data Window:  2000 sediment exceeds for PCB at 880 ppb (PEC SV 676 ppb).  2002 RBPII survey scores 100.  1998 AQ sediment no excursions of the PEC SVs.    Supplemental additional station Info:  9-WLK008.22- 2004 FT arsenic (As- SV 0.027 ppm) [Apx E-2] 1 sp. Rock Bass (4 fish composite 18.5-20.7 cm) @ 0.172; lead (Pb- SV detect) 1 sp. Rock Bass (12 fish composite 13.8-16.1 cm) @ 0.37 ppm. No PEC sediment exceedances from 2004 data.</t>
  </si>
  <si>
    <t>SR 738 bridge 0.5 mile S of Mechanicsburg, monitored 2012,</t>
  </si>
  <si>
    <t>2014/2016 Cycle:  No VDH Fish Consumption Advisory (PCB).   PCB water column uncensored:  WQS 640 pg/L criterion  WW 347.30 pg/L (5/18/2010)    Bio 'FS' one 2010 VSCI spring survey scoring 70.5.  This reach is sometimes dewatered in the fall resulting in limited seasonal variability in assessments.  In fall 2010, there was no water in the stream channel.  Historically, when flows are available to sample in the fall, the community consists of sensitive organisms and has been dominated by mayfly and stonefly families.  In summer 2005, a truck carrying hydrated lime wrecked in Stony Creek killing fish throughout this reach.  This reach was dry in fall 2005 and could not be sampled.  The community assemblage in the spring 2010 sample appears similar to historical springtime assemblages indicating no long-lasting effects from the truck wreck.  The stream is believed to be naturally dewatered and flows below the surface from above this site until the confluence with the New River.    Outside Data Window:    2004 FT PCB Application of the new WQS TV of 20 ppb [Apx E-1] adds 3 sp.- Rock Bass (10 fish; 16.0-20.0 cm) @ 25.21 ppb; Smallmouth Bass (3 fish; 28.6-30.5 cm) @ 22.13 ppb; &amp; White Sucker (1 fish; 38.4 cm) @ 30.08 ppb= 'IM'.  Arsenic (As) [Apx E-2] 1 sp. Smallmouth Bass (3 fish; SV- 0.027 ppm) @ 0.518; lead (Pb) detected  2 sp. Smallmouth Bass (3 fish) &amp; White Sucker (1 fish 38 cm).  No PEC sediment exceedances from 2004 data.   Outside 2010 Data Window:  2006 &amp; 2008 IR reported 2000 FT PCB [Apx E-1] 1 sp. Brown trout (size 22.5-25 cm) at 317.65 ppb- 'OE'.  Application of new WQS 20 ppb criterion: 3 sp. Rainbow Trout (3 fish; 25.5-38 cm) at 33.83; Brown Trout (4 fish; 22.5-25 cm) at 317.65; and Rock Bass (10 fish; 16.5-20.5 cm) at 25.32 ppb.  No PEC sediment exceedances. 2008 IR FC 1 / 16 'S' 2004 IR.  FC 1/9 'IN' 2006 IR. 2 RBP II surveys (2000). AQ 2000 sediment.</t>
  </si>
  <si>
    <t>2014/2016 Cycle: Initial 303(d) Listing of E.coli and Temperature 2010 (3/11).    Outside Data Window:  2006 &amp; 2008 assessments find single excursions for Temperature (26C) and DO (3.59 mg/L).  No data available to determine stream flow conditions on 10/25/2001 and the dissolved oxygen value of 3.59 mg/l.  All gages on smaller streams in the area did not record Daily averages &lt; 7Q10.  However dry conditions are noted in the area for 2001.</t>
  </si>
  <si>
    <t>A</t>
  </si>
  <si>
    <t>B</t>
  </si>
  <si>
    <t>VAV-B08R_OPE02A10</t>
  </si>
  <si>
    <t>VAV-B08R_OPE03A10</t>
  </si>
  <si>
    <t>VAW-N32R_WFC02A00</t>
  </si>
  <si>
    <t>VAW-N32R_WFC01A00</t>
  </si>
  <si>
    <t>VAN-A04R_CRA02A08</t>
  </si>
  <si>
    <t>VAW-N23R_SNK01B10</t>
  </si>
  <si>
    <t>LACUSTRINE</t>
  </si>
  <si>
    <t>WAT_MET_STAT</t>
  </si>
  <si>
    <t>WAT_TOX_STAT</t>
  </si>
  <si>
    <t>SED_MET_STAT</t>
  </si>
  <si>
    <t>SED_TOX_STAT</t>
  </si>
  <si>
    <t>WATERSHED</t>
  </si>
  <si>
    <t>FISH_MET_STAT</t>
  </si>
  <si>
    <t>FISH_TOX_STAT</t>
  </si>
  <si>
    <t>BENTHIC_STAT</t>
  </si>
  <si>
    <t>NUT_TP_SAMP</t>
  </si>
  <si>
    <t>NUT_TP_STAT</t>
  </si>
  <si>
    <t>1ABED000.19</t>
  </si>
  <si>
    <t>VAN-A27L_BED01A02</t>
  </si>
  <si>
    <t>VAN-A27L_AUA01A02</t>
  </si>
  <si>
    <t>NVRO</t>
  </si>
  <si>
    <t>L</t>
  </si>
  <si>
    <t>NUT_CHLA_SAMP</t>
  </si>
  <si>
    <t>NUT_CHLA_STAT</t>
  </si>
  <si>
    <t>AMMONIA_STAT</t>
  </si>
  <si>
    <t>Smith Lake (Aquia Reservoir), non-lacustrine: Non-nutrient data pooled. DO (0/66) S, Temp (0/329), pH (0/66)</t>
  </si>
  <si>
    <t>A27L</t>
  </si>
  <si>
    <t>PL55</t>
  </si>
  <si>
    <t>1BCNG003.13</t>
  </si>
  <si>
    <t>B29L</t>
  </si>
  <si>
    <t>PS26</t>
  </si>
  <si>
    <t>IM</t>
  </si>
  <si>
    <t>WQS - Basin 1B: Section 5: Class IV: Special Standards: pH</t>
  </si>
  <si>
    <t>TEMP_EXC</t>
  </si>
  <si>
    <t>DO_EXC</t>
  </si>
  <si>
    <t>PH_EXC</t>
  </si>
  <si>
    <t>ECOLI_EXC</t>
  </si>
  <si>
    <t>ENTER_EXC</t>
  </si>
  <si>
    <t>WAT_MET_EXC</t>
  </si>
  <si>
    <t>WAT_TOX_EXC</t>
  </si>
  <si>
    <t>AMMONIA_EXC</t>
  </si>
  <si>
    <t>SED_MET_EXC</t>
  </si>
  <si>
    <t>SED_TOX_EXC</t>
  </si>
  <si>
    <t>FISH_MET_EXC</t>
  </si>
  <si>
    <t>FISH_TOX_EXC</t>
  </si>
  <si>
    <t>NUT_TP_EXC</t>
  </si>
  <si>
    <t>NUT_CHLA_EXC</t>
  </si>
  <si>
    <t>BENTHIC_WOE_CAT</t>
  </si>
  <si>
    <t>ECOLI_GM_EXC</t>
  </si>
  <si>
    <t>ECOLI_GM_SAMP</t>
  </si>
  <si>
    <t>ENTER_GM_EXC</t>
  </si>
  <si>
    <t>ENTER_GM_SAMP</t>
  </si>
  <si>
    <t>2016 Cycle:  No additional data beyond the 2010 IR.  Three of 12 samples exceed the 235 cfu/100 ml E.coli criterion.    One VSCI survey scoring 62.6.  This station is one of Virginia Save Our Streams citizen monitoring stations in the New River Basin.  It was considered a high quality site based on VASOS biological community assessments.  VA DEQ�s survey was performed during a project to validate the VASOS assessment on a number of sites throughout the state.    Outside Data Window:  VAEQ99-321 (2003).  SPMD-'S'.  ProbMon site single sample. SPMD deployment finds mirex present above the WQS chronic criterion of zero at 0.45 pg/L- 'OE'. No PEC sediment exceedances from 2003 data.  2006 &amp; 2008 assessments find 1 Temp exceedance (23�C - 6/25/02) of the 21�C stockable trout water criterion is found from 15 measurements in 2006.  The exceedance is the same within the 2008 data window but from a total of 12 obs.  Bio 'FS' One spring 2002 VSCI survey scoring 65.7.  Since this is a reference station, scores do not reflect seasonal variation.  However, taxa richness is usually higher during spring.  Sinking Creek is in the Limestone/Dolomite subecoregion making it a highly productive stream.  The habitat score for this reach is always in the optimal range and the benthic community is one of the best found in the CARV ecoregion. 2016 Cycle:  No additional data beyond the 2010 IR.  Three of 12 samples exceed the 235 cfu/100 ml E.coli criterion.    One VSCI survey scoring 62.6.  This station is one of Virginia Save Our Streams citizen monitoring stations in the New River Basin.  It was considered a high quality site based on VASOS biological community assessments.  VA DEQ�s survey was performed during a project to validate the VASOS assessment on a number of sites throughout the state.    Outside Data Window:  VAEQ99-321 (2003).  SPMD-'S'.  ProbMon site single sample. SPMD deployment finds mirex present above the WQS chronic criterion of zero at 0.45 pg/L- 'OE'. No PEC sediment exceedances from 2003 data.  2006 &amp; 2008 assessments find 1 Temp exceedance (23�C - 6/25/02) of the 21�C stockable trout water criterion is found from 15 measurements in 2006.  The exceedance is the same within the 2008 data window but from a total of 12 obs.  Bio 'FS' One spring 2002 VSCI survey scoring 65.7.  Since this is a reference station, scores do not reflect seasonal variation.  However, taxa richness is usually higher during spring.  Sinking Creek is in the Limestone/Dolomite subecoregion making it a highly productive stream.  The habitat score for this reach is always in the optimal range and the benthic community is one of the best found in the CARV ecoregion.</t>
  </si>
  <si>
    <t>Yes</t>
  </si>
  <si>
    <t>No</t>
  </si>
  <si>
    <t>CO</t>
  </si>
  <si>
    <t>PRO</t>
  </si>
  <si>
    <t>TRO</t>
  </si>
  <si>
    <t>CMON</t>
  </si>
  <si>
    <t>FOSR</t>
  </si>
  <si>
    <t>MU</t>
  </si>
  <si>
    <t>NONA</t>
  </si>
  <si>
    <t>OWML</t>
  </si>
  <si>
    <t>USFS</t>
  </si>
  <si>
    <t>USFW</t>
  </si>
  <si>
    <t>USGS</t>
  </si>
  <si>
    <t>USPS</t>
  </si>
  <si>
    <t>VDHB</t>
  </si>
  <si>
    <t>EPA</t>
  </si>
  <si>
    <t>SNP</t>
  </si>
  <si>
    <t>C</t>
  </si>
  <si>
    <t>C2</t>
  </si>
  <si>
    <t>CB-B</t>
  </si>
  <si>
    <t>CR</t>
  </si>
  <si>
    <t>FPM</t>
  </si>
  <si>
    <t>PA</t>
  </si>
  <si>
    <t>PFWQ</t>
  </si>
  <si>
    <t>SS</t>
  </si>
  <si>
    <t>TE</t>
  </si>
  <si>
    <t>TM</t>
  </si>
  <si>
    <t>TR</t>
  </si>
  <si>
    <t>RL19</t>
  </si>
  <si>
    <t>Sixpound Creek</t>
  </si>
  <si>
    <t>RD68</t>
  </si>
  <si>
    <t>Cane Creek-Hyco Lake</t>
  </si>
  <si>
    <t>RD41</t>
  </si>
  <si>
    <t>Cane Creek-Dan River</t>
  </si>
  <si>
    <t>RD42</t>
  </si>
  <si>
    <t>Lower Country Line Creek</t>
  </si>
  <si>
    <t>RD40</t>
  </si>
  <si>
    <t>Lower Hogans Creek</t>
  </si>
  <si>
    <t>RL15</t>
  </si>
  <si>
    <t>Newmans Creek-Smith Creek</t>
  </si>
  <si>
    <t>RL02</t>
  </si>
  <si>
    <t>Spewmarrow Creek-Grassy Creek</t>
  </si>
  <si>
    <t>YA01</t>
  </si>
  <si>
    <t>Headwaters Fisher River</t>
  </si>
  <si>
    <t>RD70</t>
  </si>
  <si>
    <t>Bowes Branch-Hyco River</t>
  </si>
  <si>
    <t>AS06</t>
  </si>
  <si>
    <t>Cross Canal-Dismal Swamp Canal</t>
  </si>
  <si>
    <t>RD09</t>
  </si>
  <si>
    <t>Crooked Creek-Lower South Mayo River</t>
  </si>
  <si>
    <t>RL22</t>
  </si>
  <si>
    <t>Lizard Creek-Lake Gaston</t>
  </si>
  <si>
    <t>RD39</t>
  </si>
  <si>
    <t>Pumpkin Creek-Dan River</t>
  </si>
  <si>
    <t>CM29</t>
  </si>
  <si>
    <t>Buckhorn Swamp-Meherrin River</t>
  </si>
  <si>
    <t>CL04</t>
  </si>
  <si>
    <t>Buckhorn Creek</t>
  </si>
  <si>
    <t>CM26</t>
  </si>
  <si>
    <t>Jacks Swamp</t>
  </si>
  <si>
    <t>CM28</t>
  </si>
  <si>
    <t>Cypress Creek</t>
  </si>
  <si>
    <t>RD43</t>
  </si>
  <si>
    <t>Sandy Creek</t>
  </si>
  <si>
    <t>RD13</t>
  </si>
  <si>
    <t>Pawpaw Creek-Mayo River</t>
  </si>
  <si>
    <t>RD44</t>
  </si>
  <si>
    <t>Double Creek-Dan River</t>
  </si>
  <si>
    <t>RD69</t>
  </si>
  <si>
    <t>After Bay Reservoir-Hyco River</t>
  </si>
  <si>
    <t>RL08</t>
  </si>
  <si>
    <t>Nutbush Creek-John H Kerr Reservoir</t>
  </si>
  <si>
    <t>RD71</t>
  </si>
  <si>
    <t>Mayo Creek-Mayo Reservoir</t>
  </si>
  <si>
    <t>NE04</t>
  </si>
  <si>
    <t>Grassy Creek-New River</t>
  </si>
  <si>
    <t>YA06</t>
  </si>
  <si>
    <t>Headwaters Stewarts Creek</t>
  </si>
  <si>
    <t>NE15</t>
  </si>
  <si>
    <t>Meadow Creek-New River</t>
  </si>
  <si>
    <t>TH23</t>
  </si>
  <si>
    <t>Reedy Creek</t>
  </si>
  <si>
    <t>RD05</t>
  </si>
  <si>
    <t>Peters Creek-Dan River</t>
  </si>
  <si>
    <t>TH19</t>
  </si>
  <si>
    <t>Painter Spring Branch-South Holston River</t>
  </si>
  <si>
    <t>RD73</t>
  </si>
  <si>
    <t>Big Bluewing Creek</t>
  </si>
  <si>
    <t>RL23</t>
  </si>
  <si>
    <t>Pea Hill Creek-Lake Gaston</t>
  </si>
  <si>
    <t>RL01</t>
  </si>
  <si>
    <t>Beech Creek-Johnson Creek</t>
  </si>
  <si>
    <t>RL16</t>
  </si>
  <si>
    <t>Blue Mud Creek-Smith Creek</t>
  </si>
  <si>
    <t>RD33</t>
  </si>
  <si>
    <t>Danville-Dan River</t>
  </si>
  <si>
    <t>AS08</t>
  </si>
  <si>
    <t>Culpeper Island-Dismal Swamp</t>
  </si>
  <si>
    <t>CM22</t>
  </si>
  <si>
    <t>Beddingfield Creek-Rattlesnake Creek</t>
  </si>
  <si>
    <t>RD36</t>
  </si>
  <si>
    <t>Lower Sandy River</t>
  </si>
  <si>
    <t>RL18</t>
  </si>
  <si>
    <t>Great Creek-Lake Gaston</t>
  </si>
  <si>
    <t>RL24</t>
  </si>
  <si>
    <t>Roanoke Rapids Lake</t>
  </si>
  <si>
    <t>RL21</t>
  </si>
  <si>
    <t>Songbird Creek-Lake Gaston</t>
  </si>
  <si>
    <t>AS11</t>
  </si>
  <si>
    <t>Tull Bay-Northwest River</t>
  </si>
  <si>
    <t>RL04</t>
  </si>
  <si>
    <t>Beaver Pond Creek South-Grassy Creek</t>
  </si>
  <si>
    <t>TH04</t>
  </si>
  <si>
    <t>Big Laurel Creek-Whitetop Laurel Creek</t>
  </si>
  <si>
    <t>NE11</t>
  </si>
  <si>
    <t>Crab Creek-Little River</t>
  </si>
  <si>
    <t>RL20</t>
  </si>
  <si>
    <t>Poplar Creek</t>
  </si>
  <si>
    <t>RL17</t>
  </si>
  <si>
    <t>Hawtree Creek</t>
  </si>
  <si>
    <t>RD14</t>
  </si>
  <si>
    <t>Matrimony Creek-Dan River</t>
  </si>
  <si>
    <t>RL05</t>
  </si>
  <si>
    <t>Island Creek</t>
  </si>
  <si>
    <t>CU50</t>
  </si>
  <si>
    <t>Mill Creek</t>
  </si>
  <si>
    <t>YA02</t>
  </si>
  <si>
    <t>Little Fisher River</t>
  </si>
  <si>
    <t>TC33</t>
  </si>
  <si>
    <t>Powers Branch-Clinch River</t>
  </si>
  <si>
    <t>CM21</t>
  </si>
  <si>
    <t>Greensville/Southampton Co. Border-Meherrin River</t>
  </si>
  <si>
    <t>RL03</t>
  </si>
  <si>
    <t>Beaver Pond Creek North-Grassy Creek</t>
  </si>
  <si>
    <t>RD04</t>
  </si>
  <si>
    <t>Elk Creek-Dan River</t>
  </si>
  <si>
    <t>CL05</t>
  </si>
  <si>
    <t>Duke Swamp</t>
  </si>
  <si>
    <t>RD07</t>
  </si>
  <si>
    <t>Russell Creek</t>
  </si>
  <si>
    <t>TH22</t>
  </si>
  <si>
    <t>Steele Creek-Beaver Creek</t>
  </si>
  <si>
    <t>RL06</t>
  </si>
  <si>
    <t>Panhandle Creek-John H Kerr Reservoir</t>
  </si>
  <si>
    <t>AS10</t>
  </si>
  <si>
    <t>Indian Creek-Northwest River</t>
  </si>
  <si>
    <t>CM31</t>
  </si>
  <si>
    <t>Lower Tarrara Creek</t>
  </si>
  <si>
    <t>TP16</t>
  </si>
  <si>
    <t>Fourmile Creek-Powell River</t>
  </si>
  <si>
    <t>TP15</t>
  </si>
  <si>
    <t>Mulberry Creek</t>
  </si>
  <si>
    <t>NE36</t>
  </si>
  <si>
    <t>Stone Mountain Creek-Big Reed Island Creek</t>
  </si>
  <si>
    <t>YA04</t>
  </si>
  <si>
    <t>Johnson Creek</t>
  </si>
  <si>
    <t>NE01</t>
  </si>
  <si>
    <t>Big Horse Creek</t>
  </si>
  <si>
    <t>RD37</t>
  </si>
  <si>
    <t>Sandy Creek (West)-Dan River</t>
  </si>
  <si>
    <t>TH46</t>
  </si>
  <si>
    <t>Big Creek</t>
  </si>
  <si>
    <t>RD31</t>
  </si>
  <si>
    <t>Cascade Creek</t>
  </si>
  <si>
    <t>TH21</t>
  </si>
  <si>
    <t>Little Creek-Beaver Creek</t>
  </si>
  <si>
    <t>RD45</t>
  </si>
  <si>
    <t>Winns Creek</t>
  </si>
  <si>
    <t>RD32</t>
  </si>
  <si>
    <t>Trotters Creek-Dan River</t>
  </si>
  <si>
    <t>CM25</t>
  </si>
  <si>
    <t>Beaverpond Creek</t>
  </si>
  <si>
    <t>RD38</t>
  </si>
  <si>
    <t>Fall Creek</t>
  </si>
  <si>
    <t>AS05</t>
  </si>
  <si>
    <t>Corapeake Swamp</t>
  </si>
  <si>
    <t>RD72</t>
  </si>
  <si>
    <t>Coleman Creek-Hyco River</t>
  </si>
  <si>
    <t>RD25</t>
  </si>
  <si>
    <t>Marrowbone Creek</t>
  </si>
  <si>
    <t>TH05</t>
  </si>
  <si>
    <t>Elliot Branch-Laurel Creek</t>
  </si>
  <si>
    <t>TH20</t>
  </si>
  <si>
    <t>Beidleman Creek-South Fork Holston River</t>
  </si>
  <si>
    <t>TH06</t>
  </si>
  <si>
    <t>Beaverdam Creek-Laurel Creek</t>
  </si>
  <si>
    <t>RD75</t>
  </si>
  <si>
    <t>Aarons Creek-John H Kerr Reservoir</t>
  </si>
  <si>
    <t>TP19</t>
  </si>
  <si>
    <t>Gap Creek-Powell River</t>
  </si>
  <si>
    <t>AS16</t>
  </si>
  <si>
    <t>Blackwater Creek-North Landing River</t>
  </si>
  <si>
    <t>CM17</t>
  </si>
  <si>
    <t>Coldwater Creek-Meherrin River</t>
  </si>
  <si>
    <t>RD06</t>
  </si>
  <si>
    <t>Poorhouse Creek-Upper South Mayo River</t>
  </si>
  <si>
    <t>NE02</t>
  </si>
  <si>
    <t>Helton Creek</t>
  </si>
  <si>
    <t>NE07</t>
  </si>
  <si>
    <t>Bridle Creek-New River</t>
  </si>
  <si>
    <t>AS04</t>
  </si>
  <si>
    <t>Lake Drummond-Dismal Swamp</t>
  </si>
  <si>
    <t>RD03</t>
  </si>
  <si>
    <t>Little Dan River</t>
  </si>
  <si>
    <t>TH45</t>
  </si>
  <si>
    <t>Newland Hollow-North Fork Holston River</t>
  </si>
  <si>
    <t>CL03</t>
  </si>
  <si>
    <t>March Swamp-Somerton Creek</t>
  </si>
  <si>
    <t>YA03</t>
  </si>
  <si>
    <t>Headwaters Ararat River</t>
  </si>
  <si>
    <t>YA05</t>
  </si>
  <si>
    <t>Lovills Creek</t>
  </si>
  <si>
    <t>TH44</t>
  </si>
  <si>
    <t>Possum Creek</t>
  </si>
  <si>
    <t>RD46</t>
  </si>
  <si>
    <t>Big Toby Creek-Dan River</t>
  </si>
  <si>
    <t>RD74</t>
  </si>
  <si>
    <t>Larkin Branch-Hyco River</t>
  </si>
  <si>
    <t>NE10</t>
  </si>
  <si>
    <t>Brush Creek-New River</t>
  </si>
  <si>
    <t>RL12</t>
  </si>
  <si>
    <t>Cotton Creek-Lake Gaston</t>
  </si>
  <si>
    <t>NE17</t>
  </si>
  <si>
    <t>Chestnut Creek</t>
  </si>
  <si>
    <t>NE16</t>
  </si>
  <si>
    <t>Eagle Bottom Creek-New River</t>
  </si>
  <si>
    <t>TC35</t>
  </si>
  <si>
    <t>Panther Creek</t>
  </si>
  <si>
    <t>RL09</t>
  </si>
  <si>
    <t>Eastland Creek-John H Kerr Reservoir</t>
  </si>
  <si>
    <t>RD30</t>
  </si>
  <si>
    <t>Fall Creek-Smith River</t>
  </si>
  <si>
    <t>CU70</t>
  </si>
  <si>
    <t>Union Camp Holding Pond-Blackwater River</t>
  </si>
  <si>
    <t>TC32</t>
  </si>
  <si>
    <t>Lower North Fork Clinch River</t>
  </si>
  <si>
    <t>NE12</t>
  </si>
  <si>
    <t>Rock Creek-New River</t>
  </si>
  <si>
    <t>RD76</t>
  </si>
  <si>
    <t>Peter Creek-Dan River</t>
  </si>
  <si>
    <t>RD50</t>
  </si>
  <si>
    <t>Stokes Creek-Lawsons Creek</t>
  </si>
  <si>
    <t>CM23</t>
  </si>
  <si>
    <t>Quarrel Creek-Fontaine Creek</t>
  </si>
  <si>
    <t>CM27</t>
  </si>
  <si>
    <t>Mill Swamp-Fontaine Creek</t>
  </si>
  <si>
    <t>CM19</t>
  </si>
  <si>
    <t>Douglas Run-Meherrin River</t>
  </si>
  <si>
    <t>AS17</t>
  </si>
  <si>
    <t>Milldam Creek-North Landing River</t>
  </si>
  <si>
    <t>NE19</t>
  </si>
  <si>
    <t>East Fork Crooked Creek-Crooked Creek</t>
  </si>
  <si>
    <t>RU90</t>
  </si>
  <si>
    <t>Cargills Creek-Roanoke River</t>
  </si>
  <si>
    <t>TH41</t>
  </si>
  <si>
    <t>Roberts Creek-North Fork Holston River</t>
  </si>
  <si>
    <t>YA07</t>
  </si>
  <si>
    <t>Pauls Creek</t>
  </si>
  <si>
    <t>TP17</t>
  </si>
  <si>
    <t>Cox Creek-Powell River</t>
  </si>
  <si>
    <t>NE08</t>
  </si>
  <si>
    <t>Elk Creek-New River</t>
  </si>
  <si>
    <t>RD29</t>
  </si>
  <si>
    <t>Lower Leatherwood Creek</t>
  </si>
  <si>
    <t>RU93</t>
  </si>
  <si>
    <t>Goodell Creek-Bluestone Creek</t>
  </si>
  <si>
    <t>TH40</t>
  </si>
  <si>
    <t>Cove Creek</t>
  </si>
  <si>
    <t>RD12</t>
  </si>
  <si>
    <t>Koger Creek-North Mayo River</t>
  </si>
  <si>
    <t>CM24</t>
  </si>
  <si>
    <t>Cattail Creek-Fontaine Creek</t>
  </si>
  <si>
    <t>RD10</t>
  </si>
  <si>
    <t>Polebridge Creek-North Mayo River</t>
  </si>
  <si>
    <t>NE20</t>
  </si>
  <si>
    <t>Cranberry Creek-Crooked Creek</t>
  </si>
  <si>
    <t>CM20</t>
  </si>
  <si>
    <t>Falling Run-Meherrin River</t>
  </si>
  <si>
    <t>CU51</t>
  </si>
  <si>
    <t>Round Gut-Nottoway River</t>
  </si>
  <si>
    <t>RD26</t>
  </si>
  <si>
    <t>Mulberry Creek-Smith River</t>
  </si>
  <si>
    <t>RU94</t>
  </si>
  <si>
    <t>Sandy Creek-John H Kerr Reservoir</t>
  </si>
  <si>
    <t>RD08</t>
  </si>
  <si>
    <t>Spoon Creek</t>
  </si>
  <si>
    <t>NE09</t>
  </si>
  <si>
    <t>Peach Bottom Creek</t>
  </si>
  <si>
    <t>CL02</t>
  </si>
  <si>
    <t>Chapel Swamp-Somerton Creek</t>
  </si>
  <si>
    <t>TC34</t>
  </si>
  <si>
    <t>Blackwater Creek</t>
  </si>
  <si>
    <t>TH07</t>
  </si>
  <si>
    <t>Rockhouse Run-South Fork Holston River</t>
  </si>
  <si>
    <t>CM30</t>
  </si>
  <si>
    <t>Upper Tarrara Creek</t>
  </si>
  <si>
    <t>RD02</t>
  </si>
  <si>
    <t>Archies Creek-Dan River</t>
  </si>
  <si>
    <t>CM13</t>
  </si>
  <si>
    <t>Genito Creek</t>
  </si>
  <si>
    <t>RD24</t>
  </si>
  <si>
    <t>Beaver Creek-Smith River</t>
  </si>
  <si>
    <t>RD11</t>
  </si>
  <si>
    <t>Horse Pasture Creek</t>
  </si>
  <si>
    <t>RD49</t>
  </si>
  <si>
    <t>Chalmers Creek-Dan River</t>
  </si>
  <si>
    <t>AS15</t>
  </si>
  <si>
    <t>Pocaty River</t>
  </si>
  <si>
    <t>CU49</t>
  </si>
  <si>
    <t>Nottoway Swamp</t>
  </si>
  <si>
    <t>AS01</t>
  </si>
  <si>
    <t>Dismal Swamp Canal-Dismal Swamp</t>
  </si>
  <si>
    <t>TH01</t>
  </si>
  <si>
    <t>Dickey Creek-South Fork Holston River</t>
  </si>
  <si>
    <t>AS09</t>
  </si>
  <si>
    <t>US Naval Reservation-Northwest River</t>
  </si>
  <si>
    <t>NE03</t>
  </si>
  <si>
    <t>Wilson Creek</t>
  </si>
  <si>
    <t>RD77</t>
  </si>
  <si>
    <t>Buffalo Creek-Dan River</t>
  </si>
  <si>
    <t>TH17</t>
  </si>
  <si>
    <t>South Holston Lake-South Holston River</t>
  </si>
  <si>
    <t>CU47</t>
  </si>
  <si>
    <t>Darden Pond-Mill Swamp</t>
  </si>
  <si>
    <t>RL14</t>
  </si>
  <si>
    <t>Flat Creek-Lake Gaston</t>
  </si>
  <si>
    <t>AS03</t>
  </si>
  <si>
    <t>Jericho Ditch-Dismal Swamp</t>
  </si>
  <si>
    <t>AS02</t>
  </si>
  <si>
    <t>Dragon Swamp-Cypress Swamp</t>
  </si>
  <si>
    <t>AS07</t>
  </si>
  <si>
    <t>Twelve Foot Ditch-Northwest River</t>
  </si>
  <si>
    <t>TH39</t>
  </si>
  <si>
    <t>Livingston Creek-North Fork Holston River</t>
  </si>
  <si>
    <t>NE37</t>
  </si>
  <si>
    <t>Snake Creek</t>
  </si>
  <si>
    <t>CL01</t>
  </si>
  <si>
    <t>Jones Swamp</t>
  </si>
  <si>
    <t>CU69</t>
  </si>
  <si>
    <t>Kingsale Swamp</t>
  </si>
  <si>
    <t>RD48</t>
  </si>
  <si>
    <t>Miry Creek</t>
  </si>
  <si>
    <t>NE22</t>
  </si>
  <si>
    <t>Blue Spring Creek-Cripple Creek</t>
  </si>
  <si>
    <t>NE06</t>
  </si>
  <si>
    <t>Middle Fox Creek-Fox Creek</t>
  </si>
  <si>
    <t>TP14</t>
  </si>
  <si>
    <t>Martin Creek</t>
  </si>
  <si>
    <t>AS13</t>
  </si>
  <si>
    <t>Upper North Landing River</t>
  </si>
  <si>
    <t>CM12</t>
  </si>
  <si>
    <t>Taylors Creek-Meherrin River</t>
  </si>
  <si>
    <t>TH16</t>
  </si>
  <si>
    <t>Spoon Gap Creek-Wolf Creek</t>
  </si>
  <si>
    <t>TH38</t>
  </si>
  <si>
    <t>Abrams Creek</t>
  </si>
  <si>
    <t>TH03</t>
  </si>
  <si>
    <t>Mill Creek-South Fork Holston River</t>
  </si>
  <si>
    <t>NE05</t>
  </si>
  <si>
    <t>Laurel Creek-Fox Creek</t>
  </si>
  <si>
    <t>RD22</t>
  </si>
  <si>
    <t>Blackberry Creek-Smith River</t>
  </si>
  <si>
    <t>CU41</t>
  </si>
  <si>
    <t>Angelico Creek</t>
  </si>
  <si>
    <t>RL11</t>
  </si>
  <si>
    <t>Cox Creek-Allen Creek</t>
  </si>
  <si>
    <t>CU48</t>
  </si>
  <si>
    <t>Courtland-Nottoway River</t>
  </si>
  <si>
    <t>NE13</t>
  </si>
  <si>
    <t>Stone Creek-Elk Creek</t>
  </si>
  <si>
    <t>NE14</t>
  </si>
  <si>
    <t>Turkey Fork-Elk Creek</t>
  </si>
  <si>
    <t>TH02</t>
  </si>
  <si>
    <t>Rowland Creek-South Fork Holston River</t>
  </si>
  <si>
    <t>CU40</t>
  </si>
  <si>
    <t>Poplar Swamp-Three Creek</t>
  </si>
  <si>
    <t>TH43</t>
  </si>
  <si>
    <t>Little Moccasin Creek-Big Moccasin Creek</t>
  </si>
  <si>
    <t>RD35</t>
  </si>
  <si>
    <t>Tanyard Creek-South Prong Sandy River</t>
  </si>
  <si>
    <t>RD52</t>
  </si>
  <si>
    <t>Strawberry Creek-Banister River</t>
  </si>
  <si>
    <t>CU35</t>
  </si>
  <si>
    <t>Raccoon Creek</t>
  </si>
  <si>
    <t>RD62</t>
  </si>
  <si>
    <t>Bye Creek-Banister River</t>
  </si>
  <si>
    <t>RD15</t>
  </si>
  <si>
    <t>Rock Castle Creek-Smith River</t>
  </si>
  <si>
    <t>RD18</t>
  </si>
  <si>
    <t>Otter Creek-Rennet Bag Creek</t>
  </si>
  <si>
    <t>AS20</t>
  </si>
  <si>
    <t>Back Bay</t>
  </si>
  <si>
    <t>RD47</t>
  </si>
  <si>
    <t>Birch Creek</t>
  </si>
  <si>
    <t>TH36</t>
  </si>
  <si>
    <t>Smith Creek</t>
  </si>
  <si>
    <t>RD20</t>
  </si>
  <si>
    <t>Philpott Reservoir-Smith River</t>
  </si>
  <si>
    <t>CU68</t>
  </si>
  <si>
    <t>Cypress Swamp-Blackwater River</t>
  </si>
  <si>
    <t>RD16</t>
  </si>
  <si>
    <t>Little Sycamore Creek-Sycamore Creek</t>
  </si>
  <si>
    <t>TP13</t>
  </si>
  <si>
    <t>Yellow Creek-Powell River</t>
  </si>
  <si>
    <t>TH18</t>
  </si>
  <si>
    <t>Spring Creek</t>
  </si>
  <si>
    <t>RD51</t>
  </si>
  <si>
    <t>Grassy Creek-Dan River</t>
  </si>
  <si>
    <t>TP18</t>
  </si>
  <si>
    <t>Indian Creek</t>
  </si>
  <si>
    <t>CU36</t>
  </si>
  <si>
    <t>Parker Run-Nottoway River</t>
  </si>
  <si>
    <t>RD17</t>
  </si>
  <si>
    <t>Widgeon Creek-Smith River</t>
  </si>
  <si>
    <t>RD19</t>
  </si>
  <si>
    <t>Nicholas Creek-Smith River</t>
  </si>
  <si>
    <t>TH13</t>
  </si>
  <si>
    <t>Hutton Creek-Middle Fork Holston River</t>
  </si>
  <si>
    <t>TP09</t>
  </si>
  <si>
    <t>Cane Creek-North Fork Powell River</t>
  </si>
  <si>
    <t>TH33</t>
  </si>
  <si>
    <t>Logan Creek-North Fork Holston River</t>
  </si>
  <si>
    <t>RD67</t>
  </si>
  <si>
    <t>Winn Creek-Banister River</t>
  </si>
  <si>
    <t>CU39</t>
  </si>
  <si>
    <t>Otterdam Swamp-Three Creek</t>
  </si>
  <si>
    <t>JL48</t>
  </si>
  <si>
    <t>Cedar Lake-Nansemond River</t>
  </si>
  <si>
    <t>RD34</t>
  </si>
  <si>
    <t>Upper Sandy River</t>
  </si>
  <si>
    <t>CU67</t>
  </si>
  <si>
    <t>Cattail Swamp-Black Creek</t>
  </si>
  <si>
    <t>JL46</t>
  </si>
  <si>
    <t>Lake Prince</t>
  </si>
  <si>
    <t>CU38</t>
  </si>
  <si>
    <t>Maclins Creek</t>
  </si>
  <si>
    <t>TH14</t>
  </si>
  <si>
    <t>Cedar Creek-Middle Fork Holston River</t>
  </si>
  <si>
    <t>TH37</t>
  </si>
  <si>
    <t>Nordyke Creek-North Fork Holston River</t>
  </si>
  <si>
    <t>RU33</t>
  </si>
  <si>
    <t>Crab Creek-Snow Creek</t>
  </si>
  <si>
    <t>TP12</t>
  </si>
  <si>
    <t>Hardy Creek</t>
  </si>
  <si>
    <t>RD28</t>
  </si>
  <si>
    <t>Peters Branch-West Fork Leatherwood Creek</t>
  </si>
  <si>
    <t>AS19</t>
  </si>
  <si>
    <t>North Bay-Shipps Bay</t>
  </si>
  <si>
    <t>TP10</t>
  </si>
  <si>
    <t>Station Creek-Powell River</t>
  </si>
  <si>
    <t>CU66</t>
  </si>
  <si>
    <t>Corrowaugh Swamp-Blackwater River</t>
  </si>
  <si>
    <t>JL44</t>
  </si>
  <si>
    <t>Speights Run-Lake Kilby</t>
  </si>
  <si>
    <t>CM14</t>
  </si>
  <si>
    <t>Allen Creek-Meherrin River</t>
  </si>
  <si>
    <t>TH15</t>
  </si>
  <si>
    <t>Fifteenmile Creek</t>
  </si>
  <si>
    <t>NE35</t>
  </si>
  <si>
    <t>Laurel Fork</t>
  </si>
  <si>
    <t>RL13</t>
  </si>
  <si>
    <t>Dockery Creek-Miles Creek</t>
  </si>
  <si>
    <t>RD01</t>
  </si>
  <si>
    <t>Ivy Creek-Dan River</t>
  </si>
  <si>
    <t>JL52</t>
  </si>
  <si>
    <t>Big Entry Ditch-Dismal Swamp</t>
  </si>
  <si>
    <t>NE18</t>
  </si>
  <si>
    <t>AS12</t>
  </si>
  <si>
    <t>Chesapeake Canal</t>
  </si>
  <si>
    <t>RD23</t>
  </si>
  <si>
    <t>Little Reed Creek-Reed Creek</t>
  </si>
  <si>
    <t>RD27</t>
  </si>
  <si>
    <t>Upper Leatherwood Creek</t>
  </si>
  <si>
    <t>RD63</t>
  </si>
  <si>
    <t>Upper Sandy Creek</t>
  </si>
  <si>
    <t>NE24</t>
  </si>
  <si>
    <t>Slate Spring Branch-Cripple Creek</t>
  </si>
  <si>
    <t>RU92</t>
  </si>
  <si>
    <t>Little Bluestone Creek</t>
  </si>
  <si>
    <t>CU34</t>
  </si>
  <si>
    <t>TC31</t>
  </si>
  <si>
    <t>Upper North Fork Clinch River</t>
  </si>
  <si>
    <t>RL07</t>
  </si>
  <si>
    <t>Butcher Creek</t>
  </si>
  <si>
    <t>CM08</t>
  </si>
  <si>
    <t>Mason Creek-Meherrin River</t>
  </si>
  <si>
    <t>RL10</t>
  </si>
  <si>
    <t>Layton Creek-Allen Creek</t>
  </si>
  <si>
    <t>RD21</t>
  </si>
  <si>
    <t>Town Creek</t>
  </si>
  <si>
    <t>NE40</t>
  </si>
  <si>
    <t>Greasy Creek</t>
  </si>
  <si>
    <t>TC27</t>
  </si>
  <si>
    <t>Mill Creek-Clinch River</t>
  </si>
  <si>
    <t>NE38</t>
  </si>
  <si>
    <t>Burks Fork</t>
  </si>
  <si>
    <t>RU89</t>
  </si>
  <si>
    <t>Ashcake Creek-Difficult Creek</t>
  </si>
  <si>
    <t>JL45</t>
  </si>
  <si>
    <t>Cohoon Creek</t>
  </si>
  <si>
    <t>RD64</t>
  </si>
  <si>
    <t>Lower Sandy Creek</t>
  </si>
  <si>
    <t>NE21</t>
  </si>
  <si>
    <t>Poor Branch-New River</t>
  </si>
  <si>
    <t>TC28</t>
  </si>
  <si>
    <t>Grassy Creek-Copper Creek</t>
  </si>
  <si>
    <t>TC29</t>
  </si>
  <si>
    <t>Valley Creek-Copper Creek</t>
  </si>
  <si>
    <t>AO25</t>
  </si>
  <si>
    <t>Sand Ridge-Atlantic Ocean</t>
  </si>
  <si>
    <t>AS18</t>
  </si>
  <si>
    <t>Ashville Bridge Creek</t>
  </si>
  <si>
    <t>TC26</t>
  </si>
  <si>
    <t>Stock Creek</t>
  </si>
  <si>
    <t>TH35</t>
  </si>
  <si>
    <t>Little Creek-North Fork Holston River</t>
  </si>
  <si>
    <t>JL55</t>
  </si>
  <si>
    <t>Western Branch Elizabeth River</t>
  </si>
  <si>
    <t>CM09</t>
  </si>
  <si>
    <t>Crooked Creek-Meherrin River</t>
  </si>
  <si>
    <t>CM18</t>
  </si>
  <si>
    <t>RD65</t>
  </si>
  <si>
    <t>Polecat Creek-Banister River</t>
  </si>
  <si>
    <t>RU34</t>
  </si>
  <si>
    <t>Turkeycock Creek</t>
  </si>
  <si>
    <t>CU37</t>
  </si>
  <si>
    <t>Slagles Lake-Three Creek</t>
  </si>
  <si>
    <t>NE25</t>
  </si>
  <si>
    <t>Shorts Creek-New River</t>
  </si>
  <si>
    <t>NE29</t>
  </si>
  <si>
    <t>Muskrat Branch-Reed Creek</t>
  </si>
  <si>
    <t>CM15</t>
  </si>
  <si>
    <t>Roses Creek</t>
  </si>
  <si>
    <t>JL54</t>
  </si>
  <si>
    <t>Eastern Branch Elizabeth River</t>
  </si>
  <si>
    <t>NE28</t>
  </si>
  <si>
    <t>South Fork Reed Creek-Reed Creek</t>
  </si>
  <si>
    <t>RD53</t>
  </si>
  <si>
    <t>Bearskin Creek</t>
  </si>
  <si>
    <t>TH09</t>
  </si>
  <si>
    <t>Bear Creek</t>
  </si>
  <si>
    <t>NE32</t>
  </si>
  <si>
    <t>Pine Run-New River</t>
  </si>
  <si>
    <t>NE33</t>
  </si>
  <si>
    <t>Upper Little Reed Island Creek</t>
  </si>
  <si>
    <t>JL51</t>
  </si>
  <si>
    <t>New Mill Creek-Southern Branch Elizabeth River</t>
  </si>
  <si>
    <t>TC30</t>
  </si>
  <si>
    <t>Obeys Creek-Copper Creek</t>
  </si>
  <si>
    <t>CM11</t>
  </si>
  <si>
    <t>Stony Creek-Meherrin River</t>
  </si>
  <si>
    <t>TP11</t>
  </si>
  <si>
    <t>Wallen Creek</t>
  </si>
  <si>
    <t>RD54</t>
  </si>
  <si>
    <t>White Oak Creek-Banister River</t>
  </si>
  <si>
    <t>CU43</t>
  </si>
  <si>
    <t>Buckhorn Swamp-Nottoway River</t>
  </si>
  <si>
    <t>CU42</t>
  </si>
  <si>
    <t>Hornet Swamp-Three Creek</t>
  </si>
  <si>
    <t>CU18</t>
  </si>
  <si>
    <t>Island Swamp-Nottoway River</t>
  </si>
  <si>
    <t>CU63</t>
  </si>
  <si>
    <t>Reddy Hole Branch-Seacock Swamp</t>
  </si>
  <si>
    <t>TH24</t>
  </si>
  <si>
    <t>McDonald Branch-North Fork Holston River</t>
  </si>
  <si>
    <t>CM07</t>
  </si>
  <si>
    <t>Reedy Creek-North Meherrin River</t>
  </si>
  <si>
    <t>TC20</t>
  </si>
  <si>
    <t>RU86</t>
  </si>
  <si>
    <t>Lipscomb Branch-Roanoke Creek</t>
  </si>
  <si>
    <t>RD56</t>
  </si>
  <si>
    <t>Mill Creek-Whitehorn Creek</t>
  </si>
  <si>
    <t>CM03</t>
  </si>
  <si>
    <t>Blackstone Creek-South Meherrin River</t>
  </si>
  <si>
    <t>AS14</t>
  </si>
  <si>
    <t>West Neck Creek</t>
  </si>
  <si>
    <t>JL53</t>
  </si>
  <si>
    <t>Deep Creek-Southern Branch Elizabeth River</t>
  </si>
  <si>
    <t>JL49</t>
  </si>
  <si>
    <t>Bennett Creek-Nansemond River</t>
  </si>
  <si>
    <t>AO26</t>
  </si>
  <si>
    <t>030102051706-Atlantic Ocean</t>
  </si>
  <si>
    <t>TC25</t>
  </si>
  <si>
    <t>RU91</t>
  </si>
  <si>
    <t>Otter Creek-Bluestone Creek</t>
  </si>
  <si>
    <t>NE23</t>
  </si>
  <si>
    <t>Francis Mill Creek-Cripple Creek</t>
  </si>
  <si>
    <t>NE34</t>
  </si>
  <si>
    <t>Lower Little Reed Island Creek</t>
  </si>
  <si>
    <t>CU17</t>
  </si>
  <si>
    <t>Harris Swamp-Nottoway River</t>
  </si>
  <si>
    <t>RU87</t>
  </si>
  <si>
    <t>Sandy Creek-Roanoke River</t>
  </si>
  <si>
    <t>TH42</t>
  </si>
  <si>
    <t>Carr Creek-Big Moccasin Creek</t>
  </si>
  <si>
    <t>RD58</t>
  </si>
  <si>
    <t>Shockoe Creek-Banister River</t>
  </si>
  <si>
    <t>CU15</t>
  </si>
  <si>
    <t>Indian Creek-Nottoway River</t>
  </si>
  <si>
    <t>JL56</t>
  </si>
  <si>
    <t>Elizabeth River</t>
  </si>
  <si>
    <t>TP07</t>
  </si>
  <si>
    <t>Reeds Creek-North Fork Powell River</t>
  </si>
  <si>
    <t>NE50</t>
  </si>
  <si>
    <t>Howell Creek-West Fork Little River</t>
  </si>
  <si>
    <t>TP02</t>
  </si>
  <si>
    <t>Black Creek-Powell River</t>
  </si>
  <si>
    <t>TH08</t>
  </si>
  <si>
    <t>Nicks Creek-Middle Fork Holston River</t>
  </si>
  <si>
    <t>CU62</t>
  </si>
  <si>
    <t>Antioch Swamp-Blackwater River</t>
  </si>
  <si>
    <t>TH30</t>
  </si>
  <si>
    <t>Tumbling Creek</t>
  </si>
  <si>
    <t>CU32</t>
  </si>
  <si>
    <t>Austin Branch-Nottoway River</t>
  </si>
  <si>
    <t>CU45</t>
  </si>
  <si>
    <t>Seacorrie Swamp</t>
  </si>
  <si>
    <t>CU25</t>
  </si>
  <si>
    <t>Southwest Swamp-Stony Creek</t>
  </si>
  <si>
    <t>RU75</t>
  </si>
  <si>
    <t>Buckskin Creek-Roanoke River</t>
  </si>
  <si>
    <t>NE54</t>
  </si>
  <si>
    <t>Big Indian Creek</t>
  </si>
  <si>
    <t>NE39</t>
  </si>
  <si>
    <t>Road Creek-Big Reed Island Creek</t>
  </si>
  <si>
    <t>JL47</t>
  </si>
  <si>
    <t>Western Branch Reservoir</t>
  </si>
  <si>
    <t>TP06</t>
  </si>
  <si>
    <t>Camp Creek-Powell River</t>
  </si>
  <si>
    <t>NE41</t>
  </si>
  <si>
    <t>Rock Creek-Big Reed Island Creek</t>
  </si>
  <si>
    <t>TH34</t>
  </si>
  <si>
    <t>Brumley Creek</t>
  </si>
  <si>
    <t>RU35</t>
  </si>
  <si>
    <t>Gourd Creek-Snow Creek</t>
  </si>
  <si>
    <t>CM02</t>
  </si>
  <si>
    <t>Finneywood Creek-South Meherrin River</t>
  </si>
  <si>
    <t>RD61</t>
  </si>
  <si>
    <t>Elkhorn Creek</t>
  </si>
  <si>
    <t>JL50</t>
  </si>
  <si>
    <t>Streeter Creek-Hampton Roads</t>
  </si>
  <si>
    <t>RU88</t>
  </si>
  <si>
    <t>Piney Creek-Difficult Creek</t>
  </si>
  <si>
    <t>TP08</t>
  </si>
  <si>
    <t>Stone Creek</t>
  </si>
  <si>
    <t>TH10</t>
  </si>
  <si>
    <t>Staley Creek-Middle Fork Holston River</t>
  </si>
  <si>
    <t>TH31</t>
  </si>
  <si>
    <t>Big Creek-North Fork Holston River</t>
  </si>
  <si>
    <t>TC22</t>
  </si>
  <si>
    <t>Sinking Creek-Clinch River</t>
  </si>
  <si>
    <t>CU46</t>
  </si>
  <si>
    <t>Mill Run-Assamoosick Swamp</t>
  </si>
  <si>
    <t>CU33</t>
  </si>
  <si>
    <t>Hunting Quarter Swamp</t>
  </si>
  <si>
    <t>TC16</t>
  </si>
  <si>
    <t>Big Spring Branch-Clinch River</t>
  </si>
  <si>
    <t>RU85</t>
  </si>
  <si>
    <t>Horsepen Creek</t>
  </si>
  <si>
    <t>RD60</t>
  </si>
  <si>
    <t>Allen Creek-Banister River</t>
  </si>
  <si>
    <t>CU24</t>
  </si>
  <si>
    <t>Lower Sappony Creek</t>
  </si>
  <si>
    <t>TC19</t>
  </si>
  <si>
    <t>Rocky Fork-Guest River</t>
  </si>
  <si>
    <t>RU36</t>
  </si>
  <si>
    <t>Tomahawk Creek-Pigg River</t>
  </si>
  <si>
    <t>RU32</t>
  </si>
  <si>
    <t>Owens Creek-Pigg River</t>
  </si>
  <si>
    <t>JL43</t>
  </si>
  <si>
    <t>Cooper Creek-James River</t>
  </si>
  <si>
    <t>JL42</t>
  </si>
  <si>
    <t>Chuckatuck Creek</t>
  </si>
  <si>
    <t>CU44</t>
  </si>
  <si>
    <t>Pigeon Swamp-Assamoosick Swamp</t>
  </si>
  <si>
    <t>CU57</t>
  </si>
  <si>
    <t>Coppahaunk Swamp-Blackwater River</t>
  </si>
  <si>
    <t>RU03</t>
  </si>
  <si>
    <t>Purgatory Creek-South Fork Roanoke River</t>
  </si>
  <si>
    <t>RU01</t>
  </si>
  <si>
    <t>Lick Fork-Goose Creek</t>
  </si>
  <si>
    <t>BS22</t>
  </si>
  <si>
    <t>Open Fork</t>
  </si>
  <si>
    <t>RU02</t>
  </si>
  <si>
    <t>Bottom Creek</t>
  </si>
  <si>
    <t>BS23</t>
  </si>
  <si>
    <t>Roaring Fork-McClure Creek</t>
  </si>
  <si>
    <t>NE47</t>
  </si>
  <si>
    <t>Lower Claytor Lake-New River</t>
  </si>
  <si>
    <t>RU81</t>
  </si>
  <si>
    <t>Spring Creek-Roanoke Creek</t>
  </si>
  <si>
    <t>RU22</t>
  </si>
  <si>
    <t>Madcap Creek-Blackwater River</t>
  </si>
  <si>
    <t>RU79</t>
  </si>
  <si>
    <t>Louse Creek-Cub Creek</t>
  </si>
  <si>
    <t>RU31</t>
  </si>
  <si>
    <t>Big Chestnut Creek</t>
  </si>
  <si>
    <t>TH28</t>
  </si>
  <si>
    <t>Laurel Creek</t>
  </si>
  <si>
    <t>CU64</t>
  </si>
  <si>
    <t>Brantley Swamp</t>
  </si>
  <si>
    <t>TP05</t>
  </si>
  <si>
    <t>Butcher Fork-South Fork Powell River</t>
  </si>
  <si>
    <t>RD57</t>
  </si>
  <si>
    <t>Georges Creek-Whitehorn Creek</t>
  </si>
  <si>
    <t>RU73</t>
  </si>
  <si>
    <t>Catawba Creek</t>
  </si>
  <si>
    <t>CU13</t>
  </si>
  <si>
    <t>Turkey Egg Creek-Nottoway River</t>
  </si>
  <si>
    <t>CM01</t>
  </si>
  <si>
    <t>Middle Meherrin River</t>
  </si>
  <si>
    <t>TC13</t>
  </si>
  <si>
    <t>Big Cedar Creek</t>
  </si>
  <si>
    <t>NE51</t>
  </si>
  <si>
    <t>Dodd Creek-West Fork Little River</t>
  </si>
  <si>
    <t>NE55</t>
  </si>
  <si>
    <t>Big Laurel Creek-Little River</t>
  </si>
  <si>
    <t>CB25</t>
  </si>
  <si>
    <t>Lynnhaven River</t>
  </si>
  <si>
    <t>TP04</t>
  </si>
  <si>
    <t>Pigeon Creek-Powell River</t>
  </si>
  <si>
    <t>CM10</t>
  </si>
  <si>
    <t>Flat Rock Creek</t>
  </si>
  <si>
    <t>CB26</t>
  </si>
  <si>
    <t>Little Creek-Lower Chesapeake Bay</t>
  </si>
  <si>
    <t>RU63</t>
  </si>
  <si>
    <t>Buffalo Creek-Roanoke River</t>
  </si>
  <si>
    <t>JL57</t>
  </si>
  <si>
    <t>Willoughby Bay</t>
  </si>
  <si>
    <t>TH27</t>
  </si>
  <si>
    <t>Locust Cove Creek-North Fork Holston River</t>
  </si>
  <si>
    <t>RU37</t>
  </si>
  <si>
    <t>Fryingpan Creek-Pigg River</t>
  </si>
  <si>
    <t>CU28</t>
  </si>
  <si>
    <t>Rowanty Creek</t>
  </si>
  <si>
    <t>CU16</t>
  </si>
  <si>
    <t>Buckskin Creek</t>
  </si>
  <si>
    <t>RU72</t>
  </si>
  <si>
    <t>Childrey Creek-Roanoke River</t>
  </si>
  <si>
    <t>BS31</t>
  </si>
  <si>
    <t>Trace Fork-Cranesnest River</t>
  </si>
  <si>
    <t>RU24</t>
  </si>
  <si>
    <t>Standiford Creek-Smith Mountain Lake</t>
  </si>
  <si>
    <t>TC12</t>
  </si>
  <si>
    <t>Loop Creek-Elk Garden Creek</t>
  </si>
  <si>
    <t>NE42</t>
  </si>
  <si>
    <t>Big Macks Creek</t>
  </si>
  <si>
    <t>TC17</t>
  </si>
  <si>
    <t>Honey Branch-Lick Creek</t>
  </si>
  <si>
    <t>AO23</t>
  </si>
  <si>
    <t>Rudee Inlet-Atlantic Ocean</t>
  </si>
  <si>
    <t>TH12</t>
  </si>
  <si>
    <t>Walker Creek-Middle Fork Holston River</t>
  </si>
  <si>
    <t>CU14</t>
  </si>
  <si>
    <t>Sturgeon Creek</t>
  </si>
  <si>
    <t>CU65</t>
  </si>
  <si>
    <t>Round Hill Swamp-Seacock Swamp</t>
  </si>
  <si>
    <t>TH32</t>
  </si>
  <si>
    <t>Wolf Creek</t>
  </si>
  <si>
    <t>TH29</t>
  </si>
  <si>
    <t>Robertson Branch-North Fork Holston River</t>
  </si>
  <si>
    <t>CM16</t>
  </si>
  <si>
    <t>Great Creek</t>
  </si>
  <si>
    <t>TC21</t>
  </si>
  <si>
    <t>Toms Creek-Guest River</t>
  </si>
  <si>
    <t>TC23</t>
  </si>
  <si>
    <t>Little Stony Creek-Clinch River</t>
  </si>
  <si>
    <t>TC24</t>
  </si>
  <si>
    <t>Straight Fork-Stony Creek</t>
  </si>
  <si>
    <t>RD55</t>
  </si>
  <si>
    <t>Cherrystone Creek</t>
  </si>
  <si>
    <t>RD66</t>
  </si>
  <si>
    <t>Terrible Creek</t>
  </si>
  <si>
    <t>CU12</t>
  </si>
  <si>
    <t>Waqua Creek</t>
  </si>
  <si>
    <t>TC18</t>
  </si>
  <si>
    <t>Bull Run-Clinch River</t>
  </si>
  <si>
    <t>TH11</t>
  </si>
  <si>
    <t>Hungry Mother Creek</t>
  </si>
  <si>
    <t>YO23</t>
  </si>
  <si>
    <t>Hawkins Creek-North Anna River</t>
  </si>
  <si>
    <t>RA55</t>
  </si>
  <si>
    <t>Occupacia Creek</t>
  </si>
  <si>
    <t>CB32</t>
  </si>
  <si>
    <t>Bullbegger Creek-Pocomoke River</t>
  </si>
  <si>
    <t>JR14</t>
  </si>
  <si>
    <t>Meadow Creek-Rivanna River</t>
  </si>
  <si>
    <t>JL11</t>
  </si>
  <si>
    <t>Flowerdew Hundred Creek-James River</t>
  </si>
  <si>
    <t>JU40</t>
  </si>
  <si>
    <t>Black Lick-James River</t>
  </si>
  <si>
    <t>PL66</t>
  </si>
  <si>
    <t>Mattox Creek</t>
  </si>
  <si>
    <t>RU26</t>
  </si>
  <si>
    <t>Bull Run-Smith Mountain Lake</t>
  </si>
  <si>
    <t>CM06</t>
  </si>
  <si>
    <t>Couches Creek</t>
  </si>
  <si>
    <t>YO06</t>
  </si>
  <si>
    <t>Cub Creek</t>
  </si>
  <si>
    <t>CB01</t>
  </si>
  <si>
    <t>Little Wicomico River</t>
  </si>
  <si>
    <t>RA56</t>
  </si>
  <si>
    <t>Brockenbrough Creek-Rappahannock River</t>
  </si>
  <si>
    <t>PS09</t>
  </si>
  <si>
    <t>Barterbrook Branch-Christians Creek</t>
  </si>
  <si>
    <t>RA57</t>
  </si>
  <si>
    <t>The Big Swamp-Cat Point Creek</t>
  </si>
  <si>
    <t>JL07</t>
  </si>
  <si>
    <t>Bailey Creek-James River</t>
  </si>
  <si>
    <t>JL36</t>
  </si>
  <si>
    <t>Lawnes Creek</t>
  </si>
  <si>
    <t>RU67</t>
  </si>
  <si>
    <t>Button Creek-South Fork Falling River</t>
  </si>
  <si>
    <t>RU56</t>
  </si>
  <si>
    <t>Buffalo Creek</t>
  </si>
  <si>
    <t>JL02</t>
  </si>
  <si>
    <t>Falling Creek</t>
  </si>
  <si>
    <t>JM49</t>
  </si>
  <si>
    <t>Woodson Creek-Hardware River</t>
  </si>
  <si>
    <t>JM37</t>
  </si>
  <si>
    <t>South Fork Rockfish River</t>
  </si>
  <si>
    <t>YO53</t>
  </si>
  <si>
    <t>Doctors Creek-Maracossic Creek</t>
  </si>
  <si>
    <t>RA72</t>
  </si>
  <si>
    <t>Taylor Creek-Corrotoman River</t>
  </si>
  <si>
    <t>AO04</t>
  </si>
  <si>
    <t>Chincoteague Inlet-Chincoteague Bay</t>
  </si>
  <si>
    <t>PL74</t>
  </si>
  <si>
    <t>Potomac River Channel</t>
  </si>
  <si>
    <t>JR05</t>
  </si>
  <si>
    <t>Wards Creek-Moormans River</t>
  </si>
  <si>
    <t>JL10</t>
  </si>
  <si>
    <t>Courthouse Creek-Queens Creek</t>
  </si>
  <si>
    <t>JU52</t>
  </si>
  <si>
    <t>Little Catawba Creek-Catawba Creek</t>
  </si>
  <si>
    <t>RU52</t>
  </si>
  <si>
    <t>Roaring Run-Big Otter River</t>
  </si>
  <si>
    <t>JU44</t>
  </si>
  <si>
    <t>Upper Johns Creek</t>
  </si>
  <si>
    <t>JA01</t>
  </si>
  <si>
    <t>Wolf Creek-Appomattox River</t>
  </si>
  <si>
    <t>NE82</t>
  </si>
  <si>
    <t>Rich Creek</t>
  </si>
  <si>
    <t>RU84</t>
  </si>
  <si>
    <t>Twittys Creek</t>
  </si>
  <si>
    <t>NE26</t>
  </si>
  <si>
    <t>Hutson Branch-Reed Creek</t>
  </si>
  <si>
    <t>RU64</t>
  </si>
  <si>
    <t>Whipping Creek-Roanoke River</t>
  </si>
  <si>
    <t>RU71</t>
  </si>
  <si>
    <t>Hat Creek-Falling River</t>
  </si>
  <si>
    <t>TP03</t>
  </si>
  <si>
    <t>Callahan Creek</t>
  </si>
  <si>
    <t>JM15</t>
  </si>
  <si>
    <t>Christian Mill Creek-James River</t>
  </si>
  <si>
    <t>RU53</t>
  </si>
  <si>
    <t>Machine Creek</t>
  </si>
  <si>
    <t>YO55</t>
  </si>
  <si>
    <t>Gravel Run-Mattaponi River</t>
  </si>
  <si>
    <t>YO50</t>
  </si>
  <si>
    <t>Union Swamp-Mattaponi River</t>
  </si>
  <si>
    <t>JM77</t>
  </si>
  <si>
    <t>Big Lickinghole Creek</t>
  </si>
  <si>
    <t>JU79</t>
  </si>
  <si>
    <t>Irish Creek</t>
  </si>
  <si>
    <t>JM78</t>
  </si>
  <si>
    <t>Mohawk Creek-James River</t>
  </si>
  <si>
    <t>PS07</t>
  </si>
  <si>
    <t>Falling Spring Run-Middle River</t>
  </si>
  <si>
    <t>JR12</t>
  </si>
  <si>
    <t>Preddy Creek</t>
  </si>
  <si>
    <t>TC07</t>
  </si>
  <si>
    <t>Liberty Creek-Little River</t>
  </si>
  <si>
    <t>RA60</t>
  </si>
  <si>
    <t>Hoskins Creek</t>
  </si>
  <si>
    <t>JM47</t>
  </si>
  <si>
    <t>South Fork Hardware River</t>
  </si>
  <si>
    <t>JU08</t>
  </si>
  <si>
    <t>Lake Moomaw-Jackson River</t>
  </si>
  <si>
    <t>JU10</t>
  </si>
  <si>
    <t>Falling Spring Creek-Jackson River</t>
  </si>
  <si>
    <t>YO20</t>
  </si>
  <si>
    <t>Pigeon Run-Lake Anna</t>
  </si>
  <si>
    <t>PS51</t>
  </si>
  <si>
    <t>Capon Run-North Fork Shenandoah River</t>
  </si>
  <si>
    <t>PL20</t>
  </si>
  <si>
    <t>Selden Island-Potomac River</t>
  </si>
  <si>
    <t>JL08</t>
  </si>
  <si>
    <t>Powell Creek</t>
  </si>
  <si>
    <t>YO30</t>
  </si>
  <si>
    <t>Totopotomoy Creek</t>
  </si>
  <si>
    <t>PL69</t>
  </si>
  <si>
    <t>Nomini Bay-Potomac River</t>
  </si>
  <si>
    <t>JU09</t>
  </si>
  <si>
    <t>Hot Springs Run-Cedar Creek</t>
  </si>
  <si>
    <t>PS37</t>
  </si>
  <si>
    <t>Fultz Run-South Fork Shenandoah River</t>
  </si>
  <si>
    <t>RA32</t>
  </si>
  <si>
    <t>Leathers Run-Robinson River</t>
  </si>
  <si>
    <t>PU18</t>
  </si>
  <si>
    <t>Redbud Run-Opequon Creek</t>
  </si>
  <si>
    <t>PL05</t>
  </si>
  <si>
    <t>Limestone Branch-Potomac River</t>
  </si>
  <si>
    <t>PS86</t>
  </si>
  <si>
    <t>Long Marsh Run</t>
  </si>
  <si>
    <t>JM74</t>
  </si>
  <si>
    <t>Sallee Creek-Deep Creek</t>
  </si>
  <si>
    <t>AO12</t>
  </si>
  <si>
    <t>Metompkin Island-Atlantic Ocean</t>
  </si>
  <si>
    <t>JU33</t>
  </si>
  <si>
    <t>Lick Run-Stuart Run</t>
  </si>
  <si>
    <t>YO12</t>
  </si>
  <si>
    <t>Mountain Run-North Anna River</t>
  </si>
  <si>
    <t>YO16</t>
  </si>
  <si>
    <t>Clear Creek-Pamunkey Creek</t>
  </si>
  <si>
    <t>RA28</t>
  </si>
  <si>
    <t>Blue Run</t>
  </si>
  <si>
    <t>YO38</t>
  </si>
  <si>
    <t>Ni River</t>
  </si>
  <si>
    <t>JR08</t>
  </si>
  <si>
    <t>South Fork Rivanna River</t>
  </si>
  <si>
    <t>RA52</t>
  </si>
  <si>
    <t>Portobago Creek-Rappahannock River</t>
  </si>
  <si>
    <t>JR18</t>
  </si>
  <si>
    <t>Mechunk Creek</t>
  </si>
  <si>
    <t>JU66</t>
  </si>
  <si>
    <t>Cabin Creek-Mill Creek</t>
  </si>
  <si>
    <t>CU61</t>
  </si>
  <si>
    <t>Rattlesnake Swamp</t>
  </si>
  <si>
    <t>NE56</t>
  </si>
  <si>
    <t>Meadow Creek-Little River</t>
  </si>
  <si>
    <t>JR06</t>
  </si>
  <si>
    <t>Buck Mountain Creek</t>
  </si>
  <si>
    <t>CU11</t>
  </si>
  <si>
    <t>Beaver Pond Creek-Nottoway River</t>
  </si>
  <si>
    <t>CU09</t>
  </si>
  <si>
    <t>Red Oak Creek-Nottoway River</t>
  </si>
  <si>
    <t>YO49</t>
  </si>
  <si>
    <t>NE27</t>
  </si>
  <si>
    <t>Stony Fork</t>
  </si>
  <si>
    <t>RU27</t>
  </si>
  <si>
    <t>Craddock Creek-Smith Mountain Lake</t>
  </si>
  <si>
    <t>PS73</t>
  </si>
  <si>
    <t>Fall Run</t>
  </si>
  <si>
    <t>PS85</t>
  </si>
  <si>
    <t>Dog Run-Shenandoah River</t>
  </si>
  <si>
    <t>PS06</t>
  </si>
  <si>
    <t>Lewis Creek</t>
  </si>
  <si>
    <t>YO47</t>
  </si>
  <si>
    <t>Campbell Creek-Mattaponi River</t>
  </si>
  <si>
    <t>JM39</t>
  </si>
  <si>
    <t>Hickory Creek-Cove Creek</t>
  </si>
  <si>
    <t>RA48</t>
  </si>
  <si>
    <t>Muddy Creek-Rappahannock River</t>
  </si>
  <si>
    <t>RA49</t>
  </si>
  <si>
    <t>Mount Creek-Rappahannock River</t>
  </si>
  <si>
    <t>PS31</t>
  </si>
  <si>
    <t>Paine Run-South River</t>
  </si>
  <si>
    <t>RA27</t>
  </si>
  <si>
    <t>Marsh Run-Rapidan River</t>
  </si>
  <si>
    <t>PS11</t>
  </si>
  <si>
    <t>Broad Run-Middle River</t>
  </si>
  <si>
    <t>Mill Creek-North River</t>
  </si>
  <si>
    <t>JR09</t>
  </si>
  <si>
    <t>Lynch River-North Fork Rivanna River</t>
  </si>
  <si>
    <t>PL67</t>
  </si>
  <si>
    <t>Popes Creek-Potomac River</t>
  </si>
  <si>
    <t>PL72</t>
  </si>
  <si>
    <t>Coan River</t>
  </si>
  <si>
    <t>JU71</t>
  </si>
  <si>
    <t>Taylor Branch-Maury River</t>
  </si>
  <si>
    <t>JM36</t>
  </si>
  <si>
    <t>North Fork Rockfish River</t>
  </si>
  <si>
    <t>CB06</t>
  </si>
  <si>
    <t>Dragon Run-Dragon Swamp</t>
  </si>
  <si>
    <t>JM41</t>
  </si>
  <si>
    <t>Beaver Creek-Rockfish River</t>
  </si>
  <si>
    <t>YO07</t>
  </si>
  <si>
    <t>Owens Creek-South Anna River</t>
  </si>
  <si>
    <t>JU36</t>
  </si>
  <si>
    <t>Simpson Creek-Cowpasture River</t>
  </si>
  <si>
    <t>JR10</t>
  </si>
  <si>
    <t>Swift Run</t>
  </si>
  <si>
    <t>YO14</t>
  </si>
  <si>
    <t>Gold Mine Creek</t>
  </si>
  <si>
    <t>YO15</t>
  </si>
  <si>
    <t>Christopher Creek-North Anna River</t>
  </si>
  <si>
    <t>YO43</t>
  </si>
  <si>
    <t>Mat River</t>
  </si>
  <si>
    <t>CU60</t>
  </si>
  <si>
    <t>Moores Swamp-Mill Swamp</t>
  </si>
  <si>
    <t>TC08</t>
  </si>
  <si>
    <t>Hogwallow Branch-Indian Creek</t>
  </si>
  <si>
    <t>NE43</t>
  </si>
  <si>
    <t>Upper Claytor Lake-New River</t>
  </si>
  <si>
    <t>CU23</t>
  </si>
  <si>
    <t>Upper Sappony Creek</t>
  </si>
  <si>
    <t>JU63</t>
  </si>
  <si>
    <t>Holloway Draft-Calfpasture River</t>
  </si>
  <si>
    <t>JM72</t>
  </si>
  <si>
    <t>Picketts Creek-James River</t>
  </si>
  <si>
    <t>JM71</t>
  </si>
  <si>
    <t>Muddy Creek</t>
  </si>
  <si>
    <t>JM69</t>
  </si>
  <si>
    <t>Randolph Creek</t>
  </si>
  <si>
    <t>YO35</t>
  </si>
  <si>
    <t>Jacks Creek</t>
  </si>
  <si>
    <t>JM57</t>
  </si>
  <si>
    <t>Hunts Creek-Slate River</t>
  </si>
  <si>
    <t>CB41</t>
  </si>
  <si>
    <t>Pungoteague Creek-Lower Chesapeake Bay</t>
  </si>
  <si>
    <t>CB36</t>
  </si>
  <si>
    <t>Guilford Creek-Beasley Bay</t>
  </si>
  <si>
    <t>RA67</t>
  </si>
  <si>
    <t>Lancaster Creek</t>
  </si>
  <si>
    <t>JM44</t>
  </si>
  <si>
    <t>Totier Creek</t>
  </si>
  <si>
    <t>JM48</t>
  </si>
  <si>
    <t>Turkey Run-Hardware River</t>
  </si>
  <si>
    <t>JU19</t>
  </si>
  <si>
    <t>Cast Steel Run-Potts Creek</t>
  </si>
  <si>
    <t>AO11</t>
  </si>
  <si>
    <t>Wachapreague Inlet</t>
  </si>
  <si>
    <t>RA30</t>
  </si>
  <si>
    <t>Poplar Run-Rapidan River</t>
  </si>
  <si>
    <t>RA71</t>
  </si>
  <si>
    <t>Eastern Branch Corrotoman River</t>
  </si>
  <si>
    <t>JM43</t>
  </si>
  <si>
    <t>Rock Island Creek-James River</t>
  </si>
  <si>
    <t>CU07</t>
  </si>
  <si>
    <t>Cedar Creek-Nottoway River</t>
  </si>
  <si>
    <t>NE53</t>
  </si>
  <si>
    <t>Lost Bent Creek-Little River</t>
  </si>
  <si>
    <t>TH25</t>
  </si>
  <si>
    <t>Lynn Camp Creek-Lick Creek</t>
  </si>
  <si>
    <t>JM26</t>
  </si>
  <si>
    <t>Naked Creek-Piney River</t>
  </si>
  <si>
    <t>PS87</t>
  </si>
  <si>
    <t>Bullskin Run</t>
  </si>
  <si>
    <t>PL02</t>
  </si>
  <si>
    <t>South Fork Catoctin Creek</t>
  </si>
  <si>
    <t>PU19</t>
  </si>
  <si>
    <t>Turkey Run-Opequon Creek</t>
  </si>
  <si>
    <t>RU28</t>
  </si>
  <si>
    <t>Clay Branch-Leesville Lake</t>
  </si>
  <si>
    <t>NE48</t>
  </si>
  <si>
    <t>Beaverdam Creek-Little River</t>
  </si>
  <si>
    <t>YO21</t>
  </si>
  <si>
    <t>Elk Creek-Lake Anna</t>
  </si>
  <si>
    <t>PL65</t>
  </si>
  <si>
    <t>Rosier Creek-Potomac River</t>
  </si>
  <si>
    <t>YO39</t>
  </si>
  <si>
    <t>Robertson Run-Po River</t>
  </si>
  <si>
    <t>PS25</t>
  </si>
  <si>
    <t>Pleasant Run-North River</t>
  </si>
  <si>
    <t>PS03</t>
  </si>
  <si>
    <t>Jennings Branch</t>
  </si>
  <si>
    <t>RA46</t>
  </si>
  <si>
    <t>Hazel Run-Rappahannock River</t>
  </si>
  <si>
    <t>JM70</t>
  </si>
  <si>
    <t>Trice Lake-Willis River</t>
  </si>
  <si>
    <t>JM56</t>
  </si>
  <si>
    <t>Sharps Creek-Slate River</t>
  </si>
  <si>
    <t>JM46</t>
  </si>
  <si>
    <t>North Fork Hardware River</t>
  </si>
  <si>
    <t>JR16</t>
  </si>
  <si>
    <t>Buck Island Creek</t>
  </si>
  <si>
    <t>RA63</t>
  </si>
  <si>
    <t>Little Totuskey Creek</t>
  </si>
  <si>
    <t>RA59</t>
  </si>
  <si>
    <t>Mount Landing Creek</t>
  </si>
  <si>
    <t>JU05</t>
  </si>
  <si>
    <t>Jim Dave Run-Back Creek</t>
  </si>
  <si>
    <t>JL40</t>
  </si>
  <si>
    <t>CU59</t>
  </si>
  <si>
    <t>Terrapin Swamp-Blackwater River</t>
  </si>
  <si>
    <t>RU30</t>
  </si>
  <si>
    <t>Powder Mill Creek-Pigg River</t>
  </si>
  <si>
    <t>CU04</t>
  </si>
  <si>
    <t>Falls Creek-Nottoway River</t>
  </si>
  <si>
    <t>NE49</t>
  </si>
  <si>
    <t>Pine Creek-Little River</t>
  </si>
  <si>
    <t>TP01</t>
  </si>
  <si>
    <t>Roaring Fork</t>
  </si>
  <si>
    <t>JA10</t>
  </si>
  <si>
    <t>Briery Creek</t>
  </si>
  <si>
    <t>JA11</t>
  </si>
  <si>
    <t>Evans Creek-Bush River</t>
  </si>
  <si>
    <t>RU38</t>
  </si>
  <si>
    <t>Old Womans Creek-Leesville Lake</t>
  </si>
  <si>
    <t>JL39</t>
  </si>
  <si>
    <t>Warren Creek-Pagan River</t>
  </si>
  <si>
    <t>NE63</t>
  </si>
  <si>
    <t>Bear Spring Branch-New River</t>
  </si>
  <si>
    <t>YO13</t>
  </si>
  <si>
    <t>Hickory Creek</t>
  </si>
  <si>
    <t>JU07</t>
  </si>
  <si>
    <t>Cummings Run-Back Creek</t>
  </si>
  <si>
    <t>BS24</t>
  </si>
  <si>
    <t>Caney Creek</t>
  </si>
  <si>
    <t>RU62</t>
  </si>
  <si>
    <t>Straightstone Creek</t>
  </si>
  <si>
    <t>AO24</t>
  </si>
  <si>
    <t>020403040502-Atlantic Ocean</t>
  </si>
  <si>
    <t>NE30</t>
  </si>
  <si>
    <t>TC15</t>
  </si>
  <si>
    <t>Dumps Creek</t>
  </si>
  <si>
    <t>CU29</t>
  </si>
  <si>
    <t>Jones Hole Swamp-Moores Swamp</t>
  </si>
  <si>
    <t>NE44</t>
  </si>
  <si>
    <t>Gatewood Reservoir-Peak Creek</t>
  </si>
  <si>
    <t>TC09</t>
  </si>
  <si>
    <t>Katie Branch-Little River</t>
  </si>
  <si>
    <t>RA64</t>
  </si>
  <si>
    <t>Totuskey Creek</t>
  </si>
  <si>
    <t>JU75</t>
  </si>
  <si>
    <t>Kerrs Creek</t>
  </si>
  <si>
    <t>YO03</t>
  </si>
  <si>
    <t>Roundabout Creek-South Anna River</t>
  </si>
  <si>
    <t>JR20</t>
  </si>
  <si>
    <t>Cunningham Creek</t>
  </si>
  <si>
    <t>CB07</t>
  </si>
  <si>
    <t>Exol Swamp</t>
  </si>
  <si>
    <t>RA73</t>
  </si>
  <si>
    <t>Carter Creek-Rappahannock River</t>
  </si>
  <si>
    <t>YO19</t>
  </si>
  <si>
    <t>Contrary Creek</t>
  </si>
  <si>
    <t>AO07</t>
  </si>
  <si>
    <t>020403030605-Atlantic Ocean</t>
  </si>
  <si>
    <t>CB34</t>
  </si>
  <si>
    <t>East Creek-Pocomoke Sound</t>
  </si>
  <si>
    <t>PL71</t>
  </si>
  <si>
    <t>Yeocomico River</t>
  </si>
  <si>
    <t>YO01</t>
  </si>
  <si>
    <t>Dove Fork-South Anna River</t>
  </si>
  <si>
    <t>JR02</t>
  </si>
  <si>
    <t>Beaver Creek-Mechums River</t>
  </si>
  <si>
    <t>JR13</t>
  </si>
  <si>
    <t>Flannigan Branch-North Fork Rivanna River</t>
  </si>
  <si>
    <t>YO45</t>
  </si>
  <si>
    <t>Matta River</t>
  </si>
  <si>
    <t>JU34</t>
  </si>
  <si>
    <t>Mill Creek-Cowpasture River</t>
  </si>
  <si>
    <t>NE52</t>
  </si>
  <si>
    <t>Brush Creek-Little River</t>
  </si>
  <si>
    <t>CB23</t>
  </si>
  <si>
    <t>Southwest Branch Back River</t>
  </si>
  <si>
    <t>JU49</t>
  </si>
  <si>
    <t>Patterson Creek</t>
  </si>
  <si>
    <t>JM54</t>
  </si>
  <si>
    <t>Ripley Creek-Walton Fork</t>
  </si>
  <si>
    <t>RA50</t>
  </si>
  <si>
    <t>RA54</t>
  </si>
  <si>
    <t>Peedee Creek-Rappahannock River</t>
  </si>
  <si>
    <t>PS01</t>
  </si>
  <si>
    <t>Edison Creek-Middle River</t>
  </si>
  <si>
    <t>JM35</t>
  </si>
  <si>
    <t>Sycamore Creek-James River</t>
  </si>
  <si>
    <t>JU38</t>
  </si>
  <si>
    <t>Sinking Creek</t>
  </si>
  <si>
    <t>JU22</t>
  </si>
  <si>
    <t>Karnes Creek-White Rock Creek</t>
  </si>
  <si>
    <t>TH26</t>
  </si>
  <si>
    <t>Sprouts Creek-North Fork Holston River</t>
  </si>
  <si>
    <t>YO02</t>
  </si>
  <si>
    <t>Wheeler Creek</t>
  </si>
  <si>
    <t>JU67</t>
  </si>
  <si>
    <t>Brattons Run</t>
  </si>
  <si>
    <t>JU73</t>
  </si>
  <si>
    <t>Hays Creek</t>
  </si>
  <si>
    <t>JU15</t>
  </si>
  <si>
    <t>Jerrys Run-Dunlap Creek</t>
  </si>
  <si>
    <t>JU82</t>
  </si>
  <si>
    <t>South Buffalo Creek</t>
  </si>
  <si>
    <t>YO41</t>
  </si>
  <si>
    <t>Lake Pocahontas-Po River</t>
  </si>
  <si>
    <t>RA69</t>
  </si>
  <si>
    <t>Lagrange Creek-Rappahannock River</t>
  </si>
  <si>
    <t>JM27</t>
  </si>
  <si>
    <t>Brown Creek-Tye River</t>
  </si>
  <si>
    <t>JU77</t>
  </si>
  <si>
    <t>Saint Marys River</t>
  </si>
  <si>
    <t>CB08</t>
  </si>
  <si>
    <t>Timber Branch Swamp-Dragon Swamp</t>
  </si>
  <si>
    <t>CM05</t>
  </si>
  <si>
    <t>Big Juniper Creek-North Meherrin River</t>
  </si>
  <si>
    <t>NE72</t>
  </si>
  <si>
    <t>Little Walker Creek</t>
  </si>
  <si>
    <t>JU80</t>
  </si>
  <si>
    <t>Lower South River</t>
  </si>
  <si>
    <t>JU35</t>
  </si>
  <si>
    <t>Pads Creek</t>
  </si>
  <si>
    <t>YO26</t>
  </si>
  <si>
    <t>Long Creek-North Anna River</t>
  </si>
  <si>
    <t>JR21</t>
  </si>
  <si>
    <t>Ballinger Creek</t>
  </si>
  <si>
    <t>YO25</t>
  </si>
  <si>
    <t>Lower Little River</t>
  </si>
  <si>
    <t>JR17</t>
  </si>
  <si>
    <t>Carroll Creek-Rivanna River</t>
  </si>
  <si>
    <t>JR01</t>
  </si>
  <si>
    <t>Stockton Creek-Mechums River</t>
  </si>
  <si>
    <t>PS30</t>
  </si>
  <si>
    <t>Porterfield Run-South River</t>
  </si>
  <si>
    <t>BS10</t>
  </si>
  <si>
    <t>Upper Dismal Creek</t>
  </si>
  <si>
    <t>PS28</t>
  </si>
  <si>
    <t>Canada Run-South River</t>
  </si>
  <si>
    <t>JL41</t>
  </si>
  <si>
    <t>Jones Creek-Pagan River</t>
  </si>
  <si>
    <t>JA12</t>
  </si>
  <si>
    <t>Mountain Creek</t>
  </si>
  <si>
    <t>CU03</t>
  </si>
  <si>
    <t>Big Hounds Creek</t>
  </si>
  <si>
    <t>TC11</t>
  </si>
  <si>
    <t>Dilly Branch-Clinch River</t>
  </si>
  <si>
    <t>CU31</t>
  </si>
  <si>
    <t>Joseph Swamp-Nebletts Mill Run</t>
  </si>
  <si>
    <t>RU80</t>
  </si>
  <si>
    <t>Hunting Creek-Roanoke River</t>
  </si>
  <si>
    <t>JA36</t>
  </si>
  <si>
    <t>Nooning Creek-Appomattox River</t>
  </si>
  <si>
    <t>JA44</t>
  </si>
  <si>
    <t>Franks Branch-Swift Creek</t>
  </si>
  <si>
    <t>JA08</t>
  </si>
  <si>
    <t>Locket Creek-Buffalo Creek</t>
  </si>
  <si>
    <t>AO16</t>
  </si>
  <si>
    <t>Parramore Island-Atlantic Ocean</t>
  </si>
  <si>
    <t>JU03</t>
  </si>
  <si>
    <t>Warm Springs Run-Jackson River</t>
  </si>
  <si>
    <t>RA51</t>
  </si>
  <si>
    <t>Goldenvale Creek-Rappahannock River</t>
  </si>
  <si>
    <t>CU02</t>
  </si>
  <si>
    <t>Modest Creek</t>
  </si>
  <si>
    <t>RU82</t>
  </si>
  <si>
    <t>Ash Camp Creek-Roanoke Creek</t>
  </si>
  <si>
    <t>TC14</t>
  </si>
  <si>
    <t>Thompson Creek-Clinch River</t>
  </si>
  <si>
    <t>NE45</t>
  </si>
  <si>
    <t>Tract Fork</t>
  </si>
  <si>
    <t>CM04</t>
  </si>
  <si>
    <t>Ledbetter Creek-North Meherrin River</t>
  </si>
  <si>
    <t>JU51</t>
  </si>
  <si>
    <t>Lapsley Run-James River</t>
  </si>
  <si>
    <t>RA68</t>
  </si>
  <si>
    <t>Parrotts Creek-Rappahannock River</t>
  </si>
  <si>
    <t>JU83</t>
  </si>
  <si>
    <t>North Buffalo Creek</t>
  </si>
  <si>
    <t>YO09</t>
  </si>
  <si>
    <t>Turkey Creek-South Anna River</t>
  </si>
  <si>
    <t>YO24</t>
  </si>
  <si>
    <t>Upper Little River</t>
  </si>
  <si>
    <t>CB39</t>
  </si>
  <si>
    <t>Chesconessex Creek-Onancock Creek</t>
  </si>
  <si>
    <t>JR15</t>
  </si>
  <si>
    <t>Moores Creek</t>
  </si>
  <si>
    <t>JR03</t>
  </si>
  <si>
    <t>North Moormans River-Moormans River</t>
  </si>
  <si>
    <t>RA47</t>
  </si>
  <si>
    <t>Massaponax Creek</t>
  </si>
  <si>
    <t>YO17</t>
  </si>
  <si>
    <t>Terrys Run</t>
  </si>
  <si>
    <t>PL44</t>
  </si>
  <si>
    <t>Middle Bull Run</t>
  </si>
  <si>
    <t>YO52</t>
  </si>
  <si>
    <t>Beverly Run</t>
  </si>
  <si>
    <t>JM06</t>
  </si>
  <si>
    <t>Horsley Creek-Pedlar River</t>
  </si>
  <si>
    <t>YO11</t>
  </si>
  <si>
    <t>Cedar Creek-South Anna River</t>
  </si>
  <si>
    <t>PL15</t>
  </si>
  <si>
    <t>Sycolin Creek</t>
  </si>
  <si>
    <t>PL11</t>
  </si>
  <si>
    <t>Beaverdam Creek</t>
  </si>
  <si>
    <t>PS83</t>
  </si>
  <si>
    <t>Spout Run</t>
  </si>
  <si>
    <t>PL16</t>
  </si>
  <si>
    <t>Cattail Branch-Goose Creek</t>
  </si>
  <si>
    <t>Sulphur Spring Run-Opequon Creek</t>
  </si>
  <si>
    <t>PS84</t>
  </si>
  <si>
    <t>Chapel Run-Shenandoah River</t>
  </si>
  <si>
    <t>PL12</t>
  </si>
  <si>
    <t>North Fork Goose Creek</t>
  </si>
  <si>
    <t>PU17</t>
  </si>
  <si>
    <t>JA33</t>
  </si>
  <si>
    <t>Beaverpond Creek-Deep Creek</t>
  </si>
  <si>
    <t>BS35</t>
  </si>
  <si>
    <t>Beaver Creek-Russell Fork</t>
  </si>
  <si>
    <t>PL70</t>
  </si>
  <si>
    <t>Lower Machodoc Creek-Potomac River</t>
  </si>
  <si>
    <t>JU31</t>
  </si>
  <si>
    <t>Dry Run</t>
  </si>
  <si>
    <t>JM79</t>
  </si>
  <si>
    <t>JM21</t>
  </si>
  <si>
    <t>South Fork Tye River-North Fork Tye River</t>
  </si>
  <si>
    <t>JU74</t>
  </si>
  <si>
    <t>Alone Mill Creek-Maury River</t>
  </si>
  <si>
    <t>PS08</t>
  </si>
  <si>
    <t>Folly Mills Creek-Christians Creek</t>
  </si>
  <si>
    <t>JU39</t>
  </si>
  <si>
    <t>Smith Branch-Mill Creek</t>
  </si>
  <si>
    <t>JU11</t>
  </si>
  <si>
    <t>Indian Draft-Jackson River</t>
  </si>
  <si>
    <t>JM25</t>
  </si>
  <si>
    <t>Little Piney River-Piney River</t>
  </si>
  <si>
    <t>YO32</t>
  </si>
  <si>
    <t>Moncuin Creek</t>
  </si>
  <si>
    <t>YO58</t>
  </si>
  <si>
    <t>Garnetts Creek</t>
  </si>
  <si>
    <t>JM40</t>
  </si>
  <si>
    <t>Dutch Creek-Rockfish River</t>
  </si>
  <si>
    <t>JM76</t>
  </si>
  <si>
    <t>Little Lickinghole Creek</t>
  </si>
  <si>
    <t>YO57</t>
  </si>
  <si>
    <t>Aylett Creek-Mattaponi River</t>
  </si>
  <si>
    <t>JU13</t>
  </si>
  <si>
    <t>Cove Run-Dunlap Creek</t>
  </si>
  <si>
    <t>JM60</t>
  </si>
  <si>
    <t>Middle Byrd Creek</t>
  </si>
  <si>
    <t>YO27</t>
  </si>
  <si>
    <t>Mechumps Creek-Pamunkey River</t>
  </si>
  <si>
    <t>CB31</t>
  </si>
  <si>
    <t>Pitts Creek</t>
  </si>
  <si>
    <t>PS04</t>
  </si>
  <si>
    <t>Bell Creek-Middle River</t>
  </si>
  <si>
    <t>JU72</t>
  </si>
  <si>
    <t>Walker Creek</t>
  </si>
  <si>
    <t>YO60</t>
  </si>
  <si>
    <t>Heartquake Creek-Mattaponi River</t>
  </si>
  <si>
    <t>JM55</t>
  </si>
  <si>
    <t>Joshua Creek-Slate River</t>
  </si>
  <si>
    <t>JU86</t>
  </si>
  <si>
    <t>Poague Run-Maury River</t>
  </si>
  <si>
    <t>JU76</t>
  </si>
  <si>
    <t>Mill Creek-Maury River</t>
  </si>
  <si>
    <t>JU24</t>
  </si>
  <si>
    <t>Smith Creek-Jackson River</t>
  </si>
  <si>
    <t>JU21</t>
  </si>
  <si>
    <t>Pounding Mill Creek-Jackson River</t>
  </si>
  <si>
    <t>JM45</t>
  </si>
  <si>
    <t>Little George Creek-James River</t>
  </si>
  <si>
    <t>JM32</t>
  </si>
  <si>
    <t>Rucker Run</t>
  </si>
  <si>
    <t>JM05</t>
  </si>
  <si>
    <t>Browns Creek-Pedlar River</t>
  </si>
  <si>
    <t>YO44</t>
  </si>
  <si>
    <t>Ta River</t>
  </si>
  <si>
    <t>JU27</t>
  </si>
  <si>
    <t>Benson Run-Cowpasture River</t>
  </si>
  <si>
    <t>JM24</t>
  </si>
  <si>
    <t>Black Creek-Tye River</t>
  </si>
  <si>
    <t>JU85</t>
  </si>
  <si>
    <t>JM04</t>
  </si>
  <si>
    <t>Lynchburg Reservoir-Pedlar River</t>
  </si>
  <si>
    <t>PU03</t>
  </si>
  <si>
    <t>Strait Creek</t>
  </si>
  <si>
    <t>RD59</t>
  </si>
  <si>
    <t>Stinking River</t>
  </si>
  <si>
    <t>PL73</t>
  </si>
  <si>
    <t>Hull Creek-Potomac River</t>
  </si>
  <si>
    <t>JA35</t>
  </si>
  <si>
    <t>Winterpock Creek</t>
  </si>
  <si>
    <t>YO65</t>
  </si>
  <si>
    <t>Skimino Creek-York River</t>
  </si>
  <si>
    <t>JL12</t>
  </si>
  <si>
    <t>Wards Creek</t>
  </si>
  <si>
    <t>NE70</t>
  </si>
  <si>
    <t>Dismal Creek-Kimberling Creek</t>
  </si>
  <si>
    <t>PS64</t>
  </si>
  <si>
    <t>Mt Jackson-North Fork Shenandoah River</t>
  </si>
  <si>
    <t>PU07</t>
  </si>
  <si>
    <t>Cullers Run-Lost River</t>
  </si>
  <si>
    <t>CB40</t>
  </si>
  <si>
    <t>Pocomoke Sound Channel</t>
  </si>
  <si>
    <t>JA20</t>
  </si>
  <si>
    <t>JL27</t>
  </si>
  <si>
    <t>Mill Creek-Diascund Creek</t>
  </si>
  <si>
    <t>RU08</t>
  </si>
  <si>
    <t>Bradshaw Creek-North Fork Roanoke River</t>
  </si>
  <si>
    <t>RU58</t>
  </si>
  <si>
    <t>Flat Creek</t>
  </si>
  <si>
    <t>RU48</t>
  </si>
  <si>
    <t>Reed Creek-Roanoke River</t>
  </si>
  <si>
    <t>JU56</t>
  </si>
  <si>
    <t>Purgatory Creek-James River</t>
  </si>
  <si>
    <t>JL30</t>
  </si>
  <si>
    <t>Broad Swamp-James River</t>
  </si>
  <si>
    <t>BS13</t>
  </si>
  <si>
    <t>Slate Creek</t>
  </si>
  <si>
    <t>PS24</t>
  </si>
  <si>
    <t>North Fork Naked Creek-Naked Creek</t>
  </si>
  <si>
    <t>RA36</t>
  </si>
  <si>
    <t>Great Run-Robinson River</t>
  </si>
  <si>
    <t>JU68</t>
  </si>
  <si>
    <t>Guys Run-Calfpasture River</t>
  </si>
  <si>
    <t>PS29</t>
  </si>
  <si>
    <t>Inch Branch-Back Creek</t>
  </si>
  <si>
    <t>YO48</t>
  </si>
  <si>
    <t>Polecat Creek</t>
  </si>
  <si>
    <t>JU65</t>
  </si>
  <si>
    <t>Fridley Branch-Calfpasture River</t>
  </si>
  <si>
    <t>JU60</t>
  </si>
  <si>
    <t>Elk Creek-James River</t>
  </si>
  <si>
    <t>JU45</t>
  </si>
  <si>
    <t>Lower Johns Creek</t>
  </si>
  <si>
    <t>BS30</t>
  </si>
  <si>
    <t>Cane Creek-John W Flannagan Reservoir</t>
  </si>
  <si>
    <t>JA40</t>
  </si>
  <si>
    <t>Oldtown Creek-Appomattox River</t>
  </si>
  <si>
    <t>CB28</t>
  </si>
  <si>
    <t>Smith Island</t>
  </si>
  <si>
    <t>PU06</t>
  </si>
  <si>
    <t>Brushy Fork-South Fork South Branch Potomac River</t>
  </si>
  <si>
    <t>RU66</t>
  </si>
  <si>
    <t>Mulberry Creek-Falling River</t>
  </si>
  <si>
    <t>AO21</t>
  </si>
  <si>
    <t>Smith Island Inlet-The Thorofare</t>
  </si>
  <si>
    <t>CU53</t>
  </si>
  <si>
    <t>Blackwater Swamp</t>
  </si>
  <si>
    <t>RU21</t>
  </si>
  <si>
    <t>South Fork Blackwater River</t>
  </si>
  <si>
    <t>JU46</t>
  </si>
  <si>
    <t>Rolands Run Branch-Craig Creek</t>
  </si>
  <si>
    <t>JM67</t>
  </si>
  <si>
    <t>Hatcher Creek</t>
  </si>
  <si>
    <t>RU06</t>
  </si>
  <si>
    <t>Dry Run-North Fork Roanoke River</t>
  </si>
  <si>
    <t>NE69</t>
  </si>
  <si>
    <t>Nobusiness Creek</t>
  </si>
  <si>
    <t>BS07</t>
  </si>
  <si>
    <t>Upper Elk Creek-Knox Creek</t>
  </si>
  <si>
    <t>RU11</t>
  </si>
  <si>
    <t>Buffalo Creek-Tinker Creek</t>
  </si>
  <si>
    <t>JA04</t>
  </si>
  <si>
    <t>Vaughans Creek</t>
  </si>
  <si>
    <t>BS15</t>
  </si>
  <si>
    <t>Feds Creek-Levisa Fork</t>
  </si>
  <si>
    <t>CB14</t>
  </si>
  <si>
    <t>Crany Creek-Fox Mill Run</t>
  </si>
  <si>
    <t>YO34</t>
  </si>
  <si>
    <t>Montague Creek-Pamunkey River</t>
  </si>
  <si>
    <t>JU54</t>
  </si>
  <si>
    <t>Hickory Hollow Branch-James River</t>
  </si>
  <si>
    <t>PS48</t>
  </si>
  <si>
    <t>Happy Creek</t>
  </si>
  <si>
    <t>CU55</t>
  </si>
  <si>
    <t>Spring Branch-Blackwater River</t>
  </si>
  <si>
    <t>RU46</t>
  </si>
  <si>
    <t>Bishop Creek-Roanoke River</t>
  </si>
  <si>
    <t>Upper Sinking Creek</t>
  </si>
  <si>
    <t>JM11</t>
  </si>
  <si>
    <t>Opossum Creek-James River</t>
  </si>
  <si>
    <t>JM10</t>
  </si>
  <si>
    <t>JM16</t>
  </si>
  <si>
    <t>Wreck Island Creek</t>
  </si>
  <si>
    <t>JA17</t>
  </si>
  <si>
    <t>Sandy Creek-Appomattox River</t>
  </si>
  <si>
    <t>NE88</t>
  </si>
  <si>
    <t>Laurel Fork-Bluestone River</t>
  </si>
  <si>
    <t>RU54</t>
  </si>
  <si>
    <t>Johns Creek-Little Otter River</t>
  </si>
  <si>
    <t>JA05</t>
  </si>
  <si>
    <t>Ducker Creek-Appomattox River</t>
  </si>
  <si>
    <t>PS05</t>
  </si>
  <si>
    <t>Moffett Creek</t>
  </si>
  <si>
    <t>JA09</t>
  </si>
  <si>
    <t>Bad Luck Branch-Appomattox River</t>
  </si>
  <si>
    <t>AO20</t>
  </si>
  <si>
    <t>South Bay</t>
  </si>
  <si>
    <t>RU41</t>
  </si>
  <si>
    <t>Wolf Creek-Goose Creek</t>
  </si>
  <si>
    <t>YO29</t>
  </si>
  <si>
    <t>Judy Swamp-Pamunkey River</t>
  </si>
  <si>
    <t>RA53</t>
  </si>
  <si>
    <t>Elmwood Creek</t>
  </si>
  <si>
    <t>JL26</t>
  </si>
  <si>
    <t>Diascund Creek Reservoir-Diascund Creek</t>
  </si>
  <si>
    <t>YO56</t>
  </si>
  <si>
    <t>Herring Creek</t>
  </si>
  <si>
    <t>JM61</t>
  </si>
  <si>
    <t>Lower Byrd Creek</t>
  </si>
  <si>
    <t>JU78</t>
  </si>
  <si>
    <t>Upper South River</t>
  </si>
  <si>
    <t>YO54</t>
  </si>
  <si>
    <t>Chapel Creek</t>
  </si>
  <si>
    <t>JM38</t>
  </si>
  <si>
    <t>Buck Creek-Rockfish River</t>
  </si>
  <si>
    <t>RA66</t>
  </si>
  <si>
    <t>Cedar Creek-Rappahannock River</t>
  </si>
  <si>
    <t>JM29</t>
  </si>
  <si>
    <t>Stonewall Creek-Buffalo River</t>
  </si>
  <si>
    <t>JM84</t>
  </si>
  <si>
    <t>Tuckahoe Creek</t>
  </si>
  <si>
    <t>YO46</t>
  </si>
  <si>
    <t>South River</t>
  </si>
  <si>
    <t>RU42</t>
  </si>
  <si>
    <t>JA38</t>
  </si>
  <si>
    <t>Whipponock Creek</t>
  </si>
  <si>
    <t>CB15</t>
  </si>
  <si>
    <t>Ware River</t>
  </si>
  <si>
    <t>NE83</t>
  </si>
  <si>
    <t>Clendennin Creek-Bluestone Lake</t>
  </si>
  <si>
    <t>BS14</t>
  </si>
  <si>
    <t>Home Creek-Levisa Fork</t>
  </si>
  <si>
    <t>NE74</t>
  </si>
  <si>
    <t>Little Stony Creek-New River</t>
  </si>
  <si>
    <t>JA32</t>
  </si>
  <si>
    <t>Sweathouse Creek-Deep Creek</t>
  </si>
  <si>
    <t>JA30</t>
  </si>
  <si>
    <t>Cellar Creek</t>
  </si>
  <si>
    <t>AO09</t>
  </si>
  <si>
    <t>Gargathy Inlet</t>
  </si>
  <si>
    <t>JL09</t>
  </si>
  <si>
    <t>JU16</t>
  </si>
  <si>
    <t>South Fork Potts Creek-North Fork Potts Creek</t>
  </si>
  <si>
    <t>JA31</t>
  </si>
  <si>
    <t>West Creek</t>
  </si>
  <si>
    <t>RU68</t>
  </si>
  <si>
    <t>Mollys Creek</t>
  </si>
  <si>
    <t>RU10</t>
  </si>
  <si>
    <t>Mason Creek</t>
  </si>
  <si>
    <t>JL34</t>
  </si>
  <si>
    <t>College Creek</t>
  </si>
  <si>
    <t>Lower Wolf Creek</t>
  </si>
  <si>
    <t>NE87</t>
  </si>
  <si>
    <t>Mud Fork</t>
  </si>
  <si>
    <t>NE60</t>
  </si>
  <si>
    <t>Poverty Creek-Toms Creek</t>
  </si>
  <si>
    <t>JL04</t>
  </si>
  <si>
    <t>Fourmile Creek</t>
  </si>
  <si>
    <t>PS10</t>
  </si>
  <si>
    <t>Meadow Run</t>
  </si>
  <si>
    <t>AO02</t>
  </si>
  <si>
    <t>Swans Gut Creek-Chincoteague Bay</t>
  </si>
  <si>
    <t>JU32</t>
  </si>
  <si>
    <t>Thompson Creek-Cowpasture River</t>
  </si>
  <si>
    <t>JU69</t>
  </si>
  <si>
    <t>Upper Little Calfpasture River</t>
  </si>
  <si>
    <t>JL21</t>
  </si>
  <si>
    <t>White Oak Swamp</t>
  </si>
  <si>
    <t>JL22</t>
  </si>
  <si>
    <t>Toe Ink Swamp-Chickahominy River</t>
  </si>
  <si>
    <t>JA07</t>
  </si>
  <si>
    <t>Little Buffalo Creek-Buffalo Creek</t>
  </si>
  <si>
    <t>BS09</t>
  </si>
  <si>
    <t>Grassy Creek-Levisa Fork</t>
  </si>
  <si>
    <t>CU08</t>
  </si>
  <si>
    <t>Long Branch-Hurricane Branch</t>
  </si>
  <si>
    <t>BS17</t>
  </si>
  <si>
    <t>Cane Creek-Indian Creek</t>
  </si>
  <si>
    <t>CU06</t>
  </si>
  <si>
    <t>Whetstone Creek-Little Nottoway River</t>
  </si>
  <si>
    <t>JU12</t>
  </si>
  <si>
    <t>Sweet Springs Creek-Cove Creek</t>
  </si>
  <si>
    <t>YO62</t>
  </si>
  <si>
    <t>Ware Creek</t>
  </si>
  <si>
    <t>JU42</t>
  </si>
  <si>
    <t>Meadow Creek</t>
  </si>
  <si>
    <t>JU17</t>
  </si>
  <si>
    <t>Trout Branch-Potts Creek</t>
  </si>
  <si>
    <t>JM02</t>
  </si>
  <si>
    <t>Reed Creek</t>
  </si>
  <si>
    <t>JM18</t>
  </si>
  <si>
    <t>Bent Creek</t>
  </si>
  <si>
    <t>JM19</t>
  </si>
  <si>
    <t>David Creek</t>
  </si>
  <si>
    <t>JM20</t>
  </si>
  <si>
    <t>Alabama Creek-James River</t>
  </si>
  <si>
    <t>JM66</t>
  </si>
  <si>
    <t>Buffalo Creek-Willis River</t>
  </si>
  <si>
    <t>Sugar Run-Walker Creek</t>
  </si>
  <si>
    <t>BS11</t>
  </si>
  <si>
    <t>Lower Dismal Creek</t>
  </si>
  <si>
    <t>RU13</t>
  </si>
  <si>
    <t>Glade Creek-Tinker Creek</t>
  </si>
  <si>
    <t>RU17</t>
  </si>
  <si>
    <t>CB10</t>
  </si>
  <si>
    <t>Carvers Creek-Piankatank River</t>
  </si>
  <si>
    <t>BS06</t>
  </si>
  <si>
    <t>Pawpaw Creek</t>
  </si>
  <si>
    <t>CB13</t>
  </si>
  <si>
    <t>Beaverdam Swamp</t>
  </si>
  <si>
    <t>YO59</t>
  </si>
  <si>
    <t>Courthouse Creek-Mattaponi River</t>
  </si>
  <si>
    <t>JU37</t>
  </si>
  <si>
    <t>Big Creek-James River</t>
  </si>
  <si>
    <t>RU47</t>
  </si>
  <si>
    <t>NE86</t>
  </si>
  <si>
    <t>Brush Fork-Bluestone River</t>
  </si>
  <si>
    <t>JL25</t>
  </si>
  <si>
    <t>Barrows Creek-Chickahominy River</t>
  </si>
  <si>
    <t>NE85</t>
  </si>
  <si>
    <t>Adair Run-Bluestone Lake</t>
  </si>
  <si>
    <t>JM73</t>
  </si>
  <si>
    <t>Maxey Mill Creek-Deep Creek</t>
  </si>
  <si>
    <t>JM86</t>
  </si>
  <si>
    <t>Little Westham Creek-James River</t>
  </si>
  <si>
    <t>JM17</t>
  </si>
  <si>
    <t>Allens Creek-James River</t>
  </si>
  <si>
    <t>JM75</t>
  </si>
  <si>
    <t>Solomons Creek-James River</t>
  </si>
  <si>
    <t>AO08</t>
  </si>
  <si>
    <t>Assawoman Inlet</t>
  </si>
  <si>
    <t>JA43</t>
  </si>
  <si>
    <t>Second Branch-Licking Creek</t>
  </si>
  <si>
    <t>JL16</t>
  </si>
  <si>
    <t>Grassy Swamp Creek-Chickahominy River</t>
  </si>
  <si>
    <t>JU50</t>
  </si>
  <si>
    <t>Roaring Run-Craig Creek</t>
  </si>
  <si>
    <t>BS03</t>
  </si>
  <si>
    <t>Long Branch-Tug Fork</t>
  </si>
  <si>
    <t>CB42</t>
  </si>
  <si>
    <t>Nandua Creek-Lower Chesapeake Bay</t>
  </si>
  <si>
    <t>JA19</t>
  </si>
  <si>
    <t>Little Guinea Creek-Appomattox River</t>
  </si>
  <si>
    <t>JM52</t>
  </si>
  <si>
    <t>Meadow Creek-North River</t>
  </si>
  <si>
    <t>JL35</t>
  </si>
  <si>
    <t>Skiffes Creek-James River</t>
  </si>
  <si>
    <t>RU25</t>
  </si>
  <si>
    <t>Gills Creek</t>
  </si>
  <si>
    <t>RA62</t>
  </si>
  <si>
    <t>Little Carter Creek-Rappahannock River</t>
  </si>
  <si>
    <t>CB33</t>
  </si>
  <si>
    <t>Marumsco Creek-Pocomoke Sound</t>
  </si>
  <si>
    <t>PL68</t>
  </si>
  <si>
    <t>Nomini Creek</t>
  </si>
  <si>
    <t>PS27</t>
  </si>
  <si>
    <t>Stony Run-South River</t>
  </si>
  <si>
    <t>YO04</t>
  </si>
  <si>
    <t>Harris Creek-South Anna River</t>
  </si>
  <si>
    <t>JU30</t>
  </si>
  <si>
    <t>Scotchtown Draft-Cowpasture River</t>
  </si>
  <si>
    <t>YO22</t>
  </si>
  <si>
    <t>Northeast Creek</t>
  </si>
  <si>
    <t>YO42</t>
  </si>
  <si>
    <t>Poni River</t>
  </si>
  <si>
    <t>JU29</t>
  </si>
  <si>
    <t>Crab Run-Bullpasture River</t>
  </si>
  <si>
    <t>JM58</t>
  </si>
  <si>
    <t>Bear Garden Creek-James River</t>
  </si>
  <si>
    <t>JM62</t>
  </si>
  <si>
    <t>Hooper Rock Creek-James River</t>
  </si>
  <si>
    <t>JM28</t>
  </si>
  <si>
    <t>North Fork Buffalo River-Buffalo River</t>
  </si>
  <si>
    <t>JL05</t>
  </si>
  <si>
    <t>Turkey Island Creek</t>
  </si>
  <si>
    <t>RU19</t>
  </si>
  <si>
    <t>Bettys Creek-Smith Mountain Lake</t>
  </si>
  <si>
    <t>NE66</t>
  </si>
  <si>
    <t>Crab Orchard Creek-Walker Creek</t>
  </si>
  <si>
    <t>Helveys Mill Creek-Walker Creek</t>
  </si>
  <si>
    <t>CU27</t>
  </si>
  <si>
    <t>Gravelly Run</t>
  </si>
  <si>
    <t>CU05</t>
  </si>
  <si>
    <t>Crystal Lake-Little Nottoway River</t>
  </si>
  <si>
    <t>YO40</t>
  </si>
  <si>
    <t>Glady Run</t>
  </si>
  <si>
    <t>JU02</t>
  </si>
  <si>
    <t>Bolar Run-Jackson River</t>
  </si>
  <si>
    <t>PS02</t>
  </si>
  <si>
    <t>Buffalo Branch-Middle River</t>
  </si>
  <si>
    <t>JR04</t>
  </si>
  <si>
    <t>Doyles River</t>
  </si>
  <si>
    <t>JM83</t>
  </si>
  <si>
    <t>Bernards Creek-James River</t>
  </si>
  <si>
    <t>YO64</t>
  </si>
  <si>
    <t>Poropotank River</t>
  </si>
  <si>
    <t>JM30</t>
  </si>
  <si>
    <t>Rutledge Creek</t>
  </si>
  <si>
    <t>JL19</t>
  </si>
  <si>
    <t>Powhite Creek-Chickahominy River</t>
  </si>
  <si>
    <t>JU64</t>
  </si>
  <si>
    <t>Hamilton Branch</t>
  </si>
  <si>
    <t>YO18</t>
  </si>
  <si>
    <t>Plentiful Creek-Pamunkey Creek</t>
  </si>
  <si>
    <t>JL01</t>
  </si>
  <si>
    <t>Almond Creek-James River</t>
  </si>
  <si>
    <t>JL38</t>
  </si>
  <si>
    <t>Warwick River</t>
  </si>
  <si>
    <t>JM33</t>
  </si>
  <si>
    <t>Joe Creek-Tye River</t>
  </si>
  <si>
    <t>YO31</t>
  </si>
  <si>
    <t>Hollyfield Pond-Pamunkey River</t>
  </si>
  <si>
    <t>YO51</t>
  </si>
  <si>
    <t>Jacks Creek-Maracossic Creek</t>
  </si>
  <si>
    <t>BS08</t>
  </si>
  <si>
    <t>Garden Creek</t>
  </si>
  <si>
    <t>CU52</t>
  </si>
  <si>
    <t>Second Swamp</t>
  </si>
  <si>
    <t>JA14</t>
  </si>
  <si>
    <t>Sandy River</t>
  </si>
  <si>
    <t>RU18</t>
  </si>
  <si>
    <t>Stony Creek-Smith Mountain Lake</t>
  </si>
  <si>
    <t>BS16</t>
  </si>
  <si>
    <t>Hurricane Creek-Russell Fork</t>
  </si>
  <si>
    <t>BS28</t>
  </si>
  <si>
    <t>South Fork Pound River-North Fork Pound River</t>
  </si>
  <si>
    <t>JU48</t>
  </si>
  <si>
    <t>Mill Creek-Craig Creek</t>
  </si>
  <si>
    <t>JM68</t>
  </si>
  <si>
    <t>Bonbrook Creek-Willis River</t>
  </si>
  <si>
    <t>JM82</t>
  </si>
  <si>
    <t>Little River-James River</t>
  </si>
  <si>
    <t>YO36</t>
  </si>
  <si>
    <t>Cohoke Mill Creek-Pamunkey River</t>
  </si>
  <si>
    <t>YO61</t>
  </si>
  <si>
    <t>Cabin Creek-Mattaponi River</t>
  </si>
  <si>
    <t>JM31</t>
  </si>
  <si>
    <t>Rocky Creek-Buffalo River</t>
  </si>
  <si>
    <t>JM85</t>
  </si>
  <si>
    <t>East Branch Tuckahoe Creek-James River</t>
  </si>
  <si>
    <t>JU57</t>
  </si>
  <si>
    <t>North Creek-Jennings Creek</t>
  </si>
  <si>
    <t>RU45</t>
  </si>
  <si>
    <t>Back Creek-Goose Creek</t>
  </si>
  <si>
    <t>RU23</t>
  </si>
  <si>
    <t>Maggodee Creek</t>
  </si>
  <si>
    <t>RU74</t>
  </si>
  <si>
    <t>Turnip Creek</t>
  </si>
  <si>
    <t>JR11</t>
  </si>
  <si>
    <t>Jacobs Run-North Fork Rivanna River</t>
  </si>
  <si>
    <t>JA26</t>
  </si>
  <si>
    <t>Nibbs Creek</t>
  </si>
  <si>
    <t>JM53</t>
  </si>
  <si>
    <t>Horsepen Creek-Slate River</t>
  </si>
  <si>
    <t>CB09</t>
  </si>
  <si>
    <t>Meggs Bay-Dragon Swamp</t>
  </si>
  <si>
    <t>JM34</t>
  </si>
  <si>
    <t>Mallorys Creek-James River</t>
  </si>
  <si>
    <t>JU47</t>
  </si>
  <si>
    <t>Barbours Creek</t>
  </si>
  <si>
    <t>RA61</t>
  </si>
  <si>
    <t>Piscataway Creek</t>
  </si>
  <si>
    <t>JM65</t>
  </si>
  <si>
    <t>Little Willis River</t>
  </si>
  <si>
    <t>JM80</t>
  </si>
  <si>
    <t>Fine Creek-James River</t>
  </si>
  <si>
    <t>RA45</t>
  </si>
  <si>
    <t>Motts Run-Rappahannock River</t>
  </si>
  <si>
    <t>CU58</t>
  </si>
  <si>
    <t>Johnchecohunk Swamp-Cypress Swamp</t>
  </si>
  <si>
    <t>JL32</t>
  </si>
  <si>
    <t>Grays Creek</t>
  </si>
  <si>
    <t>RU04</t>
  </si>
  <si>
    <t>Elliott Creek</t>
  </si>
  <si>
    <t>CU19</t>
  </si>
  <si>
    <t>Butterwood Creek</t>
  </si>
  <si>
    <t>JL17</t>
  </si>
  <si>
    <t>Stony Run-Chickahominy River</t>
  </si>
  <si>
    <t>RU44</t>
  </si>
  <si>
    <t>Carter Mill Creek</t>
  </si>
  <si>
    <t>NE57</t>
  </si>
  <si>
    <t>Connellys Run-New River</t>
  </si>
  <si>
    <t>RU83</t>
  </si>
  <si>
    <t>Wards Fork Creek</t>
  </si>
  <si>
    <t>JL14</t>
  </si>
  <si>
    <t>Upper Chippokes Creek</t>
  </si>
  <si>
    <t>YO68</t>
  </si>
  <si>
    <t>Carter Creek-York River</t>
  </si>
  <si>
    <t>JL29</t>
  </si>
  <si>
    <t>Morris Creek-Chickahominy River</t>
  </si>
  <si>
    <t>JU41</t>
  </si>
  <si>
    <t>Trout Creek-Craig Creek</t>
  </si>
  <si>
    <t>RA70</t>
  </si>
  <si>
    <t>Western Branch Corrotoman River</t>
  </si>
  <si>
    <t>AO10</t>
  </si>
  <si>
    <t>Metompkin Inlet</t>
  </si>
  <si>
    <t>JU20</t>
  </si>
  <si>
    <t>Hays Creek-Potts Creek</t>
  </si>
  <si>
    <t>YO28</t>
  </si>
  <si>
    <t>Crump Creek</t>
  </si>
  <si>
    <t>JU81</t>
  </si>
  <si>
    <t>Bennetts Run-Maury River</t>
  </si>
  <si>
    <t>JM50</t>
  </si>
  <si>
    <t>Bremo Creek-James River</t>
  </si>
  <si>
    <t>JM51</t>
  </si>
  <si>
    <t>Grease Creek-Slate River</t>
  </si>
  <si>
    <t>BS33</t>
  </si>
  <si>
    <t>Lick Fork-John W Flannagan Reservoir</t>
  </si>
  <si>
    <t>TC10</t>
  </si>
  <si>
    <t>Laurel Branch-Lewis Creek</t>
  </si>
  <si>
    <t>NE58</t>
  </si>
  <si>
    <t>Crab Creek</t>
  </si>
  <si>
    <t>TC02</t>
  </si>
  <si>
    <t>Pounding Mill Branch-Clinch River</t>
  </si>
  <si>
    <t>CU22</t>
  </si>
  <si>
    <t>Chamberlains Bed-Stony Creek</t>
  </si>
  <si>
    <t>RU07</t>
  </si>
  <si>
    <t>Wilson Creek-North Fork Roanoke River</t>
  </si>
  <si>
    <t>BS26</t>
  </si>
  <si>
    <t>Russell Prater Creek</t>
  </si>
  <si>
    <t>NE76</t>
  </si>
  <si>
    <t>Burkes Garden Creek</t>
  </si>
  <si>
    <t>JU06</t>
  </si>
  <si>
    <t>Little Back Creek</t>
  </si>
  <si>
    <t>AO14</t>
  </si>
  <si>
    <t>Machipongo River</t>
  </si>
  <si>
    <t>JU53</t>
  </si>
  <si>
    <t>Town Branch-Catawba Creek</t>
  </si>
  <si>
    <t>YO37</t>
  </si>
  <si>
    <t>Mill Creek-Pamunkey River</t>
  </si>
  <si>
    <t>JM81</t>
  </si>
  <si>
    <t>Norwood Creek</t>
  </si>
  <si>
    <t>JM01</t>
  </si>
  <si>
    <t>Otter Creek-James River</t>
  </si>
  <si>
    <t>JM08</t>
  </si>
  <si>
    <t>Harris Creek</t>
  </si>
  <si>
    <t>TC03</t>
  </si>
  <si>
    <t>Laurel Branch-Indian Creek</t>
  </si>
  <si>
    <t>RU09</t>
  </si>
  <si>
    <t>Sawmill Hallow-Roanoke River</t>
  </si>
  <si>
    <t>YO33</t>
  </si>
  <si>
    <t>Black Creek</t>
  </si>
  <si>
    <t>JM23</t>
  </si>
  <si>
    <t>Hat Creek</t>
  </si>
  <si>
    <t>CB38</t>
  </si>
  <si>
    <t>Deep Creek-The Thorofare</t>
  </si>
  <si>
    <t>RA58</t>
  </si>
  <si>
    <t>Menokin Bay-Cat Point Creek</t>
  </si>
  <si>
    <t>JU70</t>
  </si>
  <si>
    <t>Lower Little Calfpasture River</t>
  </si>
  <si>
    <t>AO22</t>
  </si>
  <si>
    <t>Lower Eastern Shore-Atlantic Ocean</t>
  </si>
  <si>
    <t>BS29</t>
  </si>
  <si>
    <t>Indian Creek-Pound River</t>
  </si>
  <si>
    <t>NE78</t>
  </si>
  <si>
    <t>Upper Wolf Creek</t>
  </si>
  <si>
    <t>RU20</t>
  </si>
  <si>
    <t>North Fork Blackwater River</t>
  </si>
  <si>
    <t>CU30</t>
  </si>
  <si>
    <t>Cabin Point Swamp-Nottoway River</t>
  </si>
  <si>
    <t>NE31</t>
  </si>
  <si>
    <t>Miller Creek-Reed Creek</t>
  </si>
  <si>
    <t>RU29</t>
  </si>
  <si>
    <t>Turners Creek-Pigg River</t>
  </si>
  <si>
    <t>JR07</t>
  </si>
  <si>
    <t>Little Ivy Creek-Ivy Creek</t>
  </si>
  <si>
    <t>YO05</t>
  </si>
  <si>
    <t>Fork Creek-South Anna River</t>
  </si>
  <si>
    <t>JM59</t>
  </si>
  <si>
    <t>Upper Byrd Creek</t>
  </si>
  <si>
    <t>AO19</t>
  </si>
  <si>
    <t>Sand Shoal Channel</t>
  </si>
  <si>
    <t>AO18</t>
  </si>
  <si>
    <t>Mockhorn Bay-The Thorofare</t>
  </si>
  <si>
    <t>RU40</t>
  </si>
  <si>
    <t>Bore Auger Creek</t>
  </si>
  <si>
    <t>PS32</t>
  </si>
  <si>
    <t>Big Run-South Fork Shenandoah River</t>
  </si>
  <si>
    <t>PS22</t>
  </si>
  <si>
    <t>Blacks Run</t>
  </si>
  <si>
    <t>PL63</t>
  </si>
  <si>
    <t>Gambo Creek-Potomac River</t>
  </si>
  <si>
    <t>PL31</t>
  </si>
  <si>
    <t>Trapp Branch-Broad Run</t>
  </si>
  <si>
    <t>PS67</t>
  </si>
  <si>
    <t>Painter Run-Stony Creek</t>
  </si>
  <si>
    <t>PS65</t>
  </si>
  <si>
    <t>Riles Run-Stony Creek</t>
  </si>
  <si>
    <t>RA65</t>
  </si>
  <si>
    <t>Farnham Creek</t>
  </si>
  <si>
    <t>JR19</t>
  </si>
  <si>
    <t>Stigger Creek-Rivanna River</t>
  </si>
  <si>
    <t>JU14</t>
  </si>
  <si>
    <t>Johnsons Creek-Ogle Creek</t>
  </si>
  <si>
    <t>JM42</t>
  </si>
  <si>
    <t>Ballinger Creek-James River</t>
  </si>
  <si>
    <t>JU23</t>
  </si>
  <si>
    <t>YO10</t>
  </si>
  <si>
    <t>Newfound River</t>
  </si>
  <si>
    <t>JR22</t>
  </si>
  <si>
    <t>Carys Creek-Rivanna River</t>
  </si>
  <si>
    <t>JM22</t>
  </si>
  <si>
    <t>Cub Creek-Tye River</t>
  </si>
  <si>
    <t>JA18</t>
  </si>
  <si>
    <t>Big Guinea Creek</t>
  </si>
  <si>
    <t>RU49</t>
  </si>
  <si>
    <t>Stony Creek-Big Otter River</t>
  </si>
  <si>
    <t>JA21</t>
  </si>
  <si>
    <t>Bent Creek-Appomattox River</t>
  </si>
  <si>
    <t>CU21</t>
  </si>
  <si>
    <t>Rocky Run Creek-Stony Creek</t>
  </si>
  <si>
    <t>CU54</t>
  </si>
  <si>
    <t>Warwick Swamp</t>
  </si>
  <si>
    <t>CU01</t>
  </si>
  <si>
    <t>Dry Creek-Nottoway River</t>
  </si>
  <si>
    <t>NE46</t>
  </si>
  <si>
    <t>Thorne Springs Branch-Peak Creek</t>
  </si>
  <si>
    <t>TC06</t>
  </si>
  <si>
    <t>Maiden Spring Creek</t>
  </si>
  <si>
    <t>RU60</t>
  </si>
  <si>
    <t>Beechtree Creek-Roanoke River</t>
  </si>
  <si>
    <t>JU84</t>
  </si>
  <si>
    <t>Colliers Creek</t>
  </si>
  <si>
    <t>YO08</t>
  </si>
  <si>
    <t>Taylors Creek</t>
  </si>
  <si>
    <t>BS25</t>
  </si>
  <si>
    <t>Big Branch-Mcclure River</t>
  </si>
  <si>
    <t>JA29</t>
  </si>
  <si>
    <t>Little Creek-Deep Creek</t>
  </si>
  <si>
    <t>PS49</t>
  </si>
  <si>
    <t>German River</t>
  </si>
  <si>
    <t>PL34</t>
  </si>
  <si>
    <t>Rocky Branch-Broad Run</t>
  </si>
  <si>
    <t>PS71</t>
  </si>
  <si>
    <t>Paddy Run-Cedar Creek</t>
  </si>
  <si>
    <t>PL21</t>
  </si>
  <si>
    <t>Sugarland Run</t>
  </si>
  <si>
    <t>PL23</t>
  </si>
  <si>
    <t>Nichols Run-Potomac River</t>
  </si>
  <si>
    <t>PS82</t>
  </si>
  <si>
    <t>Long Branch-Shenandoah River</t>
  </si>
  <si>
    <t>PS74</t>
  </si>
  <si>
    <t>Froman Run-Cedar Creek</t>
  </si>
  <si>
    <t>CB16</t>
  </si>
  <si>
    <t>North River</t>
  </si>
  <si>
    <t>PS66</t>
  </si>
  <si>
    <t>Yellow Spring Run-Stony Creek</t>
  </si>
  <si>
    <t>PL09</t>
  </si>
  <si>
    <t>Cromwells Run</t>
  </si>
  <si>
    <t>PS39</t>
  </si>
  <si>
    <t>Stony Run-South Fork Shenandoah River</t>
  </si>
  <si>
    <t>JL59</t>
  </si>
  <si>
    <t>Hampton Roads Channel</t>
  </si>
  <si>
    <t>NE89</t>
  </si>
  <si>
    <t>Dry Creek</t>
  </si>
  <si>
    <t>TC05</t>
  </si>
  <si>
    <t>Swords Creek-Clinch River</t>
  </si>
  <si>
    <t>CB17</t>
  </si>
  <si>
    <t>East River</t>
  </si>
  <si>
    <t>CB45</t>
  </si>
  <si>
    <t>Hungars Creek-Lower Chesapeake Bay</t>
  </si>
  <si>
    <t>RA26</t>
  </si>
  <si>
    <t>South River-Rapidan River</t>
  </si>
  <si>
    <t>BS34</t>
  </si>
  <si>
    <t>Upper Twin Branch-John W Flannagan Reservoir</t>
  </si>
  <si>
    <t>YO67</t>
  </si>
  <si>
    <t>Queen Creek</t>
  </si>
  <si>
    <t>JA13</t>
  </si>
  <si>
    <t>Millers Creek-Bush River</t>
  </si>
  <si>
    <t>BS02</t>
  </si>
  <si>
    <t>Upper Dry Fork</t>
  </si>
  <si>
    <t>JL06</t>
  </si>
  <si>
    <t>Curles Creek-James River</t>
  </si>
  <si>
    <t>YO66</t>
  </si>
  <si>
    <t>Jones Creek-York River</t>
  </si>
  <si>
    <t>PS59</t>
  </si>
  <si>
    <t>Dry Fork</t>
  </si>
  <si>
    <t>JL28</t>
  </si>
  <si>
    <t>Yarmouth Creek-Chickahominy River</t>
  </si>
  <si>
    <t>Lower Sinking Creek</t>
  </si>
  <si>
    <t>CB18</t>
  </si>
  <si>
    <t>Winter Harbor-Lower Chesapeake Bay</t>
  </si>
  <si>
    <t>CB20</t>
  </si>
  <si>
    <t>Monday Creek-Mobjack Bay</t>
  </si>
  <si>
    <t>CB19</t>
  </si>
  <si>
    <t>Severn River</t>
  </si>
  <si>
    <t>JU58</t>
  </si>
  <si>
    <t>Roaring Run-James River</t>
  </si>
  <si>
    <t>JU18</t>
  </si>
  <si>
    <t>Mill Branch-Potts Creek</t>
  </si>
  <si>
    <t>JU59</t>
  </si>
  <si>
    <t>Spring Gap Creek-Cedar Creek</t>
  </si>
  <si>
    <t>NE61</t>
  </si>
  <si>
    <t>Back Creek</t>
  </si>
  <si>
    <t>CB22</t>
  </si>
  <si>
    <t>Northwest Branch Back River</t>
  </si>
  <si>
    <t>RU77</t>
  </si>
  <si>
    <t>Little Cub Creek</t>
  </si>
  <si>
    <t>TC04</t>
  </si>
  <si>
    <t>Middle Creek-Clinch River</t>
  </si>
  <si>
    <t>RU14</t>
  </si>
  <si>
    <t>Peters Creek-Roanoke River</t>
  </si>
  <si>
    <t>NE79</t>
  </si>
  <si>
    <t>Clear Fork</t>
  </si>
  <si>
    <t>TC01</t>
  </si>
  <si>
    <t>Cavitts Creek-Clinch River</t>
  </si>
  <si>
    <t>JM13</t>
  </si>
  <si>
    <t>Archer Creek-James River</t>
  </si>
  <si>
    <t>JM14</t>
  </si>
  <si>
    <t>Stonewall Creek-James River</t>
  </si>
  <si>
    <t>NE84</t>
  </si>
  <si>
    <t>JU43</t>
  </si>
  <si>
    <t>Broad Run-Craig Creek</t>
  </si>
  <si>
    <t>JA02</t>
  </si>
  <si>
    <t>Suanee Creek-Appomattox River</t>
  </si>
  <si>
    <t>JM12</t>
  </si>
  <si>
    <t>Beaver Creek</t>
  </si>
  <si>
    <t>JA03</t>
  </si>
  <si>
    <t>Fishpond Creek-Appomattox River</t>
  </si>
  <si>
    <t>PL61</t>
  </si>
  <si>
    <t>Passapatanzy Creek-Potomac River</t>
  </si>
  <si>
    <t>PU02</t>
  </si>
  <si>
    <t>Frank Run-South Branch Potomac River</t>
  </si>
  <si>
    <t>RA15</t>
  </si>
  <si>
    <t>Muddy Run</t>
  </si>
  <si>
    <t>PU01</t>
  </si>
  <si>
    <t>Laurel Fork-North Fork South Branch Potomac River</t>
  </si>
  <si>
    <t>Beaverdam Run</t>
  </si>
  <si>
    <t>PS79</t>
  </si>
  <si>
    <t>Crooked Run</t>
  </si>
  <si>
    <t>PU11</t>
  </si>
  <si>
    <t>Isaacs Creek-Back Creek</t>
  </si>
  <si>
    <t>CB02</t>
  </si>
  <si>
    <t>Great Wicomico River</t>
  </si>
  <si>
    <t>PS69</t>
  </si>
  <si>
    <t>Toms Brook-North Fork Shenandoah River</t>
  </si>
  <si>
    <t>PL24</t>
  </si>
  <si>
    <t>Pimmit Run-Potomac River</t>
  </si>
  <si>
    <t>PL45</t>
  </si>
  <si>
    <t>Cub Run</t>
  </si>
  <si>
    <t>RA20</t>
  </si>
  <si>
    <t>Jonas Run</t>
  </si>
  <si>
    <t>CM32</t>
  </si>
  <si>
    <t>Barretts Crossroads-Meherrin River</t>
  </si>
  <si>
    <t>NE90</t>
  </si>
  <si>
    <t>Upper Second Creek</t>
  </si>
  <si>
    <t>PU21</t>
  </si>
  <si>
    <t>Waites Run-Cacapon River</t>
  </si>
  <si>
    <t>PU22</t>
  </si>
  <si>
    <t>Mill Branch-Cacapon River</t>
  </si>
  <si>
    <t>YO69</t>
  </si>
  <si>
    <t>Sarah Creek-York River</t>
  </si>
  <si>
    <t>PU14</t>
  </si>
  <si>
    <t>Babbs Run</t>
  </si>
  <si>
    <t>CB47</t>
  </si>
  <si>
    <t>Lower Chesapeake Bay</t>
  </si>
  <si>
    <t>CB35</t>
  </si>
  <si>
    <t>Beasley Bay-Messongo Creek</t>
  </si>
  <si>
    <t>PL49</t>
  </si>
  <si>
    <t>Neabsco Creek</t>
  </si>
  <si>
    <t>RA07</t>
  </si>
  <si>
    <t>Great Run-Rappahannock River</t>
  </si>
  <si>
    <t>PS52</t>
  </si>
  <si>
    <t>Little Dry River</t>
  </si>
  <si>
    <t>CB37</t>
  </si>
  <si>
    <t>The Prong-Pocomoke Sound</t>
  </si>
  <si>
    <t>PL06</t>
  </si>
  <si>
    <t>Mitchells Branch-Goose Creek</t>
  </si>
  <si>
    <t>PS47</t>
  </si>
  <si>
    <t>Punches Run-South Fork Shenandoah River</t>
  </si>
  <si>
    <t>PS68</t>
  </si>
  <si>
    <t>Narrow Passage Creek-North Fork Shenandoah River</t>
  </si>
  <si>
    <t>PS77</t>
  </si>
  <si>
    <t>Lower Passage Creek</t>
  </si>
  <si>
    <t>PL13</t>
  </si>
  <si>
    <t>Little River</t>
  </si>
  <si>
    <t>PS70</t>
  </si>
  <si>
    <t>Tumbling Run-North Fork Shenandoah River</t>
  </si>
  <si>
    <t>PL10</t>
  </si>
  <si>
    <t>Wancopin Creek-Goose Creek</t>
  </si>
  <si>
    <t>PS40</t>
  </si>
  <si>
    <t>Hawksclaw Creek-South Fork Shenandoah River</t>
  </si>
  <si>
    <t>BS12</t>
  </si>
  <si>
    <t>Prater Creek-Levisa Fork</t>
  </si>
  <si>
    <t>RU50</t>
  </si>
  <si>
    <t>North Otter Creek</t>
  </si>
  <si>
    <t>PS78</t>
  </si>
  <si>
    <t>Molly Booth Run-North Fork Shenandoah River</t>
  </si>
  <si>
    <t>CB43</t>
  </si>
  <si>
    <t>Occohannock Creek-Lower Chesapeake Bay</t>
  </si>
  <si>
    <t>PS21</t>
  </si>
  <si>
    <t>Long Glade Creek</t>
  </si>
  <si>
    <t>PU15</t>
  </si>
  <si>
    <t>Warm Springs Hollow-Back Creek</t>
  </si>
  <si>
    <t>PU05</t>
  </si>
  <si>
    <t>Whitehorn Creek-Thorn Creek</t>
  </si>
  <si>
    <t>PS13</t>
  </si>
  <si>
    <t>RA22</t>
  </si>
  <si>
    <t>Rock Run-Rappahannock River</t>
  </si>
  <si>
    <t>PS23</t>
  </si>
  <si>
    <t>Cooks Creek</t>
  </si>
  <si>
    <t>PS36</t>
  </si>
  <si>
    <t>South Branch-Naked Creek</t>
  </si>
  <si>
    <t>JA28</t>
  </si>
  <si>
    <t>Smacks Creek-Appomattox River</t>
  </si>
  <si>
    <t>CB27</t>
  </si>
  <si>
    <t>Little Annemessex River-Tangier Sound</t>
  </si>
  <si>
    <t>JU01</t>
  </si>
  <si>
    <t>Dry Branch-Jackson River</t>
  </si>
  <si>
    <t>PS34</t>
  </si>
  <si>
    <t>Hawksbill Creek-South Fork Shenandoah River</t>
  </si>
  <si>
    <t>JA34</t>
  </si>
  <si>
    <t>Winticomack Creek-Appomattox River</t>
  </si>
  <si>
    <t>PL07</t>
  </si>
  <si>
    <t>Crooked Run-Goose Creek</t>
  </si>
  <si>
    <t>JM63</t>
  </si>
  <si>
    <t>Bishop Creek-Willis River</t>
  </si>
  <si>
    <t>CU10</t>
  </si>
  <si>
    <t>Tommeheton Creek</t>
  </si>
  <si>
    <t>CB46</t>
  </si>
  <si>
    <t>Cherrystone Inlet-Lower Chesapeake Bay</t>
  </si>
  <si>
    <t>BS32</t>
  </si>
  <si>
    <t>Birchfield Creek</t>
  </si>
  <si>
    <t>RU76</t>
  </si>
  <si>
    <t>Big Cub Creek</t>
  </si>
  <si>
    <t>RU16</t>
  </si>
  <si>
    <t>Lynville Creek-Smith Mountain Lake</t>
  </si>
  <si>
    <t>BS21</t>
  </si>
  <si>
    <t>Pawpaw Creek-Russell Fork</t>
  </si>
  <si>
    <t>RU43</t>
  </si>
  <si>
    <t>Mill Creek-Goose Creek</t>
  </si>
  <si>
    <t>JL03</t>
  </si>
  <si>
    <t>Proctors Creek-James River</t>
  </si>
  <si>
    <t>JA27</t>
  </si>
  <si>
    <t>Haw Branch-Flat Creek</t>
  </si>
  <si>
    <t>JM64</t>
  </si>
  <si>
    <t>Whispering Creek-Willis River</t>
  </si>
  <si>
    <t>RU39</t>
  </si>
  <si>
    <t>North Fork Goose Creek-Goose Creek</t>
  </si>
  <si>
    <t>JL20</t>
  </si>
  <si>
    <t>Higgins Swamp-Chickahominy River</t>
  </si>
  <si>
    <t>JA22</t>
  </si>
  <si>
    <t>Rocky Ford Creek</t>
  </si>
  <si>
    <t>NE71</t>
  </si>
  <si>
    <t>Flat Hollow-Walker Creek</t>
  </si>
  <si>
    <t>JA39</t>
  </si>
  <si>
    <t>Cattle Creek-Lake Chesdin</t>
  </si>
  <si>
    <t>JA25</t>
  </si>
  <si>
    <t>Beaverpond Creek-Flat Creek</t>
  </si>
  <si>
    <t>PL18</t>
  </si>
  <si>
    <t>Horsepen Run</t>
  </si>
  <si>
    <t>PS75</t>
  </si>
  <si>
    <t>Meadow Brook-Cedar Creek</t>
  </si>
  <si>
    <t>AO01</t>
  </si>
  <si>
    <t>Calfpen Bay-Chincoteague Bay</t>
  </si>
  <si>
    <t>AO03</t>
  </si>
  <si>
    <t>Assateague Channel</t>
  </si>
  <si>
    <t>CB30</t>
  </si>
  <si>
    <t>Cypress Swamp-Pocomoke River</t>
  </si>
  <si>
    <t>CB21</t>
  </si>
  <si>
    <t>Poquoson River-Lower Chesapeake Bay</t>
  </si>
  <si>
    <t>RA33</t>
  </si>
  <si>
    <t>White Oak Run</t>
  </si>
  <si>
    <t>PL38</t>
  </si>
  <si>
    <t>Walnut Branch-Cedar Run</t>
  </si>
  <si>
    <t>PL28</t>
  </si>
  <si>
    <t>Little Hunting Creek-Potomac River</t>
  </si>
  <si>
    <t>CB12</t>
  </si>
  <si>
    <t>Milford Haven-Lower Chesapeake Bay</t>
  </si>
  <si>
    <t>PS81</t>
  </si>
  <si>
    <t>Borden Marsh Run-Shenandoah River</t>
  </si>
  <si>
    <t>PS80</t>
  </si>
  <si>
    <t>Manassas Run-Shenandoah River</t>
  </si>
  <si>
    <t>PS35</t>
  </si>
  <si>
    <t>Boone Run-Elk Run-South Fork Shenandoah River</t>
  </si>
  <si>
    <t>PL50</t>
  </si>
  <si>
    <t>Occoquan Bay-Potomac River</t>
  </si>
  <si>
    <t>RA35</t>
  </si>
  <si>
    <t>PL60</t>
  </si>
  <si>
    <t>Beaverdam Creek-Potomac Creek</t>
  </si>
  <si>
    <t>PL53</t>
  </si>
  <si>
    <t>Chopawamsic Creek</t>
  </si>
  <si>
    <t>RA24</t>
  </si>
  <si>
    <t>Garth Run-Rapidan River</t>
  </si>
  <si>
    <t>PL57</t>
  </si>
  <si>
    <t>Lower Aquia Creek</t>
  </si>
  <si>
    <t>RA19</t>
  </si>
  <si>
    <t>Hiders Branch-Mountain Run</t>
  </si>
  <si>
    <t>BS18</t>
  </si>
  <si>
    <t>Fox Creek-Russell Fork</t>
  </si>
  <si>
    <t>JA06</t>
  </si>
  <si>
    <t>RU78</t>
  </si>
  <si>
    <t>Rough Creek-Cub Creek</t>
  </si>
  <si>
    <t>PS54</t>
  </si>
  <si>
    <t>Runion Creek-North Fork Shenandoah River</t>
  </si>
  <si>
    <t>RA37</t>
  </si>
  <si>
    <t>Rapidan-Rapidan River</t>
  </si>
  <si>
    <t>PL48</t>
  </si>
  <si>
    <t>Belmont Bay-Occoquan River</t>
  </si>
  <si>
    <t>PS57</t>
  </si>
  <si>
    <t>Long Meadow-North Fork Shenandoah River</t>
  </si>
  <si>
    <t>JL18</t>
  </si>
  <si>
    <t>Upham Brook</t>
  </si>
  <si>
    <t>PS20</t>
  </si>
  <si>
    <t>Honey Run-Dry River</t>
  </si>
  <si>
    <t>PU04</t>
  </si>
  <si>
    <t>East Dry Run-South Branch Potomac River</t>
  </si>
  <si>
    <t>RA31</t>
  </si>
  <si>
    <t>Rose River-Robinson River</t>
  </si>
  <si>
    <t>CB11</t>
  </si>
  <si>
    <t>Hills Bay-Piankatank River</t>
  </si>
  <si>
    <t>JA24</t>
  </si>
  <si>
    <t>Little Creek-Flat Creek</t>
  </si>
  <si>
    <t>NE62</t>
  </si>
  <si>
    <t>Dry Branch-New River</t>
  </si>
  <si>
    <t>PS41</t>
  </si>
  <si>
    <t>Mill Creek-South Fork Shenandoah River</t>
  </si>
  <si>
    <t>JL37</t>
  </si>
  <si>
    <t>Morrisons Creek-James River</t>
  </si>
  <si>
    <t>CU20</t>
  </si>
  <si>
    <t>White Oak Creek</t>
  </si>
  <si>
    <t>RU57</t>
  </si>
  <si>
    <t>Johnson Creek-Big Otter River</t>
  </si>
  <si>
    <t>CU26</t>
  </si>
  <si>
    <t>Hatcher Run</t>
  </si>
  <si>
    <t>Dry Fork-Laurel Creek</t>
  </si>
  <si>
    <t>JL33</t>
  </si>
  <si>
    <t>Lower Chippokes Creek-James River</t>
  </si>
  <si>
    <t>BS19</t>
  </si>
  <si>
    <t>Fryingpan Creek</t>
  </si>
  <si>
    <t>RU69</t>
  </si>
  <si>
    <t>Suck Creek-Falling River</t>
  </si>
  <si>
    <t>RU55</t>
  </si>
  <si>
    <t>Orrix Creek-Big Otter River</t>
  </si>
  <si>
    <t>RU05</t>
  </si>
  <si>
    <t>Brake Branch-South Fork Roanoke River</t>
  </si>
  <si>
    <t>BS20</t>
  </si>
  <si>
    <t>Left Fork-Lick Creek</t>
  </si>
  <si>
    <t>JA37</t>
  </si>
  <si>
    <t>Namozine Creek</t>
  </si>
  <si>
    <t>PS14</t>
  </si>
  <si>
    <t>Briery Branch</t>
  </si>
  <si>
    <t>RA25</t>
  </si>
  <si>
    <t>Conway River</t>
  </si>
  <si>
    <t>PL58</t>
  </si>
  <si>
    <t>Accokeek Creek</t>
  </si>
  <si>
    <t>NE68</t>
  </si>
  <si>
    <t>East Wilderness Creek-Kimberling Creek</t>
  </si>
  <si>
    <t>RU59</t>
  </si>
  <si>
    <t>Troublesome Creek-Big Otter River</t>
  </si>
  <si>
    <t>JL13</t>
  </si>
  <si>
    <t>Kittewan Creek-James River</t>
  </si>
  <si>
    <t>RU70</t>
  </si>
  <si>
    <t>Entry Creek-Little Falling River</t>
  </si>
  <si>
    <t>NE77</t>
  </si>
  <si>
    <t>Hunting Camp Creek</t>
  </si>
  <si>
    <t>CU56</t>
  </si>
  <si>
    <t>Otterdam Swamp</t>
  </si>
  <si>
    <t>JA15</t>
  </si>
  <si>
    <t>Saylers Creek</t>
  </si>
  <si>
    <t>JL31</t>
  </si>
  <si>
    <t>Powhatan Creek</t>
  </si>
  <si>
    <t>RA74</t>
  </si>
  <si>
    <t>Locklies Creek-Rappahannock River</t>
  </si>
  <si>
    <t>JU04</t>
  </si>
  <si>
    <t>East Back Creek-Back Creek</t>
  </si>
  <si>
    <t>PS42</t>
  </si>
  <si>
    <t>East Hawksbill Creek-Hawksbill Creek</t>
  </si>
  <si>
    <t>PS55</t>
  </si>
  <si>
    <t>Turley Creek-North Fork Shenandoah River</t>
  </si>
  <si>
    <t>PL14</t>
  </si>
  <si>
    <t>Big Branch-Goose Creek</t>
  </si>
  <si>
    <t>PS15</t>
  </si>
  <si>
    <t>Mossy Creek</t>
  </si>
  <si>
    <t>RA10</t>
  </si>
  <si>
    <t>Devils Run-Hazel River</t>
  </si>
  <si>
    <t>PS56</t>
  </si>
  <si>
    <t>Linville Creek</t>
  </si>
  <si>
    <t>PL59</t>
  </si>
  <si>
    <t>Long Branch-Potomac Creek</t>
  </si>
  <si>
    <t>RA34</t>
  </si>
  <si>
    <t>Deep Run-Robinson River</t>
  </si>
  <si>
    <t>PS38</t>
  </si>
  <si>
    <t>Pitt Spring Run-Cub Run</t>
  </si>
  <si>
    <t>RA08</t>
  </si>
  <si>
    <t>Hughes River</t>
  </si>
  <si>
    <t>PL46</t>
  </si>
  <si>
    <t>Lower Bull Run</t>
  </si>
  <si>
    <t>RA17</t>
  </si>
  <si>
    <t>Marsh Run</t>
  </si>
  <si>
    <t>Gap Creek-Smith Creek</t>
  </si>
  <si>
    <t>RA09</t>
  </si>
  <si>
    <t>Sams Run-Hazel River</t>
  </si>
  <si>
    <t>PS53</t>
  </si>
  <si>
    <t>Shoemaker River</t>
  </si>
  <si>
    <t>PL52</t>
  </si>
  <si>
    <t>Quantico Creek</t>
  </si>
  <si>
    <t>PS17</t>
  </si>
  <si>
    <t>Skidmore Fork-Dry River</t>
  </si>
  <si>
    <t>RA14</t>
  </si>
  <si>
    <t>Mill Run-Thornton River</t>
  </si>
  <si>
    <t>RA21</t>
  </si>
  <si>
    <t>Flat Run-Mountain Run</t>
  </si>
  <si>
    <t>RA18</t>
  </si>
  <si>
    <t>Ruffans Run-Rappahannock River</t>
  </si>
  <si>
    <t>PS19</t>
  </si>
  <si>
    <t>PL56</t>
  </si>
  <si>
    <t>Upper Aquia Creek</t>
  </si>
  <si>
    <t>RA03</t>
  </si>
  <si>
    <t>Lake Mosby-Rappahannock River</t>
  </si>
  <si>
    <t>RA12</t>
  </si>
  <si>
    <t>Covington River</t>
  </si>
  <si>
    <t>PS45</t>
  </si>
  <si>
    <t>Brown Hollow Run-South Fork Shenandoah River</t>
  </si>
  <si>
    <t>PL08</t>
  </si>
  <si>
    <t>Panther Skin Creek</t>
  </si>
  <si>
    <t>PL19</t>
  </si>
  <si>
    <t>Beaverdam Run-Broad Run</t>
  </si>
  <si>
    <t>PS72</t>
  </si>
  <si>
    <t>Duck Run-Cedar Creek</t>
  </si>
  <si>
    <t>BS01</t>
  </si>
  <si>
    <t>Jacobs Fork</t>
  </si>
  <si>
    <t>RU61</t>
  </si>
  <si>
    <t>Seneca Creek</t>
  </si>
  <si>
    <t>JM03</t>
  </si>
  <si>
    <t>Thomas Mill Creek-James River</t>
  </si>
  <si>
    <t>PL40</t>
  </si>
  <si>
    <t>Slate Run-Cedar Run</t>
  </si>
  <si>
    <t>CB24</t>
  </si>
  <si>
    <t>Back River-Lower Chesapeake Bay</t>
  </si>
  <si>
    <t>JL58</t>
  </si>
  <si>
    <t>Hampton River-Hampton Roads</t>
  </si>
  <si>
    <t>NE59</t>
  </si>
  <si>
    <t>Stroubles Creek-New River</t>
  </si>
  <si>
    <t>RU15</t>
  </si>
  <si>
    <t>BS04</t>
  </si>
  <si>
    <t>Right Fork-Knox Creek</t>
  </si>
  <si>
    <t>JM07</t>
  </si>
  <si>
    <t>Judith Creek-James River</t>
  </si>
  <si>
    <t>JM09</t>
  </si>
  <si>
    <t>Cheese Creek-Ivy Creek</t>
  </si>
  <si>
    <t>JL24</t>
  </si>
  <si>
    <t>Big Swamp-Chickahominy River</t>
  </si>
  <si>
    <t>PL04</t>
  </si>
  <si>
    <t>Tuscarora Creek-Potomac River</t>
  </si>
  <si>
    <t>PL03</t>
  </si>
  <si>
    <t>Catoctin Creek</t>
  </si>
  <si>
    <t>PU10</t>
  </si>
  <si>
    <t>Mine Spring Run-Back Creek</t>
  </si>
  <si>
    <t>PU12</t>
  </si>
  <si>
    <t>Hogue Creek</t>
  </si>
  <si>
    <t>PL01</t>
  </si>
  <si>
    <t>Piney Run-Potomac River</t>
  </si>
  <si>
    <t>PU20</t>
  </si>
  <si>
    <t>PL35</t>
  </si>
  <si>
    <t>Mill Run-Cedar Run</t>
  </si>
  <si>
    <t>PL27</t>
  </si>
  <si>
    <t>Dogue Creek</t>
  </si>
  <si>
    <t>JL15</t>
  </si>
  <si>
    <t>Sunken Meadow Pond-James River</t>
  </si>
  <si>
    <t>RU65</t>
  </si>
  <si>
    <t>Reedy Creek-Falling River</t>
  </si>
  <si>
    <t>YO63</t>
  </si>
  <si>
    <t>Philbates Creek-York River</t>
  </si>
  <si>
    <t>JA23</t>
  </si>
  <si>
    <t>Skinquarter Creek-Appomattox River</t>
  </si>
  <si>
    <t>RU51</t>
  </si>
  <si>
    <t>Chestnut Branch-Elk Creek</t>
  </si>
  <si>
    <t>Stony Creek</t>
  </si>
  <si>
    <t>JL23</t>
  </si>
  <si>
    <t>Rumley Marsh-Chickahominy River</t>
  </si>
  <si>
    <t>BS05</t>
  </si>
  <si>
    <t>Left Fork-Knox Creek</t>
  </si>
  <si>
    <t>JA42</t>
  </si>
  <si>
    <t>Third Branch-Swift Creek</t>
  </si>
  <si>
    <t>PS50</t>
  </si>
  <si>
    <t>Crab Run</t>
  </si>
  <si>
    <t>PL26</t>
  </si>
  <si>
    <t>Cameron Run</t>
  </si>
  <si>
    <t>PL29</t>
  </si>
  <si>
    <t>Pohick Creek</t>
  </si>
  <si>
    <t>PL25</t>
  </si>
  <si>
    <t>Fourmile Run-Potomac River</t>
  </si>
  <si>
    <t>PL42</t>
  </si>
  <si>
    <t>Upper Bull Run</t>
  </si>
  <si>
    <t>RA01</t>
  </si>
  <si>
    <t>Buck Run-Rappahannock River</t>
  </si>
  <si>
    <t>PS46</t>
  </si>
  <si>
    <t>Gooney Run</t>
  </si>
  <si>
    <t>RA06</t>
  </si>
  <si>
    <t>Carter Run</t>
  </si>
  <si>
    <t>PL22</t>
  </si>
  <si>
    <t>Difficult Run</t>
  </si>
  <si>
    <t>PL30</t>
  </si>
  <si>
    <t>Accotink Creek</t>
  </si>
  <si>
    <t>RA04</t>
  </si>
  <si>
    <t>Thumb Run</t>
  </si>
  <si>
    <t>JA45</t>
  </si>
  <si>
    <t>Ashton Creek-Appomattox River</t>
  </si>
  <si>
    <t>RU12</t>
  </si>
  <si>
    <t>Carvin Creek</t>
  </si>
  <si>
    <t>AO17</t>
  </si>
  <si>
    <t>020403040403-Atlantic Ocean</t>
  </si>
  <si>
    <t>AO15</t>
  </si>
  <si>
    <t>Great Machipongo Inlet</t>
  </si>
  <si>
    <t>JU55</t>
  </si>
  <si>
    <t>Mill Creek-Looney Creek</t>
  </si>
  <si>
    <t>JA41</t>
  </si>
  <si>
    <t>Swift Creek Reservoir-Swift Creek</t>
  </si>
  <si>
    <t>AO13</t>
  </si>
  <si>
    <t>Quinby Inlet</t>
  </si>
  <si>
    <t>JU25</t>
  </si>
  <si>
    <t>Wolfe Draft-Cowpasture River</t>
  </si>
  <si>
    <t>RA39</t>
  </si>
  <si>
    <t>Potato Run-Rapidan River</t>
  </si>
  <si>
    <t>RA42</t>
  </si>
  <si>
    <t>Fields Run-Rapidan River</t>
  </si>
  <si>
    <t>JU26</t>
  </si>
  <si>
    <t>Shaws Fork</t>
  </si>
  <si>
    <t>PS33</t>
  </si>
  <si>
    <t>Keezletown-Cub Run</t>
  </si>
  <si>
    <t>PS16</t>
  </si>
  <si>
    <t>Thorny Branch-North River</t>
  </si>
  <si>
    <t>PL51</t>
  </si>
  <si>
    <t>Powells Creek</t>
  </si>
  <si>
    <t>RA16</t>
  </si>
  <si>
    <t>Indian Run-Hazel River</t>
  </si>
  <si>
    <t>PL37</t>
  </si>
  <si>
    <t>Licking Run</t>
  </si>
  <si>
    <t>PS44</t>
  </si>
  <si>
    <t>Jeremys Run-South Fork Shenandoah River</t>
  </si>
  <si>
    <t>JA16</t>
  </si>
  <si>
    <t>Angola Creek-Appomattox River</t>
  </si>
  <si>
    <t>PL43</t>
  </si>
  <si>
    <t>Little Bull Run</t>
  </si>
  <si>
    <t>PS18</t>
  </si>
  <si>
    <t>Black Run-Dry River</t>
  </si>
  <si>
    <t>CB44</t>
  </si>
  <si>
    <t>Warehouse Creek-Nassawadox Creek</t>
  </si>
  <si>
    <t>BS27</t>
  </si>
  <si>
    <t>Barts Lick Creek-Russell Fork</t>
  </si>
  <si>
    <t>RA43</t>
  </si>
  <si>
    <t>Wilderness Run</t>
  </si>
  <si>
    <t>PS60</t>
  </si>
  <si>
    <t>Mountain Run-Smith Creek</t>
  </si>
  <si>
    <t>CB29</t>
  </si>
  <si>
    <t>Lower Tangier Sound Channel</t>
  </si>
  <si>
    <t>PS61</t>
  </si>
  <si>
    <t>War Branch-Smith Creek</t>
  </si>
  <si>
    <t>AO06</t>
  </si>
  <si>
    <t>020403030604-Atlantic Ocean</t>
  </si>
  <si>
    <t>AO05</t>
  </si>
  <si>
    <t>Assateague Island-Atlantic Ocean</t>
  </si>
  <si>
    <t>PL17</t>
  </si>
  <si>
    <t>Lenah Run-Broad Run</t>
  </si>
  <si>
    <t>JU62</t>
  </si>
  <si>
    <t>Ramseys Draft</t>
  </si>
  <si>
    <t>RA23</t>
  </si>
  <si>
    <t>Deep Run-Rappahannock River</t>
  </si>
  <si>
    <t>RA41</t>
  </si>
  <si>
    <t>Mine Run</t>
  </si>
  <si>
    <t>PL64</t>
  </si>
  <si>
    <t>Upper Machodoc Creek</t>
  </si>
  <si>
    <t>RA40</t>
  </si>
  <si>
    <t>Mill Run-Mountain Run</t>
  </si>
  <si>
    <t>RA44</t>
  </si>
  <si>
    <t>Hazel Run-Rapidan River</t>
  </si>
  <si>
    <t>PL62</t>
  </si>
  <si>
    <t>Chotank Creek-Potomac River</t>
  </si>
  <si>
    <t>PU13</t>
  </si>
  <si>
    <t>Brush Creek-Back Creek</t>
  </si>
  <si>
    <t>PU09</t>
  </si>
  <si>
    <t>Middle Fork Sleepy Creek</t>
  </si>
  <si>
    <t>PU08</t>
  </si>
  <si>
    <t>Upper Sleepy Creek</t>
  </si>
  <si>
    <t>RA38</t>
  </si>
  <si>
    <t>Cedar Run</t>
  </si>
  <si>
    <t>JU61</t>
  </si>
  <si>
    <t>Chair Draft-Calfpasture River</t>
  </si>
  <si>
    <t>PL39</t>
  </si>
  <si>
    <t>Town Run</t>
  </si>
  <si>
    <t>RA05</t>
  </si>
  <si>
    <t>Glascock Run-Rappahannock River</t>
  </si>
  <si>
    <t>PL32</t>
  </si>
  <si>
    <t>Catletts Branch-Broad Run</t>
  </si>
  <si>
    <t>RA02</t>
  </si>
  <si>
    <t>Jordan River</t>
  </si>
  <si>
    <t>CB03</t>
  </si>
  <si>
    <t>Cockrell Creek-Lower Chesapeake Bay</t>
  </si>
  <si>
    <t>CB04</t>
  </si>
  <si>
    <t>Dividing Creek-Lower Chesapeake Bay</t>
  </si>
  <si>
    <t>CB05</t>
  </si>
  <si>
    <t>Fleets Bay-Lower Chesapeake Bay</t>
  </si>
  <si>
    <t>PL54</t>
  </si>
  <si>
    <t>Tank Creek-Potomac River</t>
  </si>
  <si>
    <t>PS12</t>
  </si>
  <si>
    <t>Skidmore Fork-North River</t>
  </si>
  <si>
    <t>JU28</t>
  </si>
  <si>
    <t>Davis Run-Bullpasture River</t>
  </si>
  <si>
    <t>PS58</t>
  </si>
  <si>
    <t>Holmans Creek-North Fork Shenandoah River</t>
  </si>
  <si>
    <t>PS43</t>
  </si>
  <si>
    <t>Pass Run-Hawksbill Creek</t>
  </si>
  <si>
    <t>PS63</t>
  </si>
  <si>
    <t>Crooked Run-Mill Creek</t>
  </si>
  <si>
    <t>PS76</t>
  </si>
  <si>
    <t>Upper Passage Creek</t>
  </si>
  <si>
    <t>PL47</t>
  </si>
  <si>
    <t>Occoquan Reservoir-Occoquan River</t>
  </si>
  <si>
    <t>PL36</t>
  </si>
  <si>
    <t>Owl Run-Cedar Run</t>
  </si>
  <si>
    <t>PL33</t>
  </si>
  <si>
    <t>Kettle Run</t>
  </si>
  <si>
    <t>PL41</t>
  </si>
  <si>
    <t>Lake Jackson-Occoquan River</t>
  </si>
  <si>
    <t>RA13</t>
  </si>
  <si>
    <t>Battle Run</t>
  </si>
  <si>
    <t>RA11</t>
  </si>
  <si>
    <t>Piney River-Thornton River</t>
  </si>
  <si>
    <t>RA29</t>
  </si>
  <si>
    <t>Beautiful Run</t>
  </si>
  <si>
    <t>WQS - Basin 1A: Section 11: Class V: Special Standards: pH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</si>
</sst>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
  </numFmts>
  <fonts count="5"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sz val="9"/>
      <color rgb="FF212121"/>
      <name val="Consolas"/>
      <family val="3"/>
    </font>
  </fonts>
  <fills count="2">
    <fill>
      <patternFill patternType="none"/>
    </fill>
    <fill>
      <patternFill patternType="gray125"/>
    </fill>
  </fills>
  <borders count="3">
    <border>
      <left/>
      <right/>
      <top/>
      <bottom/>
      <diagonal/>
    </border>
    <border>
      <left/>
      <right style="thin">
        <color indexed="64"/>
      </right>
      <top/>
      <bottom/>
      <diagonal/>
    </border>
    <border>
      <left style="thin">
        <color auto="1"/>
      </left>
      <right/>
      <top/>
      <bottom/>
      <diagonal/>
    </border>
  </borders>
  <cellStyleXfs count="1">
    <xf numFmtId="0" fontId="0" fillId="0" borderId="0"/>
  </cellStyleXfs>
  <cellXfs count="24">
    <xf numFmtId="0" fontId="0" fillId="0" borderId="0" xfId="0"/>
    <xf numFmtId="0" fontId="0" fillId="0" borderId="1" xfId="0" applyBorder="1"/>
    <xf numFmtId="0" fontId="0" fillId="0" borderId="0" xfId="0" applyNumberFormat="1"/>
    <xf numFmtId="0" fontId="0" fillId="0" borderId="0" xfId="0" applyBorder="1"/>
    <xf numFmtId="0" fontId="0" fillId="0" borderId="2" xfId="0" applyBorder="1"/>
    <xf numFmtId="1" fontId="3" fillId="0" borderId="0" xfId="0" applyNumberFormat="1" applyFont="1"/>
    <xf numFmtId="0" fontId="3" fillId="0" borderId="0" xfId="0" applyNumberFormat="1" applyFont="1"/>
    <xf numFmtId="164" fontId="3" fillId="0" borderId="0" xfId="0" applyNumberFormat="1" applyFont="1"/>
    <xf numFmtId="1" fontId="3" fillId="0" borderId="1" xfId="0" applyNumberFormat="1" applyFont="1" applyBorder="1"/>
    <xf numFmtId="1" fontId="3" fillId="0" borderId="0" xfId="0" applyNumberFormat="1" applyFont="1" applyBorder="1"/>
    <xf numFmtId="1" fontId="3" fillId="0" borderId="2" xfId="0" applyNumberFormat="1" applyFont="1" applyBorder="1"/>
    <xf numFmtId="0" fontId="3" fillId="0" borderId="0" xfId="0" applyFont="1"/>
    <xf numFmtId="0" fontId="3" fillId="0" borderId="1" xfId="0" applyFont="1" applyBorder="1"/>
    <xf numFmtId="0" fontId="3" fillId="0" borderId="0" xfId="0" applyFont="1" applyBorder="1"/>
    <xf numFmtId="0" fontId="3" fillId="0" borderId="2" xfId="0" applyFont="1" applyBorder="1"/>
    <xf numFmtId="0" fontId="3" fillId="0" borderId="0" xfId="0" applyFont="1" applyFill="1"/>
    <xf numFmtId="0" fontId="3" fillId="0" borderId="0" xfId="0" applyFont="1" applyFill="1" applyBorder="1"/>
    <xf numFmtId="1" fontId="3" fillId="0" borderId="0" xfId="0" applyNumberFormat="1" applyFont="1" applyAlignment="1">
      <alignment horizontal="left" vertical="top"/>
    </xf>
    <xf numFmtId="0" fontId="3" fillId="0" borderId="0" xfId="0" applyFont="1" applyAlignment="1">
      <alignment horizontal="left" vertical="top"/>
    </xf>
    <xf numFmtId="0" fontId="0" fillId="0" borderId="0" xfId="0" applyAlignment="1">
      <alignment horizontal="left" vertical="top"/>
    </xf>
    <xf numFmtId="0" fontId="4" fillId="0" borderId="0" xfId="0" applyFont="1"/>
    <xf numFmtId="0" fontId="3" fillId="0" borderId="0" xfId="0" applyFont="1" applyAlignment="1">
      <alignment horizontal="left" vertical="top" wrapText="1"/>
    </xf>
    <xf numFmtId="49" fontId="3" fillId="0" borderId="0" xfId="0" applyNumberFormat="1" applyFont="1"/>
    <xf numFmtId="49"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R1000"/>
  <sheetViews>
    <sheetView tabSelected="1" zoomScale="115" zoomScaleNormal="115" workbookViewId="0">
      <pane ySplit="1" topLeftCell="A2" activePane="bottomLeft" state="frozen"/>
      <selection pane="bottomLeft" activeCell="A12" sqref="A12"/>
    </sheetView>
  </sheetViews>
  <sheetFormatPr defaultRowHeight="15" x14ac:dyDescent="0.25"/>
  <cols>
    <col min="1" max="1" width="13" style="23" bestFit="1" customWidth="1"/>
    <col min="2" max="2" width="21.7109375" bestFit="1" customWidth="1"/>
    <col min="3" max="3" width="23" customWidth="1"/>
    <col min="4" max="10" width="9.42578125" bestFit="1" customWidth="1"/>
    <col min="11" max="11" width="10.5703125" bestFit="1" customWidth="1"/>
    <col min="12" max="12" width="11.7109375" style="2" bestFit="1" customWidth="1"/>
    <col min="13" max="13" width="7.85546875" bestFit="1" customWidth="1"/>
    <col min="14" max="22" width="7.28515625" bestFit="1" customWidth="1"/>
    <col min="23" max="23" width="8.42578125" bestFit="1" customWidth="1"/>
    <col min="24" max="24" width="11.140625" bestFit="1" customWidth="1"/>
    <col min="25" max="25" width="11.85546875" bestFit="1" customWidth="1"/>
    <col min="26" max="26" width="12" bestFit="1" customWidth="1"/>
    <col min="27" max="27" width="7.42578125" style="1" bestFit="1" customWidth="1"/>
    <col min="28" max="28" width="10.140625" customWidth="1"/>
    <col min="29" max="29" width="12.28515625" bestFit="1" customWidth="1"/>
    <col min="30" max="30" width="11.28515625" style="1" bestFit="1" customWidth="1"/>
    <col min="31" max="31" width="8" bestFit="1" customWidth="1"/>
    <col min="32" max="32" width="10" bestFit="1" customWidth="1"/>
    <col min="33" max="33" width="9" style="1" bestFit="1" customWidth="1"/>
    <col min="34" max="34" width="7.7109375" bestFit="1" customWidth="1"/>
    <col min="35" max="35" width="9.85546875" bestFit="1" customWidth="1"/>
    <col min="36" max="36" width="8.85546875" style="1" bestFit="1" customWidth="1"/>
    <col min="37" max="37" width="10.28515625" bestFit="1" customWidth="1"/>
    <col min="38" max="38" width="12.140625" bestFit="1" customWidth="1"/>
    <col min="39" max="39" width="14.7109375" style="3" bestFit="1" customWidth="1"/>
    <col min="40" max="40" width="16.28515625" style="3" bestFit="1" customWidth="1"/>
    <col min="41" max="41" width="11.28515625" style="1" bestFit="1" customWidth="1"/>
    <col min="42" max="42" width="10.85546875" bestFit="1" customWidth="1"/>
    <col min="43" max="43" width="12.85546875" bestFit="1" customWidth="1"/>
    <col min="44" max="44" width="14.7109375" style="3" bestFit="1" customWidth="1"/>
    <col min="45" max="45" width="16.28515625" style="3" bestFit="1" customWidth="1"/>
    <col min="46" max="46" width="11.85546875" style="1" bestFit="1" customWidth="1"/>
    <col min="47" max="47" width="14.85546875" style="3" bestFit="1" customWidth="1"/>
    <col min="48" max="48" width="15.85546875" style="1" bestFit="1" customWidth="1"/>
    <col min="49" max="49" width="14.28515625" bestFit="1" customWidth="1"/>
    <col min="50" max="50" width="15.42578125" style="1" bestFit="1" customWidth="1"/>
    <col min="51" max="51" width="14.140625" bestFit="1" customWidth="1"/>
    <col min="52" max="52" width="15.140625" style="1" bestFit="1" customWidth="1"/>
    <col min="53" max="53" width="13.42578125" style="4" bestFit="1" customWidth="1"/>
    <col min="54" max="54" width="14.42578125" style="1" bestFit="1" customWidth="1"/>
    <col min="55" max="55" width="13.28515625" bestFit="1" customWidth="1"/>
    <col min="56" max="56" width="14.28515625" style="1" bestFit="1" customWidth="1"/>
    <col min="57" max="57" width="14" bestFit="1" customWidth="1"/>
    <col min="58" max="58" width="15.140625" style="1" bestFit="1" customWidth="1"/>
    <col min="59" max="59" width="13.85546875" bestFit="1" customWidth="1"/>
    <col min="60" max="60" width="14.85546875" style="1" bestFit="1" customWidth="1"/>
    <col min="61" max="61" width="14" bestFit="1" customWidth="1"/>
    <col min="62" max="62" width="18.5703125" style="3" bestFit="1" customWidth="1"/>
    <col min="63" max="63" width="11.140625" style="1" bestFit="1" customWidth="1"/>
    <col min="64" max="64" width="12.140625" bestFit="1" customWidth="1"/>
    <col min="65" max="65" width="14.140625" bestFit="1" customWidth="1"/>
    <col min="66" max="66" width="13.28515625" style="1" bestFit="1" customWidth="1"/>
    <col min="67" max="67" width="14.7109375" bestFit="1" customWidth="1"/>
    <col min="68" max="68" width="16.85546875" bestFit="1" customWidth="1"/>
    <col min="69" max="69" width="16.5703125" style="1" customWidth="1"/>
    <col min="70" max="70" width="80.85546875" style="19" customWidth="1"/>
    <col min="71" max="77" width="10" customWidth="1"/>
  </cols>
  <sheetData>
    <row r="1" spans="1:70" x14ac:dyDescent="0.25">
      <c r="A1" s="22" t="s">
        <v>3</v>
      </c>
      <c r="B1" s="5" t="s">
        <v>0</v>
      </c>
      <c r="C1" s="5" t="s">
        <v>1</v>
      </c>
      <c r="D1" s="5" t="s">
        <v>2</v>
      </c>
      <c r="E1" s="5" t="s">
        <v>24</v>
      </c>
      <c r="F1" s="5" t="s">
        <v>28</v>
      </c>
      <c r="G1" s="5" t="s">
        <v>29</v>
      </c>
      <c r="H1" s="5" t="s">
        <v>30</v>
      </c>
      <c r="I1" s="5" t="s">
        <v>31</v>
      </c>
      <c r="J1" s="5" t="s">
        <v>32</v>
      </c>
      <c r="K1" s="5" t="s">
        <v>33</v>
      </c>
      <c r="L1" s="6" t="s">
        <v>88</v>
      </c>
      <c r="M1" s="5" t="s">
        <v>4</v>
      </c>
      <c r="N1" s="5" t="s">
        <v>25</v>
      </c>
      <c r="O1" s="5" t="s">
        <v>26</v>
      </c>
      <c r="P1" s="5" t="s">
        <v>27</v>
      </c>
      <c r="Q1" s="5" t="s">
        <v>34</v>
      </c>
      <c r="R1" s="5" t="s">
        <v>35</v>
      </c>
      <c r="S1" s="5" t="s">
        <v>36</v>
      </c>
      <c r="T1" s="5" t="s">
        <v>37</v>
      </c>
      <c r="U1" s="5" t="s">
        <v>38</v>
      </c>
      <c r="V1" s="5" t="s">
        <v>39</v>
      </c>
      <c r="W1" s="5" t="s">
        <v>40</v>
      </c>
      <c r="X1" s="7" t="s">
        <v>41</v>
      </c>
      <c r="Y1" s="7" t="s">
        <v>42</v>
      </c>
      <c r="Z1" s="5" t="s">
        <v>93</v>
      </c>
      <c r="AA1" s="8" t="s">
        <v>5</v>
      </c>
      <c r="AB1" s="5" t="s">
        <v>115</v>
      </c>
      <c r="AC1" s="5" t="s">
        <v>6</v>
      </c>
      <c r="AD1" s="8" t="s">
        <v>7</v>
      </c>
      <c r="AE1" s="5" t="s">
        <v>116</v>
      </c>
      <c r="AF1" s="5" t="s">
        <v>8</v>
      </c>
      <c r="AG1" s="8" t="s">
        <v>9</v>
      </c>
      <c r="AH1" s="5" t="s">
        <v>117</v>
      </c>
      <c r="AI1" s="5" t="s">
        <v>10</v>
      </c>
      <c r="AJ1" s="8" t="s">
        <v>11</v>
      </c>
      <c r="AK1" s="5" t="s">
        <v>118</v>
      </c>
      <c r="AL1" s="5" t="s">
        <v>12</v>
      </c>
      <c r="AM1" s="9" t="s">
        <v>130</v>
      </c>
      <c r="AN1" s="9" t="s">
        <v>131</v>
      </c>
      <c r="AO1" s="8" t="s">
        <v>13</v>
      </c>
      <c r="AP1" s="5" t="s">
        <v>119</v>
      </c>
      <c r="AQ1" s="5" t="s">
        <v>14</v>
      </c>
      <c r="AR1" s="9" t="s">
        <v>132</v>
      </c>
      <c r="AS1" s="9" t="s">
        <v>133</v>
      </c>
      <c r="AT1" s="8" t="s">
        <v>15</v>
      </c>
      <c r="AU1" s="9" t="s">
        <v>122</v>
      </c>
      <c r="AV1" s="8" t="s">
        <v>106</v>
      </c>
      <c r="AW1" s="5" t="s">
        <v>120</v>
      </c>
      <c r="AX1" s="8" t="s">
        <v>89</v>
      </c>
      <c r="AY1" s="5" t="s">
        <v>121</v>
      </c>
      <c r="AZ1" s="8" t="s">
        <v>90</v>
      </c>
      <c r="BA1" s="10" t="s">
        <v>123</v>
      </c>
      <c r="BB1" s="8" t="s">
        <v>91</v>
      </c>
      <c r="BC1" s="5" t="s">
        <v>124</v>
      </c>
      <c r="BD1" s="8" t="s">
        <v>92</v>
      </c>
      <c r="BE1" s="5" t="s">
        <v>125</v>
      </c>
      <c r="BF1" s="8" t="s">
        <v>94</v>
      </c>
      <c r="BG1" s="5" t="s">
        <v>126</v>
      </c>
      <c r="BH1" s="8" t="s">
        <v>95</v>
      </c>
      <c r="BI1" s="5" t="s">
        <v>96</v>
      </c>
      <c r="BJ1" s="9" t="s">
        <v>129</v>
      </c>
      <c r="BK1" s="8" t="s">
        <v>43</v>
      </c>
      <c r="BL1" s="5" t="s">
        <v>127</v>
      </c>
      <c r="BM1" s="5" t="s">
        <v>97</v>
      </c>
      <c r="BN1" s="8" t="s">
        <v>98</v>
      </c>
      <c r="BO1" s="5" t="s">
        <v>128</v>
      </c>
      <c r="BP1" s="5" t="s">
        <v>104</v>
      </c>
      <c r="BQ1" s="8" t="s">
        <v>105</v>
      </c>
      <c r="BR1" s="17" t="s">
        <v>16</v>
      </c>
    </row>
    <row r="2" spans="1:70" x14ac:dyDescent="0.25">
      <c r="A2" s="23" t="s">
        <v>44</v>
      </c>
      <c r="B2" s="11" t="s">
        <v>82</v>
      </c>
      <c r="C2" s="11" t="s">
        <v>83</v>
      </c>
      <c r="D2" s="11"/>
      <c r="E2" s="11"/>
      <c r="F2" s="11"/>
      <c r="G2" s="11"/>
      <c r="H2" s="11"/>
      <c r="I2" s="11"/>
      <c r="J2" s="11"/>
      <c r="K2" s="11"/>
      <c r="L2" s="6" t="s">
        <v>136</v>
      </c>
      <c r="M2" s="11" t="s">
        <v>61</v>
      </c>
      <c r="N2" s="11" t="s">
        <v>80</v>
      </c>
      <c r="O2" s="11"/>
      <c r="P2" s="11"/>
      <c r="Q2" s="11"/>
      <c r="R2" s="11"/>
      <c r="S2" s="11"/>
      <c r="T2" s="11"/>
      <c r="U2" s="11"/>
      <c r="V2" s="11"/>
      <c r="W2" s="11"/>
      <c r="X2" s="11">
        <v>37.303967</v>
      </c>
      <c r="Y2" s="11">
        <v>-76.018150000000006</v>
      </c>
      <c r="Z2" s="11" t="s">
        <v>53</v>
      </c>
      <c r="AA2" s="12" t="s">
        <v>64</v>
      </c>
      <c r="AB2" s="11"/>
      <c r="AC2" s="11"/>
      <c r="AD2" s="12"/>
      <c r="AE2" s="11"/>
      <c r="AF2" s="11"/>
      <c r="AG2" s="12"/>
      <c r="AH2" s="11">
        <v>0</v>
      </c>
      <c r="AI2" s="11">
        <v>261</v>
      </c>
      <c r="AJ2" s="12" t="s">
        <v>18</v>
      </c>
      <c r="AK2" s="11"/>
      <c r="AL2" s="11"/>
      <c r="AM2" s="13"/>
      <c r="AN2" s="13"/>
      <c r="AO2" s="12"/>
      <c r="AP2" s="11"/>
      <c r="AQ2" s="11"/>
      <c r="AR2" s="13"/>
      <c r="AS2" s="13"/>
      <c r="AT2" s="12"/>
      <c r="AU2" s="13"/>
      <c r="AV2" s="12"/>
      <c r="AW2" s="11"/>
      <c r="AX2" s="12"/>
      <c r="AY2" s="11"/>
      <c r="AZ2" s="12"/>
      <c r="BA2" s="14"/>
      <c r="BB2" s="12"/>
      <c r="BC2" s="11"/>
      <c r="BD2" s="12"/>
      <c r="BE2" s="11"/>
      <c r="BF2" s="12"/>
      <c r="BG2" s="11"/>
      <c r="BH2" s="12"/>
      <c r="BI2" s="11"/>
      <c r="BJ2" s="13"/>
      <c r="BK2" s="12"/>
      <c r="BL2" s="11"/>
      <c r="BM2" s="11"/>
      <c r="BN2" s="12"/>
      <c r="BO2" s="11"/>
      <c r="BP2" s="11"/>
      <c r="BQ2" s="12"/>
      <c r="BR2" s="21" t="s">
        <v>2628</v>
      </c>
    </row>
    <row r="3" spans="1:70" x14ac:dyDescent="0.25">
      <c r="A3" s="23" t="s">
        <v>45</v>
      </c>
      <c r="B3" s="11" t="s">
        <v>86</v>
      </c>
      <c r="C3" s="11"/>
      <c r="D3" s="11"/>
      <c r="E3" s="11"/>
      <c r="F3" s="11"/>
      <c r="G3" s="11"/>
      <c r="H3" s="11"/>
      <c r="I3" s="11"/>
      <c r="J3" s="11"/>
      <c r="K3" s="11"/>
      <c r="L3" s="6" t="s">
        <v>136</v>
      </c>
      <c r="M3" s="11" t="s">
        <v>61</v>
      </c>
      <c r="N3" s="11" t="s">
        <v>80</v>
      </c>
      <c r="O3" s="11"/>
      <c r="P3" s="11"/>
      <c r="Q3" s="11"/>
      <c r="R3" s="11"/>
      <c r="S3" s="11"/>
      <c r="T3" s="11"/>
      <c r="U3" s="11"/>
      <c r="V3" s="11"/>
      <c r="W3" s="11"/>
      <c r="X3" s="11">
        <v>37.409616999999997</v>
      </c>
      <c r="Y3" s="11">
        <v>-75.967332999999996</v>
      </c>
      <c r="Z3" s="11" t="s">
        <v>54</v>
      </c>
      <c r="AA3" s="12" t="s">
        <v>65</v>
      </c>
      <c r="AB3" s="11"/>
      <c r="AC3" s="11"/>
      <c r="AD3" s="12"/>
      <c r="AE3" s="11"/>
      <c r="AF3" s="11"/>
      <c r="AG3" s="12"/>
      <c r="AH3" s="11">
        <v>0</v>
      </c>
      <c r="AI3" s="11">
        <v>268</v>
      </c>
      <c r="AJ3" s="12" t="s">
        <v>18</v>
      </c>
      <c r="AK3" s="11"/>
      <c r="AL3" s="11"/>
      <c r="AM3" s="13"/>
      <c r="AN3" s="13"/>
      <c r="AO3" s="12"/>
      <c r="AP3" s="11"/>
      <c r="AQ3" s="11"/>
      <c r="AR3" s="13"/>
      <c r="AS3" s="13"/>
      <c r="AT3" s="12"/>
      <c r="AU3" s="13"/>
      <c r="AV3" s="12"/>
      <c r="AW3" s="11"/>
      <c r="AX3" s="12"/>
      <c r="AY3" s="11"/>
      <c r="AZ3" s="12"/>
      <c r="BA3" s="14"/>
      <c r="BB3" s="12"/>
      <c r="BC3" s="11"/>
      <c r="BD3" s="12"/>
      <c r="BE3" s="11"/>
      <c r="BF3" s="12"/>
      <c r="BG3" s="11"/>
      <c r="BH3" s="12"/>
      <c r="BI3" s="11"/>
      <c r="BJ3" s="13"/>
      <c r="BK3" s="12"/>
      <c r="BL3" s="11"/>
      <c r="BM3" s="11"/>
      <c r="BN3" s="12"/>
      <c r="BO3" s="11"/>
      <c r="BP3" s="11"/>
      <c r="BQ3" s="12"/>
      <c r="BR3" s="18" t="s">
        <v>73</v>
      </c>
    </row>
    <row r="4" spans="1:70" x14ac:dyDescent="0.25">
      <c r="A4" s="22" t="s">
        <v>46</v>
      </c>
      <c r="B4" s="11" t="s">
        <v>84</v>
      </c>
      <c r="C4" s="11" t="s">
        <v>85</v>
      </c>
      <c r="D4" s="11"/>
      <c r="E4" s="11"/>
      <c r="F4" s="11"/>
      <c r="G4" s="11"/>
      <c r="H4" s="11"/>
      <c r="I4" s="11"/>
      <c r="J4" s="11"/>
      <c r="K4" s="11"/>
      <c r="L4" s="6" t="s">
        <v>136</v>
      </c>
      <c r="M4" s="11" t="s">
        <v>61</v>
      </c>
      <c r="N4" s="11" t="s">
        <v>80</v>
      </c>
      <c r="O4" s="11"/>
      <c r="P4" s="11"/>
      <c r="Q4" s="11"/>
      <c r="R4" s="11"/>
      <c r="S4" s="11"/>
      <c r="T4" s="11"/>
      <c r="U4" s="11"/>
      <c r="V4" s="11"/>
      <c r="W4" s="11"/>
      <c r="X4" s="11">
        <v>37.790618000000002</v>
      </c>
      <c r="Y4" s="11">
        <v>-75.707742999999994</v>
      </c>
      <c r="Z4" s="11" t="s">
        <v>55</v>
      </c>
      <c r="AA4" s="12" t="s">
        <v>66</v>
      </c>
      <c r="AB4" s="11"/>
      <c r="AC4" s="11"/>
      <c r="AD4" s="12"/>
      <c r="AE4" s="11"/>
      <c r="AF4" s="11"/>
      <c r="AG4" s="12"/>
      <c r="AH4" s="11">
        <v>0</v>
      </c>
      <c r="AI4" s="11">
        <v>250</v>
      </c>
      <c r="AJ4" s="12" t="s">
        <v>18</v>
      </c>
      <c r="AK4" s="11"/>
      <c r="AL4" s="11"/>
      <c r="AM4" s="13"/>
      <c r="AN4" s="13"/>
      <c r="AO4" s="12"/>
      <c r="AP4" s="11"/>
      <c r="AQ4" s="11"/>
      <c r="AR4" s="13"/>
      <c r="AS4" s="13"/>
      <c r="AT4" s="12"/>
      <c r="AU4" s="13"/>
      <c r="AV4" s="12"/>
      <c r="AW4" s="11"/>
      <c r="AX4" s="12"/>
      <c r="AY4" s="11"/>
      <c r="AZ4" s="12"/>
      <c r="BA4" s="14"/>
      <c r="BB4" s="12"/>
      <c r="BC4" s="11"/>
      <c r="BD4" s="12"/>
      <c r="BE4" s="11"/>
      <c r="BF4" s="12"/>
      <c r="BG4" s="11"/>
      <c r="BH4" s="12"/>
      <c r="BI4" s="11"/>
      <c r="BJ4" s="13"/>
      <c r="BK4" s="12"/>
      <c r="BL4" s="11"/>
      <c r="BM4" s="11"/>
      <c r="BN4" s="12"/>
      <c r="BO4" s="11"/>
      <c r="BP4" s="11"/>
      <c r="BQ4" s="12"/>
      <c r="BR4" s="18" t="s">
        <v>74</v>
      </c>
    </row>
    <row r="5" spans="1:70" x14ac:dyDescent="0.25">
      <c r="A5" s="22" t="s">
        <v>47</v>
      </c>
      <c r="B5" t="s">
        <v>19</v>
      </c>
      <c r="C5" s="11"/>
      <c r="D5" s="11"/>
      <c r="E5" s="11"/>
      <c r="F5" s="11"/>
      <c r="G5" s="11"/>
      <c r="H5" s="11"/>
      <c r="I5" s="11"/>
      <c r="J5" s="11"/>
      <c r="K5" s="11"/>
      <c r="L5" s="6" t="s">
        <v>136</v>
      </c>
      <c r="M5" s="11" t="s">
        <v>62</v>
      </c>
      <c r="N5" s="11" t="s">
        <v>17</v>
      </c>
      <c r="O5" s="11"/>
      <c r="P5" s="11"/>
      <c r="Q5" s="11"/>
      <c r="R5" s="11"/>
      <c r="S5" s="11"/>
      <c r="T5" s="11"/>
      <c r="U5" s="11"/>
      <c r="V5" s="11"/>
      <c r="W5" s="11"/>
      <c r="X5" s="11">
        <v>37.477499999999999</v>
      </c>
      <c r="Y5" s="11">
        <v>-75.934416999999996</v>
      </c>
      <c r="Z5" s="11" t="s">
        <v>56</v>
      </c>
      <c r="AA5" s="12" t="s">
        <v>67</v>
      </c>
      <c r="AB5" s="11"/>
      <c r="AC5" s="11"/>
      <c r="AD5" s="12"/>
      <c r="AE5" s="11"/>
      <c r="AF5" s="11"/>
      <c r="AG5" s="12"/>
      <c r="AH5" s="11">
        <v>0</v>
      </c>
      <c r="AI5" s="11">
        <v>259</v>
      </c>
      <c r="AJ5" s="12" t="s">
        <v>18</v>
      </c>
      <c r="AK5" s="11"/>
      <c r="AL5" s="11"/>
      <c r="AM5" s="13"/>
      <c r="AN5" s="13"/>
      <c r="AO5" s="12"/>
      <c r="AP5" s="11"/>
      <c r="AQ5" s="11"/>
      <c r="AR5" s="13"/>
      <c r="AS5" s="13"/>
      <c r="AT5" s="12"/>
      <c r="AU5" s="13"/>
      <c r="AV5" s="12"/>
      <c r="AW5" s="11"/>
      <c r="AX5" s="12"/>
      <c r="AY5" s="11"/>
      <c r="AZ5" s="12"/>
      <c r="BA5" s="14"/>
      <c r="BB5" s="12"/>
      <c r="BC5" s="11"/>
      <c r="BD5" s="12"/>
      <c r="BE5" s="11"/>
      <c r="BF5" s="12"/>
      <c r="BG5" s="11"/>
      <c r="BH5" s="12"/>
      <c r="BI5" s="11"/>
      <c r="BJ5" s="13"/>
      <c r="BK5" s="12"/>
      <c r="BL5" s="11"/>
      <c r="BM5" s="11"/>
      <c r="BN5" s="12"/>
      <c r="BO5" s="11"/>
      <c r="BP5" s="11"/>
      <c r="BQ5" s="12"/>
      <c r="BR5" s="18" t="s">
        <v>75</v>
      </c>
    </row>
    <row r="6" spans="1:70" x14ac:dyDescent="0.25">
      <c r="A6" s="22" t="s">
        <v>48</v>
      </c>
      <c r="B6" s="15" t="s">
        <v>20</v>
      </c>
      <c r="D6" s="15"/>
      <c r="E6" s="11"/>
      <c r="F6" s="11"/>
      <c r="G6" s="11"/>
      <c r="H6" s="11"/>
      <c r="I6" s="11"/>
      <c r="J6" s="11"/>
      <c r="K6" s="11"/>
      <c r="L6" s="6" t="s">
        <v>136</v>
      </c>
      <c r="M6" s="11" t="s">
        <v>62</v>
      </c>
      <c r="N6" s="11" t="s">
        <v>17</v>
      </c>
      <c r="O6" s="11"/>
      <c r="P6" s="11"/>
      <c r="Q6" s="11"/>
      <c r="R6" s="11"/>
      <c r="S6" s="11"/>
      <c r="T6" s="11"/>
      <c r="U6" s="11"/>
      <c r="V6" s="11"/>
      <c r="W6" s="11"/>
      <c r="X6" s="11">
        <v>37.556417000000003</v>
      </c>
      <c r="Y6" s="11">
        <v>-75.915516999999994</v>
      </c>
      <c r="Z6" s="11" t="s">
        <v>57</v>
      </c>
      <c r="AA6" s="12" t="s">
        <v>68</v>
      </c>
      <c r="AB6" s="11"/>
      <c r="AC6" s="11"/>
      <c r="AD6" s="12"/>
      <c r="AE6" s="11"/>
      <c r="AF6" s="11"/>
      <c r="AG6" s="12"/>
      <c r="AH6" s="11">
        <v>0</v>
      </c>
      <c r="AI6" s="11">
        <v>275</v>
      </c>
      <c r="AJ6" s="12" t="s">
        <v>18</v>
      </c>
      <c r="AK6" s="11"/>
      <c r="AL6" s="11"/>
      <c r="AM6" s="13"/>
      <c r="AN6" s="13"/>
      <c r="AO6" s="12"/>
      <c r="AP6" s="11"/>
      <c r="AQ6" s="11"/>
      <c r="AR6" s="13"/>
      <c r="AS6" s="13"/>
      <c r="AT6" s="12"/>
      <c r="AU6" s="13"/>
      <c r="AV6" s="12"/>
      <c r="AW6" s="11"/>
      <c r="AX6" s="12"/>
      <c r="AY6" s="11"/>
      <c r="AZ6" s="12"/>
      <c r="BA6" s="14"/>
      <c r="BB6" s="12"/>
      <c r="BC6" s="11"/>
      <c r="BD6" s="12"/>
      <c r="BE6" s="11"/>
      <c r="BF6" s="12"/>
      <c r="BG6" s="11"/>
      <c r="BH6" s="12"/>
      <c r="BI6" s="11"/>
      <c r="BJ6" s="13"/>
      <c r="BK6" s="12"/>
      <c r="BL6" s="11"/>
      <c r="BM6" s="11"/>
      <c r="BN6" s="12"/>
      <c r="BO6" s="11"/>
      <c r="BP6" s="11"/>
      <c r="BQ6" s="12"/>
      <c r="BR6" s="18" t="s">
        <v>76</v>
      </c>
    </row>
    <row r="7" spans="1:70" x14ac:dyDescent="0.25">
      <c r="A7" s="22" t="s">
        <v>49</v>
      </c>
      <c r="B7" s="11" t="s">
        <v>21</v>
      </c>
      <c r="C7" s="15"/>
      <c r="D7" s="11"/>
      <c r="E7" s="11"/>
      <c r="F7" s="11"/>
      <c r="G7" s="11"/>
      <c r="H7" s="11"/>
      <c r="I7" s="11"/>
      <c r="J7" s="11"/>
      <c r="K7" s="11"/>
      <c r="L7" s="6" t="s">
        <v>136</v>
      </c>
      <c r="M7" s="11" t="s">
        <v>63</v>
      </c>
      <c r="N7" s="11" t="s">
        <v>17</v>
      </c>
      <c r="O7" s="11"/>
      <c r="P7" s="11"/>
      <c r="Q7" s="11"/>
      <c r="R7" s="11"/>
      <c r="S7" s="11"/>
      <c r="T7" s="11"/>
      <c r="U7" s="11"/>
      <c r="V7" s="11"/>
      <c r="W7" s="11"/>
      <c r="X7" s="11">
        <v>37.723683000000001</v>
      </c>
      <c r="Y7" s="11">
        <v>-75.788600000000002</v>
      </c>
      <c r="Z7" s="11" t="s">
        <v>58</v>
      </c>
      <c r="AA7" s="12" t="s">
        <v>69</v>
      </c>
      <c r="AB7" s="11"/>
      <c r="AC7" s="11"/>
      <c r="AD7" s="12"/>
      <c r="AE7" s="11"/>
      <c r="AF7" s="11"/>
      <c r="AG7" s="12"/>
      <c r="AH7" s="11">
        <v>0</v>
      </c>
      <c r="AI7" s="11">
        <v>274</v>
      </c>
      <c r="AJ7" s="12" t="s">
        <v>18</v>
      </c>
      <c r="AK7" s="11"/>
      <c r="AL7" s="11"/>
      <c r="AM7" s="13"/>
      <c r="AN7" s="13"/>
      <c r="AO7" s="12"/>
      <c r="AP7" s="11"/>
      <c r="AQ7" s="11"/>
      <c r="AR7" s="13"/>
      <c r="AS7" s="13"/>
      <c r="AT7" s="12"/>
      <c r="AU7" s="13"/>
      <c r="AV7" s="12"/>
      <c r="AW7" s="11"/>
      <c r="AX7" s="12"/>
      <c r="AY7" s="11"/>
      <c r="AZ7" s="12"/>
      <c r="BA7" s="14"/>
      <c r="BB7" s="12"/>
      <c r="BC7" s="11"/>
      <c r="BD7" s="12"/>
      <c r="BE7" s="11"/>
      <c r="BF7" s="12"/>
      <c r="BG7" s="11"/>
      <c r="BH7" s="12"/>
      <c r="BI7" s="11"/>
      <c r="BJ7" s="13"/>
      <c r="BK7" s="12"/>
      <c r="BL7" s="11"/>
      <c r="BM7" s="11"/>
      <c r="BN7" s="12"/>
      <c r="BO7" s="11"/>
      <c r="BP7" s="11"/>
      <c r="BQ7" s="12"/>
      <c r="BR7" s="18" t="s">
        <v>77</v>
      </c>
    </row>
    <row r="8" spans="1:70" x14ac:dyDescent="0.25">
      <c r="A8" s="22" t="s">
        <v>50</v>
      </c>
      <c r="B8" s="11" t="s">
        <v>22</v>
      </c>
      <c r="C8" s="15"/>
      <c r="D8" s="11"/>
      <c r="E8" s="11"/>
      <c r="F8" s="11"/>
      <c r="G8" s="11"/>
      <c r="H8" s="11"/>
      <c r="I8" s="11"/>
      <c r="J8" s="11"/>
      <c r="K8" s="11"/>
      <c r="L8" s="6" t="s">
        <v>136</v>
      </c>
      <c r="M8" s="11" t="s">
        <v>62</v>
      </c>
      <c r="N8" s="11" t="s">
        <v>17</v>
      </c>
      <c r="O8" s="11"/>
      <c r="P8" s="11"/>
      <c r="Q8" s="11"/>
      <c r="R8" s="11"/>
      <c r="S8" s="11"/>
      <c r="T8" s="11"/>
      <c r="U8" s="11"/>
      <c r="V8" s="11"/>
      <c r="W8" s="11"/>
      <c r="X8" s="11">
        <v>37.935606999999997</v>
      </c>
      <c r="Y8" s="11">
        <v>-75.651893000000001</v>
      </c>
      <c r="Z8" s="11" t="s">
        <v>59</v>
      </c>
      <c r="AA8" s="12" t="s">
        <v>70</v>
      </c>
      <c r="AB8" s="11"/>
      <c r="AC8" s="11"/>
      <c r="AD8" s="12"/>
      <c r="AE8" s="11"/>
      <c r="AF8" s="11"/>
      <c r="AG8" s="12"/>
      <c r="AH8" s="11">
        <v>2</v>
      </c>
      <c r="AI8" s="11">
        <v>697</v>
      </c>
      <c r="AJ8" s="12" t="s">
        <v>18</v>
      </c>
      <c r="AK8" s="11"/>
      <c r="AL8" s="11"/>
      <c r="AM8" s="13"/>
      <c r="AN8" s="13"/>
      <c r="AO8" s="12"/>
      <c r="AP8" s="11"/>
      <c r="AQ8" s="11"/>
      <c r="AR8" s="13"/>
      <c r="AS8" s="13"/>
      <c r="AT8" s="12"/>
      <c r="AU8" s="13"/>
      <c r="AV8" s="12"/>
      <c r="AW8" s="11"/>
      <c r="AX8" s="12"/>
      <c r="AY8" s="11"/>
      <c r="AZ8" s="12"/>
      <c r="BA8" s="14"/>
      <c r="BB8" s="12"/>
      <c r="BC8" s="11"/>
      <c r="BD8" s="12"/>
      <c r="BE8" s="11"/>
      <c r="BF8" s="12"/>
      <c r="BG8" s="11"/>
      <c r="BH8" s="12"/>
      <c r="BI8" s="11"/>
      <c r="BJ8" s="13"/>
      <c r="BK8" s="12"/>
      <c r="BL8" s="11"/>
      <c r="BM8" s="11"/>
      <c r="BN8" s="12"/>
      <c r="BO8" s="11"/>
      <c r="BP8" s="11"/>
      <c r="BQ8" s="12"/>
      <c r="BR8" s="18" t="s">
        <v>78</v>
      </c>
    </row>
    <row r="9" spans="1:70" x14ac:dyDescent="0.25">
      <c r="A9" s="22" t="s">
        <v>51</v>
      </c>
      <c r="B9" s="11" t="s">
        <v>87</v>
      </c>
      <c r="C9" s="11" t="s">
        <v>22</v>
      </c>
      <c r="D9" s="11"/>
      <c r="E9" s="11"/>
      <c r="F9" s="11"/>
      <c r="G9" s="11"/>
      <c r="H9" s="11"/>
      <c r="I9" s="11"/>
      <c r="J9" s="11"/>
      <c r="K9" s="11"/>
      <c r="L9" s="6" t="s">
        <v>136</v>
      </c>
      <c r="M9" s="11" t="s">
        <v>62</v>
      </c>
      <c r="N9" s="11" t="s">
        <v>17</v>
      </c>
      <c r="O9" s="11"/>
      <c r="P9" s="11"/>
      <c r="Q9" s="11"/>
      <c r="R9" s="11"/>
      <c r="S9" s="11"/>
      <c r="T9" s="11"/>
      <c r="U9" s="11"/>
      <c r="V9" s="11"/>
      <c r="W9" s="11"/>
      <c r="X9" s="11">
        <v>37.571283000000001</v>
      </c>
      <c r="Y9" s="11">
        <v>-76.884050000000002</v>
      </c>
      <c r="Z9" s="11" t="s">
        <v>60</v>
      </c>
      <c r="AA9" s="12" t="s">
        <v>71</v>
      </c>
      <c r="AB9" s="11"/>
      <c r="AC9" s="11"/>
      <c r="AD9" s="12"/>
      <c r="AE9" s="11"/>
      <c r="AF9" s="11"/>
      <c r="AG9" s="12"/>
      <c r="AH9" s="11">
        <v>60</v>
      </c>
      <c r="AI9" s="11">
        <v>1431</v>
      </c>
      <c r="AJ9" s="12" t="s">
        <v>18</v>
      </c>
      <c r="AK9" s="11"/>
      <c r="AL9" s="11"/>
      <c r="AM9" s="13"/>
      <c r="AN9" s="13"/>
      <c r="AO9" s="12"/>
      <c r="AP9" s="11"/>
      <c r="AQ9" s="11"/>
      <c r="AR9" s="13"/>
      <c r="AS9" s="13"/>
      <c r="AT9" s="12"/>
      <c r="AU9" s="13"/>
      <c r="AV9" s="12"/>
      <c r="AW9" s="11"/>
      <c r="AX9" s="12"/>
      <c r="AY9" s="11"/>
      <c r="AZ9" s="12"/>
      <c r="BA9" s="14"/>
      <c r="BB9" s="12"/>
      <c r="BC9" s="11"/>
      <c r="BD9" s="12"/>
      <c r="BE9" s="11"/>
      <c r="BF9" s="12"/>
      <c r="BG9" s="11"/>
      <c r="BH9" s="12"/>
      <c r="BI9" s="11"/>
      <c r="BJ9" s="13"/>
      <c r="BK9" s="12"/>
      <c r="BL9" s="11"/>
      <c r="BM9" s="11"/>
      <c r="BN9" s="12"/>
      <c r="BO9" s="11"/>
      <c r="BP9" s="11"/>
      <c r="BQ9" s="12"/>
      <c r="BR9" s="18" t="s">
        <v>79</v>
      </c>
    </row>
    <row r="10" spans="1:70" ht="15" customHeight="1" x14ac:dyDescent="0.25">
      <c r="A10" s="22" t="s">
        <v>52</v>
      </c>
      <c r="B10" s="11" t="s">
        <v>23</v>
      </c>
      <c r="C10" s="11"/>
      <c r="D10" s="11"/>
      <c r="E10" s="11"/>
      <c r="F10" s="11"/>
      <c r="G10" s="11"/>
      <c r="H10" s="11"/>
      <c r="I10" s="11"/>
      <c r="J10" s="11"/>
      <c r="K10" s="11"/>
      <c r="L10" s="6" t="s">
        <v>136</v>
      </c>
      <c r="M10" s="11" t="s">
        <v>62</v>
      </c>
      <c r="N10" s="11" t="s">
        <v>17</v>
      </c>
      <c r="O10" s="11"/>
      <c r="P10" s="11"/>
      <c r="Q10" s="11"/>
      <c r="R10" s="11"/>
      <c r="S10" s="11"/>
      <c r="T10" s="11"/>
      <c r="U10" s="11"/>
      <c r="V10" s="11"/>
      <c r="W10" s="11"/>
      <c r="X10" s="11">
        <v>37.576779999999999</v>
      </c>
      <c r="Y10" s="11">
        <v>-77.023449999999997</v>
      </c>
      <c r="Z10" s="11" t="s">
        <v>60</v>
      </c>
      <c r="AA10" s="12" t="s">
        <v>72</v>
      </c>
      <c r="AB10" s="11"/>
      <c r="AC10" s="11"/>
      <c r="AD10" s="12"/>
      <c r="AE10" s="11"/>
      <c r="AF10" s="11"/>
      <c r="AG10" s="12"/>
      <c r="AH10" s="11">
        <v>0</v>
      </c>
      <c r="AI10" s="11">
        <v>1616</v>
      </c>
      <c r="AJ10" s="12" t="s">
        <v>18</v>
      </c>
      <c r="AK10" s="11"/>
      <c r="AL10" s="11"/>
      <c r="AM10" s="13"/>
      <c r="AN10" s="13"/>
      <c r="AO10" s="12"/>
      <c r="AP10" s="11"/>
      <c r="AQ10" s="11"/>
      <c r="AR10" s="13"/>
      <c r="AS10" s="13"/>
      <c r="AT10" s="12"/>
      <c r="AU10" s="13"/>
      <c r="AV10" s="12"/>
      <c r="AW10" s="11"/>
      <c r="AX10" s="12"/>
      <c r="AY10" s="11"/>
      <c r="AZ10" s="12"/>
      <c r="BA10" s="14"/>
      <c r="BB10" s="12"/>
      <c r="BC10" s="11"/>
      <c r="BD10" s="12"/>
      <c r="BE10" s="11"/>
      <c r="BF10" s="12"/>
      <c r="BG10" s="11"/>
      <c r="BH10" s="12"/>
      <c r="BI10" s="11"/>
      <c r="BJ10" s="13"/>
      <c r="BK10" s="12"/>
      <c r="BL10" s="11"/>
      <c r="BM10" s="11"/>
      <c r="BN10" s="12"/>
      <c r="BO10" s="11"/>
      <c r="BP10" s="11"/>
      <c r="BQ10" s="12"/>
      <c r="BR10" s="18" t="s">
        <v>134</v>
      </c>
    </row>
    <row r="11" spans="1:70" x14ac:dyDescent="0.25">
      <c r="A11" s="22" t="s">
        <v>99</v>
      </c>
      <c r="B11" s="11" t="s">
        <v>100</v>
      </c>
      <c r="C11" s="11" t="s">
        <v>101</v>
      </c>
      <c r="D11" s="11"/>
      <c r="E11" s="11"/>
      <c r="F11" s="11"/>
      <c r="G11" s="11"/>
      <c r="H11" s="11"/>
      <c r="I11" s="11"/>
      <c r="J11" s="11"/>
      <c r="K11" s="11"/>
      <c r="L11" s="6" t="s">
        <v>136</v>
      </c>
      <c r="M11" s="11" t="s">
        <v>102</v>
      </c>
      <c r="N11" s="11" t="s">
        <v>103</v>
      </c>
      <c r="O11" s="11"/>
      <c r="P11" s="11"/>
      <c r="Q11" s="11"/>
      <c r="R11" s="11"/>
      <c r="S11" s="11"/>
      <c r="T11" s="11"/>
      <c r="U11" s="11"/>
      <c r="V11" s="11"/>
      <c r="W11" s="11"/>
      <c r="X11" s="11">
        <v>38.492443999999999</v>
      </c>
      <c r="Y11" s="11">
        <v>-77.403750000000002</v>
      </c>
      <c r="Z11" s="11" t="s">
        <v>108</v>
      </c>
      <c r="AA11" s="12" t="s">
        <v>109</v>
      </c>
      <c r="AB11" s="11">
        <v>0</v>
      </c>
      <c r="AC11" s="11">
        <v>67</v>
      </c>
      <c r="AD11" s="12" t="s">
        <v>18</v>
      </c>
      <c r="AE11" s="11">
        <v>0</v>
      </c>
      <c r="AF11" s="11">
        <v>11</v>
      </c>
      <c r="AG11" s="12" t="s">
        <v>18</v>
      </c>
      <c r="AH11" s="16">
        <v>0</v>
      </c>
      <c r="AI11" s="16">
        <v>11</v>
      </c>
      <c r="AJ11" s="12" t="s">
        <v>18</v>
      </c>
      <c r="AK11" s="11">
        <v>0</v>
      </c>
      <c r="AL11" s="11">
        <v>5</v>
      </c>
      <c r="AM11" s="13"/>
      <c r="AN11" s="13"/>
      <c r="AO11" s="12" t="s">
        <v>18</v>
      </c>
      <c r="AP11" s="11"/>
      <c r="AQ11" s="11"/>
      <c r="AR11" s="13"/>
      <c r="AS11" s="13"/>
      <c r="AT11" s="12"/>
      <c r="AU11" s="13"/>
      <c r="AV11" s="12"/>
      <c r="AW11" s="11"/>
      <c r="AX11" s="12"/>
      <c r="AY11" s="11">
        <v>0</v>
      </c>
      <c r="AZ11" s="12" t="s">
        <v>18</v>
      </c>
      <c r="BA11" s="14"/>
      <c r="BB11" s="12"/>
      <c r="BC11" s="11"/>
      <c r="BD11" s="12"/>
      <c r="BE11" s="11"/>
      <c r="BF11" s="12"/>
      <c r="BG11" s="11"/>
      <c r="BH11" s="12"/>
      <c r="BI11" s="11"/>
      <c r="BJ11" s="13"/>
      <c r="BK11" s="12"/>
      <c r="BL11" s="11"/>
      <c r="BM11" s="11"/>
      <c r="BN11" s="12"/>
      <c r="BO11" s="11"/>
      <c r="BP11" s="11"/>
      <c r="BQ11" s="12"/>
      <c r="BR11" s="18" t="s">
        <v>107</v>
      </c>
    </row>
    <row r="12" spans="1:70" x14ac:dyDescent="0.25">
      <c r="A12" s="22" t="s">
        <v>110</v>
      </c>
      <c r="B12" s="11" t="s">
        <v>100</v>
      </c>
      <c r="C12" s="11"/>
      <c r="D12" s="11"/>
      <c r="E12" s="11"/>
      <c r="F12" s="11"/>
      <c r="G12" s="11"/>
      <c r="H12" s="11"/>
      <c r="I12" s="11"/>
      <c r="J12" s="11"/>
      <c r="K12" s="11"/>
      <c r="L12" s="6" t="s">
        <v>135</v>
      </c>
      <c r="M12" s="11" t="s">
        <v>61</v>
      </c>
      <c r="N12" s="11" t="s">
        <v>103</v>
      </c>
      <c r="O12" s="11"/>
      <c r="P12" s="11"/>
      <c r="Q12" s="11"/>
      <c r="R12" s="11"/>
      <c r="S12" s="11"/>
      <c r="T12" s="11"/>
      <c r="U12" s="11"/>
      <c r="V12" s="11"/>
      <c r="W12" s="11"/>
      <c r="X12" s="11">
        <v>38.379166669999996</v>
      </c>
      <c r="Y12" s="11">
        <v>-78.833888889999997</v>
      </c>
      <c r="Z12" s="11" t="s">
        <v>111</v>
      </c>
      <c r="AA12" s="12" t="s">
        <v>112</v>
      </c>
      <c r="AB12" s="11">
        <v>0</v>
      </c>
      <c r="AC12" s="11">
        <v>84</v>
      </c>
      <c r="AD12" s="12" t="s">
        <v>18</v>
      </c>
      <c r="AE12" s="11">
        <v>1</v>
      </c>
      <c r="AF12" s="11">
        <v>32</v>
      </c>
      <c r="AG12" s="12" t="s">
        <v>18</v>
      </c>
      <c r="AH12" s="16">
        <v>0</v>
      </c>
      <c r="AI12" s="16">
        <v>32</v>
      </c>
      <c r="AJ12" s="12" t="s">
        <v>18</v>
      </c>
      <c r="AK12" s="11">
        <v>2</v>
      </c>
      <c r="AL12" s="11">
        <v>14</v>
      </c>
      <c r="AM12" s="13"/>
      <c r="AN12" s="13"/>
      <c r="AO12" s="12" t="s">
        <v>113</v>
      </c>
      <c r="AP12" s="11"/>
      <c r="AQ12" s="11"/>
      <c r="AR12" s="13"/>
      <c r="AS12" s="13"/>
      <c r="AT12" s="12"/>
      <c r="AU12" s="13"/>
      <c r="AV12" s="12"/>
      <c r="AW12" s="11"/>
      <c r="AX12" s="12"/>
      <c r="AY12" s="11">
        <v>0</v>
      </c>
      <c r="AZ12" s="12" t="s">
        <v>18</v>
      </c>
      <c r="BA12" s="14"/>
      <c r="BB12" s="12"/>
      <c r="BC12" s="11"/>
      <c r="BD12" s="12"/>
      <c r="BE12" s="11"/>
      <c r="BF12" s="12"/>
      <c r="BG12" s="11"/>
      <c r="BH12" s="12"/>
      <c r="BI12" s="11" t="s">
        <v>113</v>
      </c>
      <c r="BJ12" s="13"/>
      <c r="BK12" s="12"/>
      <c r="BL12" s="11"/>
      <c r="BM12" s="11"/>
      <c r="BN12" s="12"/>
      <c r="BO12" s="11">
        <v>0</v>
      </c>
      <c r="BP12" s="11">
        <v>2</v>
      </c>
      <c r="BQ12" s="12" t="s">
        <v>18</v>
      </c>
      <c r="BR12" s="18" t="s">
        <v>114</v>
      </c>
    </row>
    <row r="13" spans="1:70" x14ac:dyDescent="0.25">
      <c r="L13"/>
      <c r="M13" s="11"/>
      <c r="N13" s="11"/>
      <c r="O13" s="11"/>
      <c r="P13" s="11"/>
      <c r="Q13" s="11"/>
      <c r="R13" s="11"/>
      <c r="S13" s="11"/>
      <c r="T13" s="11"/>
      <c r="U13" s="11"/>
      <c r="V13" s="11"/>
      <c r="W13" s="11"/>
      <c r="AA13" s="12"/>
      <c r="AD13"/>
      <c r="AG13"/>
      <c r="AJ13"/>
      <c r="AM13"/>
      <c r="AN13"/>
      <c r="AO13"/>
      <c r="AR13"/>
      <c r="AS13"/>
      <c r="AT13"/>
      <c r="AU13"/>
      <c r="AV13"/>
      <c r="AX13"/>
      <c r="AZ13"/>
      <c r="BA13"/>
      <c r="BB13"/>
      <c r="BD13"/>
      <c r="BF13"/>
      <c r="BH13"/>
      <c r="BJ13"/>
      <c r="BK13"/>
      <c r="BN13"/>
      <c r="BQ13"/>
    </row>
    <row r="14" spans="1:70" x14ac:dyDescent="0.25">
      <c r="L14"/>
      <c r="M14" s="11"/>
      <c r="N14" s="11"/>
      <c r="O14" s="11"/>
      <c r="P14" s="11"/>
      <c r="Q14" s="11"/>
      <c r="R14" s="11"/>
      <c r="S14" s="11"/>
      <c r="T14" s="11"/>
      <c r="U14" s="11"/>
      <c r="V14" s="11"/>
      <c r="W14" s="11"/>
      <c r="AA14" s="12"/>
      <c r="AD14"/>
      <c r="AG14"/>
      <c r="AJ14"/>
      <c r="AM14"/>
      <c r="AN14"/>
      <c r="AO14"/>
      <c r="AR14"/>
      <c r="AS14"/>
      <c r="AT14"/>
      <c r="AU14"/>
      <c r="AV14"/>
      <c r="AX14"/>
      <c r="AZ14"/>
      <c r="BA14"/>
      <c r="BB14"/>
      <c r="BD14"/>
      <c r="BF14"/>
      <c r="BH14"/>
      <c r="BJ14"/>
      <c r="BK14"/>
      <c r="BN14"/>
      <c r="BQ14"/>
    </row>
    <row r="15" spans="1:70" x14ac:dyDescent="0.25">
      <c r="L15"/>
      <c r="M15" s="11"/>
      <c r="N15" s="11"/>
      <c r="O15" s="11"/>
      <c r="P15" s="11"/>
      <c r="Q15" s="11"/>
      <c r="R15" s="11"/>
      <c r="S15" s="11"/>
      <c r="T15" s="11"/>
      <c r="U15" s="11"/>
      <c r="V15" s="11"/>
      <c r="W15" s="11"/>
      <c r="AA15" s="12"/>
      <c r="AD15"/>
      <c r="AG15"/>
      <c r="AJ15"/>
      <c r="AM15"/>
      <c r="AN15"/>
      <c r="AO15"/>
      <c r="AR15"/>
      <c r="AS15"/>
      <c r="AT15"/>
      <c r="AU15"/>
      <c r="AV15"/>
      <c r="AX15"/>
      <c r="AZ15"/>
      <c r="BA15"/>
      <c r="BB15"/>
      <c r="BD15"/>
      <c r="BF15"/>
      <c r="BH15"/>
      <c r="BJ15"/>
      <c r="BK15"/>
      <c r="BN15"/>
      <c r="BQ15"/>
    </row>
    <row r="16" spans="1:70" x14ac:dyDescent="0.25">
      <c r="L16"/>
      <c r="M16" s="11"/>
      <c r="N16" s="11"/>
      <c r="O16" s="11"/>
      <c r="P16" s="11"/>
      <c r="Q16" s="11"/>
      <c r="R16" s="11"/>
      <c r="S16" s="11"/>
      <c r="T16" s="11"/>
      <c r="U16" s="11"/>
      <c r="V16" s="11"/>
      <c r="W16" s="11"/>
      <c r="AA16" s="12"/>
      <c r="AD16"/>
      <c r="AG16"/>
      <c r="AJ16"/>
      <c r="AM16"/>
      <c r="AN16"/>
      <c r="AO16"/>
      <c r="AR16"/>
      <c r="AS16"/>
      <c r="AT16"/>
      <c r="AU16"/>
      <c r="AV16"/>
      <c r="AX16"/>
      <c r="AZ16"/>
      <c r="BA16"/>
      <c r="BB16"/>
      <c r="BD16"/>
      <c r="BF16"/>
      <c r="BH16"/>
      <c r="BJ16"/>
      <c r="BK16"/>
      <c r="BN16"/>
      <c r="BQ16"/>
    </row>
    <row r="17" spans="12:69" x14ac:dyDescent="0.25">
      <c r="L17"/>
      <c r="M17" s="11"/>
      <c r="N17" s="11"/>
      <c r="O17" s="11"/>
      <c r="P17" s="11"/>
      <c r="Q17" s="11"/>
      <c r="R17" s="11"/>
      <c r="S17" s="11"/>
      <c r="T17" s="11"/>
      <c r="U17" s="11"/>
      <c r="V17" s="11"/>
      <c r="W17" s="11"/>
      <c r="AA17" s="12"/>
      <c r="AD17"/>
      <c r="AG17"/>
      <c r="AJ17"/>
      <c r="AM17"/>
      <c r="AN17"/>
      <c r="AO17"/>
      <c r="AR17"/>
      <c r="AS17"/>
      <c r="AT17"/>
      <c r="AU17"/>
      <c r="AV17"/>
      <c r="AX17"/>
      <c r="AZ17"/>
      <c r="BA17"/>
      <c r="BB17"/>
      <c r="BD17"/>
      <c r="BF17"/>
      <c r="BH17"/>
      <c r="BJ17"/>
      <c r="BK17"/>
      <c r="BN17"/>
      <c r="BQ17"/>
    </row>
    <row r="18" spans="12:69" x14ac:dyDescent="0.25">
      <c r="L18"/>
      <c r="M18" s="11"/>
      <c r="N18" s="11"/>
      <c r="O18" s="11"/>
      <c r="P18" s="11"/>
      <c r="Q18" s="11"/>
      <c r="R18" s="11"/>
      <c r="S18" s="11"/>
      <c r="T18" s="11"/>
      <c r="U18" s="11"/>
      <c r="V18" s="11"/>
      <c r="W18" s="11"/>
      <c r="AA18" s="12"/>
      <c r="AD18"/>
      <c r="AG18"/>
      <c r="AJ18"/>
      <c r="AM18"/>
      <c r="AN18"/>
      <c r="AO18"/>
      <c r="AR18"/>
      <c r="AS18"/>
      <c r="AT18"/>
      <c r="AU18"/>
      <c r="AV18"/>
      <c r="AX18"/>
      <c r="AZ18"/>
      <c r="BA18"/>
      <c r="BB18"/>
      <c r="BD18"/>
      <c r="BF18"/>
      <c r="BH18"/>
      <c r="BJ18"/>
      <c r="BK18"/>
      <c r="BN18"/>
      <c r="BQ18"/>
    </row>
    <row r="19" spans="12:69" x14ac:dyDescent="0.25">
      <c r="L19"/>
      <c r="M19" s="11"/>
      <c r="N19" s="11"/>
      <c r="O19" s="11"/>
      <c r="P19" s="11"/>
      <c r="Q19" s="11"/>
      <c r="R19" s="11"/>
      <c r="S19" s="11"/>
      <c r="T19" s="11"/>
      <c r="U19" s="11"/>
      <c r="V19" s="11"/>
      <c r="W19" s="11"/>
      <c r="AA19" s="12"/>
      <c r="AD19"/>
      <c r="AG19"/>
      <c r="AJ19"/>
      <c r="AM19"/>
      <c r="AN19"/>
      <c r="AO19"/>
      <c r="AR19"/>
      <c r="AS19"/>
      <c r="AT19"/>
      <c r="AU19"/>
      <c r="AV19"/>
      <c r="AX19"/>
      <c r="AZ19"/>
      <c r="BA19"/>
      <c r="BB19"/>
      <c r="BD19"/>
      <c r="BF19"/>
      <c r="BH19"/>
      <c r="BJ19"/>
      <c r="BK19"/>
      <c r="BN19"/>
      <c r="BQ19"/>
    </row>
    <row r="20" spans="12:69" x14ac:dyDescent="0.25">
      <c r="L20"/>
      <c r="M20" s="11"/>
      <c r="N20" s="11"/>
      <c r="O20" s="11"/>
      <c r="P20" s="11"/>
      <c r="Q20" s="11"/>
      <c r="R20" s="11"/>
      <c r="S20" s="11"/>
      <c r="T20" s="11"/>
      <c r="U20" s="11"/>
      <c r="V20" s="11"/>
      <c r="W20" s="11"/>
      <c r="AA20" s="12"/>
      <c r="AD20"/>
      <c r="AG20"/>
      <c r="AJ20"/>
      <c r="AM20"/>
      <c r="AN20"/>
      <c r="AO20"/>
      <c r="AR20"/>
      <c r="AS20"/>
      <c r="AT20"/>
      <c r="AU20"/>
      <c r="AV20"/>
      <c r="AX20"/>
      <c r="AZ20"/>
      <c r="BA20"/>
      <c r="BB20"/>
      <c r="BD20"/>
      <c r="BF20"/>
      <c r="BH20"/>
      <c r="BJ20"/>
      <c r="BK20"/>
      <c r="BN20"/>
      <c r="BQ20"/>
    </row>
    <row r="21" spans="12:69" x14ac:dyDescent="0.25">
      <c r="L21"/>
      <c r="M21" s="11"/>
      <c r="N21" s="11"/>
      <c r="O21" s="11"/>
      <c r="P21" s="11"/>
      <c r="Q21" s="11"/>
      <c r="R21" s="11"/>
      <c r="S21" s="11"/>
      <c r="T21" s="11"/>
      <c r="U21" s="11"/>
      <c r="V21" s="11"/>
      <c r="W21" s="11"/>
      <c r="AA21" s="12"/>
      <c r="AD21"/>
      <c r="AG21"/>
      <c r="AJ21"/>
      <c r="AM21"/>
      <c r="AN21"/>
      <c r="AO21"/>
      <c r="AR21"/>
      <c r="AS21"/>
      <c r="AT21"/>
      <c r="AU21"/>
      <c r="AV21"/>
      <c r="AX21"/>
      <c r="AZ21"/>
      <c r="BA21"/>
      <c r="BB21"/>
      <c r="BD21"/>
      <c r="BF21"/>
      <c r="BH21"/>
      <c r="BJ21"/>
      <c r="BK21"/>
      <c r="BN21"/>
      <c r="BQ21"/>
    </row>
    <row r="22" spans="12:69" x14ac:dyDescent="0.25">
      <c r="L22"/>
      <c r="M22" s="11"/>
      <c r="N22" s="11"/>
      <c r="O22" s="11"/>
      <c r="P22" s="11"/>
      <c r="Q22" s="11"/>
      <c r="R22" s="11"/>
      <c r="S22" s="11"/>
      <c r="T22" s="11"/>
      <c r="U22" s="11"/>
      <c r="V22" s="11"/>
      <c r="W22" s="11"/>
      <c r="AA22" s="12"/>
      <c r="AD22"/>
      <c r="AG22"/>
      <c r="AJ22"/>
      <c r="AM22"/>
      <c r="AN22"/>
      <c r="AO22"/>
      <c r="AR22"/>
      <c r="AS22"/>
      <c r="AT22"/>
      <c r="AU22"/>
      <c r="AV22"/>
      <c r="AX22"/>
      <c r="AZ22"/>
      <c r="BA22"/>
      <c r="BB22"/>
      <c r="BD22"/>
      <c r="BF22"/>
      <c r="BH22"/>
      <c r="BJ22"/>
      <c r="BK22"/>
      <c r="BN22"/>
      <c r="BQ22"/>
    </row>
    <row r="23" spans="12:69" x14ac:dyDescent="0.25">
      <c r="L23"/>
      <c r="M23" s="11"/>
      <c r="N23" s="11"/>
      <c r="O23" s="11"/>
      <c r="P23" s="11"/>
      <c r="Q23" s="11"/>
      <c r="R23" s="11"/>
      <c r="S23" s="11"/>
      <c r="T23" s="11"/>
      <c r="U23" s="11"/>
      <c r="V23" s="11"/>
      <c r="W23" s="11"/>
      <c r="AA23" s="12"/>
      <c r="AD23"/>
      <c r="AG23"/>
      <c r="AJ23"/>
      <c r="AM23"/>
      <c r="AN23"/>
      <c r="AO23"/>
      <c r="AR23"/>
      <c r="AS23"/>
      <c r="AT23"/>
      <c r="AU23"/>
      <c r="AV23"/>
      <c r="AX23"/>
      <c r="AZ23"/>
      <c r="BA23"/>
      <c r="BB23"/>
      <c r="BD23"/>
      <c r="BF23"/>
      <c r="BH23"/>
      <c r="BJ23"/>
      <c r="BK23"/>
      <c r="BN23"/>
      <c r="BQ23"/>
    </row>
    <row r="24" spans="12:69" x14ac:dyDescent="0.25">
      <c r="L24"/>
      <c r="M24" s="11"/>
      <c r="N24" s="11"/>
      <c r="O24" s="11"/>
      <c r="P24" s="11"/>
      <c r="Q24" s="11"/>
      <c r="R24" s="11"/>
      <c r="S24" s="11"/>
      <c r="T24" s="11"/>
      <c r="U24" s="11"/>
      <c r="V24" s="11"/>
      <c r="W24" s="11"/>
      <c r="AA24" s="12"/>
      <c r="AD24"/>
      <c r="AG24"/>
      <c r="AJ24"/>
      <c r="AM24"/>
      <c r="AN24"/>
      <c r="AO24"/>
      <c r="AR24"/>
      <c r="AS24"/>
      <c r="AT24"/>
      <c r="AU24"/>
      <c r="AV24"/>
      <c r="AX24"/>
      <c r="AZ24"/>
      <c r="BA24"/>
      <c r="BB24"/>
      <c r="BD24"/>
      <c r="BF24"/>
      <c r="BH24"/>
      <c r="BJ24"/>
      <c r="BK24"/>
      <c r="BN24"/>
      <c r="BQ24"/>
    </row>
    <row r="25" spans="12:69" x14ac:dyDescent="0.25">
      <c r="L25"/>
      <c r="M25" s="11"/>
      <c r="N25" s="11"/>
      <c r="O25" s="11"/>
      <c r="P25" s="11"/>
      <c r="Q25" s="11"/>
      <c r="R25" s="11"/>
      <c r="S25" s="11"/>
      <c r="T25" s="11"/>
      <c r="U25" s="11"/>
      <c r="V25" s="11"/>
      <c r="W25" s="11"/>
      <c r="AA25" s="12"/>
      <c r="AD25"/>
      <c r="AG25"/>
      <c r="AJ25"/>
      <c r="AM25"/>
      <c r="AN25"/>
      <c r="AO25"/>
      <c r="AR25"/>
      <c r="AS25"/>
      <c r="AT25"/>
      <c r="AU25"/>
      <c r="AV25"/>
      <c r="AX25"/>
      <c r="AZ25"/>
      <c r="BA25"/>
      <c r="BB25"/>
      <c r="BD25"/>
      <c r="BF25"/>
      <c r="BH25"/>
      <c r="BJ25"/>
      <c r="BK25"/>
      <c r="BN25"/>
      <c r="BQ25"/>
    </row>
    <row r="26" spans="12:69" x14ac:dyDescent="0.25">
      <c r="L26"/>
      <c r="M26" s="11"/>
      <c r="N26" s="11"/>
      <c r="O26" s="11"/>
      <c r="P26" s="11"/>
      <c r="Q26" s="11"/>
      <c r="R26" s="11"/>
      <c r="S26" s="11"/>
      <c r="T26" s="11"/>
      <c r="U26" s="11"/>
      <c r="V26" s="11"/>
      <c r="W26" s="11"/>
      <c r="AA26" s="12"/>
      <c r="AD26"/>
      <c r="AG26"/>
      <c r="AJ26"/>
      <c r="AM26"/>
      <c r="AN26"/>
      <c r="AO26"/>
      <c r="AR26"/>
      <c r="AS26"/>
      <c r="AT26"/>
      <c r="AU26"/>
      <c r="AV26"/>
      <c r="AX26"/>
      <c r="AZ26"/>
      <c r="BA26"/>
      <c r="BB26"/>
      <c r="BD26"/>
      <c r="BF26"/>
      <c r="BH26"/>
      <c r="BJ26"/>
      <c r="BK26"/>
      <c r="BN26"/>
      <c r="BQ26"/>
    </row>
    <row r="27" spans="12:69" x14ac:dyDescent="0.25">
      <c r="L27"/>
      <c r="M27" s="11"/>
      <c r="N27" s="11"/>
      <c r="O27" s="11"/>
      <c r="P27" s="11"/>
      <c r="Q27" s="11"/>
      <c r="R27" s="11"/>
      <c r="S27" s="11"/>
      <c r="T27" s="11"/>
      <c r="U27" s="11"/>
      <c r="V27" s="11"/>
      <c r="W27" s="11"/>
      <c r="AA27" s="12"/>
      <c r="AD27"/>
      <c r="AG27"/>
      <c r="AJ27"/>
      <c r="AM27"/>
      <c r="AN27"/>
      <c r="AO27"/>
      <c r="AR27"/>
      <c r="AS27"/>
      <c r="AT27"/>
      <c r="AU27"/>
      <c r="AV27"/>
      <c r="AX27"/>
      <c r="AZ27"/>
      <c r="BA27"/>
      <c r="BB27"/>
      <c r="BD27"/>
      <c r="BF27"/>
      <c r="BH27"/>
      <c r="BJ27"/>
      <c r="BK27"/>
      <c r="BN27"/>
      <c r="BQ27"/>
    </row>
    <row r="28" spans="12:69" x14ac:dyDescent="0.25">
      <c r="L28"/>
      <c r="M28" s="11"/>
      <c r="N28" s="11"/>
      <c r="O28" s="11"/>
      <c r="P28" s="11"/>
      <c r="Q28" s="11"/>
      <c r="R28" s="11"/>
      <c r="S28" s="11"/>
      <c r="T28" s="11"/>
      <c r="U28" s="11"/>
      <c r="V28" s="11"/>
      <c r="W28" s="11"/>
      <c r="AA28" s="12"/>
      <c r="AD28"/>
      <c r="AG28"/>
      <c r="AJ28"/>
      <c r="AM28"/>
      <c r="AN28"/>
      <c r="AO28"/>
      <c r="AR28"/>
      <c r="AS28"/>
      <c r="AT28"/>
      <c r="AU28"/>
      <c r="AV28"/>
      <c r="AX28"/>
      <c r="AZ28"/>
      <c r="BA28"/>
      <c r="BB28"/>
      <c r="BD28"/>
      <c r="BF28"/>
      <c r="BH28"/>
      <c r="BJ28"/>
      <c r="BK28"/>
      <c r="BN28"/>
      <c r="BQ28"/>
    </row>
    <row r="29" spans="12:69" x14ac:dyDescent="0.25">
      <c r="L29"/>
      <c r="M29" s="11"/>
      <c r="N29" s="11"/>
      <c r="O29" s="11"/>
      <c r="P29" s="11"/>
      <c r="Q29" s="11"/>
      <c r="R29" s="11"/>
      <c r="S29" s="11"/>
      <c r="T29" s="11"/>
      <c r="U29" s="11"/>
      <c r="V29" s="11"/>
      <c r="W29" s="11"/>
      <c r="AA29" s="12"/>
      <c r="AD29"/>
      <c r="AG29"/>
      <c r="AJ29"/>
      <c r="AM29"/>
      <c r="AN29"/>
      <c r="AO29"/>
      <c r="AR29"/>
      <c r="AS29"/>
      <c r="AT29"/>
      <c r="AU29"/>
      <c r="AV29"/>
      <c r="AX29"/>
      <c r="AZ29"/>
      <c r="BA29"/>
      <c r="BB29"/>
      <c r="BD29"/>
      <c r="BF29"/>
      <c r="BH29"/>
      <c r="BJ29"/>
      <c r="BK29"/>
      <c r="BN29"/>
      <c r="BQ29"/>
    </row>
    <row r="30" spans="12:69" x14ac:dyDescent="0.25">
      <c r="L30"/>
      <c r="M30" s="11"/>
      <c r="N30" s="11"/>
      <c r="O30" s="11"/>
      <c r="P30" s="11"/>
      <c r="Q30" s="11"/>
      <c r="R30" s="11"/>
      <c r="S30" s="11"/>
      <c r="T30" s="11"/>
      <c r="U30" s="11"/>
      <c r="V30" s="11"/>
      <c r="W30" s="11"/>
      <c r="AA30" s="12"/>
      <c r="AD30"/>
      <c r="AG30"/>
      <c r="AJ30"/>
      <c r="AM30"/>
      <c r="AN30"/>
      <c r="AO30"/>
      <c r="AR30"/>
      <c r="AS30"/>
      <c r="AT30"/>
      <c r="AU30"/>
      <c r="AV30"/>
      <c r="AX30"/>
      <c r="AZ30"/>
      <c r="BA30"/>
      <c r="BB30"/>
      <c r="BD30"/>
      <c r="BF30"/>
      <c r="BH30"/>
      <c r="BJ30"/>
      <c r="BK30"/>
      <c r="BN30"/>
      <c r="BQ30"/>
    </row>
    <row r="31" spans="12:69" x14ac:dyDescent="0.25">
      <c r="L31"/>
      <c r="M31" s="11"/>
      <c r="N31" s="11"/>
      <c r="O31" s="11"/>
      <c r="P31" s="11"/>
      <c r="Q31" s="11"/>
      <c r="R31" s="11"/>
      <c r="S31" s="11"/>
      <c r="T31" s="11"/>
      <c r="U31" s="11"/>
      <c r="V31" s="11"/>
      <c r="W31" s="11"/>
      <c r="AA31" s="12"/>
      <c r="AD31"/>
      <c r="AG31"/>
      <c r="AJ31"/>
      <c r="AM31"/>
      <c r="AN31"/>
      <c r="AO31"/>
      <c r="AR31"/>
      <c r="AS31"/>
      <c r="AT31"/>
      <c r="AU31"/>
      <c r="AV31"/>
      <c r="AX31"/>
      <c r="AZ31"/>
      <c r="BA31"/>
      <c r="BB31"/>
      <c r="BD31"/>
      <c r="BF31"/>
      <c r="BH31"/>
      <c r="BJ31"/>
      <c r="BK31"/>
      <c r="BN31"/>
      <c r="BQ31"/>
    </row>
    <row r="32" spans="12:69" x14ac:dyDescent="0.25">
      <c r="L32"/>
      <c r="M32" s="11"/>
      <c r="N32" s="11"/>
      <c r="O32" s="11"/>
      <c r="P32" s="11"/>
      <c r="Q32" s="11"/>
      <c r="R32" s="11"/>
      <c r="S32" s="11"/>
      <c r="T32" s="11"/>
      <c r="U32" s="11"/>
      <c r="V32" s="11"/>
      <c r="W32" s="11"/>
      <c r="AA32" s="12"/>
      <c r="AD32"/>
      <c r="AG32"/>
      <c r="AJ32"/>
      <c r="AM32"/>
      <c r="AN32"/>
      <c r="AO32"/>
      <c r="AR32"/>
      <c r="AS32"/>
      <c r="AT32"/>
      <c r="AU32"/>
      <c r="AV32"/>
      <c r="AX32"/>
      <c r="AZ32"/>
      <c r="BA32"/>
      <c r="BB32"/>
      <c r="BD32"/>
      <c r="BF32"/>
      <c r="BH32"/>
      <c r="BJ32"/>
      <c r="BK32"/>
      <c r="BN32"/>
      <c r="BQ32"/>
    </row>
    <row r="33" spans="12:69" x14ac:dyDescent="0.25">
      <c r="L33"/>
      <c r="M33" s="11"/>
      <c r="N33" s="11"/>
      <c r="O33" s="11"/>
      <c r="P33" s="11"/>
      <c r="Q33" s="11"/>
      <c r="R33" s="11"/>
      <c r="S33" s="11"/>
      <c r="T33" s="11"/>
      <c r="U33" s="11"/>
      <c r="V33" s="11"/>
      <c r="W33" s="11"/>
      <c r="AA33" s="12"/>
      <c r="AD33"/>
      <c r="AG33"/>
      <c r="AJ33"/>
      <c r="AM33"/>
      <c r="AN33"/>
      <c r="AO33"/>
      <c r="AR33"/>
      <c r="AS33"/>
      <c r="AT33"/>
      <c r="AU33"/>
      <c r="AV33"/>
      <c r="AX33"/>
      <c r="AZ33"/>
      <c r="BA33"/>
      <c r="BB33"/>
      <c r="BD33"/>
      <c r="BF33"/>
      <c r="BH33"/>
      <c r="BJ33"/>
      <c r="BK33"/>
      <c r="BN33"/>
      <c r="BQ33"/>
    </row>
    <row r="34" spans="12:69" x14ac:dyDescent="0.25">
      <c r="L34"/>
      <c r="M34" s="11"/>
      <c r="N34" s="11"/>
      <c r="O34" s="11"/>
      <c r="P34" s="11"/>
      <c r="Q34" s="11"/>
      <c r="R34" s="11"/>
      <c r="S34" s="11"/>
      <c r="T34" s="11"/>
      <c r="U34" s="11"/>
      <c r="V34" s="11"/>
      <c r="W34" s="11"/>
      <c r="AA34" s="12"/>
      <c r="AD34"/>
      <c r="AG34"/>
      <c r="AJ34"/>
      <c r="AM34"/>
      <c r="AN34"/>
      <c r="AO34"/>
      <c r="AR34"/>
      <c r="AS34"/>
      <c r="AT34"/>
      <c r="AU34"/>
      <c r="AV34"/>
      <c r="AX34"/>
      <c r="AZ34"/>
      <c r="BA34"/>
      <c r="BB34"/>
      <c r="BD34"/>
      <c r="BF34"/>
      <c r="BH34"/>
      <c r="BJ34"/>
      <c r="BK34"/>
      <c r="BN34"/>
      <c r="BQ34"/>
    </row>
    <row r="35" spans="12:69" x14ac:dyDescent="0.25">
      <c r="L35"/>
      <c r="M35" s="11"/>
      <c r="N35" s="11"/>
      <c r="O35" s="11"/>
      <c r="P35" s="11"/>
      <c r="Q35" s="11"/>
      <c r="R35" s="11"/>
      <c r="S35" s="11"/>
      <c r="T35" s="11"/>
      <c r="U35" s="11"/>
      <c r="V35" s="11"/>
      <c r="W35" s="11"/>
      <c r="AA35" s="12"/>
      <c r="AD35"/>
      <c r="AG35"/>
      <c r="AJ35"/>
      <c r="AM35"/>
      <c r="AN35"/>
      <c r="AO35"/>
      <c r="AR35"/>
      <c r="AS35"/>
      <c r="AT35"/>
      <c r="AU35"/>
      <c r="AV35"/>
      <c r="AX35"/>
      <c r="AZ35"/>
      <c r="BA35"/>
      <c r="BB35"/>
      <c r="BD35"/>
      <c r="BF35"/>
      <c r="BH35"/>
      <c r="BJ35"/>
      <c r="BK35"/>
      <c r="BN35"/>
      <c r="BQ35"/>
    </row>
    <row r="36" spans="12:69" x14ac:dyDescent="0.25">
      <c r="L36"/>
      <c r="M36" s="11"/>
      <c r="N36" s="11"/>
      <c r="O36" s="11"/>
      <c r="P36" s="11"/>
      <c r="Q36" s="11"/>
      <c r="R36" s="11"/>
      <c r="S36" s="11"/>
      <c r="T36" s="11"/>
      <c r="U36" s="11"/>
      <c r="V36" s="11"/>
      <c r="W36" s="11"/>
      <c r="AA36" s="12"/>
      <c r="AD36"/>
      <c r="AG36"/>
      <c r="AJ36"/>
      <c r="AM36"/>
      <c r="AN36"/>
      <c r="AO36"/>
      <c r="AR36"/>
      <c r="AS36"/>
      <c r="AT36"/>
      <c r="AU36"/>
      <c r="AV36"/>
      <c r="AX36"/>
      <c r="AZ36"/>
      <c r="BA36"/>
      <c r="BB36"/>
      <c r="BD36"/>
      <c r="BF36"/>
      <c r="BH36"/>
      <c r="BJ36"/>
      <c r="BK36"/>
      <c r="BN36"/>
      <c r="BQ36"/>
    </row>
    <row r="37" spans="12:69" x14ac:dyDescent="0.25">
      <c r="L37"/>
      <c r="M37" s="11"/>
      <c r="N37" s="11"/>
      <c r="O37" s="11"/>
      <c r="P37" s="11"/>
      <c r="Q37" s="11"/>
      <c r="R37" s="11"/>
      <c r="S37" s="11"/>
      <c r="T37" s="11"/>
      <c r="U37" s="11"/>
      <c r="V37" s="11"/>
      <c r="W37" s="11"/>
      <c r="AA37" s="12"/>
      <c r="AD37"/>
      <c r="AG37"/>
      <c r="AJ37"/>
      <c r="AM37"/>
      <c r="AN37"/>
      <c r="AO37"/>
      <c r="AR37"/>
      <c r="AS37"/>
      <c r="AT37"/>
      <c r="AU37"/>
      <c r="AV37"/>
      <c r="AX37"/>
      <c r="AZ37"/>
      <c r="BA37"/>
      <c r="BB37"/>
      <c r="BD37"/>
      <c r="BF37"/>
      <c r="BH37"/>
      <c r="BJ37"/>
      <c r="BK37"/>
      <c r="BN37"/>
      <c r="BQ37"/>
    </row>
    <row r="38" spans="12:69" x14ac:dyDescent="0.25">
      <c r="L38"/>
      <c r="M38" s="11"/>
      <c r="N38" s="11"/>
      <c r="O38" s="11"/>
      <c r="P38" s="11"/>
      <c r="Q38" s="11"/>
      <c r="R38" s="11"/>
      <c r="S38" s="11"/>
      <c r="T38" s="11"/>
      <c r="U38" s="11"/>
      <c r="V38" s="11"/>
      <c r="W38" s="11"/>
      <c r="AA38" s="12"/>
      <c r="AD38"/>
      <c r="AG38"/>
      <c r="AJ38"/>
      <c r="AM38"/>
      <c r="AN38"/>
      <c r="AO38"/>
      <c r="AR38"/>
      <c r="AS38"/>
      <c r="AT38"/>
      <c r="AU38"/>
      <c r="AV38"/>
      <c r="AX38"/>
      <c r="AZ38"/>
      <c r="BA38"/>
      <c r="BB38"/>
      <c r="BD38"/>
      <c r="BF38"/>
      <c r="BH38"/>
      <c r="BJ38"/>
      <c r="BK38"/>
      <c r="BN38"/>
      <c r="BQ38"/>
    </row>
    <row r="39" spans="12:69" x14ac:dyDescent="0.25">
      <c r="L39"/>
      <c r="M39" s="11"/>
      <c r="N39" s="11"/>
      <c r="O39" s="11"/>
      <c r="P39" s="11"/>
      <c r="Q39" s="11"/>
      <c r="R39" s="11"/>
      <c r="S39" s="11"/>
      <c r="T39" s="11"/>
      <c r="U39" s="11"/>
      <c r="V39" s="11"/>
      <c r="W39" s="11"/>
      <c r="AA39" s="12"/>
      <c r="AD39"/>
      <c r="AG39"/>
      <c r="AJ39"/>
      <c r="AM39"/>
      <c r="AN39"/>
      <c r="AO39"/>
      <c r="AR39"/>
      <c r="AS39"/>
      <c r="AT39"/>
      <c r="AU39"/>
      <c r="AV39"/>
      <c r="AX39"/>
      <c r="AZ39"/>
      <c r="BA39"/>
      <c r="BB39"/>
      <c r="BD39"/>
      <c r="BF39"/>
      <c r="BH39"/>
      <c r="BJ39"/>
      <c r="BK39"/>
      <c r="BN39"/>
      <c r="BQ39"/>
    </row>
    <row r="40" spans="12:69" x14ac:dyDescent="0.25">
      <c r="L40"/>
      <c r="M40" s="11"/>
      <c r="N40" s="11"/>
      <c r="O40" s="11"/>
      <c r="P40" s="11"/>
      <c r="Q40" s="11"/>
      <c r="R40" s="11"/>
      <c r="S40" s="11"/>
      <c r="T40" s="11"/>
      <c r="U40" s="11"/>
      <c r="V40" s="11"/>
      <c r="W40" s="11"/>
      <c r="AA40" s="12"/>
      <c r="AD40"/>
      <c r="AG40"/>
      <c r="AJ40"/>
      <c r="AM40"/>
      <c r="AN40"/>
      <c r="AO40"/>
      <c r="AR40"/>
      <c r="AS40"/>
      <c r="AT40"/>
      <c r="AU40"/>
      <c r="AV40"/>
      <c r="AX40"/>
      <c r="AZ40"/>
      <c r="BA40"/>
      <c r="BB40"/>
      <c r="BD40"/>
      <c r="BF40"/>
      <c r="BH40"/>
      <c r="BJ40"/>
      <c r="BK40"/>
      <c r="BN40"/>
      <c r="BQ40"/>
    </row>
    <row r="41" spans="12:69" x14ac:dyDescent="0.25">
      <c r="L41"/>
      <c r="M41" s="11"/>
      <c r="N41" s="11"/>
      <c r="O41" s="11"/>
      <c r="P41" s="11"/>
      <c r="Q41" s="11"/>
      <c r="R41" s="11"/>
      <c r="S41" s="11"/>
      <c r="T41" s="11"/>
      <c r="U41" s="11"/>
      <c r="V41" s="11"/>
      <c r="W41" s="11"/>
      <c r="AA41" s="12"/>
      <c r="AD41"/>
      <c r="AG41"/>
      <c r="AJ41"/>
      <c r="AM41"/>
      <c r="AN41"/>
      <c r="AO41"/>
      <c r="AR41"/>
      <c r="AS41"/>
      <c r="AT41"/>
      <c r="AU41"/>
      <c r="AV41"/>
      <c r="AX41"/>
      <c r="AZ41"/>
      <c r="BA41"/>
      <c r="BB41"/>
      <c r="BD41"/>
      <c r="BF41"/>
      <c r="BH41"/>
      <c r="BJ41"/>
      <c r="BK41"/>
      <c r="BN41"/>
      <c r="BQ41"/>
    </row>
    <row r="42" spans="12:69" x14ac:dyDescent="0.25">
      <c r="L42"/>
      <c r="M42" s="11"/>
      <c r="N42" s="11"/>
      <c r="O42" s="11"/>
      <c r="P42" s="11"/>
      <c r="Q42" s="11"/>
      <c r="R42" s="11"/>
      <c r="S42" s="11"/>
      <c r="T42" s="11"/>
      <c r="U42" s="11"/>
      <c r="V42" s="11"/>
      <c r="W42" s="11"/>
      <c r="AA42" s="12"/>
      <c r="AD42"/>
      <c r="AG42"/>
      <c r="AJ42"/>
      <c r="AM42"/>
      <c r="AN42"/>
      <c r="AO42"/>
      <c r="AR42"/>
      <c r="AS42"/>
      <c r="AT42"/>
      <c r="AU42"/>
      <c r="AV42"/>
      <c r="AX42"/>
      <c r="AZ42"/>
      <c r="BA42"/>
      <c r="BB42"/>
      <c r="BD42"/>
      <c r="BF42"/>
      <c r="BH42"/>
      <c r="BJ42"/>
      <c r="BK42"/>
      <c r="BN42"/>
      <c r="BQ42"/>
    </row>
    <row r="43" spans="12:69" x14ac:dyDescent="0.25">
      <c r="L43"/>
      <c r="M43" s="11"/>
      <c r="N43" s="11"/>
      <c r="O43" s="11"/>
      <c r="P43" s="11"/>
      <c r="Q43" s="11"/>
      <c r="R43" s="11"/>
      <c r="S43" s="11"/>
      <c r="T43" s="11"/>
      <c r="U43" s="11"/>
      <c r="V43" s="11"/>
      <c r="W43" s="11"/>
      <c r="AA43" s="12"/>
      <c r="AD43"/>
      <c r="AG43"/>
      <c r="AJ43"/>
      <c r="AM43"/>
      <c r="AN43"/>
      <c r="AO43"/>
      <c r="AR43"/>
      <c r="AS43"/>
      <c r="AT43"/>
      <c r="AU43"/>
      <c r="AV43"/>
      <c r="AX43"/>
      <c r="AZ43"/>
      <c r="BA43"/>
      <c r="BB43"/>
      <c r="BD43"/>
      <c r="BF43"/>
      <c r="BH43"/>
      <c r="BJ43"/>
      <c r="BK43"/>
      <c r="BN43"/>
      <c r="BQ43"/>
    </row>
    <row r="44" spans="12:69" x14ac:dyDescent="0.25">
      <c r="L44"/>
      <c r="M44" s="11"/>
      <c r="N44" s="11"/>
      <c r="O44" s="11"/>
      <c r="P44" s="11"/>
      <c r="Q44" s="11"/>
      <c r="R44" s="11"/>
      <c r="S44" s="11"/>
      <c r="T44" s="11"/>
      <c r="U44" s="11"/>
      <c r="V44" s="11"/>
      <c r="W44" s="11"/>
      <c r="AA44" s="12"/>
      <c r="AD44"/>
      <c r="AG44"/>
      <c r="AJ44"/>
      <c r="AM44"/>
      <c r="AN44"/>
      <c r="AO44"/>
      <c r="AR44"/>
      <c r="AS44"/>
      <c r="AT44"/>
      <c r="AU44"/>
      <c r="AV44"/>
      <c r="AX44"/>
      <c r="AZ44"/>
      <c r="BA44"/>
      <c r="BB44"/>
      <c r="BD44"/>
      <c r="BF44"/>
      <c r="BH44"/>
      <c r="BJ44"/>
      <c r="BK44"/>
      <c r="BN44"/>
      <c r="BQ44"/>
    </row>
    <row r="45" spans="12:69" x14ac:dyDescent="0.25">
      <c r="L45"/>
      <c r="M45" s="11"/>
      <c r="N45" s="11"/>
      <c r="O45" s="11"/>
      <c r="P45" s="11"/>
      <c r="Q45" s="11"/>
      <c r="R45" s="11"/>
      <c r="S45" s="11"/>
      <c r="T45" s="11"/>
      <c r="U45" s="11"/>
      <c r="V45" s="11"/>
      <c r="W45" s="11"/>
      <c r="AA45" s="12"/>
      <c r="AD45"/>
      <c r="AG45"/>
      <c r="AJ45"/>
      <c r="AM45"/>
      <c r="AN45"/>
      <c r="AO45"/>
      <c r="AR45"/>
      <c r="AS45"/>
      <c r="AT45"/>
      <c r="AU45"/>
      <c r="AV45"/>
      <c r="AX45"/>
      <c r="AZ45"/>
      <c r="BA45"/>
      <c r="BB45"/>
      <c r="BD45"/>
      <c r="BF45"/>
      <c r="BH45"/>
      <c r="BJ45"/>
      <c r="BK45"/>
      <c r="BN45"/>
      <c r="BQ45"/>
    </row>
    <row r="46" spans="12:69" x14ac:dyDescent="0.25">
      <c r="L46"/>
      <c r="M46" s="11"/>
      <c r="N46" s="11"/>
      <c r="O46" s="11"/>
      <c r="P46" s="11"/>
      <c r="Q46" s="11"/>
      <c r="R46" s="11"/>
      <c r="S46" s="11"/>
      <c r="T46" s="11"/>
      <c r="U46" s="11"/>
      <c r="V46" s="11"/>
      <c r="W46" s="11"/>
      <c r="AA46" s="12"/>
      <c r="AD46"/>
      <c r="AG46"/>
      <c r="AJ46"/>
      <c r="AM46"/>
      <c r="AN46"/>
      <c r="AO46"/>
      <c r="AR46"/>
      <c r="AS46"/>
      <c r="AT46"/>
      <c r="AU46"/>
      <c r="AV46"/>
      <c r="AX46"/>
      <c r="AZ46"/>
      <c r="BA46"/>
      <c r="BB46"/>
      <c r="BD46"/>
      <c r="BF46"/>
      <c r="BH46"/>
      <c r="BJ46"/>
      <c r="BK46"/>
      <c r="BN46"/>
      <c r="BQ46"/>
    </row>
    <row r="47" spans="12:69" x14ac:dyDescent="0.25">
      <c r="L47"/>
      <c r="M47" s="11"/>
      <c r="N47" s="11"/>
      <c r="O47" s="11"/>
      <c r="P47" s="11"/>
      <c r="Q47" s="11"/>
      <c r="R47" s="11"/>
      <c r="S47" s="11"/>
      <c r="T47" s="11"/>
      <c r="U47" s="11"/>
      <c r="V47" s="11"/>
      <c r="W47" s="11"/>
      <c r="AA47" s="12"/>
      <c r="AD47"/>
      <c r="AG47"/>
      <c r="AJ47"/>
      <c r="AM47"/>
      <c r="AN47"/>
      <c r="AO47"/>
      <c r="AR47"/>
      <c r="AS47"/>
      <c r="AT47"/>
      <c r="AU47"/>
      <c r="AV47"/>
      <c r="AX47"/>
      <c r="AZ47"/>
      <c r="BA47"/>
      <c r="BB47"/>
      <c r="BD47"/>
      <c r="BF47"/>
      <c r="BH47"/>
      <c r="BJ47"/>
      <c r="BK47"/>
      <c r="BN47"/>
      <c r="BQ47"/>
    </row>
    <row r="48" spans="12:69" x14ac:dyDescent="0.25">
      <c r="L48"/>
      <c r="M48" s="11"/>
      <c r="N48" s="11"/>
      <c r="O48" s="11"/>
      <c r="P48" s="11"/>
      <c r="Q48" s="11"/>
      <c r="R48" s="11"/>
      <c r="S48" s="11"/>
      <c r="T48" s="11"/>
      <c r="U48" s="11"/>
      <c r="V48" s="11"/>
      <c r="W48" s="11"/>
      <c r="AA48" s="12"/>
      <c r="AD48"/>
      <c r="AG48"/>
      <c r="AJ48"/>
      <c r="AM48"/>
      <c r="AN48"/>
      <c r="AO48"/>
      <c r="AR48"/>
      <c r="AS48"/>
      <c r="AT48"/>
      <c r="AU48"/>
      <c r="AV48"/>
      <c r="AX48"/>
      <c r="AZ48"/>
      <c r="BA48"/>
      <c r="BB48"/>
      <c r="BD48"/>
      <c r="BF48"/>
      <c r="BH48"/>
      <c r="BJ48"/>
      <c r="BK48"/>
      <c r="BN48"/>
      <c r="BQ48"/>
    </row>
    <row r="49" spans="12:69" x14ac:dyDescent="0.25">
      <c r="L49"/>
      <c r="M49" s="11"/>
      <c r="N49" s="11"/>
      <c r="O49" s="11"/>
      <c r="P49" s="11"/>
      <c r="Q49" s="11"/>
      <c r="R49" s="11"/>
      <c r="S49" s="11"/>
      <c r="T49" s="11"/>
      <c r="U49" s="11"/>
      <c r="V49" s="11"/>
      <c r="W49" s="11"/>
      <c r="AA49" s="12"/>
      <c r="AD49"/>
      <c r="AG49"/>
      <c r="AJ49"/>
      <c r="AM49"/>
      <c r="AN49"/>
      <c r="AO49"/>
      <c r="AR49"/>
      <c r="AS49"/>
      <c r="AT49"/>
      <c r="AU49"/>
      <c r="AV49"/>
      <c r="AX49"/>
      <c r="AZ49"/>
      <c r="BA49"/>
      <c r="BB49"/>
      <c r="BD49"/>
      <c r="BF49"/>
      <c r="BH49"/>
      <c r="BJ49"/>
      <c r="BK49"/>
      <c r="BN49"/>
      <c r="BQ49"/>
    </row>
    <row r="50" spans="12:69" x14ac:dyDescent="0.25">
      <c r="L50"/>
      <c r="M50" s="11"/>
      <c r="N50" s="11"/>
      <c r="O50" s="11"/>
      <c r="P50" s="11"/>
      <c r="Q50" s="11"/>
      <c r="R50" s="11"/>
      <c r="S50" s="11"/>
      <c r="T50" s="11"/>
      <c r="U50" s="11"/>
      <c r="V50" s="11"/>
      <c r="W50" s="11"/>
      <c r="AA50" s="12"/>
      <c r="AD50"/>
      <c r="AG50"/>
      <c r="AJ50"/>
      <c r="AM50"/>
      <c r="AN50"/>
      <c r="AO50"/>
      <c r="AR50"/>
      <c r="AS50"/>
      <c r="AT50"/>
      <c r="AU50"/>
      <c r="AV50"/>
      <c r="AX50"/>
      <c r="AZ50"/>
      <c r="BA50"/>
      <c r="BB50"/>
      <c r="BD50"/>
      <c r="BF50"/>
      <c r="BH50"/>
      <c r="BJ50"/>
      <c r="BK50"/>
      <c r="BN50"/>
      <c r="BQ50"/>
    </row>
    <row r="51" spans="12:69" x14ac:dyDescent="0.25">
      <c r="L51"/>
      <c r="M51" s="11"/>
      <c r="N51" s="11"/>
      <c r="O51" s="11"/>
      <c r="P51" s="11"/>
      <c r="Q51" s="11"/>
      <c r="R51" s="11"/>
      <c r="S51" s="11"/>
      <c r="T51" s="11"/>
      <c r="U51" s="11"/>
      <c r="V51" s="11"/>
      <c r="W51" s="11"/>
      <c r="AA51" s="12"/>
      <c r="AD51"/>
      <c r="AG51"/>
      <c r="AJ51"/>
      <c r="AM51"/>
      <c r="AN51"/>
      <c r="AO51"/>
      <c r="AR51"/>
      <c r="AS51"/>
      <c r="AT51"/>
      <c r="AU51"/>
      <c r="AV51"/>
      <c r="AX51"/>
      <c r="AZ51"/>
      <c r="BA51"/>
      <c r="BB51"/>
      <c r="BD51"/>
      <c r="BF51"/>
      <c r="BH51"/>
      <c r="BJ51"/>
      <c r="BK51"/>
      <c r="BN51"/>
      <c r="BQ51"/>
    </row>
    <row r="52" spans="12:69" x14ac:dyDescent="0.25">
      <c r="L52"/>
      <c r="M52" s="11"/>
      <c r="N52" s="11"/>
      <c r="O52" s="11"/>
      <c r="P52" s="11"/>
      <c r="Q52" s="11"/>
      <c r="R52" s="11"/>
      <c r="S52" s="11"/>
      <c r="T52" s="11"/>
      <c r="U52" s="11"/>
      <c r="V52" s="11"/>
      <c r="W52" s="11"/>
      <c r="AA52" s="12"/>
      <c r="AD52"/>
      <c r="AG52"/>
      <c r="AJ52"/>
      <c r="AM52"/>
      <c r="AN52"/>
      <c r="AO52"/>
      <c r="AR52"/>
      <c r="AS52"/>
      <c r="AT52"/>
      <c r="AU52"/>
      <c r="AV52"/>
      <c r="AX52"/>
      <c r="AZ52"/>
      <c r="BA52"/>
      <c r="BB52"/>
      <c r="BD52"/>
      <c r="BF52"/>
      <c r="BH52"/>
      <c r="BJ52"/>
      <c r="BK52"/>
      <c r="BN52"/>
      <c r="BQ52"/>
    </row>
    <row r="53" spans="12:69" x14ac:dyDescent="0.25">
      <c r="L53"/>
      <c r="M53" s="11"/>
      <c r="N53" s="11"/>
      <c r="O53" s="11"/>
      <c r="P53" s="11"/>
      <c r="Q53" s="11"/>
      <c r="R53" s="11"/>
      <c r="S53" s="11"/>
      <c r="T53" s="11"/>
      <c r="U53" s="11"/>
      <c r="V53" s="11"/>
      <c r="W53" s="11"/>
      <c r="AA53" s="12"/>
      <c r="AD53"/>
      <c r="AG53"/>
      <c r="AJ53"/>
      <c r="AM53"/>
      <c r="AN53"/>
      <c r="AO53"/>
      <c r="AR53"/>
      <c r="AS53"/>
      <c r="AT53"/>
      <c r="AU53"/>
      <c r="AV53"/>
      <c r="AX53"/>
      <c r="AZ53"/>
      <c r="BA53"/>
      <c r="BB53"/>
      <c r="BD53"/>
      <c r="BF53"/>
      <c r="BH53"/>
      <c r="BJ53"/>
      <c r="BK53"/>
      <c r="BN53"/>
      <c r="BQ53"/>
    </row>
    <row r="54" spans="12:69" x14ac:dyDescent="0.25">
      <c r="L54"/>
      <c r="M54" s="11"/>
      <c r="N54" s="11"/>
      <c r="O54" s="11"/>
      <c r="P54" s="11"/>
      <c r="Q54" s="11"/>
      <c r="R54" s="11"/>
      <c r="S54" s="11"/>
      <c r="T54" s="11"/>
      <c r="U54" s="11"/>
      <c r="V54" s="11"/>
      <c r="W54" s="11"/>
      <c r="AA54" s="12"/>
      <c r="AD54"/>
      <c r="AG54"/>
      <c r="AJ54"/>
      <c r="AM54"/>
      <c r="AN54"/>
      <c r="AO54"/>
      <c r="AR54"/>
      <c r="AS54"/>
      <c r="AT54"/>
      <c r="AU54"/>
      <c r="AV54"/>
      <c r="AX54"/>
      <c r="AZ54"/>
      <c r="BA54"/>
      <c r="BB54"/>
      <c r="BD54"/>
      <c r="BF54"/>
      <c r="BH54"/>
      <c r="BJ54"/>
      <c r="BK54"/>
      <c r="BN54"/>
      <c r="BQ54"/>
    </row>
    <row r="55" spans="12:69" x14ac:dyDescent="0.25">
      <c r="L55"/>
      <c r="M55" s="11"/>
      <c r="N55" s="11"/>
      <c r="O55" s="11"/>
      <c r="P55" s="11"/>
      <c r="Q55" s="11"/>
      <c r="R55" s="11"/>
      <c r="S55" s="11"/>
      <c r="T55" s="11"/>
      <c r="U55" s="11"/>
      <c r="V55" s="11"/>
      <c r="W55" s="11"/>
      <c r="AA55" s="12"/>
      <c r="AD55"/>
      <c r="AG55"/>
      <c r="AJ55"/>
      <c r="AM55"/>
      <c r="AN55"/>
      <c r="AO55"/>
      <c r="AR55"/>
      <c r="AS55"/>
      <c r="AT55"/>
      <c r="AU55"/>
      <c r="AV55"/>
      <c r="AX55"/>
      <c r="AZ55"/>
      <c r="BA55"/>
      <c r="BB55"/>
      <c r="BD55"/>
      <c r="BF55"/>
      <c r="BH55"/>
      <c r="BJ55"/>
      <c r="BK55"/>
      <c r="BN55"/>
      <c r="BQ55"/>
    </row>
    <row r="56" spans="12:69" x14ac:dyDescent="0.25">
      <c r="L56"/>
      <c r="M56" s="11"/>
      <c r="N56" s="11"/>
      <c r="O56" s="11"/>
      <c r="P56" s="11"/>
      <c r="Q56" s="11"/>
      <c r="R56" s="11"/>
      <c r="S56" s="11"/>
      <c r="T56" s="11"/>
      <c r="U56" s="11"/>
      <c r="V56" s="11"/>
      <c r="W56" s="11"/>
      <c r="AA56" s="12"/>
      <c r="AD56"/>
      <c r="AG56"/>
      <c r="AJ56"/>
      <c r="AM56"/>
      <c r="AN56"/>
      <c r="AO56"/>
      <c r="AR56"/>
      <c r="AS56"/>
      <c r="AT56"/>
      <c r="AU56"/>
      <c r="AV56"/>
      <c r="AX56"/>
      <c r="AZ56"/>
      <c r="BA56"/>
      <c r="BB56"/>
      <c r="BD56"/>
      <c r="BF56"/>
      <c r="BH56"/>
      <c r="BJ56"/>
      <c r="BK56"/>
      <c r="BN56"/>
      <c r="BQ56"/>
    </row>
    <row r="57" spans="12:69" x14ac:dyDescent="0.25">
      <c r="L57"/>
      <c r="M57" s="11"/>
      <c r="N57" s="11"/>
      <c r="O57" s="11"/>
      <c r="P57" s="11"/>
      <c r="Q57" s="11"/>
      <c r="R57" s="11"/>
      <c r="S57" s="11"/>
      <c r="T57" s="11"/>
      <c r="U57" s="11"/>
      <c r="V57" s="11"/>
      <c r="W57" s="11"/>
      <c r="AA57" s="12"/>
      <c r="AD57"/>
      <c r="AG57"/>
      <c r="AJ57"/>
      <c r="AM57"/>
      <c r="AN57"/>
      <c r="AO57"/>
      <c r="AR57"/>
      <c r="AS57"/>
      <c r="AT57"/>
      <c r="AU57"/>
      <c r="AV57"/>
      <c r="AX57"/>
      <c r="AZ57"/>
      <c r="BA57"/>
      <c r="BB57"/>
      <c r="BD57"/>
      <c r="BF57"/>
      <c r="BH57"/>
      <c r="BJ57"/>
      <c r="BK57"/>
      <c r="BN57"/>
      <c r="BQ57"/>
    </row>
    <row r="58" spans="12:69" x14ac:dyDescent="0.25">
      <c r="L58"/>
      <c r="M58" s="11"/>
      <c r="N58" s="11"/>
      <c r="O58" s="11"/>
      <c r="P58" s="11"/>
      <c r="Q58" s="11"/>
      <c r="R58" s="11"/>
      <c r="S58" s="11"/>
      <c r="T58" s="11"/>
      <c r="U58" s="11"/>
      <c r="V58" s="11"/>
      <c r="W58" s="11"/>
      <c r="AA58" s="12"/>
      <c r="AD58"/>
      <c r="AG58"/>
      <c r="AJ58"/>
      <c r="AM58"/>
      <c r="AN58"/>
      <c r="AO58"/>
      <c r="AR58"/>
      <c r="AS58"/>
      <c r="AT58"/>
      <c r="AU58"/>
      <c r="AV58"/>
      <c r="AX58"/>
      <c r="AZ58"/>
      <c r="BA58"/>
      <c r="BB58"/>
      <c r="BD58"/>
      <c r="BF58"/>
      <c r="BH58"/>
      <c r="BJ58"/>
      <c r="BK58"/>
      <c r="BN58"/>
      <c r="BQ58"/>
    </row>
    <row r="59" spans="12:69" x14ac:dyDescent="0.25">
      <c r="L59"/>
      <c r="M59" s="11"/>
      <c r="N59" s="11"/>
      <c r="O59" s="11"/>
      <c r="P59" s="11"/>
      <c r="Q59" s="11"/>
      <c r="R59" s="11"/>
      <c r="S59" s="11"/>
      <c r="T59" s="11"/>
      <c r="U59" s="11"/>
      <c r="V59" s="11"/>
      <c r="W59" s="11"/>
      <c r="AA59" s="12"/>
      <c r="AD59"/>
      <c r="AG59"/>
      <c r="AJ59"/>
      <c r="AM59"/>
      <c r="AN59"/>
      <c r="AO59"/>
      <c r="AR59"/>
      <c r="AS59"/>
      <c r="AT59"/>
      <c r="AU59"/>
      <c r="AV59"/>
      <c r="AX59"/>
      <c r="AZ59"/>
      <c r="BA59"/>
      <c r="BB59"/>
      <c r="BD59"/>
      <c r="BF59"/>
      <c r="BH59"/>
      <c r="BJ59"/>
      <c r="BK59"/>
      <c r="BN59"/>
      <c r="BQ59"/>
    </row>
    <row r="60" spans="12:69" x14ac:dyDescent="0.25">
      <c r="L60"/>
      <c r="M60" s="11"/>
      <c r="N60" s="11"/>
      <c r="O60" s="11"/>
      <c r="P60" s="11"/>
      <c r="Q60" s="11"/>
      <c r="R60" s="11"/>
      <c r="S60" s="11"/>
      <c r="T60" s="11"/>
      <c r="U60" s="11"/>
      <c r="V60" s="11"/>
      <c r="W60" s="11"/>
      <c r="AA60" s="12"/>
      <c r="AD60"/>
      <c r="AG60"/>
      <c r="AJ60"/>
      <c r="AM60"/>
      <c r="AN60"/>
      <c r="AO60"/>
      <c r="AR60"/>
      <c r="AS60"/>
      <c r="AT60"/>
      <c r="AU60"/>
      <c r="AV60"/>
      <c r="AX60"/>
      <c r="AZ60"/>
      <c r="BA60"/>
      <c r="BB60"/>
      <c r="BD60"/>
      <c r="BF60"/>
      <c r="BH60"/>
      <c r="BJ60"/>
      <c r="BK60"/>
      <c r="BN60"/>
      <c r="BQ60"/>
    </row>
    <row r="61" spans="12:69" x14ac:dyDescent="0.25">
      <c r="L61"/>
      <c r="M61" s="11"/>
      <c r="N61" s="11"/>
      <c r="O61" s="11"/>
      <c r="P61" s="11"/>
      <c r="Q61" s="11"/>
      <c r="R61" s="11"/>
      <c r="S61" s="11"/>
      <c r="T61" s="11"/>
      <c r="U61" s="11"/>
      <c r="V61" s="11"/>
      <c r="W61" s="11"/>
      <c r="AA61" s="12"/>
      <c r="AD61"/>
      <c r="AG61"/>
      <c r="AJ61"/>
      <c r="AM61"/>
      <c r="AN61"/>
      <c r="AO61"/>
      <c r="AR61"/>
      <c r="AS61"/>
      <c r="AT61"/>
      <c r="AU61"/>
      <c r="AV61"/>
      <c r="AX61"/>
      <c r="AZ61"/>
      <c r="BA61"/>
      <c r="BB61"/>
      <c r="BD61"/>
      <c r="BF61"/>
      <c r="BH61"/>
      <c r="BJ61"/>
      <c r="BK61"/>
      <c r="BN61"/>
      <c r="BQ61"/>
    </row>
    <row r="62" spans="12:69" x14ac:dyDescent="0.25">
      <c r="L62"/>
      <c r="M62" s="11"/>
      <c r="N62" s="11"/>
      <c r="O62" s="11"/>
      <c r="P62" s="11"/>
      <c r="Q62" s="11"/>
      <c r="R62" s="11"/>
      <c r="S62" s="11"/>
      <c r="T62" s="11"/>
      <c r="U62" s="11"/>
      <c r="V62" s="11"/>
      <c r="W62" s="11"/>
      <c r="AA62" s="12"/>
      <c r="AD62"/>
      <c r="AG62"/>
      <c r="AJ62"/>
      <c r="AM62"/>
      <c r="AN62"/>
      <c r="AO62"/>
      <c r="AR62"/>
      <c r="AS62"/>
      <c r="AT62"/>
      <c r="AU62"/>
      <c r="AV62"/>
      <c r="AX62"/>
      <c r="AZ62"/>
      <c r="BA62"/>
      <c r="BB62"/>
      <c r="BD62"/>
      <c r="BF62"/>
      <c r="BH62"/>
      <c r="BJ62"/>
      <c r="BK62"/>
      <c r="BN62"/>
      <c r="BQ62"/>
    </row>
    <row r="63" spans="12:69" x14ac:dyDescent="0.25">
      <c r="L63"/>
      <c r="M63" s="11"/>
      <c r="N63" s="11"/>
      <c r="O63" s="11"/>
      <c r="P63" s="11"/>
      <c r="Q63" s="11"/>
      <c r="R63" s="11"/>
      <c r="S63" s="11"/>
      <c r="T63" s="11"/>
      <c r="U63" s="11"/>
      <c r="V63" s="11"/>
      <c r="W63" s="11"/>
      <c r="AA63" s="12"/>
      <c r="AD63"/>
      <c r="AG63"/>
      <c r="AJ63"/>
      <c r="AM63"/>
      <c r="AN63"/>
      <c r="AO63"/>
      <c r="AR63"/>
      <c r="AS63"/>
      <c r="AT63"/>
      <c r="AU63"/>
      <c r="AV63"/>
      <c r="AX63"/>
      <c r="AZ63"/>
      <c r="BA63"/>
      <c r="BB63"/>
      <c r="BD63"/>
      <c r="BF63"/>
      <c r="BH63"/>
      <c r="BJ63"/>
      <c r="BK63"/>
      <c r="BN63"/>
      <c r="BQ63"/>
    </row>
    <row r="64" spans="12:69" x14ac:dyDescent="0.25">
      <c r="L64"/>
      <c r="M64" s="11"/>
      <c r="N64" s="11"/>
      <c r="O64" s="11"/>
      <c r="P64" s="11"/>
      <c r="Q64" s="11"/>
      <c r="R64" s="11"/>
      <c r="S64" s="11"/>
      <c r="T64" s="11"/>
      <c r="U64" s="11"/>
      <c r="V64" s="11"/>
      <c r="W64" s="11"/>
      <c r="AA64" s="12"/>
      <c r="AD64"/>
      <c r="AG64"/>
      <c r="AJ64"/>
      <c r="AM64"/>
      <c r="AN64"/>
      <c r="AO64"/>
      <c r="AR64"/>
      <c r="AS64"/>
      <c r="AT64"/>
      <c r="AU64"/>
      <c r="AV64"/>
      <c r="AX64"/>
      <c r="AZ64"/>
      <c r="BA64"/>
      <c r="BB64"/>
      <c r="BD64"/>
      <c r="BF64"/>
      <c r="BH64"/>
      <c r="BJ64"/>
      <c r="BK64"/>
      <c r="BN64"/>
      <c r="BQ64"/>
    </row>
    <row r="65" spans="12:69" x14ac:dyDescent="0.25">
      <c r="L65"/>
      <c r="M65" s="11"/>
      <c r="N65" s="11"/>
      <c r="O65" s="11"/>
      <c r="P65" s="11"/>
      <c r="Q65" s="11"/>
      <c r="R65" s="11"/>
      <c r="S65" s="11"/>
      <c r="T65" s="11"/>
      <c r="U65" s="11"/>
      <c r="V65" s="11"/>
      <c r="W65" s="11"/>
      <c r="AA65" s="12"/>
      <c r="AD65"/>
      <c r="AG65"/>
      <c r="AJ65"/>
      <c r="AM65"/>
      <c r="AN65"/>
      <c r="AO65"/>
      <c r="AR65"/>
      <c r="AS65"/>
      <c r="AT65"/>
      <c r="AU65"/>
      <c r="AV65"/>
      <c r="AX65"/>
      <c r="AZ65"/>
      <c r="BA65"/>
      <c r="BB65"/>
      <c r="BD65"/>
      <c r="BF65"/>
      <c r="BH65"/>
      <c r="BJ65"/>
      <c r="BK65"/>
      <c r="BN65"/>
      <c r="BQ65"/>
    </row>
    <row r="66" spans="12:69" x14ac:dyDescent="0.25">
      <c r="L66"/>
      <c r="M66" s="11"/>
      <c r="N66" s="11"/>
      <c r="O66" s="11"/>
      <c r="P66" s="11"/>
      <c r="Q66" s="11"/>
      <c r="R66" s="11"/>
      <c r="S66" s="11"/>
      <c r="T66" s="11"/>
      <c r="U66" s="11"/>
      <c r="V66" s="11"/>
      <c r="W66" s="11"/>
      <c r="AA66" s="12"/>
      <c r="AD66"/>
      <c r="AG66"/>
      <c r="AJ66"/>
      <c r="AM66"/>
      <c r="AN66"/>
      <c r="AO66"/>
      <c r="AR66"/>
      <c r="AS66"/>
      <c r="AT66"/>
      <c r="AU66"/>
      <c r="AV66"/>
      <c r="AX66"/>
      <c r="AZ66"/>
      <c r="BA66"/>
      <c r="BB66"/>
      <c r="BD66"/>
      <c r="BF66"/>
      <c r="BH66"/>
      <c r="BJ66"/>
      <c r="BK66"/>
      <c r="BN66"/>
      <c r="BQ66"/>
    </row>
    <row r="67" spans="12:69" x14ac:dyDescent="0.25">
      <c r="L67"/>
      <c r="M67" s="11"/>
      <c r="N67" s="11"/>
      <c r="O67" s="11"/>
      <c r="P67" s="11"/>
      <c r="Q67" s="11"/>
      <c r="R67" s="11"/>
      <c r="S67" s="11"/>
      <c r="T67" s="11"/>
      <c r="U67" s="11"/>
      <c r="V67" s="11"/>
      <c r="W67" s="11"/>
      <c r="AA67" s="12"/>
      <c r="AD67"/>
      <c r="AG67"/>
      <c r="AJ67"/>
      <c r="AM67"/>
      <c r="AN67"/>
      <c r="AO67"/>
      <c r="AR67"/>
      <c r="AS67"/>
      <c r="AT67"/>
      <c r="AU67"/>
      <c r="AV67"/>
      <c r="AX67"/>
      <c r="AZ67"/>
      <c r="BA67"/>
      <c r="BB67"/>
      <c r="BD67"/>
      <c r="BF67"/>
      <c r="BH67"/>
      <c r="BJ67"/>
      <c r="BK67"/>
      <c r="BN67"/>
      <c r="BQ67"/>
    </row>
    <row r="68" spans="12:69" x14ac:dyDescent="0.25">
      <c r="L68"/>
      <c r="M68" s="11"/>
      <c r="N68" s="11"/>
      <c r="O68" s="11"/>
      <c r="P68" s="11"/>
      <c r="Q68" s="11"/>
      <c r="R68" s="11"/>
      <c r="S68" s="11"/>
      <c r="T68" s="11"/>
      <c r="U68" s="11"/>
      <c r="V68" s="11"/>
      <c r="W68" s="11"/>
      <c r="AA68" s="12"/>
      <c r="AD68"/>
      <c r="AG68"/>
      <c r="AJ68"/>
      <c r="AM68"/>
      <c r="AN68"/>
      <c r="AO68"/>
      <c r="AR68"/>
      <c r="AS68"/>
      <c r="AT68"/>
      <c r="AU68"/>
      <c r="AV68"/>
      <c r="AX68"/>
      <c r="AZ68"/>
      <c r="BA68"/>
      <c r="BB68"/>
      <c r="BD68"/>
      <c r="BF68"/>
      <c r="BH68"/>
      <c r="BJ68"/>
      <c r="BK68"/>
      <c r="BN68"/>
      <c r="BQ68"/>
    </row>
    <row r="69" spans="12:69" x14ac:dyDescent="0.25">
      <c r="L69"/>
      <c r="M69" s="11"/>
      <c r="N69" s="11"/>
      <c r="O69" s="11"/>
      <c r="P69" s="11"/>
      <c r="Q69" s="11"/>
      <c r="R69" s="11"/>
      <c r="S69" s="11"/>
      <c r="T69" s="11"/>
      <c r="U69" s="11"/>
      <c r="V69" s="11"/>
      <c r="W69" s="11"/>
      <c r="AA69" s="12"/>
      <c r="AD69"/>
      <c r="AG69"/>
      <c r="AJ69"/>
      <c r="AM69"/>
      <c r="AN69"/>
      <c r="AO69"/>
      <c r="AR69"/>
      <c r="AS69"/>
      <c r="AT69"/>
      <c r="AU69"/>
      <c r="AV69"/>
      <c r="AX69"/>
      <c r="AZ69"/>
      <c r="BA69"/>
      <c r="BB69"/>
      <c r="BD69"/>
      <c r="BF69"/>
      <c r="BH69"/>
      <c r="BJ69"/>
      <c r="BK69"/>
      <c r="BN69"/>
      <c r="BQ69"/>
    </row>
    <row r="70" spans="12:69" x14ac:dyDescent="0.25">
      <c r="L70"/>
      <c r="M70" s="11"/>
      <c r="N70" s="11"/>
      <c r="O70" s="11"/>
      <c r="P70" s="11"/>
      <c r="Q70" s="11"/>
      <c r="R70" s="11"/>
      <c r="S70" s="11"/>
      <c r="T70" s="11"/>
      <c r="U70" s="11"/>
      <c r="V70" s="11"/>
      <c r="W70" s="11"/>
      <c r="AA70" s="12"/>
      <c r="AD70"/>
      <c r="AG70"/>
      <c r="AJ70"/>
      <c r="AM70"/>
      <c r="AN70"/>
      <c r="AO70"/>
      <c r="AR70"/>
      <c r="AS70"/>
      <c r="AT70"/>
      <c r="AU70"/>
      <c r="AV70"/>
      <c r="AX70"/>
      <c r="AZ70"/>
      <c r="BA70"/>
      <c r="BB70"/>
      <c r="BD70"/>
      <c r="BF70"/>
      <c r="BH70"/>
      <c r="BJ70"/>
      <c r="BK70"/>
      <c r="BN70"/>
      <c r="BQ70"/>
    </row>
    <row r="71" spans="12:69" x14ac:dyDescent="0.25">
      <c r="L71"/>
      <c r="M71" s="11"/>
      <c r="N71" s="11"/>
      <c r="O71" s="11"/>
      <c r="P71" s="11"/>
      <c r="Q71" s="11"/>
      <c r="R71" s="11"/>
      <c r="S71" s="11"/>
      <c r="T71" s="11"/>
      <c r="U71" s="11"/>
      <c r="V71" s="11"/>
      <c r="W71" s="11"/>
      <c r="AA71" s="12"/>
      <c r="AD71"/>
      <c r="AG71"/>
      <c r="AJ71"/>
      <c r="AM71"/>
      <c r="AN71"/>
      <c r="AO71"/>
      <c r="AR71"/>
      <c r="AS71"/>
      <c r="AT71"/>
      <c r="AU71"/>
      <c r="AV71"/>
      <c r="AX71"/>
      <c r="AZ71"/>
      <c r="BA71"/>
      <c r="BB71"/>
      <c r="BD71"/>
      <c r="BF71"/>
      <c r="BH71"/>
      <c r="BJ71"/>
      <c r="BK71"/>
      <c r="BN71"/>
      <c r="BQ71"/>
    </row>
    <row r="72" spans="12:69" x14ac:dyDescent="0.25">
      <c r="L72"/>
      <c r="M72" s="11"/>
      <c r="N72" s="11"/>
      <c r="O72" s="11"/>
      <c r="P72" s="11"/>
      <c r="Q72" s="11"/>
      <c r="R72" s="11"/>
      <c r="S72" s="11"/>
      <c r="T72" s="11"/>
      <c r="U72" s="11"/>
      <c r="V72" s="11"/>
      <c r="W72" s="11"/>
      <c r="AA72" s="12"/>
      <c r="AD72"/>
      <c r="AG72"/>
      <c r="AJ72"/>
      <c r="AM72"/>
      <c r="AN72"/>
      <c r="AO72"/>
      <c r="AR72"/>
      <c r="AS72"/>
      <c r="AT72"/>
      <c r="AU72"/>
      <c r="AV72"/>
      <c r="AX72"/>
      <c r="AZ72"/>
      <c r="BA72"/>
      <c r="BB72"/>
      <c r="BD72"/>
      <c r="BF72"/>
      <c r="BH72"/>
      <c r="BJ72"/>
      <c r="BK72"/>
      <c r="BN72"/>
      <c r="BQ72"/>
    </row>
    <row r="73" spans="12:69" x14ac:dyDescent="0.25">
      <c r="L73"/>
      <c r="M73" s="11"/>
      <c r="N73" s="11"/>
      <c r="O73" s="11"/>
      <c r="P73" s="11"/>
      <c r="Q73" s="11"/>
      <c r="R73" s="11"/>
      <c r="S73" s="11"/>
      <c r="T73" s="11"/>
      <c r="U73" s="11"/>
      <c r="V73" s="11"/>
      <c r="W73" s="11"/>
      <c r="AA73" s="12"/>
      <c r="AD73"/>
      <c r="AG73"/>
      <c r="AJ73"/>
      <c r="AM73"/>
      <c r="AN73"/>
      <c r="AO73"/>
      <c r="AR73"/>
      <c r="AS73"/>
      <c r="AT73"/>
      <c r="AU73"/>
      <c r="AV73"/>
      <c r="AX73"/>
      <c r="AZ73"/>
      <c r="BA73"/>
      <c r="BB73"/>
      <c r="BD73"/>
      <c r="BF73"/>
      <c r="BH73"/>
      <c r="BJ73"/>
      <c r="BK73"/>
      <c r="BN73"/>
      <c r="BQ73"/>
    </row>
    <row r="74" spans="12:69" x14ac:dyDescent="0.25">
      <c r="L74"/>
      <c r="M74" s="11"/>
      <c r="N74" s="11"/>
      <c r="O74" s="11"/>
      <c r="P74" s="11"/>
      <c r="Q74" s="11"/>
      <c r="R74" s="11"/>
      <c r="S74" s="11"/>
      <c r="T74" s="11"/>
      <c r="U74" s="11"/>
      <c r="V74" s="11"/>
      <c r="W74" s="11"/>
      <c r="AA74" s="12"/>
      <c r="AD74"/>
      <c r="AG74"/>
      <c r="AJ74"/>
      <c r="AM74"/>
      <c r="AN74"/>
      <c r="AO74"/>
      <c r="AR74"/>
      <c r="AS74"/>
      <c r="AT74"/>
      <c r="AU74"/>
      <c r="AV74"/>
      <c r="AX74"/>
      <c r="AZ74"/>
      <c r="BA74"/>
      <c r="BB74"/>
      <c r="BD74"/>
      <c r="BF74"/>
      <c r="BH74"/>
      <c r="BJ74"/>
      <c r="BK74"/>
      <c r="BN74"/>
      <c r="BQ74"/>
    </row>
    <row r="75" spans="12:69" x14ac:dyDescent="0.25">
      <c r="L75"/>
      <c r="M75" s="11"/>
      <c r="N75" s="11"/>
      <c r="O75" s="11"/>
      <c r="P75" s="11"/>
      <c r="Q75" s="11"/>
      <c r="R75" s="11"/>
      <c r="S75" s="11"/>
      <c r="T75" s="11"/>
      <c r="U75" s="11"/>
      <c r="V75" s="11"/>
      <c r="W75" s="11"/>
      <c r="AA75" s="12"/>
      <c r="AD75"/>
      <c r="AG75"/>
      <c r="AJ75"/>
      <c r="AM75"/>
      <c r="AN75"/>
      <c r="AO75"/>
      <c r="AR75"/>
      <c r="AS75"/>
      <c r="AT75"/>
      <c r="AU75"/>
      <c r="AV75"/>
      <c r="AX75"/>
      <c r="AZ75"/>
      <c r="BA75"/>
      <c r="BB75"/>
      <c r="BD75"/>
      <c r="BF75"/>
      <c r="BH75"/>
      <c r="BJ75"/>
      <c r="BK75"/>
      <c r="BN75"/>
      <c r="BQ75"/>
    </row>
    <row r="76" spans="12:69" x14ac:dyDescent="0.25">
      <c r="L76"/>
      <c r="M76" s="11"/>
      <c r="N76" s="11"/>
      <c r="O76" s="11"/>
      <c r="P76" s="11"/>
      <c r="Q76" s="11"/>
      <c r="R76" s="11"/>
      <c r="S76" s="11"/>
      <c r="T76" s="11"/>
      <c r="U76" s="11"/>
      <c r="V76" s="11"/>
      <c r="W76" s="11"/>
      <c r="AA76" s="12"/>
      <c r="AD76"/>
      <c r="AG76"/>
      <c r="AJ76"/>
      <c r="AM76"/>
      <c r="AN76"/>
      <c r="AO76"/>
      <c r="AR76"/>
      <c r="AS76"/>
      <c r="AT76"/>
      <c r="AU76"/>
      <c r="AV76"/>
      <c r="AX76"/>
      <c r="AZ76"/>
      <c r="BA76"/>
      <c r="BB76"/>
      <c r="BD76"/>
      <c r="BF76"/>
      <c r="BH76"/>
      <c r="BJ76"/>
      <c r="BK76"/>
      <c r="BN76"/>
      <c r="BQ76"/>
    </row>
    <row r="77" spans="12:69" x14ac:dyDescent="0.25">
      <c r="L77"/>
      <c r="M77" s="11"/>
      <c r="N77" s="11"/>
      <c r="O77" s="11"/>
      <c r="P77" s="11"/>
      <c r="Q77" s="11"/>
      <c r="R77" s="11"/>
      <c r="S77" s="11"/>
      <c r="T77" s="11"/>
      <c r="U77" s="11"/>
      <c r="V77" s="11"/>
      <c r="W77" s="11"/>
      <c r="AA77" s="12"/>
      <c r="AD77"/>
      <c r="AG77"/>
      <c r="AJ77"/>
      <c r="AM77"/>
      <c r="AN77"/>
      <c r="AO77"/>
      <c r="AR77"/>
      <c r="AS77"/>
      <c r="AT77"/>
      <c r="AU77"/>
      <c r="AV77"/>
      <c r="AX77"/>
      <c r="AZ77"/>
      <c r="BA77"/>
      <c r="BB77"/>
      <c r="BD77"/>
      <c r="BF77"/>
      <c r="BH77"/>
      <c r="BJ77"/>
      <c r="BK77"/>
      <c r="BN77"/>
      <c r="BQ77"/>
    </row>
    <row r="78" spans="12:69" x14ac:dyDescent="0.25">
      <c r="L78"/>
      <c r="M78" s="11"/>
      <c r="N78" s="11"/>
      <c r="O78" s="11"/>
      <c r="P78" s="11"/>
      <c r="Q78" s="11"/>
      <c r="R78" s="11"/>
      <c r="S78" s="11"/>
      <c r="T78" s="11"/>
      <c r="U78" s="11"/>
      <c r="V78" s="11"/>
      <c r="W78" s="11"/>
      <c r="AA78" s="12"/>
      <c r="AD78"/>
      <c r="AG78"/>
      <c r="AJ78"/>
      <c r="AM78"/>
      <c r="AN78"/>
      <c r="AO78"/>
      <c r="AR78"/>
      <c r="AS78"/>
      <c r="AT78"/>
      <c r="AU78"/>
      <c r="AV78"/>
      <c r="AX78"/>
      <c r="AZ78"/>
      <c r="BA78"/>
      <c r="BB78"/>
      <c r="BD78"/>
      <c r="BF78"/>
      <c r="BH78"/>
      <c r="BJ78"/>
      <c r="BK78"/>
      <c r="BN78"/>
      <c r="BQ78"/>
    </row>
    <row r="79" spans="12:69" x14ac:dyDescent="0.25">
      <c r="L79"/>
      <c r="M79" s="11"/>
      <c r="N79" s="11"/>
      <c r="O79" s="11"/>
      <c r="P79" s="11"/>
      <c r="Q79" s="11"/>
      <c r="R79" s="11"/>
      <c r="S79" s="11"/>
      <c r="T79" s="11"/>
      <c r="U79" s="11"/>
      <c r="V79" s="11"/>
      <c r="W79" s="11"/>
      <c r="AA79" s="12"/>
      <c r="AD79"/>
      <c r="AG79"/>
      <c r="AJ79"/>
      <c r="AM79"/>
      <c r="AN79"/>
      <c r="AO79"/>
      <c r="AR79"/>
      <c r="AS79"/>
      <c r="AT79"/>
      <c r="AU79"/>
      <c r="AV79"/>
      <c r="AX79"/>
      <c r="AZ79"/>
      <c r="BA79"/>
      <c r="BB79"/>
      <c r="BD79"/>
      <c r="BF79"/>
      <c r="BH79"/>
      <c r="BJ79"/>
      <c r="BK79"/>
      <c r="BN79"/>
      <c r="BQ79"/>
    </row>
    <row r="80" spans="12:69" x14ac:dyDescent="0.25">
      <c r="L80"/>
      <c r="M80" s="11"/>
      <c r="N80" s="11"/>
      <c r="O80" s="11"/>
      <c r="P80" s="11"/>
      <c r="Q80" s="11"/>
      <c r="R80" s="11"/>
      <c r="S80" s="11"/>
      <c r="T80" s="11"/>
      <c r="U80" s="11"/>
      <c r="V80" s="11"/>
      <c r="W80" s="11"/>
      <c r="AA80" s="12"/>
      <c r="AD80"/>
      <c r="AG80"/>
      <c r="AJ80"/>
      <c r="AM80"/>
      <c r="AN80"/>
      <c r="AO80"/>
      <c r="AR80"/>
      <c r="AS80"/>
      <c r="AT80"/>
      <c r="AU80"/>
      <c r="AV80"/>
      <c r="AX80"/>
      <c r="AZ80"/>
      <c r="BA80"/>
      <c r="BB80"/>
      <c r="BD80"/>
      <c r="BF80"/>
      <c r="BH80"/>
      <c r="BJ80"/>
      <c r="BK80"/>
      <c r="BN80"/>
      <c r="BQ80"/>
    </row>
    <row r="81" spans="12:69" x14ac:dyDescent="0.25">
      <c r="L81"/>
      <c r="M81" s="11"/>
      <c r="N81" s="11"/>
      <c r="O81" s="11"/>
      <c r="P81" s="11"/>
      <c r="Q81" s="11"/>
      <c r="R81" s="11"/>
      <c r="S81" s="11"/>
      <c r="T81" s="11"/>
      <c r="U81" s="11"/>
      <c r="V81" s="11"/>
      <c r="W81" s="11"/>
      <c r="AA81" s="12"/>
      <c r="AD81"/>
      <c r="AG81"/>
      <c r="AJ81"/>
      <c r="AM81"/>
      <c r="AN81"/>
      <c r="AO81"/>
      <c r="AR81"/>
      <c r="AS81"/>
      <c r="AT81"/>
      <c r="AU81"/>
      <c r="AV81"/>
      <c r="AX81"/>
      <c r="AZ81"/>
      <c r="BA81"/>
      <c r="BB81"/>
      <c r="BD81"/>
      <c r="BF81"/>
      <c r="BH81"/>
      <c r="BJ81"/>
      <c r="BK81"/>
      <c r="BN81"/>
      <c r="BQ81"/>
    </row>
    <row r="82" spans="12:69" x14ac:dyDescent="0.25">
      <c r="L82"/>
      <c r="M82" s="11"/>
      <c r="N82" s="11"/>
      <c r="O82" s="11"/>
      <c r="P82" s="11"/>
      <c r="Q82" s="11"/>
      <c r="R82" s="11"/>
      <c r="S82" s="11"/>
      <c r="T82" s="11"/>
      <c r="U82" s="11"/>
      <c r="V82" s="11"/>
      <c r="W82" s="11"/>
      <c r="AA82" s="12"/>
      <c r="AD82"/>
      <c r="AG82"/>
      <c r="AJ82"/>
      <c r="AM82"/>
      <c r="AN82"/>
      <c r="AO82"/>
      <c r="AR82"/>
      <c r="AS82"/>
      <c r="AT82"/>
      <c r="AU82"/>
      <c r="AV82"/>
      <c r="AX82"/>
      <c r="AZ82"/>
      <c r="BA82"/>
      <c r="BB82"/>
      <c r="BD82"/>
      <c r="BF82"/>
      <c r="BH82"/>
      <c r="BJ82"/>
      <c r="BK82"/>
      <c r="BN82"/>
      <c r="BQ82"/>
    </row>
    <row r="83" spans="12:69" x14ac:dyDescent="0.25">
      <c r="L83"/>
      <c r="M83" s="11"/>
      <c r="N83" s="11"/>
      <c r="O83" s="11"/>
      <c r="P83" s="11"/>
      <c r="Q83" s="11"/>
      <c r="R83" s="11"/>
      <c r="S83" s="11"/>
      <c r="T83" s="11"/>
      <c r="U83" s="11"/>
      <c r="V83" s="11"/>
      <c r="W83" s="11"/>
      <c r="AA83" s="12"/>
      <c r="AD83"/>
      <c r="AG83"/>
      <c r="AJ83"/>
      <c r="AM83"/>
      <c r="AN83"/>
      <c r="AO83"/>
      <c r="AR83"/>
      <c r="AS83"/>
      <c r="AT83"/>
      <c r="AU83"/>
      <c r="AV83"/>
      <c r="AX83"/>
      <c r="AZ83"/>
      <c r="BA83"/>
      <c r="BB83"/>
      <c r="BD83"/>
      <c r="BF83"/>
      <c r="BH83"/>
      <c r="BJ83"/>
      <c r="BK83"/>
      <c r="BN83"/>
      <c r="BQ83"/>
    </row>
    <row r="84" spans="12:69" x14ac:dyDescent="0.25">
      <c r="L84"/>
      <c r="M84" s="11"/>
      <c r="N84" s="11"/>
      <c r="O84" s="11"/>
      <c r="P84" s="11"/>
      <c r="Q84" s="11"/>
      <c r="R84" s="11"/>
      <c r="S84" s="11"/>
      <c r="T84" s="11"/>
      <c r="U84" s="11"/>
      <c r="V84" s="11"/>
      <c r="W84" s="11"/>
      <c r="AA84" s="12"/>
      <c r="AD84"/>
      <c r="AG84"/>
      <c r="AJ84"/>
      <c r="AM84"/>
      <c r="AN84"/>
      <c r="AO84"/>
      <c r="AR84"/>
      <c r="AS84"/>
      <c r="AT84"/>
      <c r="AU84"/>
      <c r="AV84"/>
      <c r="AX84"/>
      <c r="AZ84"/>
      <c r="BA84"/>
      <c r="BB84"/>
      <c r="BD84"/>
      <c r="BF84"/>
      <c r="BH84"/>
      <c r="BJ84"/>
      <c r="BK84"/>
      <c r="BN84"/>
      <c r="BQ84"/>
    </row>
    <row r="85" spans="12:69" x14ac:dyDescent="0.25">
      <c r="L85"/>
      <c r="M85" s="11"/>
      <c r="N85" s="11"/>
      <c r="O85" s="11"/>
      <c r="P85" s="11"/>
      <c r="Q85" s="11"/>
      <c r="R85" s="11"/>
      <c r="S85" s="11"/>
      <c r="T85" s="11"/>
      <c r="U85" s="11"/>
      <c r="V85" s="11"/>
      <c r="W85" s="11"/>
      <c r="AA85" s="12"/>
      <c r="AD85"/>
      <c r="AG85"/>
      <c r="AJ85"/>
      <c r="AM85"/>
      <c r="AN85"/>
      <c r="AO85"/>
      <c r="AR85"/>
      <c r="AS85"/>
      <c r="AT85"/>
      <c r="AU85"/>
      <c r="AV85"/>
      <c r="AX85"/>
      <c r="AZ85"/>
      <c r="BA85"/>
      <c r="BB85"/>
      <c r="BD85"/>
      <c r="BF85"/>
      <c r="BH85"/>
      <c r="BJ85"/>
      <c r="BK85"/>
      <c r="BN85"/>
      <c r="BQ85"/>
    </row>
    <row r="86" spans="12:69" x14ac:dyDescent="0.25">
      <c r="L86"/>
      <c r="M86" s="11"/>
      <c r="N86" s="11"/>
      <c r="O86" s="11"/>
      <c r="P86" s="11"/>
      <c r="Q86" s="11"/>
      <c r="R86" s="11"/>
      <c r="S86" s="11"/>
      <c r="T86" s="11"/>
      <c r="U86" s="11"/>
      <c r="V86" s="11"/>
      <c r="W86" s="11"/>
      <c r="AA86" s="12"/>
      <c r="AD86"/>
      <c r="AG86"/>
      <c r="AJ86"/>
      <c r="AM86"/>
      <c r="AN86"/>
      <c r="AO86"/>
      <c r="AR86"/>
      <c r="AS86"/>
      <c r="AT86"/>
      <c r="AU86"/>
      <c r="AV86"/>
      <c r="AX86"/>
      <c r="AZ86"/>
      <c r="BA86"/>
      <c r="BB86"/>
      <c r="BD86"/>
      <c r="BF86"/>
      <c r="BH86"/>
      <c r="BJ86"/>
      <c r="BK86"/>
      <c r="BN86"/>
      <c r="BQ86"/>
    </row>
    <row r="87" spans="12:69" x14ac:dyDescent="0.25">
      <c r="L87"/>
      <c r="M87" s="11"/>
      <c r="N87" s="11"/>
      <c r="O87" s="11"/>
      <c r="P87" s="11"/>
      <c r="Q87" s="11"/>
      <c r="R87" s="11"/>
      <c r="S87" s="11"/>
      <c r="T87" s="11"/>
      <c r="U87" s="11"/>
      <c r="V87" s="11"/>
      <c r="W87" s="11"/>
      <c r="AA87" s="12"/>
      <c r="AD87"/>
      <c r="AG87"/>
      <c r="AJ87"/>
      <c r="AM87"/>
      <c r="AN87"/>
      <c r="AO87"/>
      <c r="AR87"/>
      <c r="AS87"/>
      <c r="AT87"/>
      <c r="AU87"/>
      <c r="AV87"/>
      <c r="AX87"/>
      <c r="AZ87"/>
      <c r="BA87"/>
      <c r="BB87"/>
      <c r="BD87"/>
      <c r="BF87"/>
      <c r="BH87"/>
      <c r="BJ87"/>
      <c r="BK87"/>
      <c r="BN87"/>
      <c r="BQ87"/>
    </row>
    <row r="88" spans="12:69" x14ac:dyDescent="0.25">
      <c r="L88"/>
      <c r="M88" s="11"/>
      <c r="N88" s="11"/>
      <c r="O88" s="11"/>
      <c r="P88" s="11"/>
      <c r="Q88" s="11"/>
      <c r="R88" s="11"/>
      <c r="S88" s="11"/>
      <c r="T88" s="11"/>
      <c r="U88" s="11"/>
      <c r="V88" s="11"/>
      <c r="W88" s="11"/>
      <c r="AA88" s="12"/>
      <c r="AD88"/>
      <c r="AG88"/>
      <c r="AJ88"/>
      <c r="AM88"/>
      <c r="AN88"/>
      <c r="AO88"/>
      <c r="AR88"/>
      <c r="AS88"/>
      <c r="AT88"/>
      <c r="AU88"/>
      <c r="AV88"/>
      <c r="AX88"/>
      <c r="AZ88"/>
      <c r="BA88"/>
      <c r="BB88"/>
      <c r="BD88"/>
      <c r="BF88"/>
      <c r="BH88"/>
      <c r="BJ88"/>
      <c r="BK88"/>
      <c r="BN88"/>
      <c r="BQ88"/>
    </row>
    <row r="89" spans="12:69" x14ac:dyDescent="0.25">
      <c r="L89"/>
      <c r="M89" s="11"/>
      <c r="N89" s="11"/>
      <c r="O89" s="11"/>
      <c r="P89" s="11"/>
      <c r="Q89" s="11"/>
      <c r="R89" s="11"/>
      <c r="S89" s="11"/>
      <c r="T89" s="11"/>
      <c r="U89" s="11"/>
      <c r="V89" s="11"/>
      <c r="W89" s="11"/>
      <c r="AA89" s="12"/>
      <c r="AD89"/>
      <c r="AG89"/>
      <c r="AJ89"/>
      <c r="AM89"/>
      <c r="AN89"/>
      <c r="AO89"/>
      <c r="AR89"/>
      <c r="AS89"/>
      <c r="AT89"/>
      <c r="AU89"/>
      <c r="AV89"/>
      <c r="AX89"/>
      <c r="AZ89"/>
      <c r="BA89"/>
      <c r="BB89"/>
      <c r="BD89"/>
      <c r="BF89"/>
      <c r="BH89"/>
      <c r="BJ89"/>
      <c r="BK89"/>
      <c r="BN89"/>
      <c r="BQ89"/>
    </row>
    <row r="90" spans="12:69" x14ac:dyDescent="0.25">
      <c r="L90"/>
      <c r="M90" s="11"/>
      <c r="N90" s="11"/>
      <c r="O90" s="11"/>
      <c r="P90" s="11"/>
      <c r="Q90" s="11"/>
      <c r="R90" s="11"/>
      <c r="S90" s="11"/>
      <c r="T90" s="11"/>
      <c r="U90" s="11"/>
      <c r="V90" s="11"/>
      <c r="W90" s="11"/>
      <c r="AA90" s="12"/>
      <c r="AD90"/>
      <c r="AG90"/>
      <c r="AJ90"/>
      <c r="AM90"/>
      <c r="AN90"/>
      <c r="AO90"/>
      <c r="AR90"/>
      <c r="AS90"/>
      <c r="AT90"/>
      <c r="AU90"/>
      <c r="AV90"/>
      <c r="AX90"/>
      <c r="AZ90"/>
      <c r="BA90"/>
      <c r="BB90"/>
      <c r="BD90"/>
      <c r="BF90"/>
      <c r="BH90"/>
      <c r="BJ90"/>
      <c r="BK90"/>
      <c r="BN90"/>
      <c r="BQ90"/>
    </row>
    <row r="91" spans="12:69" x14ac:dyDescent="0.25">
      <c r="L91"/>
      <c r="M91" s="11"/>
      <c r="N91" s="11"/>
      <c r="O91" s="11"/>
      <c r="P91" s="11"/>
      <c r="Q91" s="11"/>
      <c r="R91" s="11"/>
      <c r="S91" s="11"/>
      <c r="T91" s="11"/>
      <c r="U91" s="11"/>
      <c r="V91" s="11"/>
      <c r="W91" s="11"/>
      <c r="AA91" s="12"/>
      <c r="AD91"/>
      <c r="AG91"/>
      <c r="AJ91"/>
      <c r="AM91"/>
      <c r="AN91"/>
      <c r="AO91"/>
      <c r="AR91"/>
      <c r="AS91"/>
      <c r="AT91"/>
      <c r="AU91"/>
      <c r="AV91"/>
      <c r="AX91"/>
      <c r="AZ91"/>
      <c r="BA91"/>
      <c r="BB91"/>
      <c r="BD91"/>
      <c r="BF91"/>
      <c r="BH91"/>
      <c r="BJ91"/>
      <c r="BK91"/>
      <c r="BN91"/>
      <c r="BQ91"/>
    </row>
    <row r="92" spans="12:69" x14ac:dyDescent="0.25">
      <c r="L92"/>
      <c r="M92" s="11"/>
      <c r="N92" s="11"/>
      <c r="O92" s="11"/>
      <c r="P92" s="11"/>
      <c r="Q92" s="11"/>
      <c r="R92" s="11"/>
      <c r="S92" s="11"/>
      <c r="T92" s="11"/>
      <c r="U92" s="11"/>
      <c r="V92" s="11"/>
      <c r="W92" s="11"/>
      <c r="AA92" s="12"/>
      <c r="AD92"/>
      <c r="AG92"/>
      <c r="AJ92"/>
      <c r="AM92"/>
      <c r="AN92"/>
      <c r="AO92"/>
      <c r="AR92"/>
      <c r="AS92"/>
      <c r="AT92"/>
      <c r="AU92"/>
      <c r="AV92"/>
      <c r="AX92"/>
      <c r="AZ92"/>
      <c r="BA92"/>
      <c r="BB92"/>
      <c r="BD92"/>
      <c r="BF92"/>
      <c r="BH92"/>
      <c r="BJ92"/>
      <c r="BK92"/>
      <c r="BN92"/>
      <c r="BQ92"/>
    </row>
    <row r="93" spans="12:69" x14ac:dyDescent="0.25">
      <c r="L93"/>
      <c r="M93" s="11"/>
      <c r="N93" s="11"/>
      <c r="O93" s="11"/>
      <c r="P93" s="11"/>
      <c r="Q93" s="11"/>
      <c r="R93" s="11"/>
      <c r="S93" s="11"/>
      <c r="T93" s="11"/>
      <c r="U93" s="11"/>
      <c r="V93" s="11"/>
      <c r="W93" s="11"/>
      <c r="AA93" s="12"/>
      <c r="AD93"/>
      <c r="AG93"/>
      <c r="AJ93"/>
      <c r="AM93"/>
      <c r="AN93"/>
      <c r="AO93"/>
      <c r="AR93"/>
      <c r="AS93"/>
      <c r="AT93"/>
      <c r="AU93"/>
      <c r="AV93"/>
      <c r="AX93"/>
      <c r="AZ93"/>
      <c r="BA93"/>
      <c r="BB93"/>
      <c r="BD93"/>
      <c r="BF93"/>
      <c r="BH93"/>
      <c r="BJ93"/>
      <c r="BK93"/>
      <c r="BN93"/>
      <c r="BQ93"/>
    </row>
    <row r="94" spans="12:69" x14ac:dyDescent="0.25">
      <c r="L94"/>
      <c r="M94" s="11"/>
      <c r="N94" s="11"/>
      <c r="O94" s="11"/>
      <c r="P94" s="11"/>
      <c r="Q94" s="11"/>
      <c r="R94" s="11"/>
      <c r="S94" s="11"/>
      <c r="T94" s="11"/>
      <c r="U94" s="11"/>
      <c r="V94" s="11"/>
      <c r="W94" s="11"/>
      <c r="AA94" s="12"/>
      <c r="AD94"/>
      <c r="AG94"/>
      <c r="AJ94"/>
      <c r="AM94"/>
      <c r="AN94"/>
      <c r="AO94"/>
      <c r="AR94"/>
      <c r="AS94"/>
      <c r="AT94"/>
      <c r="AU94"/>
      <c r="AV94"/>
      <c r="AX94"/>
      <c r="AZ94"/>
      <c r="BA94"/>
      <c r="BB94"/>
      <c r="BD94"/>
      <c r="BF94"/>
      <c r="BH94"/>
      <c r="BJ94"/>
      <c r="BK94"/>
      <c r="BN94"/>
      <c r="BQ94"/>
    </row>
    <row r="95" spans="12:69" x14ac:dyDescent="0.25">
      <c r="L95"/>
      <c r="M95" s="11"/>
      <c r="N95" s="11"/>
      <c r="O95" s="11"/>
      <c r="P95" s="11"/>
      <c r="Q95" s="11"/>
      <c r="R95" s="11"/>
      <c r="S95" s="11"/>
      <c r="T95" s="11"/>
      <c r="U95" s="11"/>
      <c r="V95" s="11"/>
      <c r="W95" s="11"/>
      <c r="AA95" s="12"/>
      <c r="AD95"/>
      <c r="AG95"/>
      <c r="AJ95"/>
      <c r="AM95"/>
      <c r="AN95"/>
      <c r="AO95"/>
      <c r="AR95"/>
      <c r="AS95"/>
      <c r="AT95"/>
      <c r="AU95"/>
      <c r="AV95"/>
      <c r="AX95"/>
      <c r="AZ95"/>
      <c r="BA95"/>
      <c r="BB95"/>
      <c r="BD95"/>
      <c r="BF95"/>
      <c r="BH95"/>
      <c r="BJ95"/>
      <c r="BK95"/>
      <c r="BN95"/>
      <c r="BQ95"/>
    </row>
    <row r="96" spans="12:69" x14ac:dyDescent="0.25">
      <c r="L96"/>
      <c r="M96" s="11"/>
      <c r="N96" s="11"/>
      <c r="O96" s="11"/>
      <c r="P96" s="11"/>
      <c r="Q96" s="11"/>
      <c r="R96" s="11"/>
      <c r="S96" s="11"/>
      <c r="T96" s="11"/>
      <c r="U96" s="11"/>
      <c r="V96" s="11"/>
      <c r="W96" s="11"/>
      <c r="AA96" s="12"/>
      <c r="AD96"/>
      <c r="AG96"/>
      <c r="AJ96"/>
      <c r="AM96"/>
      <c r="AN96"/>
      <c r="AO96"/>
      <c r="AR96"/>
      <c r="AS96"/>
      <c r="AT96"/>
      <c r="AU96"/>
      <c r="AV96"/>
      <c r="AX96"/>
      <c r="AZ96"/>
      <c r="BA96"/>
      <c r="BB96"/>
      <c r="BD96"/>
      <c r="BF96"/>
      <c r="BH96"/>
      <c r="BJ96"/>
      <c r="BK96"/>
      <c r="BN96"/>
      <c r="BQ96"/>
    </row>
    <row r="97" spans="12:69" x14ac:dyDescent="0.25">
      <c r="L97"/>
      <c r="M97" s="11"/>
      <c r="N97" s="11"/>
      <c r="O97" s="11"/>
      <c r="P97" s="11"/>
      <c r="Q97" s="11"/>
      <c r="R97" s="11"/>
      <c r="S97" s="11"/>
      <c r="T97" s="11"/>
      <c r="U97" s="11"/>
      <c r="V97" s="11"/>
      <c r="W97" s="11"/>
      <c r="AA97" s="12"/>
      <c r="AD97"/>
      <c r="AG97"/>
      <c r="AJ97"/>
      <c r="AM97"/>
      <c r="AN97"/>
      <c r="AO97"/>
      <c r="AR97"/>
      <c r="AS97"/>
      <c r="AT97"/>
      <c r="AU97"/>
      <c r="AV97"/>
      <c r="AX97"/>
      <c r="AZ97"/>
      <c r="BA97"/>
      <c r="BB97"/>
      <c r="BD97"/>
      <c r="BF97"/>
      <c r="BH97"/>
      <c r="BJ97"/>
      <c r="BK97"/>
      <c r="BN97"/>
      <c r="BQ97"/>
    </row>
    <row r="98" spans="12:69" x14ac:dyDescent="0.25">
      <c r="L98"/>
      <c r="M98" s="11"/>
      <c r="N98" s="11"/>
      <c r="O98" s="11"/>
      <c r="P98" s="11"/>
      <c r="Q98" s="11"/>
      <c r="R98" s="11"/>
      <c r="S98" s="11"/>
      <c r="T98" s="11"/>
      <c r="U98" s="11"/>
      <c r="V98" s="11"/>
      <c r="W98" s="11"/>
      <c r="AA98" s="12"/>
      <c r="AD98"/>
      <c r="AG98"/>
      <c r="AJ98"/>
      <c r="AM98"/>
      <c r="AN98"/>
      <c r="AO98"/>
      <c r="AR98"/>
      <c r="AS98"/>
      <c r="AT98"/>
      <c r="AU98"/>
      <c r="AV98"/>
      <c r="AX98"/>
      <c r="AZ98"/>
      <c r="BA98"/>
      <c r="BB98"/>
      <c r="BD98"/>
      <c r="BF98"/>
      <c r="BH98"/>
      <c r="BJ98"/>
      <c r="BK98"/>
      <c r="BN98"/>
      <c r="BQ98"/>
    </row>
    <row r="99" spans="12:69" x14ac:dyDescent="0.25">
      <c r="L99"/>
      <c r="M99" s="11"/>
      <c r="N99" s="11"/>
      <c r="O99" s="11"/>
      <c r="P99" s="11"/>
      <c r="Q99" s="11"/>
      <c r="R99" s="11"/>
      <c r="S99" s="11"/>
      <c r="T99" s="11"/>
      <c r="U99" s="11"/>
      <c r="V99" s="11"/>
      <c r="W99" s="11"/>
      <c r="AA99" s="12"/>
      <c r="AD99"/>
      <c r="AG99"/>
      <c r="AJ99"/>
      <c r="AM99"/>
      <c r="AN99"/>
      <c r="AO99"/>
      <c r="AR99"/>
      <c r="AS99"/>
      <c r="AT99"/>
      <c r="AU99"/>
      <c r="AV99"/>
      <c r="AX99"/>
      <c r="AZ99"/>
      <c r="BA99"/>
      <c r="BB99"/>
      <c r="BD99"/>
      <c r="BF99"/>
      <c r="BH99"/>
      <c r="BJ99"/>
      <c r="BK99"/>
      <c r="BN99"/>
      <c r="BQ99"/>
    </row>
    <row r="100" spans="12:69" x14ac:dyDescent="0.25">
      <c r="L100"/>
      <c r="M100" s="11"/>
      <c r="N100" s="11"/>
      <c r="O100" s="11"/>
      <c r="P100" s="11"/>
      <c r="Q100" s="11"/>
      <c r="R100" s="11"/>
      <c r="S100" s="11"/>
      <c r="T100" s="11"/>
      <c r="U100" s="11"/>
      <c r="V100" s="11"/>
      <c r="W100" s="11"/>
      <c r="AA100" s="12"/>
      <c r="AD100"/>
      <c r="AG100"/>
      <c r="AJ100"/>
      <c r="AM100"/>
      <c r="AN100"/>
      <c r="AO100"/>
      <c r="AR100"/>
      <c r="AS100"/>
      <c r="AT100"/>
      <c r="AU100"/>
      <c r="AV100"/>
      <c r="AX100"/>
      <c r="AZ100"/>
      <c r="BA100"/>
      <c r="BB100"/>
      <c r="BD100"/>
      <c r="BF100"/>
      <c r="BH100"/>
      <c r="BJ100"/>
      <c r="BK100"/>
      <c r="BN100"/>
      <c r="BQ100"/>
    </row>
    <row r="101" spans="12:69" x14ac:dyDescent="0.25">
      <c r="L101"/>
      <c r="M101" s="11"/>
      <c r="N101" s="11"/>
      <c r="O101" s="11"/>
      <c r="P101" s="11"/>
      <c r="Q101" s="11"/>
      <c r="R101" s="11"/>
      <c r="S101" s="11"/>
      <c r="T101" s="11"/>
      <c r="U101" s="11"/>
      <c r="V101" s="11"/>
      <c r="W101" s="11"/>
      <c r="AA101" s="12"/>
      <c r="AD101"/>
      <c r="AG101"/>
      <c r="AJ101"/>
      <c r="AM101"/>
      <c r="AN101"/>
      <c r="AO101"/>
      <c r="AR101"/>
      <c r="AS101"/>
      <c r="AT101"/>
      <c r="AU101"/>
      <c r="AV101"/>
      <c r="AX101"/>
      <c r="AZ101"/>
      <c r="BA101"/>
      <c r="BB101"/>
      <c r="BD101"/>
      <c r="BF101"/>
      <c r="BH101"/>
      <c r="BJ101"/>
      <c r="BK101"/>
      <c r="BN101"/>
      <c r="BQ101"/>
    </row>
    <row r="102" spans="12:69" x14ac:dyDescent="0.25">
      <c r="L102"/>
      <c r="M102" s="11"/>
      <c r="N102" s="11"/>
      <c r="O102" s="11"/>
      <c r="P102" s="11"/>
      <c r="Q102" s="11"/>
      <c r="R102" s="11"/>
      <c r="S102" s="11"/>
      <c r="T102" s="11"/>
      <c r="U102" s="11"/>
      <c r="V102" s="11"/>
      <c r="W102" s="11"/>
      <c r="AA102" s="12"/>
      <c r="AD102"/>
      <c r="AG102"/>
      <c r="AJ102"/>
      <c r="AM102"/>
      <c r="AN102"/>
      <c r="AO102"/>
      <c r="AR102"/>
      <c r="AS102"/>
      <c r="AT102"/>
      <c r="AU102"/>
      <c r="AV102"/>
      <c r="AX102"/>
      <c r="AZ102"/>
      <c r="BA102"/>
      <c r="BB102"/>
      <c r="BD102"/>
      <c r="BF102"/>
      <c r="BH102"/>
      <c r="BJ102"/>
      <c r="BK102"/>
      <c r="BN102"/>
      <c r="BQ102"/>
    </row>
    <row r="103" spans="12:69" x14ac:dyDescent="0.25">
      <c r="L103"/>
      <c r="M103" s="11"/>
      <c r="N103" s="11"/>
      <c r="O103" s="11"/>
      <c r="P103" s="11"/>
      <c r="Q103" s="11"/>
      <c r="R103" s="11"/>
      <c r="S103" s="11"/>
      <c r="T103" s="11"/>
      <c r="U103" s="11"/>
      <c r="V103" s="11"/>
      <c r="W103" s="11"/>
      <c r="AA103" s="12"/>
      <c r="AD103"/>
      <c r="AG103"/>
      <c r="AJ103"/>
      <c r="AM103"/>
      <c r="AN103"/>
      <c r="AO103"/>
      <c r="AR103"/>
      <c r="AS103"/>
      <c r="AT103"/>
      <c r="AU103"/>
      <c r="AV103"/>
      <c r="AX103"/>
      <c r="AZ103"/>
      <c r="BA103"/>
      <c r="BB103"/>
      <c r="BD103"/>
      <c r="BF103"/>
      <c r="BH103"/>
      <c r="BJ103"/>
      <c r="BK103"/>
      <c r="BN103"/>
      <c r="BQ103"/>
    </row>
    <row r="104" spans="12:69" x14ac:dyDescent="0.25">
      <c r="L104"/>
      <c r="M104" s="11"/>
      <c r="N104" s="11"/>
      <c r="O104" s="11"/>
      <c r="P104" s="11"/>
      <c r="Q104" s="11"/>
      <c r="R104" s="11"/>
      <c r="S104" s="11"/>
      <c r="T104" s="11"/>
      <c r="U104" s="11"/>
      <c r="V104" s="11"/>
      <c r="W104" s="11"/>
      <c r="AA104" s="12"/>
      <c r="AD104"/>
      <c r="AG104"/>
      <c r="AJ104"/>
      <c r="AM104"/>
      <c r="AN104"/>
      <c r="AO104"/>
      <c r="AR104"/>
      <c r="AS104"/>
      <c r="AT104"/>
      <c r="AU104"/>
      <c r="AV104"/>
      <c r="AX104"/>
      <c r="AZ104"/>
      <c r="BA104"/>
      <c r="BB104"/>
      <c r="BD104"/>
      <c r="BF104"/>
      <c r="BH104"/>
      <c r="BJ104"/>
      <c r="BK104"/>
      <c r="BN104"/>
      <c r="BQ104"/>
    </row>
    <row r="105" spans="12:69" x14ac:dyDescent="0.25">
      <c r="L105"/>
      <c r="M105" s="11"/>
      <c r="N105" s="11"/>
      <c r="O105" s="11"/>
      <c r="P105" s="11"/>
      <c r="Q105" s="11"/>
      <c r="R105" s="11"/>
      <c r="S105" s="11"/>
      <c r="T105" s="11"/>
      <c r="U105" s="11"/>
      <c r="V105" s="11"/>
      <c r="W105" s="11"/>
      <c r="AA105" s="12"/>
      <c r="AD105"/>
      <c r="AG105"/>
      <c r="AJ105"/>
      <c r="AM105"/>
      <c r="AN105"/>
      <c r="AO105"/>
      <c r="AR105"/>
      <c r="AS105"/>
      <c r="AT105"/>
      <c r="AU105"/>
      <c r="AV105"/>
      <c r="AX105"/>
      <c r="AZ105"/>
      <c r="BA105"/>
      <c r="BB105"/>
      <c r="BD105"/>
      <c r="BF105"/>
      <c r="BH105"/>
      <c r="BJ105"/>
      <c r="BK105"/>
      <c r="BN105"/>
      <c r="BQ105"/>
    </row>
    <row r="106" spans="12:69" x14ac:dyDescent="0.25">
      <c r="L106"/>
      <c r="M106" s="11"/>
      <c r="N106" s="11"/>
      <c r="O106" s="11"/>
      <c r="P106" s="11"/>
      <c r="Q106" s="11"/>
      <c r="R106" s="11"/>
      <c r="S106" s="11"/>
      <c r="T106" s="11"/>
      <c r="U106" s="11"/>
      <c r="V106" s="11"/>
      <c r="W106" s="11"/>
      <c r="AA106" s="12"/>
      <c r="AD106"/>
      <c r="AG106"/>
      <c r="AJ106"/>
      <c r="AM106"/>
      <c r="AN106"/>
      <c r="AO106"/>
      <c r="AR106"/>
      <c r="AS106"/>
      <c r="AT106"/>
      <c r="AU106"/>
      <c r="AV106"/>
      <c r="AX106"/>
      <c r="AZ106"/>
      <c r="BA106"/>
      <c r="BB106"/>
      <c r="BD106"/>
      <c r="BF106"/>
      <c r="BH106"/>
      <c r="BJ106"/>
      <c r="BK106"/>
      <c r="BN106"/>
      <c r="BQ106"/>
    </row>
    <row r="107" spans="12:69" x14ac:dyDescent="0.25">
      <c r="L107"/>
      <c r="M107" s="11"/>
      <c r="N107" s="11"/>
      <c r="O107" s="11"/>
      <c r="P107" s="11"/>
      <c r="Q107" s="11"/>
      <c r="R107" s="11"/>
      <c r="S107" s="11"/>
      <c r="T107" s="11"/>
      <c r="U107" s="11"/>
      <c r="V107" s="11"/>
      <c r="W107" s="11"/>
      <c r="AA107" s="12"/>
      <c r="AD107"/>
      <c r="AG107"/>
      <c r="AJ107"/>
      <c r="AM107"/>
      <c r="AN107"/>
      <c r="AO107"/>
      <c r="AR107"/>
      <c r="AS107"/>
      <c r="AT107"/>
      <c r="AU107"/>
      <c r="AV107"/>
      <c r="AX107"/>
      <c r="AZ107"/>
      <c r="BA107"/>
      <c r="BB107"/>
      <c r="BD107"/>
      <c r="BF107"/>
      <c r="BH107"/>
      <c r="BJ107"/>
      <c r="BK107"/>
      <c r="BN107"/>
      <c r="BQ107"/>
    </row>
    <row r="108" spans="12:69" x14ac:dyDescent="0.25">
      <c r="L108"/>
      <c r="M108" s="11"/>
      <c r="N108" s="11"/>
      <c r="O108" s="11"/>
      <c r="P108" s="11"/>
      <c r="Q108" s="11"/>
      <c r="R108" s="11"/>
      <c r="S108" s="11"/>
      <c r="T108" s="11"/>
      <c r="U108" s="11"/>
      <c r="V108" s="11"/>
      <c r="W108" s="11"/>
      <c r="AA108" s="12"/>
      <c r="AD108"/>
      <c r="AG108"/>
      <c r="AJ108"/>
      <c r="AM108"/>
      <c r="AN108"/>
      <c r="AO108"/>
      <c r="AR108"/>
      <c r="AS108"/>
      <c r="AT108"/>
      <c r="AU108"/>
      <c r="AV108"/>
      <c r="AX108"/>
      <c r="AZ108"/>
      <c r="BA108"/>
      <c r="BB108"/>
      <c r="BD108"/>
      <c r="BF108"/>
      <c r="BH108"/>
      <c r="BJ108"/>
      <c r="BK108"/>
      <c r="BN108"/>
      <c r="BQ108"/>
    </row>
    <row r="109" spans="12:69" x14ac:dyDescent="0.25">
      <c r="L109"/>
      <c r="M109" s="11"/>
      <c r="N109" s="11"/>
      <c r="O109" s="11"/>
      <c r="P109" s="11"/>
      <c r="Q109" s="11"/>
      <c r="R109" s="11"/>
      <c r="S109" s="11"/>
      <c r="T109" s="11"/>
      <c r="U109" s="11"/>
      <c r="V109" s="11"/>
      <c r="W109" s="11"/>
      <c r="AA109" s="12"/>
      <c r="AD109"/>
      <c r="AG109"/>
      <c r="AJ109"/>
      <c r="AM109"/>
      <c r="AN109"/>
      <c r="AO109"/>
      <c r="AR109"/>
      <c r="AS109"/>
      <c r="AT109"/>
      <c r="AU109"/>
      <c r="AV109"/>
      <c r="AX109"/>
      <c r="AZ109"/>
      <c r="BA109"/>
      <c r="BB109"/>
      <c r="BD109"/>
      <c r="BF109"/>
      <c r="BH109"/>
      <c r="BJ109"/>
      <c r="BK109"/>
      <c r="BN109"/>
      <c r="BQ109"/>
    </row>
    <row r="110" spans="12:69" x14ac:dyDescent="0.25">
      <c r="L110"/>
      <c r="M110" s="11"/>
      <c r="N110" s="11"/>
      <c r="O110" s="11"/>
      <c r="P110" s="11"/>
      <c r="Q110" s="11"/>
      <c r="R110" s="11"/>
      <c r="S110" s="11"/>
      <c r="T110" s="11"/>
      <c r="U110" s="11"/>
      <c r="V110" s="11"/>
      <c r="W110" s="11"/>
      <c r="AA110" s="12"/>
      <c r="AD110"/>
      <c r="AG110"/>
      <c r="AJ110"/>
      <c r="AM110"/>
      <c r="AN110"/>
      <c r="AO110"/>
      <c r="AR110"/>
      <c r="AS110"/>
      <c r="AT110"/>
      <c r="AU110"/>
      <c r="AV110"/>
      <c r="AX110"/>
      <c r="AZ110"/>
      <c r="BA110"/>
      <c r="BB110"/>
      <c r="BD110"/>
      <c r="BF110"/>
      <c r="BH110"/>
      <c r="BJ110"/>
      <c r="BK110"/>
      <c r="BN110"/>
      <c r="BQ110"/>
    </row>
    <row r="111" spans="12:69" x14ac:dyDescent="0.25">
      <c r="L111"/>
      <c r="M111" s="11"/>
      <c r="N111" s="11"/>
      <c r="O111" s="11"/>
      <c r="P111" s="11"/>
      <c r="Q111" s="11"/>
      <c r="R111" s="11"/>
      <c r="S111" s="11"/>
      <c r="T111" s="11"/>
      <c r="U111" s="11"/>
      <c r="V111" s="11"/>
      <c r="W111" s="11"/>
      <c r="AA111" s="12"/>
      <c r="AD111"/>
      <c r="AG111"/>
      <c r="AJ111"/>
      <c r="AM111"/>
      <c r="AN111"/>
      <c r="AO111"/>
      <c r="AR111"/>
      <c r="AS111"/>
      <c r="AT111"/>
      <c r="AU111"/>
      <c r="AV111"/>
      <c r="AX111"/>
      <c r="AZ111"/>
      <c r="BA111"/>
      <c r="BB111"/>
      <c r="BD111"/>
      <c r="BF111"/>
      <c r="BH111"/>
      <c r="BJ111"/>
      <c r="BK111"/>
      <c r="BN111"/>
      <c r="BQ111"/>
    </row>
    <row r="112" spans="12:69" x14ac:dyDescent="0.25">
      <c r="L112"/>
      <c r="M112" s="11"/>
      <c r="N112" s="11"/>
      <c r="O112" s="11"/>
      <c r="P112" s="11"/>
      <c r="Q112" s="11"/>
      <c r="R112" s="11"/>
      <c r="S112" s="11"/>
      <c r="T112" s="11"/>
      <c r="U112" s="11"/>
      <c r="V112" s="11"/>
      <c r="W112" s="11"/>
      <c r="AA112" s="12"/>
      <c r="AD112"/>
      <c r="AG112"/>
      <c r="AJ112"/>
      <c r="AM112"/>
      <c r="AN112"/>
      <c r="AO112"/>
      <c r="AR112"/>
      <c r="AS112"/>
      <c r="AT112"/>
      <c r="AU112"/>
      <c r="AV112"/>
      <c r="AX112"/>
      <c r="AZ112"/>
      <c r="BA112"/>
      <c r="BB112"/>
      <c r="BD112"/>
      <c r="BF112"/>
      <c r="BH112"/>
      <c r="BJ112"/>
      <c r="BK112"/>
      <c r="BN112"/>
      <c r="BQ112"/>
    </row>
    <row r="113" spans="12:69" x14ac:dyDescent="0.25">
      <c r="L113"/>
      <c r="M113" s="11"/>
      <c r="N113" s="11"/>
      <c r="O113" s="11"/>
      <c r="P113" s="11"/>
      <c r="Q113" s="11"/>
      <c r="R113" s="11"/>
      <c r="S113" s="11"/>
      <c r="T113" s="11"/>
      <c r="U113" s="11"/>
      <c r="V113" s="11"/>
      <c r="W113" s="11"/>
      <c r="AA113" s="12"/>
      <c r="AD113"/>
      <c r="AG113"/>
      <c r="AJ113"/>
      <c r="AM113"/>
      <c r="AN113"/>
      <c r="AO113"/>
      <c r="AR113"/>
      <c r="AS113"/>
      <c r="AT113"/>
      <c r="AU113"/>
      <c r="AV113"/>
      <c r="AX113"/>
      <c r="AZ113"/>
      <c r="BA113"/>
      <c r="BB113"/>
      <c r="BD113"/>
      <c r="BF113"/>
      <c r="BH113"/>
      <c r="BJ113"/>
      <c r="BK113"/>
      <c r="BN113"/>
      <c r="BQ113"/>
    </row>
    <row r="114" spans="12:69" x14ac:dyDescent="0.25">
      <c r="L114"/>
      <c r="M114" s="11"/>
      <c r="N114" s="11"/>
      <c r="O114" s="11"/>
      <c r="P114" s="11"/>
      <c r="Q114" s="11"/>
      <c r="R114" s="11"/>
      <c r="S114" s="11"/>
      <c r="T114" s="11"/>
      <c r="U114" s="11"/>
      <c r="V114" s="11"/>
      <c r="W114" s="11"/>
      <c r="AA114" s="12"/>
      <c r="AD114"/>
      <c r="AG114"/>
      <c r="AJ114"/>
      <c r="AM114"/>
      <c r="AN114"/>
      <c r="AO114"/>
      <c r="AR114"/>
      <c r="AS114"/>
      <c r="AT114"/>
      <c r="AU114"/>
      <c r="AV114"/>
      <c r="AX114"/>
      <c r="AZ114"/>
      <c r="BA114"/>
      <c r="BB114"/>
      <c r="BD114"/>
      <c r="BF114"/>
      <c r="BH114"/>
      <c r="BJ114"/>
      <c r="BK114"/>
      <c r="BN114"/>
      <c r="BQ114"/>
    </row>
    <row r="115" spans="12:69" x14ac:dyDescent="0.25">
      <c r="L115"/>
      <c r="M115" s="11"/>
      <c r="N115" s="11"/>
      <c r="O115" s="11"/>
      <c r="P115" s="11"/>
      <c r="Q115" s="11"/>
      <c r="R115" s="11"/>
      <c r="S115" s="11"/>
      <c r="T115" s="11"/>
      <c r="U115" s="11"/>
      <c r="V115" s="11"/>
      <c r="W115" s="11"/>
      <c r="AA115" s="12"/>
      <c r="AD115"/>
      <c r="AG115"/>
      <c r="AJ115"/>
      <c r="AM115"/>
      <c r="AN115"/>
      <c r="AO115"/>
      <c r="AR115"/>
      <c r="AS115"/>
      <c r="AT115"/>
      <c r="AU115"/>
      <c r="AV115"/>
      <c r="AX115"/>
      <c r="AZ115"/>
      <c r="BA115"/>
      <c r="BB115"/>
      <c r="BD115"/>
      <c r="BF115"/>
      <c r="BH115"/>
      <c r="BJ115"/>
      <c r="BK115"/>
      <c r="BN115"/>
      <c r="BQ115"/>
    </row>
    <row r="116" spans="12:69" x14ac:dyDescent="0.25">
      <c r="L116"/>
      <c r="M116" s="11"/>
      <c r="N116" s="11"/>
      <c r="O116" s="11"/>
      <c r="P116" s="11"/>
      <c r="Q116" s="11"/>
      <c r="R116" s="11"/>
      <c r="S116" s="11"/>
      <c r="T116" s="11"/>
      <c r="U116" s="11"/>
      <c r="V116" s="11"/>
      <c r="W116" s="11"/>
      <c r="AA116" s="12"/>
      <c r="AD116"/>
      <c r="AG116"/>
      <c r="AJ116"/>
      <c r="AM116"/>
      <c r="AN116"/>
      <c r="AO116"/>
      <c r="AR116"/>
      <c r="AS116"/>
      <c r="AT116"/>
      <c r="AU116"/>
      <c r="AV116"/>
      <c r="AX116"/>
      <c r="AZ116"/>
      <c r="BA116"/>
      <c r="BB116"/>
      <c r="BD116"/>
      <c r="BF116"/>
      <c r="BH116"/>
      <c r="BJ116"/>
      <c r="BK116"/>
      <c r="BN116"/>
      <c r="BQ116"/>
    </row>
    <row r="117" spans="12:69" x14ac:dyDescent="0.25">
      <c r="L117"/>
      <c r="M117" s="11"/>
      <c r="N117" s="11"/>
      <c r="O117" s="11"/>
      <c r="P117" s="11"/>
      <c r="Q117" s="11"/>
      <c r="R117" s="11"/>
      <c r="S117" s="11"/>
      <c r="T117" s="11"/>
      <c r="U117" s="11"/>
      <c r="V117" s="11"/>
      <c r="W117" s="11"/>
      <c r="AA117" s="12"/>
      <c r="AD117"/>
      <c r="AG117"/>
      <c r="AJ117"/>
      <c r="AM117"/>
      <c r="AN117"/>
      <c r="AO117"/>
      <c r="AR117"/>
      <c r="AS117"/>
      <c r="AT117"/>
      <c r="AU117"/>
      <c r="AV117"/>
      <c r="AX117"/>
      <c r="AZ117"/>
      <c r="BA117"/>
      <c r="BB117"/>
      <c r="BD117"/>
      <c r="BF117"/>
      <c r="BH117"/>
      <c r="BJ117"/>
      <c r="BK117"/>
      <c r="BN117"/>
      <c r="BQ117"/>
    </row>
    <row r="118" spans="12:69" x14ac:dyDescent="0.25">
      <c r="L118"/>
      <c r="M118" s="11"/>
      <c r="N118" s="11"/>
      <c r="O118" s="11"/>
      <c r="P118" s="11"/>
      <c r="Q118" s="11"/>
      <c r="R118" s="11"/>
      <c r="S118" s="11"/>
      <c r="T118" s="11"/>
      <c r="U118" s="11"/>
      <c r="V118" s="11"/>
      <c r="W118" s="11"/>
      <c r="AA118" s="12"/>
      <c r="AD118"/>
      <c r="AG118"/>
      <c r="AJ118"/>
      <c r="AM118"/>
      <c r="AN118"/>
      <c r="AO118"/>
      <c r="AR118"/>
      <c r="AS118"/>
      <c r="AT118"/>
      <c r="AU118"/>
      <c r="AV118"/>
      <c r="AX118"/>
      <c r="AZ118"/>
      <c r="BA118"/>
      <c r="BB118"/>
      <c r="BD118"/>
      <c r="BF118"/>
      <c r="BH118"/>
      <c r="BJ118"/>
      <c r="BK118"/>
      <c r="BN118"/>
      <c r="BQ118"/>
    </row>
    <row r="119" spans="12:69" x14ac:dyDescent="0.25">
      <c r="L119"/>
      <c r="M119" s="11"/>
      <c r="N119" s="11"/>
      <c r="O119" s="11"/>
      <c r="P119" s="11"/>
      <c r="Q119" s="11"/>
      <c r="R119" s="11"/>
      <c r="S119" s="11"/>
      <c r="T119" s="11"/>
      <c r="U119" s="11"/>
      <c r="V119" s="11"/>
      <c r="W119" s="11"/>
      <c r="AA119" s="12"/>
      <c r="AD119"/>
      <c r="AG119"/>
      <c r="AJ119"/>
      <c r="AM119"/>
      <c r="AN119"/>
      <c r="AO119"/>
      <c r="AR119"/>
      <c r="AS119"/>
      <c r="AT119"/>
      <c r="AU119"/>
      <c r="AV119"/>
      <c r="AX119"/>
      <c r="AZ119"/>
      <c r="BA119"/>
      <c r="BB119"/>
      <c r="BD119"/>
      <c r="BF119"/>
      <c r="BH119"/>
      <c r="BJ119"/>
      <c r="BK119"/>
      <c r="BN119"/>
      <c r="BQ119"/>
    </row>
    <row r="120" spans="12:69" x14ac:dyDescent="0.25">
      <c r="L120"/>
      <c r="M120" s="11"/>
      <c r="N120" s="11"/>
      <c r="O120" s="11"/>
      <c r="P120" s="11"/>
      <c r="Q120" s="11"/>
      <c r="R120" s="11"/>
      <c r="S120" s="11"/>
      <c r="T120" s="11"/>
      <c r="U120" s="11"/>
      <c r="V120" s="11"/>
      <c r="W120" s="11"/>
      <c r="AA120" s="12"/>
      <c r="AD120"/>
      <c r="AG120"/>
      <c r="AJ120"/>
      <c r="AM120"/>
      <c r="AN120"/>
      <c r="AO120"/>
      <c r="AR120"/>
      <c r="AS120"/>
      <c r="AT120"/>
      <c r="AU120"/>
      <c r="AV120"/>
      <c r="AX120"/>
      <c r="AZ120"/>
      <c r="BA120"/>
      <c r="BB120"/>
      <c r="BD120"/>
      <c r="BF120"/>
      <c r="BH120"/>
      <c r="BJ120"/>
      <c r="BK120"/>
      <c r="BN120"/>
      <c r="BQ120"/>
    </row>
    <row r="121" spans="12:69" x14ac:dyDescent="0.25">
      <c r="L121"/>
      <c r="M121" s="11"/>
      <c r="N121" s="11"/>
      <c r="O121" s="11"/>
      <c r="P121" s="11"/>
      <c r="Q121" s="11"/>
      <c r="R121" s="11"/>
      <c r="S121" s="11"/>
      <c r="T121" s="11"/>
      <c r="U121" s="11"/>
      <c r="V121" s="11"/>
      <c r="W121" s="11"/>
      <c r="AA121" s="12"/>
      <c r="AD121"/>
      <c r="AG121"/>
      <c r="AJ121"/>
      <c r="AM121"/>
      <c r="AN121"/>
      <c r="AO121"/>
      <c r="AR121"/>
      <c r="AS121"/>
      <c r="AT121"/>
      <c r="AU121"/>
      <c r="AV121"/>
      <c r="AX121"/>
      <c r="AZ121"/>
      <c r="BA121"/>
      <c r="BB121"/>
      <c r="BD121"/>
      <c r="BF121"/>
      <c r="BH121"/>
      <c r="BJ121"/>
      <c r="BK121"/>
      <c r="BN121"/>
      <c r="BQ121"/>
    </row>
    <row r="122" spans="12:69" x14ac:dyDescent="0.25">
      <c r="L122"/>
      <c r="M122" s="11"/>
      <c r="N122" s="11"/>
      <c r="O122" s="11"/>
      <c r="P122" s="11"/>
      <c r="Q122" s="11"/>
      <c r="R122" s="11"/>
      <c r="S122" s="11"/>
      <c r="T122" s="11"/>
      <c r="U122" s="11"/>
      <c r="V122" s="11"/>
      <c r="W122" s="11"/>
      <c r="AA122" s="12"/>
      <c r="AD122"/>
      <c r="AG122"/>
      <c r="AJ122"/>
      <c r="AM122"/>
      <c r="AN122"/>
      <c r="AO122"/>
      <c r="AR122"/>
      <c r="AS122"/>
      <c r="AT122"/>
      <c r="AU122"/>
      <c r="AV122"/>
      <c r="AX122"/>
      <c r="AZ122"/>
      <c r="BA122"/>
      <c r="BB122"/>
      <c r="BD122"/>
      <c r="BF122"/>
      <c r="BH122"/>
      <c r="BJ122"/>
      <c r="BK122"/>
      <c r="BN122"/>
      <c r="BQ122"/>
    </row>
    <row r="123" spans="12:69" x14ac:dyDescent="0.25">
      <c r="L123"/>
      <c r="M123" s="11"/>
      <c r="N123" s="11"/>
      <c r="O123" s="11"/>
      <c r="P123" s="11"/>
      <c r="Q123" s="11"/>
      <c r="R123" s="11"/>
      <c r="S123" s="11"/>
      <c r="T123" s="11"/>
      <c r="U123" s="11"/>
      <c r="V123" s="11"/>
      <c r="W123" s="11"/>
      <c r="AA123" s="12"/>
      <c r="AD123"/>
      <c r="AG123"/>
      <c r="AJ123"/>
      <c r="AM123"/>
      <c r="AN123"/>
      <c r="AO123"/>
      <c r="AR123"/>
      <c r="AS123"/>
      <c r="AT123"/>
      <c r="AU123"/>
      <c r="AV123"/>
      <c r="AX123"/>
      <c r="AZ123"/>
      <c r="BA123"/>
      <c r="BB123"/>
      <c r="BD123"/>
      <c r="BF123"/>
      <c r="BH123"/>
      <c r="BJ123"/>
      <c r="BK123"/>
      <c r="BN123"/>
      <c r="BQ123"/>
    </row>
    <row r="124" spans="12:69" x14ac:dyDescent="0.25">
      <c r="L124"/>
      <c r="M124" s="11"/>
      <c r="N124" s="11"/>
      <c r="O124" s="11"/>
      <c r="P124" s="11"/>
      <c r="Q124" s="11"/>
      <c r="R124" s="11"/>
      <c r="S124" s="11"/>
      <c r="T124" s="11"/>
      <c r="U124" s="11"/>
      <c r="V124" s="11"/>
      <c r="W124" s="11"/>
      <c r="AA124" s="12"/>
      <c r="AD124"/>
      <c r="AG124"/>
      <c r="AJ124"/>
      <c r="AM124"/>
      <c r="AN124"/>
      <c r="AO124"/>
      <c r="AR124"/>
      <c r="AS124"/>
      <c r="AT124"/>
      <c r="AU124"/>
      <c r="AV124"/>
      <c r="AX124"/>
      <c r="AZ124"/>
      <c r="BA124"/>
      <c r="BB124"/>
      <c r="BD124"/>
      <c r="BF124"/>
      <c r="BH124"/>
      <c r="BJ124"/>
      <c r="BK124"/>
      <c r="BN124"/>
      <c r="BQ124"/>
    </row>
    <row r="125" spans="12:69" x14ac:dyDescent="0.25">
      <c r="L125"/>
      <c r="M125" s="11"/>
      <c r="N125" s="11"/>
      <c r="O125" s="11"/>
      <c r="P125" s="11"/>
      <c r="Q125" s="11"/>
      <c r="R125" s="11"/>
      <c r="S125" s="11"/>
      <c r="T125" s="11"/>
      <c r="U125" s="11"/>
      <c r="V125" s="11"/>
      <c r="W125" s="11"/>
      <c r="AA125" s="12"/>
      <c r="AD125"/>
      <c r="AG125"/>
      <c r="AJ125"/>
      <c r="AM125"/>
      <c r="AN125"/>
      <c r="AO125"/>
      <c r="AR125"/>
      <c r="AS125"/>
      <c r="AT125"/>
      <c r="AU125"/>
      <c r="AV125"/>
      <c r="AX125"/>
      <c r="AZ125"/>
      <c r="BA125"/>
      <c r="BB125"/>
      <c r="BD125"/>
      <c r="BF125"/>
      <c r="BH125"/>
      <c r="BJ125"/>
      <c r="BK125"/>
      <c r="BN125"/>
      <c r="BQ125"/>
    </row>
    <row r="126" spans="12:69" x14ac:dyDescent="0.25">
      <c r="L126"/>
      <c r="M126" s="11"/>
      <c r="N126" s="11"/>
      <c r="O126" s="11"/>
      <c r="P126" s="11"/>
      <c r="Q126" s="11"/>
      <c r="R126" s="11"/>
      <c r="S126" s="11"/>
      <c r="T126" s="11"/>
      <c r="U126" s="11"/>
      <c r="V126" s="11"/>
      <c r="W126" s="11"/>
      <c r="AA126" s="12"/>
      <c r="AD126"/>
      <c r="AG126"/>
      <c r="AJ126"/>
      <c r="AM126"/>
      <c r="AN126"/>
      <c r="AO126"/>
      <c r="AR126"/>
      <c r="AS126"/>
      <c r="AT126"/>
      <c r="AU126"/>
      <c r="AV126"/>
      <c r="AX126"/>
      <c r="AZ126"/>
      <c r="BA126"/>
      <c r="BB126"/>
      <c r="BD126"/>
      <c r="BF126"/>
      <c r="BH126"/>
      <c r="BJ126"/>
      <c r="BK126"/>
      <c r="BN126"/>
      <c r="BQ126"/>
    </row>
    <row r="127" spans="12:69" x14ac:dyDescent="0.25">
      <c r="L127"/>
      <c r="M127" s="11"/>
      <c r="N127" s="11"/>
      <c r="O127" s="11"/>
      <c r="P127" s="11"/>
      <c r="Q127" s="11"/>
      <c r="R127" s="11"/>
      <c r="S127" s="11"/>
      <c r="T127" s="11"/>
      <c r="U127" s="11"/>
      <c r="V127" s="11"/>
      <c r="W127" s="11"/>
      <c r="AA127" s="12"/>
      <c r="AD127"/>
      <c r="AG127"/>
      <c r="AJ127"/>
      <c r="AM127"/>
      <c r="AN127"/>
      <c r="AO127"/>
      <c r="AR127"/>
      <c r="AS127"/>
      <c r="AT127"/>
      <c r="AU127"/>
      <c r="AV127"/>
      <c r="AX127"/>
      <c r="AZ127"/>
      <c r="BA127"/>
      <c r="BB127"/>
      <c r="BD127"/>
      <c r="BF127"/>
      <c r="BH127"/>
      <c r="BJ127"/>
      <c r="BK127"/>
      <c r="BN127"/>
      <c r="BQ127"/>
    </row>
    <row r="128" spans="12:69" x14ac:dyDescent="0.25">
      <c r="L128"/>
      <c r="M128" s="11"/>
      <c r="N128" s="11"/>
      <c r="O128" s="11"/>
      <c r="P128" s="11"/>
      <c r="Q128" s="11"/>
      <c r="R128" s="11"/>
      <c r="S128" s="11"/>
      <c r="T128" s="11"/>
      <c r="U128" s="11"/>
      <c r="V128" s="11"/>
      <c r="W128" s="11"/>
      <c r="AA128" s="12"/>
      <c r="AD128"/>
      <c r="AG128"/>
      <c r="AJ128"/>
      <c r="AM128"/>
      <c r="AN128"/>
      <c r="AO128"/>
      <c r="AR128"/>
      <c r="AS128"/>
      <c r="AT128"/>
      <c r="AU128"/>
      <c r="AV128"/>
      <c r="AX128"/>
      <c r="AZ128"/>
      <c r="BA128"/>
      <c r="BB128"/>
      <c r="BD128"/>
      <c r="BF128"/>
      <c r="BH128"/>
      <c r="BJ128"/>
      <c r="BK128"/>
      <c r="BN128"/>
      <c r="BQ128"/>
    </row>
    <row r="129" spans="12:69" x14ac:dyDescent="0.25">
      <c r="L129"/>
      <c r="M129" s="11"/>
      <c r="N129" s="11"/>
      <c r="O129" s="11"/>
      <c r="P129" s="11"/>
      <c r="Q129" s="11"/>
      <c r="R129" s="11"/>
      <c r="S129" s="11"/>
      <c r="T129" s="11"/>
      <c r="U129" s="11"/>
      <c r="V129" s="11"/>
      <c r="W129" s="11"/>
      <c r="AA129" s="12"/>
      <c r="AD129"/>
      <c r="AG129"/>
      <c r="AJ129"/>
      <c r="AM129"/>
      <c r="AN129"/>
      <c r="AO129"/>
      <c r="AR129"/>
      <c r="AS129"/>
      <c r="AT129"/>
      <c r="AU129"/>
      <c r="AV129"/>
      <c r="AX129"/>
      <c r="AZ129"/>
      <c r="BA129"/>
      <c r="BB129"/>
      <c r="BD129"/>
      <c r="BF129"/>
      <c r="BH129"/>
      <c r="BJ129"/>
      <c r="BK129"/>
      <c r="BN129"/>
      <c r="BQ129"/>
    </row>
    <row r="130" spans="12:69" x14ac:dyDescent="0.25">
      <c r="L130"/>
      <c r="M130" s="11"/>
      <c r="N130" s="11"/>
      <c r="O130" s="11"/>
      <c r="P130" s="11"/>
      <c r="Q130" s="11"/>
      <c r="R130" s="11"/>
      <c r="S130" s="11"/>
      <c r="T130" s="11"/>
      <c r="U130" s="11"/>
      <c r="V130" s="11"/>
      <c r="W130" s="11"/>
      <c r="AA130" s="12"/>
      <c r="AD130"/>
      <c r="AG130"/>
      <c r="AJ130"/>
      <c r="AM130"/>
      <c r="AN130"/>
      <c r="AO130"/>
      <c r="AR130"/>
      <c r="AS130"/>
      <c r="AT130"/>
      <c r="AU130"/>
      <c r="AV130"/>
      <c r="AX130"/>
      <c r="AZ130"/>
      <c r="BA130"/>
      <c r="BB130"/>
      <c r="BD130"/>
      <c r="BF130"/>
      <c r="BH130"/>
      <c r="BJ130"/>
      <c r="BK130"/>
      <c r="BN130"/>
      <c r="BQ130"/>
    </row>
    <row r="131" spans="12:69" x14ac:dyDescent="0.25">
      <c r="L131"/>
      <c r="M131" s="11"/>
      <c r="N131" s="11"/>
      <c r="O131" s="11"/>
      <c r="P131" s="11"/>
      <c r="Q131" s="11"/>
      <c r="R131" s="11"/>
      <c r="S131" s="11"/>
      <c r="T131" s="11"/>
      <c r="U131" s="11"/>
      <c r="V131" s="11"/>
      <c r="W131" s="11"/>
      <c r="AA131" s="12"/>
      <c r="AD131"/>
      <c r="AG131"/>
      <c r="AJ131"/>
      <c r="AM131"/>
      <c r="AN131"/>
      <c r="AO131"/>
      <c r="AR131"/>
      <c r="AS131"/>
      <c r="AT131"/>
      <c r="AU131"/>
      <c r="AV131"/>
      <c r="AX131"/>
      <c r="AZ131"/>
      <c r="BA131"/>
      <c r="BB131"/>
      <c r="BD131"/>
      <c r="BF131"/>
      <c r="BH131"/>
      <c r="BJ131"/>
      <c r="BK131"/>
      <c r="BN131"/>
      <c r="BQ131"/>
    </row>
    <row r="132" spans="12:69" x14ac:dyDescent="0.25">
      <c r="L132"/>
      <c r="M132" s="11"/>
      <c r="N132" s="11"/>
      <c r="O132" s="11"/>
      <c r="P132" s="11"/>
      <c r="Q132" s="11"/>
      <c r="R132" s="11"/>
      <c r="S132" s="11"/>
      <c r="T132" s="11"/>
      <c r="U132" s="11"/>
      <c r="V132" s="11"/>
      <c r="W132" s="11"/>
      <c r="AA132" s="12"/>
      <c r="AD132"/>
      <c r="AG132"/>
      <c r="AJ132"/>
      <c r="AM132"/>
      <c r="AN132"/>
      <c r="AO132"/>
      <c r="AR132"/>
      <c r="AS132"/>
      <c r="AT132"/>
      <c r="AU132"/>
      <c r="AV132"/>
      <c r="AX132"/>
      <c r="AZ132"/>
      <c r="BA132"/>
      <c r="BB132"/>
      <c r="BD132"/>
      <c r="BF132"/>
      <c r="BH132"/>
      <c r="BJ132"/>
      <c r="BK132"/>
      <c r="BN132"/>
      <c r="BQ132"/>
    </row>
    <row r="133" spans="12:69" x14ac:dyDescent="0.25">
      <c r="L133"/>
      <c r="M133" s="11"/>
      <c r="N133" s="11"/>
      <c r="O133" s="11"/>
      <c r="P133" s="11"/>
      <c r="Q133" s="11"/>
      <c r="R133" s="11"/>
      <c r="S133" s="11"/>
      <c r="T133" s="11"/>
      <c r="U133" s="11"/>
      <c r="V133" s="11"/>
      <c r="W133" s="11"/>
      <c r="AA133" s="12"/>
      <c r="AD133"/>
      <c r="AG133"/>
      <c r="AJ133"/>
      <c r="AM133"/>
      <c r="AN133"/>
      <c r="AO133"/>
      <c r="AR133"/>
      <c r="AS133"/>
      <c r="AT133"/>
      <c r="AU133"/>
      <c r="AV133"/>
      <c r="AX133"/>
      <c r="AZ133"/>
      <c r="BA133"/>
      <c r="BB133"/>
      <c r="BD133"/>
      <c r="BF133"/>
      <c r="BH133"/>
      <c r="BJ133"/>
      <c r="BK133"/>
      <c r="BN133"/>
      <c r="BQ133"/>
    </row>
    <row r="134" spans="12:69" x14ac:dyDescent="0.25">
      <c r="L134"/>
      <c r="M134" s="11"/>
      <c r="N134" s="11"/>
      <c r="O134" s="11"/>
      <c r="P134" s="11"/>
      <c r="Q134" s="11"/>
      <c r="R134" s="11"/>
      <c r="S134" s="11"/>
      <c r="T134" s="11"/>
      <c r="U134" s="11"/>
      <c r="V134" s="11"/>
      <c r="W134" s="11"/>
      <c r="AA134" s="12"/>
      <c r="AD134"/>
      <c r="AG134"/>
      <c r="AJ134"/>
      <c r="AM134"/>
      <c r="AN134"/>
      <c r="AO134"/>
      <c r="AR134"/>
      <c r="AS134"/>
      <c r="AT134"/>
      <c r="AU134"/>
      <c r="AV134"/>
      <c r="AX134"/>
      <c r="AZ134"/>
      <c r="BA134"/>
      <c r="BB134"/>
      <c r="BD134"/>
      <c r="BF134"/>
      <c r="BH134"/>
      <c r="BJ134"/>
      <c r="BK134"/>
      <c r="BN134"/>
      <c r="BQ134"/>
    </row>
    <row r="135" spans="12:69" x14ac:dyDescent="0.25">
      <c r="M135" s="11"/>
      <c r="N135" s="11"/>
      <c r="O135" s="11"/>
      <c r="P135" s="11"/>
      <c r="Q135" s="11"/>
      <c r="R135" s="11"/>
      <c r="S135" s="11"/>
      <c r="T135" s="11"/>
      <c r="U135" s="11"/>
      <c r="V135" s="11"/>
      <c r="W135" s="11"/>
      <c r="AA135" s="12"/>
    </row>
    <row r="136" spans="12:69" x14ac:dyDescent="0.25">
      <c r="M136" s="11"/>
      <c r="N136" s="11"/>
      <c r="O136" s="11"/>
      <c r="P136" s="11"/>
      <c r="Q136" s="11"/>
      <c r="R136" s="11"/>
      <c r="S136" s="11"/>
      <c r="T136" s="11"/>
      <c r="U136" s="11"/>
      <c r="V136" s="11"/>
      <c r="W136" s="11"/>
      <c r="AA136" s="12"/>
    </row>
    <row r="137" spans="12:69" x14ac:dyDescent="0.25">
      <c r="M137" s="11"/>
      <c r="N137" s="11"/>
      <c r="O137" s="11"/>
      <c r="P137" s="11"/>
      <c r="Q137" s="11"/>
      <c r="R137" s="11"/>
      <c r="S137" s="11"/>
      <c r="T137" s="11"/>
      <c r="U137" s="11"/>
      <c r="V137" s="11"/>
      <c r="W137" s="11"/>
      <c r="AA137" s="12"/>
    </row>
    <row r="138" spans="12:69" x14ac:dyDescent="0.25">
      <c r="M138" s="11"/>
      <c r="N138" s="11"/>
      <c r="O138" s="11"/>
      <c r="P138" s="11"/>
      <c r="Q138" s="11"/>
      <c r="R138" s="11"/>
      <c r="S138" s="11"/>
      <c r="T138" s="11"/>
      <c r="U138" s="11"/>
      <c r="V138" s="11"/>
      <c r="W138" s="11"/>
      <c r="AA138" s="12"/>
    </row>
    <row r="139" spans="12:69" x14ac:dyDescent="0.25">
      <c r="M139" s="11"/>
      <c r="N139" s="11"/>
      <c r="O139" s="11"/>
      <c r="P139" s="11"/>
      <c r="Q139" s="11"/>
      <c r="R139" s="11"/>
      <c r="S139" s="11"/>
      <c r="T139" s="11"/>
      <c r="U139" s="11"/>
      <c r="V139" s="11"/>
      <c r="W139" s="11"/>
      <c r="AA139" s="12"/>
    </row>
    <row r="140" spans="12:69" x14ac:dyDescent="0.25">
      <c r="M140" s="11"/>
      <c r="N140" s="11"/>
      <c r="O140" s="11"/>
      <c r="P140" s="11"/>
      <c r="Q140" s="11"/>
      <c r="R140" s="11"/>
      <c r="S140" s="11"/>
      <c r="T140" s="11"/>
      <c r="U140" s="11"/>
      <c r="V140" s="11"/>
      <c r="W140" s="11"/>
      <c r="AA140" s="12"/>
    </row>
    <row r="141" spans="12:69" x14ac:dyDescent="0.25">
      <c r="M141" s="11"/>
      <c r="N141" s="11"/>
      <c r="O141" s="11"/>
      <c r="P141" s="11"/>
      <c r="Q141" s="11"/>
      <c r="R141" s="11"/>
      <c r="S141" s="11"/>
      <c r="T141" s="11"/>
      <c r="U141" s="11"/>
      <c r="V141" s="11"/>
      <c r="W141" s="11"/>
      <c r="AA141" s="12"/>
    </row>
    <row r="142" spans="12:69" x14ac:dyDescent="0.25">
      <c r="M142" s="11"/>
      <c r="N142" s="11"/>
      <c r="O142" s="11"/>
      <c r="P142" s="11"/>
      <c r="Q142" s="11"/>
      <c r="R142" s="11"/>
      <c r="S142" s="11"/>
      <c r="T142" s="11"/>
      <c r="U142" s="11"/>
      <c r="V142" s="11"/>
      <c r="W142" s="11"/>
      <c r="AA142" s="12"/>
    </row>
    <row r="143" spans="12:69" x14ac:dyDescent="0.25">
      <c r="M143" s="11"/>
      <c r="N143" s="11"/>
      <c r="O143" s="11"/>
      <c r="P143" s="11"/>
      <c r="Q143" s="11"/>
      <c r="R143" s="11"/>
      <c r="S143" s="11"/>
      <c r="T143" s="11"/>
      <c r="U143" s="11"/>
      <c r="V143" s="11"/>
      <c r="W143" s="11"/>
      <c r="AA143" s="12"/>
    </row>
    <row r="144" spans="12:69" x14ac:dyDescent="0.25">
      <c r="M144" s="11"/>
      <c r="N144" s="11"/>
      <c r="O144" s="11"/>
      <c r="P144" s="11"/>
      <c r="Q144" s="11"/>
      <c r="R144" s="11"/>
      <c r="S144" s="11"/>
      <c r="T144" s="11"/>
      <c r="U144" s="11"/>
      <c r="V144" s="11"/>
      <c r="W144" s="11"/>
      <c r="AA144" s="12"/>
    </row>
    <row r="145" spans="13:27" x14ac:dyDescent="0.25">
      <c r="M145" s="11"/>
      <c r="N145" s="11"/>
      <c r="O145" s="11"/>
      <c r="P145" s="11"/>
      <c r="Q145" s="11"/>
      <c r="R145" s="11"/>
      <c r="S145" s="11"/>
      <c r="T145" s="11"/>
      <c r="U145" s="11"/>
      <c r="V145" s="11"/>
      <c r="W145" s="11"/>
      <c r="AA145" s="12"/>
    </row>
    <row r="146" spans="13:27" x14ac:dyDescent="0.25">
      <c r="M146" s="11"/>
      <c r="N146" s="11"/>
      <c r="O146" s="11"/>
      <c r="P146" s="11"/>
      <c r="Q146" s="11"/>
      <c r="R146" s="11"/>
      <c r="S146" s="11"/>
      <c r="T146" s="11"/>
      <c r="U146" s="11"/>
      <c r="V146" s="11"/>
      <c r="W146" s="11"/>
      <c r="AA146" s="12"/>
    </row>
    <row r="147" spans="13:27" x14ac:dyDescent="0.25">
      <c r="M147" s="11"/>
      <c r="N147" s="11"/>
      <c r="O147" s="11"/>
      <c r="P147" s="11"/>
      <c r="Q147" s="11"/>
      <c r="R147" s="11"/>
      <c r="S147" s="11"/>
      <c r="T147" s="11"/>
      <c r="U147" s="11"/>
      <c r="V147" s="11"/>
      <c r="W147" s="11"/>
      <c r="AA147" s="12"/>
    </row>
    <row r="148" spans="13:27" x14ac:dyDescent="0.25">
      <c r="M148" s="11"/>
      <c r="N148" s="11"/>
      <c r="O148" s="11"/>
      <c r="P148" s="11"/>
      <c r="Q148" s="11"/>
      <c r="R148" s="11"/>
      <c r="S148" s="11"/>
      <c r="T148" s="11"/>
      <c r="U148" s="11"/>
      <c r="V148" s="11"/>
      <c r="W148" s="11"/>
      <c r="AA148" s="12"/>
    </row>
    <row r="149" spans="13:27" x14ac:dyDescent="0.25">
      <c r="M149" s="11"/>
      <c r="N149" s="11"/>
      <c r="O149" s="11"/>
      <c r="P149" s="11"/>
      <c r="Q149" s="11"/>
      <c r="R149" s="11"/>
      <c r="S149" s="11"/>
      <c r="T149" s="11"/>
      <c r="U149" s="11"/>
      <c r="V149" s="11"/>
      <c r="W149" s="11"/>
      <c r="AA149" s="12"/>
    </row>
    <row r="150" spans="13:27" x14ac:dyDescent="0.25">
      <c r="M150" s="11"/>
      <c r="N150" s="11"/>
      <c r="O150" s="11"/>
      <c r="P150" s="11"/>
      <c r="Q150" s="11"/>
      <c r="R150" s="11"/>
      <c r="S150" s="11"/>
      <c r="T150" s="11"/>
      <c r="U150" s="11"/>
      <c r="V150" s="11"/>
      <c r="W150" s="11"/>
      <c r="AA150" s="12"/>
    </row>
    <row r="151" spans="13:27" x14ac:dyDescent="0.25">
      <c r="M151" s="11"/>
      <c r="N151" s="11"/>
      <c r="O151" s="11"/>
      <c r="P151" s="11"/>
      <c r="Q151" s="11"/>
      <c r="R151" s="11"/>
      <c r="S151" s="11"/>
      <c r="T151" s="11"/>
      <c r="U151" s="11"/>
      <c r="V151" s="11"/>
      <c r="W151" s="11"/>
      <c r="AA151" s="12"/>
    </row>
    <row r="152" spans="13:27" x14ac:dyDescent="0.25">
      <c r="M152" s="11"/>
      <c r="N152" s="11"/>
      <c r="O152" s="11"/>
      <c r="P152" s="11"/>
      <c r="Q152" s="11"/>
      <c r="R152" s="11"/>
      <c r="S152" s="11"/>
      <c r="T152" s="11"/>
      <c r="U152" s="11"/>
      <c r="V152" s="11"/>
      <c r="W152" s="11"/>
      <c r="AA152" s="12"/>
    </row>
    <row r="153" spans="13:27" x14ac:dyDescent="0.25">
      <c r="M153" s="11"/>
      <c r="N153" s="11"/>
      <c r="O153" s="11"/>
      <c r="P153" s="11"/>
      <c r="Q153" s="11"/>
      <c r="R153" s="11"/>
      <c r="S153" s="11"/>
      <c r="T153" s="11"/>
      <c r="U153" s="11"/>
      <c r="V153" s="11"/>
      <c r="W153" s="11"/>
      <c r="AA153" s="12"/>
    </row>
    <row r="154" spans="13:27" x14ac:dyDescent="0.25">
      <c r="M154" s="11"/>
      <c r="N154" s="11"/>
      <c r="O154" s="11"/>
      <c r="P154" s="11"/>
      <c r="Q154" s="11"/>
      <c r="R154" s="11"/>
      <c r="S154" s="11"/>
      <c r="T154" s="11"/>
      <c r="U154" s="11"/>
      <c r="V154" s="11"/>
      <c r="W154" s="11"/>
      <c r="AA154" s="12"/>
    </row>
    <row r="155" spans="13:27" x14ac:dyDescent="0.25">
      <c r="M155" s="11"/>
      <c r="N155" s="11"/>
      <c r="O155" s="11"/>
      <c r="P155" s="11"/>
      <c r="Q155" s="11"/>
      <c r="R155" s="11"/>
      <c r="S155" s="11"/>
      <c r="T155" s="11"/>
      <c r="U155" s="11"/>
      <c r="V155" s="11"/>
      <c r="W155" s="11"/>
      <c r="AA155" s="12"/>
    </row>
    <row r="156" spans="13:27" x14ac:dyDescent="0.25">
      <c r="M156" s="11"/>
      <c r="N156" s="11"/>
      <c r="O156" s="11"/>
      <c r="P156" s="11"/>
      <c r="Q156" s="11"/>
      <c r="R156" s="11"/>
      <c r="S156" s="11"/>
      <c r="T156" s="11"/>
      <c r="U156" s="11"/>
      <c r="V156" s="11"/>
      <c r="W156" s="11"/>
      <c r="AA156" s="12"/>
    </row>
    <row r="157" spans="13:27" x14ac:dyDescent="0.25">
      <c r="M157" s="11"/>
      <c r="N157" s="11"/>
      <c r="O157" s="11"/>
      <c r="P157" s="11"/>
      <c r="Q157" s="11"/>
      <c r="R157" s="11"/>
      <c r="S157" s="11"/>
      <c r="T157" s="11"/>
      <c r="U157" s="11"/>
      <c r="V157" s="11"/>
      <c r="W157" s="11"/>
      <c r="AA157" s="12"/>
    </row>
    <row r="158" spans="13:27" x14ac:dyDescent="0.25">
      <c r="M158" s="11"/>
      <c r="N158" s="11"/>
      <c r="O158" s="11"/>
      <c r="P158" s="11"/>
      <c r="Q158" s="11"/>
      <c r="R158" s="11"/>
      <c r="S158" s="11"/>
      <c r="T158" s="11"/>
      <c r="U158" s="11"/>
      <c r="V158" s="11"/>
      <c r="W158" s="11"/>
      <c r="AA158" s="12"/>
    </row>
    <row r="159" spans="13:27" x14ac:dyDescent="0.25">
      <c r="M159" s="11"/>
      <c r="N159" s="11"/>
      <c r="O159" s="11"/>
      <c r="P159" s="11"/>
      <c r="Q159" s="11"/>
      <c r="R159" s="11"/>
      <c r="S159" s="11"/>
      <c r="T159" s="11"/>
      <c r="U159" s="11"/>
      <c r="V159" s="11"/>
      <c r="W159" s="11"/>
      <c r="AA159" s="12"/>
    </row>
    <row r="160" spans="13:27" x14ac:dyDescent="0.25">
      <c r="M160" s="11"/>
      <c r="N160" s="11"/>
      <c r="O160" s="11"/>
      <c r="P160" s="11"/>
      <c r="Q160" s="11"/>
      <c r="R160" s="11"/>
      <c r="S160" s="11"/>
      <c r="T160" s="11"/>
      <c r="U160" s="11"/>
      <c r="V160" s="11"/>
      <c r="W160" s="11"/>
      <c r="AA160" s="12"/>
    </row>
    <row r="161" spans="13:27" x14ac:dyDescent="0.25">
      <c r="M161" s="11"/>
      <c r="N161" s="11"/>
      <c r="O161" s="11"/>
      <c r="P161" s="11"/>
      <c r="Q161" s="11"/>
      <c r="R161" s="11"/>
      <c r="S161" s="11"/>
      <c r="T161" s="11"/>
      <c r="U161" s="11"/>
      <c r="V161" s="11"/>
      <c r="W161" s="11"/>
      <c r="AA161" s="12"/>
    </row>
    <row r="162" spans="13:27" x14ac:dyDescent="0.25">
      <c r="M162" s="11"/>
      <c r="N162" s="11"/>
      <c r="O162" s="11"/>
      <c r="P162" s="11"/>
      <c r="Q162" s="11"/>
      <c r="R162" s="11"/>
      <c r="S162" s="11"/>
      <c r="T162" s="11"/>
      <c r="U162" s="11"/>
      <c r="V162" s="11"/>
      <c r="W162" s="11"/>
      <c r="AA162" s="12"/>
    </row>
    <row r="163" spans="13:27" x14ac:dyDescent="0.25">
      <c r="M163" s="11"/>
      <c r="N163" s="11"/>
      <c r="O163" s="11"/>
      <c r="P163" s="11"/>
      <c r="Q163" s="11"/>
      <c r="R163" s="11"/>
      <c r="S163" s="11"/>
      <c r="T163" s="11"/>
      <c r="U163" s="11"/>
      <c r="V163" s="11"/>
      <c r="W163" s="11"/>
      <c r="AA163" s="12"/>
    </row>
    <row r="164" spans="13:27" x14ac:dyDescent="0.25">
      <c r="M164" s="11"/>
      <c r="N164" s="11"/>
      <c r="O164" s="11"/>
      <c r="P164" s="11"/>
      <c r="Q164" s="11"/>
      <c r="R164" s="11"/>
      <c r="S164" s="11"/>
      <c r="T164" s="11"/>
      <c r="U164" s="11"/>
      <c r="V164" s="11"/>
      <c r="W164" s="11"/>
      <c r="AA164" s="12"/>
    </row>
    <row r="165" spans="13:27" x14ac:dyDescent="0.25">
      <c r="M165" s="11"/>
      <c r="N165" s="11"/>
      <c r="O165" s="11"/>
      <c r="P165" s="11"/>
      <c r="Q165" s="11"/>
      <c r="R165" s="11"/>
      <c r="S165" s="11"/>
      <c r="T165" s="11"/>
      <c r="U165" s="11"/>
      <c r="V165" s="11"/>
      <c r="W165" s="11"/>
      <c r="AA165" s="12"/>
    </row>
    <row r="166" spans="13:27" x14ac:dyDescent="0.25">
      <c r="M166" s="11"/>
      <c r="N166" s="11"/>
      <c r="O166" s="11"/>
      <c r="P166" s="11"/>
      <c r="Q166" s="11"/>
      <c r="R166" s="11"/>
      <c r="S166" s="11"/>
      <c r="T166" s="11"/>
      <c r="U166" s="11"/>
      <c r="V166" s="11"/>
      <c r="W166" s="11"/>
      <c r="AA166" s="12"/>
    </row>
    <row r="167" spans="13:27" x14ac:dyDescent="0.25">
      <c r="M167" s="11"/>
      <c r="N167" s="11"/>
      <c r="O167" s="11"/>
      <c r="P167" s="11"/>
      <c r="Q167" s="11"/>
      <c r="R167" s="11"/>
      <c r="S167" s="11"/>
      <c r="T167" s="11"/>
      <c r="U167" s="11"/>
      <c r="V167" s="11"/>
      <c r="W167" s="11"/>
      <c r="AA167" s="12"/>
    </row>
    <row r="168" spans="13:27" x14ac:dyDescent="0.25">
      <c r="M168" s="11"/>
      <c r="N168" s="11"/>
      <c r="O168" s="11"/>
      <c r="P168" s="11"/>
      <c r="Q168" s="11"/>
      <c r="R168" s="11"/>
      <c r="S168" s="11"/>
      <c r="T168" s="11"/>
      <c r="U168" s="11"/>
      <c r="V168" s="11"/>
      <c r="W168" s="11"/>
      <c r="AA168" s="12"/>
    </row>
    <row r="169" spans="13:27" x14ac:dyDescent="0.25">
      <c r="M169" s="11"/>
      <c r="N169" s="11"/>
      <c r="O169" s="11"/>
      <c r="P169" s="11"/>
      <c r="Q169" s="11"/>
      <c r="R169" s="11"/>
      <c r="S169" s="11"/>
      <c r="T169" s="11"/>
      <c r="U169" s="11"/>
      <c r="V169" s="11"/>
      <c r="W169" s="11"/>
      <c r="AA169" s="12"/>
    </row>
    <row r="170" spans="13:27" x14ac:dyDescent="0.25">
      <c r="M170" s="11"/>
      <c r="N170" s="11"/>
      <c r="O170" s="11"/>
      <c r="P170" s="11"/>
      <c r="Q170" s="11"/>
      <c r="R170" s="11"/>
      <c r="S170" s="11"/>
      <c r="T170" s="11"/>
      <c r="U170" s="11"/>
      <c r="V170" s="11"/>
      <c r="W170" s="11"/>
      <c r="AA170" s="12"/>
    </row>
    <row r="171" spans="13:27" x14ac:dyDescent="0.25">
      <c r="M171" s="11"/>
      <c r="N171" s="11"/>
      <c r="O171" s="11"/>
      <c r="P171" s="11"/>
      <c r="Q171" s="11"/>
      <c r="R171" s="11"/>
      <c r="S171" s="11"/>
      <c r="T171" s="11"/>
      <c r="U171" s="11"/>
      <c r="V171" s="11"/>
      <c r="W171" s="11"/>
      <c r="AA171" s="12"/>
    </row>
    <row r="172" spans="13:27" x14ac:dyDescent="0.25">
      <c r="M172" s="11"/>
      <c r="N172" s="11"/>
      <c r="O172" s="11"/>
      <c r="P172" s="11"/>
      <c r="Q172" s="11"/>
      <c r="R172" s="11"/>
      <c r="S172" s="11"/>
      <c r="T172" s="11"/>
      <c r="U172" s="11"/>
      <c r="V172" s="11"/>
      <c r="W172" s="11"/>
      <c r="AA172" s="12"/>
    </row>
    <row r="173" spans="13:27" x14ac:dyDescent="0.25">
      <c r="M173" s="11"/>
      <c r="N173" s="11"/>
      <c r="O173" s="11"/>
      <c r="P173" s="11"/>
      <c r="Q173" s="11"/>
      <c r="R173" s="11"/>
      <c r="S173" s="11"/>
      <c r="T173" s="11"/>
      <c r="U173" s="11"/>
      <c r="V173" s="11"/>
      <c r="W173" s="11"/>
      <c r="AA173" s="12"/>
    </row>
    <row r="174" spans="13:27" x14ac:dyDescent="0.25">
      <c r="M174" s="11"/>
      <c r="N174" s="11"/>
      <c r="O174" s="11"/>
      <c r="P174" s="11"/>
      <c r="Q174" s="11"/>
      <c r="R174" s="11"/>
      <c r="S174" s="11"/>
      <c r="T174" s="11"/>
      <c r="U174" s="11"/>
      <c r="V174" s="11"/>
      <c r="W174" s="11"/>
      <c r="AA174" s="12"/>
    </row>
    <row r="175" spans="13:27" x14ac:dyDescent="0.25">
      <c r="M175" s="11"/>
      <c r="N175" s="11"/>
      <c r="O175" s="11"/>
      <c r="P175" s="11"/>
      <c r="Q175" s="11"/>
      <c r="R175" s="11"/>
      <c r="S175" s="11"/>
      <c r="T175" s="11"/>
      <c r="U175" s="11"/>
      <c r="V175" s="11"/>
      <c r="W175" s="11"/>
      <c r="AA175" s="12"/>
    </row>
    <row r="176" spans="13:27" x14ac:dyDescent="0.25">
      <c r="M176" s="11"/>
      <c r="N176" s="11"/>
      <c r="O176" s="11"/>
      <c r="P176" s="11"/>
      <c r="Q176" s="11"/>
      <c r="R176" s="11"/>
      <c r="S176" s="11"/>
      <c r="T176" s="11"/>
      <c r="U176" s="11"/>
      <c r="V176" s="11"/>
      <c r="W176" s="11"/>
      <c r="AA176" s="12"/>
    </row>
    <row r="177" spans="13:27" x14ac:dyDescent="0.25">
      <c r="M177" s="11"/>
      <c r="N177" s="11"/>
      <c r="O177" s="11"/>
      <c r="P177" s="11"/>
      <c r="Q177" s="11"/>
      <c r="R177" s="11"/>
      <c r="S177" s="11"/>
      <c r="T177" s="11"/>
      <c r="U177" s="11"/>
      <c r="V177" s="11"/>
      <c r="W177" s="11"/>
      <c r="AA177" s="12"/>
    </row>
    <row r="178" spans="13:27" x14ac:dyDescent="0.25">
      <c r="M178" s="11"/>
      <c r="N178" s="11"/>
      <c r="O178" s="11"/>
      <c r="P178" s="11"/>
      <c r="Q178" s="11"/>
      <c r="R178" s="11"/>
      <c r="S178" s="11"/>
      <c r="T178" s="11"/>
      <c r="U178" s="11"/>
      <c r="V178" s="11"/>
      <c r="W178" s="11"/>
      <c r="AA178" s="12"/>
    </row>
    <row r="179" spans="13:27" x14ac:dyDescent="0.25">
      <c r="M179" s="11"/>
      <c r="N179" s="11"/>
      <c r="O179" s="11"/>
      <c r="P179" s="11"/>
      <c r="Q179" s="11"/>
      <c r="R179" s="11"/>
      <c r="S179" s="11"/>
      <c r="T179" s="11"/>
      <c r="U179" s="11"/>
      <c r="V179" s="11"/>
      <c r="W179" s="11"/>
      <c r="AA179" s="12"/>
    </row>
    <row r="180" spans="13:27" x14ac:dyDescent="0.25">
      <c r="M180" s="11"/>
      <c r="N180" s="11"/>
      <c r="O180" s="11"/>
      <c r="P180" s="11"/>
      <c r="Q180" s="11"/>
      <c r="R180" s="11"/>
      <c r="S180" s="11"/>
      <c r="T180" s="11"/>
      <c r="U180" s="11"/>
      <c r="V180" s="11"/>
      <c r="W180" s="11"/>
      <c r="AA180" s="12"/>
    </row>
    <row r="181" spans="13:27" x14ac:dyDescent="0.25">
      <c r="M181" s="11"/>
      <c r="N181" s="11"/>
      <c r="O181" s="11"/>
      <c r="P181" s="11"/>
      <c r="Q181" s="11"/>
      <c r="R181" s="11"/>
      <c r="S181" s="11"/>
      <c r="T181" s="11"/>
      <c r="U181" s="11"/>
      <c r="V181" s="11"/>
      <c r="W181" s="11"/>
      <c r="AA181" s="12"/>
    </row>
    <row r="182" spans="13:27" x14ac:dyDescent="0.25">
      <c r="M182" s="11"/>
      <c r="N182" s="11"/>
      <c r="O182" s="11"/>
      <c r="P182" s="11"/>
      <c r="Q182" s="11"/>
      <c r="R182" s="11"/>
      <c r="S182" s="11"/>
      <c r="T182" s="11"/>
      <c r="U182" s="11"/>
      <c r="V182" s="11"/>
      <c r="W182" s="11"/>
      <c r="AA182" s="12"/>
    </row>
    <row r="183" spans="13:27" x14ac:dyDescent="0.25">
      <c r="M183" s="11"/>
      <c r="N183" s="11"/>
      <c r="O183" s="11"/>
      <c r="P183" s="11"/>
      <c r="Q183" s="11"/>
      <c r="R183" s="11"/>
      <c r="S183" s="11"/>
      <c r="T183" s="11"/>
      <c r="U183" s="11"/>
      <c r="V183" s="11"/>
      <c r="W183" s="11"/>
      <c r="AA183" s="12"/>
    </row>
    <row r="184" spans="13:27" x14ac:dyDescent="0.25">
      <c r="M184" s="11"/>
      <c r="N184" s="11"/>
      <c r="O184" s="11"/>
      <c r="P184" s="11"/>
      <c r="Q184" s="11"/>
      <c r="R184" s="11"/>
      <c r="S184" s="11"/>
      <c r="T184" s="11"/>
      <c r="U184" s="11"/>
      <c r="V184" s="11"/>
      <c r="W184" s="11"/>
      <c r="AA184" s="12"/>
    </row>
    <row r="185" spans="13:27" x14ac:dyDescent="0.25">
      <c r="M185" s="11"/>
      <c r="N185" s="11"/>
      <c r="O185" s="11"/>
      <c r="P185" s="11"/>
      <c r="Q185" s="11"/>
      <c r="R185" s="11"/>
      <c r="S185" s="11"/>
      <c r="T185" s="11"/>
      <c r="U185" s="11"/>
      <c r="V185" s="11"/>
      <c r="W185" s="11"/>
      <c r="AA185" s="12"/>
    </row>
    <row r="186" spans="13:27" x14ac:dyDescent="0.25">
      <c r="M186" s="11"/>
      <c r="N186" s="11"/>
      <c r="O186" s="11"/>
      <c r="P186" s="11"/>
      <c r="Q186" s="11"/>
      <c r="R186" s="11"/>
      <c r="S186" s="11"/>
      <c r="T186" s="11"/>
      <c r="U186" s="11"/>
      <c r="V186" s="11"/>
      <c r="W186" s="11"/>
      <c r="AA186" s="12"/>
    </row>
    <row r="187" spans="13:27" x14ac:dyDescent="0.25">
      <c r="M187" s="11"/>
      <c r="N187" s="11"/>
      <c r="O187" s="11"/>
      <c r="P187" s="11"/>
      <c r="Q187" s="11"/>
      <c r="R187" s="11"/>
      <c r="S187" s="11"/>
      <c r="T187" s="11"/>
      <c r="U187" s="11"/>
      <c r="V187" s="11"/>
      <c r="W187" s="11"/>
      <c r="AA187" s="12"/>
    </row>
    <row r="188" spans="13:27" x14ac:dyDescent="0.25">
      <c r="M188" s="11"/>
      <c r="N188" s="11"/>
      <c r="O188" s="11"/>
      <c r="P188" s="11"/>
      <c r="Q188" s="11"/>
      <c r="R188" s="11"/>
      <c r="S188" s="11"/>
      <c r="T188" s="11"/>
      <c r="U188" s="11"/>
      <c r="V188" s="11"/>
      <c r="W188" s="11"/>
      <c r="AA188" s="12"/>
    </row>
    <row r="189" spans="13:27" x14ac:dyDescent="0.25">
      <c r="M189" s="11"/>
      <c r="N189" s="11"/>
      <c r="O189" s="11"/>
      <c r="P189" s="11"/>
      <c r="Q189" s="11"/>
      <c r="R189" s="11"/>
      <c r="S189" s="11"/>
      <c r="T189" s="11"/>
      <c r="U189" s="11"/>
      <c r="V189" s="11"/>
      <c r="W189" s="11"/>
      <c r="AA189" s="12"/>
    </row>
    <row r="190" spans="13:27" x14ac:dyDescent="0.25">
      <c r="M190" s="11"/>
      <c r="N190" s="11"/>
      <c r="O190" s="11"/>
      <c r="P190" s="11"/>
      <c r="Q190" s="11"/>
      <c r="R190" s="11"/>
      <c r="S190" s="11"/>
      <c r="T190" s="11"/>
      <c r="U190" s="11"/>
      <c r="V190" s="11"/>
      <c r="W190" s="11"/>
      <c r="AA190" s="12"/>
    </row>
    <row r="191" spans="13:27" x14ac:dyDescent="0.25">
      <c r="M191" s="11"/>
      <c r="N191" s="11"/>
      <c r="O191" s="11"/>
      <c r="P191" s="11"/>
      <c r="Q191" s="11"/>
      <c r="R191" s="11"/>
      <c r="S191" s="11"/>
      <c r="T191" s="11"/>
      <c r="U191" s="11"/>
      <c r="V191" s="11"/>
      <c r="W191" s="11"/>
      <c r="AA191" s="12"/>
    </row>
    <row r="192" spans="13:27" x14ac:dyDescent="0.25">
      <c r="M192" s="11"/>
      <c r="N192" s="11"/>
      <c r="O192" s="11"/>
      <c r="P192" s="11"/>
      <c r="Q192" s="11"/>
      <c r="R192" s="11"/>
      <c r="S192" s="11"/>
      <c r="T192" s="11"/>
      <c r="U192" s="11"/>
      <c r="V192" s="11"/>
      <c r="W192" s="11"/>
      <c r="AA192" s="12"/>
    </row>
    <row r="193" spans="13:27" x14ac:dyDescent="0.25">
      <c r="M193" s="11"/>
      <c r="N193" s="11"/>
      <c r="O193" s="11"/>
      <c r="P193" s="11"/>
      <c r="Q193" s="11"/>
      <c r="R193" s="11"/>
      <c r="S193" s="11"/>
      <c r="T193" s="11"/>
      <c r="U193" s="11"/>
      <c r="V193" s="11"/>
      <c r="W193" s="11"/>
      <c r="AA193" s="12"/>
    </row>
    <row r="194" spans="13:27" x14ac:dyDescent="0.25">
      <c r="M194" s="11"/>
      <c r="N194" s="11"/>
      <c r="O194" s="11"/>
      <c r="P194" s="11"/>
      <c r="Q194" s="11"/>
      <c r="R194" s="11"/>
      <c r="S194" s="11"/>
      <c r="T194" s="11"/>
      <c r="U194" s="11"/>
      <c r="V194" s="11"/>
      <c r="W194" s="11"/>
      <c r="AA194" s="12"/>
    </row>
    <row r="195" spans="13:27" x14ac:dyDescent="0.25">
      <c r="M195" s="11"/>
      <c r="N195" s="11"/>
      <c r="O195" s="11"/>
      <c r="P195" s="11"/>
      <c r="Q195" s="11"/>
      <c r="R195" s="11"/>
      <c r="S195" s="11"/>
      <c r="T195" s="11"/>
      <c r="U195" s="11"/>
      <c r="V195" s="11"/>
      <c r="W195" s="11"/>
      <c r="AA195" s="12"/>
    </row>
    <row r="196" spans="13:27" x14ac:dyDescent="0.25">
      <c r="M196" s="11"/>
      <c r="N196" s="11"/>
      <c r="O196" s="11"/>
      <c r="P196" s="11"/>
      <c r="Q196" s="11"/>
      <c r="R196" s="11"/>
      <c r="S196" s="11"/>
      <c r="T196" s="11"/>
      <c r="U196" s="11"/>
      <c r="V196" s="11"/>
      <c r="W196" s="11"/>
      <c r="AA196" s="12"/>
    </row>
    <row r="197" spans="13:27" x14ac:dyDescent="0.25">
      <c r="M197" s="11"/>
      <c r="N197" s="11"/>
      <c r="O197" s="11"/>
      <c r="P197" s="11"/>
      <c r="Q197" s="11"/>
      <c r="R197" s="11"/>
      <c r="S197" s="11"/>
      <c r="T197" s="11"/>
      <c r="U197" s="11"/>
      <c r="V197" s="11"/>
      <c r="W197" s="11"/>
      <c r="AA197" s="12"/>
    </row>
    <row r="198" spans="13:27" x14ac:dyDescent="0.25">
      <c r="M198" s="11"/>
      <c r="N198" s="11"/>
      <c r="O198" s="11"/>
      <c r="P198" s="11"/>
      <c r="Q198" s="11"/>
      <c r="R198" s="11"/>
      <c r="S198" s="11"/>
      <c r="T198" s="11"/>
      <c r="U198" s="11"/>
      <c r="V198" s="11"/>
      <c r="W198" s="11"/>
      <c r="AA198" s="12"/>
    </row>
    <row r="199" spans="13:27" x14ac:dyDescent="0.25">
      <c r="M199" s="11"/>
      <c r="N199" s="11"/>
      <c r="O199" s="11"/>
      <c r="P199" s="11"/>
      <c r="Q199" s="11"/>
      <c r="R199" s="11"/>
      <c r="S199" s="11"/>
      <c r="T199" s="11"/>
      <c r="U199" s="11"/>
      <c r="V199" s="11"/>
      <c r="W199" s="11"/>
      <c r="AA199" s="12"/>
    </row>
    <row r="200" spans="13:27" x14ac:dyDescent="0.25">
      <c r="M200" s="11"/>
      <c r="N200" s="11"/>
      <c r="O200" s="11"/>
      <c r="P200" s="11"/>
      <c r="Q200" s="11"/>
      <c r="R200" s="11"/>
      <c r="S200" s="11"/>
      <c r="T200" s="11"/>
      <c r="U200" s="11"/>
      <c r="V200" s="11"/>
      <c r="W200" s="11"/>
      <c r="AA200" s="12"/>
    </row>
    <row r="201" spans="13:27" x14ac:dyDescent="0.25">
      <c r="M201" s="11"/>
      <c r="N201" s="11"/>
      <c r="O201" s="11"/>
      <c r="P201" s="11"/>
      <c r="Q201" s="11"/>
      <c r="R201" s="11"/>
      <c r="S201" s="11"/>
      <c r="T201" s="11"/>
      <c r="U201" s="11"/>
      <c r="V201" s="11"/>
      <c r="W201" s="11"/>
      <c r="AA201" s="12"/>
    </row>
    <row r="202" spans="13:27" x14ac:dyDescent="0.25">
      <c r="M202" s="11"/>
      <c r="N202" s="11"/>
      <c r="O202" s="11"/>
      <c r="P202" s="11"/>
      <c r="Q202" s="11"/>
      <c r="R202" s="11"/>
      <c r="S202" s="11"/>
      <c r="T202" s="11"/>
      <c r="U202" s="11"/>
      <c r="V202" s="11"/>
      <c r="W202" s="11"/>
      <c r="AA202" s="12"/>
    </row>
    <row r="203" spans="13:27" x14ac:dyDescent="0.25">
      <c r="M203" s="11"/>
      <c r="N203" s="11"/>
      <c r="O203" s="11"/>
      <c r="P203" s="11"/>
      <c r="Q203" s="11"/>
      <c r="R203" s="11"/>
      <c r="S203" s="11"/>
      <c r="T203" s="11"/>
      <c r="U203" s="11"/>
      <c r="V203" s="11"/>
      <c r="W203" s="11"/>
      <c r="AA203" s="12"/>
    </row>
    <row r="204" spans="13:27" x14ac:dyDescent="0.25">
      <c r="M204" s="11"/>
      <c r="N204" s="11"/>
      <c r="O204" s="11"/>
      <c r="P204" s="11"/>
      <c r="Q204" s="11"/>
      <c r="R204" s="11"/>
      <c r="S204" s="11"/>
      <c r="T204" s="11"/>
      <c r="U204" s="11"/>
      <c r="V204" s="11"/>
      <c r="W204" s="11"/>
      <c r="AA204" s="12"/>
    </row>
    <row r="205" spans="13:27" x14ac:dyDescent="0.25">
      <c r="M205" s="11"/>
      <c r="N205" s="11"/>
      <c r="O205" s="11"/>
      <c r="P205" s="11"/>
      <c r="Q205" s="11"/>
      <c r="R205" s="11"/>
      <c r="S205" s="11"/>
      <c r="T205" s="11"/>
      <c r="U205" s="11"/>
      <c r="V205" s="11"/>
      <c r="W205" s="11"/>
      <c r="AA205" s="12"/>
    </row>
    <row r="206" spans="13:27" x14ac:dyDescent="0.25">
      <c r="M206" s="11"/>
      <c r="N206" s="11"/>
      <c r="O206" s="11"/>
      <c r="P206" s="11"/>
      <c r="Q206" s="11"/>
      <c r="R206" s="11"/>
      <c r="S206" s="11"/>
      <c r="T206" s="11"/>
      <c r="U206" s="11"/>
      <c r="V206" s="11"/>
      <c r="W206" s="11"/>
      <c r="AA206" s="12"/>
    </row>
    <row r="207" spans="13:27" x14ac:dyDescent="0.25">
      <c r="M207" s="11"/>
      <c r="N207" s="11"/>
      <c r="O207" s="11"/>
      <c r="P207" s="11"/>
      <c r="Q207" s="11"/>
      <c r="R207" s="11"/>
      <c r="S207" s="11"/>
      <c r="T207" s="11"/>
      <c r="U207" s="11"/>
      <c r="V207" s="11"/>
      <c r="W207" s="11"/>
      <c r="AA207" s="12"/>
    </row>
    <row r="208" spans="13:27" x14ac:dyDescent="0.25">
      <c r="M208" s="11"/>
      <c r="N208" s="11"/>
      <c r="O208" s="11"/>
      <c r="P208" s="11"/>
      <c r="Q208" s="11"/>
      <c r="R208" s="11"/>
      <c r="S208" s="11"/>
      <c r="T208" s="11"/>
      <c r="U208" s="11"/>
      <c r="V208" s="11"/>
      <c r="W208" s="11"/>
      <c r="AA208" s="12"/>
    </row>
    <row r="209" spans="13:27" x14ac:dyDescent="0.25">
      <c r="M209" s="11"/>
      <c r="N209" s="11"/>
      <c r="O209" s="11"/>
      <c r="P209" s="11"/>
      <c r="Q209" s="11"/>
      <c r="R209" s="11"/>
      <c r="S209" s="11"/>
      <c r="T209" s="11"/>
      <c r="U209" s="11"/>
      <c r="V209" s="11"/>
      <c r="W209" s="11"/>
      <c r="AA209" s="12"/>
    </row>
    <row r="210" spans="13:27" x14ac:dyDescent="0.25">
      <c r="M210" s="11"/>
      <c r="N210" s="11"/>
      <c r="O210" s="11"/>
      <c r="P210" s="11"/>
      <c r="Q210" s="11"/>
      <c r="R210" s="11"/>
      <c r="S210" s="11"/>
      <c r="T210" s="11"/>
      <c r="U210" s="11"/>
      <c r="V210" s="11"/>
      <c r="W210" s="11"/>
      <c r="AA210" s="12"/>
    </row>
    <row r="211" spans="13:27" x14ac:dyDescent="0.25">
      <c r="M211" s="11"/>
      <c r="N211" s="11"/>
      <c r="O211" s="11"/>
      <c r="P211" s="11"/>
      <c r="Q211" s="11"/>
      <c r="R211" s="11"/>
      <c r="S211" s="11"/>
      <c r="T211" s="11"/>
      <c r="U211" s="11"/>
      <c r="V211" s="11"/>
      <c r="W211" s="11"/>
      <c r="AA211" s="12"/>
    </row>
    <row r="212" spans="13:27" x14ac:dyDescent="0.25">
      <c r="M212" s="11"/>
      <c r="N212" s="11"/>
      <c r="O212" s="11"/>
      <c r="P212" s="11"/>
      <c r="Q212" s="11"/>
      <c r="R212" s="11"/>
      <c r="S212" s="11"/>
      <c r="T212" s="11"/>
      <c r="U212" s="11"/>
      <c r="V212" s="11"/>
      <c r="W212" s="11"/>
      <c r="AA212" s="12"/>
    </row>
    <row r="213" spans="13:27" x14ac:dyDescent="0.25">
      <c r="M213" s="11"/>
      <c r="N213" s="11"/>
      <c r="O213" s="11"/>
      <c r="P213" s="11"/>
      <c r="Q213" s="11"/>
      <c r="R213" s="11"/>
      <c r="S213" s="11"/>
      <c r="T213" s="11"/>
      <c r="U213" s="11"/>
      <c r="V213" s="11"/>
      <c r="W213" s="11"/>
      <c r="AA213" s="12"/>
    </row>
    <row r="214" spans="13:27" x14ac:dyDescent="0.25">
      <c r="M214" s="11"/>
      <c r="N214" s="11"/>
      <c r="O214" s="11"/>
      <c r="P214" s="11"/>
      <c r="Q214" s="11"/>
      <c r="R214" s="11"/>
      <c r="S214" s="11"/>
      <c r="T214" s="11"/>
      <c r="U214" s="11"/>
      <c r="V214" s="11"/>
      <c r="W214" s="11"/>
      <c r="AA214" s="12"/>
    </row>
    <row r="215" spans="13:27" x14ac:dyDescent="0.25">
      <c r="M215" s="11"/>
      <c r="N215" s="11"/>
      <c r="O215" s="11"/>
      <c r="P215" s="11"/>
      <c r="Q215" s="11"/>
      <c r="R215" s="11"/>
      <c r="S215" s="11"/>
      <c r="T215" s="11"/>
      <c r="U215" s="11"/>
      <c r="V215" s="11"/>
      <c r="W215" s="11"/>
      <c r="AA215" s="12"/>
    </row>
    <row r="216" spans="13:27" x14ac:dyDescent="0.25">
      <c r="M216" s="11"/>
      <c r="N216" s="11"/>
      <c r="O216" s="11"/>
      <c r="P216" s="11"/>
      <c r="Q216" s="11"/>
      <c r="R216" s="11"/>
      <c r="S216" s="11"/>
      <c r="T216" s="11"/>
      <c r="U216" s="11"/>
      <c r="V216" s="11"/>
      <c r="W216" s="11"/>
      <c r="AA216" s="12"/>
    </row>
    <row r="217" spans="13:27" x14ac:dyDescent="0.25">
      <c r="M217" s="11"/>
      <c r="N217" s="11"/>
      <c r="O217" s="11"/>
      <c r="P217" s="11"/>
      <c r="Q217" s="11"/>
      <c r="R217" s="11"/>
      <c r="S217" s="11"/>
      <c r="T217" s="11"/>
      <c r="U217" s="11"/>
      <c r="V217" s="11"/>
      <c r="W217" s="11"/>
      <c r="AA217" s="12"/>
    </row>
    <row r="218" spans="13:27" x14ac:dyDescent="0.25">
      <c r="M218" s="11"/>
      <c r="N218" s="11"/>
      <c r="O218" s="11"/>
      <c r="P218" s="11"/>
      <c r="Q218" s="11"/>
      <c r="R218" s="11"/>
      <c r="S218" s="11"/>
      <c r="T218" s="11"/>
      <c r="U218" s="11"/>
      <c r="V218" s="11"/>
      <c r="W218" s="11"/>
      <c r="AA218" s="12"/>
    </row>
    <row r="219" spans="13:27" x14ac:dyDescent="0.25">
      <c r="M219" s="11"/>
      <c r="N219" s="11"/>
      <c r="O219" s="11"/>
      <c r="P219" s="11"/>
      <c r="Q219" s="11"/>
      <c r="R219" s="11"/>
      <c r="S219" s="11"/>
      <c r="T219" s="11"/>
      <c r="U219" s="11"/>
      <c r="V219" s="11"/>
      <c r="W219" s="11"/>
      <c r="AA219" s="12"/>
    </row>
    <row r="220" spans="13:27" x14ac:dyDescent="0.25">
      <c r="M220" s="11"/>
      <c r="N220" s="11"/>
      <c r="O220" s="11"/>
      <c r="P220" s="11"/>
      <c r="Q220" s="11"/>
      <c r="R220" s="11"/>
      <c r="S220" s="11"/>
      <c r="T220" s="11"/>
      <c r="U220" s="11"/>
      <c r="V220" s="11"/>
      <c r="W220" s="11"/>
      <c r="AA220" s="12"/>
    </row>
    <row r="221" spans="13:27" x14ac:dyDescent="0.25">
      <c r="M221" s="11"/>
      <c r="N221" s="11"/>
      <c r="O221" s="11"/>
      <c r="P221" s="11"/>
      <c r="Q221" s="11"/>
      <c r="R221" s="11"/>
      <c r="S221" s="11"/>
      <c r="T221" s="11"/>
      <c r="U221" s="11"/>
      <c r="V221" s="11"/>
      <c r="W221" s="11"/>
      <c r="AA221" s="12"/>
    </row>
    <row r="222" spans="13:27" x14ac:dyDescent="0.25">
      <c r="M222" s="11"/>
      <c r="N222" s="11"/>
      <c r="O222" s="11"/>
      <c r="P222" s="11"/>
      <c r="Q222" s="11"/>
      <c r="R222" s="11"/>
      <c r="S222" s="11"/>
      <c r="T222" s="11"/>
      <c r="U222" s="11"/>
      <c r="V222" s="11"/>
      <c r="W222" s="11"/>
      <c r="AA222" s="12"/>
    </row>
    <row r="223" spans="13:27" x14ac:dyDescent="0.25">
      <c r="M223" s="11"/>
      <c r="N223" s="11"/>
      <c r="O223" s="11"/>
      <c r="P223" s="11"/>
      <c r="Q223" s="11"/>
      <c r="R223" s="11"/>
      <c r="S223" s="11"/>
      <c r="T223" s="11"/>
      <c r="U223" s="11"/>
      <c r="V223" s="11"/>
      <c r="W223" s="11"/>
      <c r="AA223" s="12"/>
    </row>
    <row r="224" spans="13:27" x14ac:dyDescent="0.25">
      <c r="M224" s="11"/>
      <c r="N224" s="11"/>
      <c r="O224" s="11"/>
      <c r="P224" s="11"/>
      <c r="Q224" s="11"/>
      <c r="R224" s="11"/>
      <c r="S224" s="11"/>
      <c r="T224" s="11"/>
      <c r="U224" s="11"/>
      <c r="V224" s="11"/>
      <c r="W224" s="11"/>
      <c r="AA224" s="12"/>
    </row>
    <row r="225" spans="13:27" x14ac:dyDescent="0.25">
      <c r="M225" s="11"/>
      <c r="N225" s="11"/>
      <c r="O225" s="11"/>
      <c r="P225" s="11"/>
      <c r="Q225" s="11"/>
      <c r="R225" s="11"/>
      <c r="S225" s="11"/>
      <c r="T225" s="11"/>
      <c r="U225" s="11"/>
      <c r="V225" s="11"/>
      <c r="W225" s="11"/>
      <c r="AA225" s="12"/>
    </row>
    <row r="226" spans="13:27" x14ac:dyDescent="0.25">
      <c r="M226" s="11"/>
      <c r="N226" s="11"/>
      <c r="O226" s="11"/>
      <c r="P226" s="11"/>
      <c r="Q226" s="11"/>
      <c r="R226" s="11"/>
      <c r="S226" s="11"/>
      <c r="T226" s="11"/>
      <c r="U226" s="11"/>
      <c r="V226" s="11"/>
      <c r="W226" s="11"/>
      <c r="AA226" s="12"/>
    </row>
    <row r="227" spans="13:27" x14ac:dyDescent="0.25">
      <c r="M227" s="11"/>
      <c r="N227" s="11"/>
      <c r="O227" s="11"/>
      <c r="P227" s="11"/>
      <c r="Q227" s="11"/>
      <c r="R227" s="11"/>
      <c r="S227" s="11"/>
      <c r="T227" s="11"/>
      <c r="U227" s="11"/>
      <c r="V227" s="11"/>
      <c r="W227" s="11"/>
      <c r="AA227" s="12"/>
    </row>
    <row r="228" spans="13:27" x14ac:dyDescent="0.25">
      <c r="M228" s="11"/>
      <c r="N228" s="11"/>
      <c r="O228" s="11"/>
      <c r="P228" s="11"/>
      <c r="Q228" s="11"/>
      <c r="R228" s="11"/>
      <c r="S228" s="11"/>
      <c r="T228" s="11"/>
      <c r="U228" s="11"/>
      <c r="V228" s="11"/>
      <c r="W228" s="11"/>
      <c r="AA228" s="12"/>
    </row>
    <row r="229" spans="13:27" x14ac:dyDescent="0.25">
      <c r="M229" s="11"/>
      <c r="N229" s="11"/>
      <c r="O229" s="11"/>
      <c r="P229" s="11"/>
      <c r="Q229" s="11"/>
      <c r="R229" s="11"/>
      <c r="S229" s="11"/>
      <c r="T229" s="11"/>
      <c r="U229" s="11"/>
      <c r="V229" s="11"/>
      <c r="W229" s="11"/>
      <c r="AA229" s="12"/>
    </row>
    <row r="230" spans="13:27" x14ac:dyDescent="0.25">
      <c r="M230" s="11"/>
      <c r="N230" s="11"/>
      <c r="O230" s="11"/>
      <c r="P230" s="11"/>
      <c r="Q230" s="11"/>
      <c r="R230" s="11"/>
      <c r="S230" s="11"/>
      <c r="T230" s="11"/>
      <c r="U230" s="11"/>
      <c r="V230" s="11"/>
      <c r="W230" s="11"/>
      <c r="AA230" s="12"/>
    </row>
    <row r="231" spans="13:27" x14ac:dyDescent="0.25">
      <c r="M231" s="11"/>
      <c r="N231" s="11"/>
      <c r="O231" s="11"/>
      <c r="P231" s="11"/>
      <c r="Q231" s="11"/>
      <c r="R231" s="11"/>
      <c r="S231" s="11"/>
      <c r="T231" s="11"/>
      <c r="U231" s="11"/>
      <c r="V231" s="11"/>
      <c r="W231" s="11"/>
      <c r="AA231" s="12"/>
    </row>
    <row r="232" spans="13:27" x14ac:dyDescent="0.25">
      <c r="M232" s="11"/>
      <c r="N232" s="11"/>
      <c r="O232" s="11"/>
      <c r="P232" s="11"/>
      <c r="Q232" s="11"/>
      <c r="R232" s="11"/>
      <c r="S232" s="11"/>
      <c r="T232" s="11"/>
      <c r="U232" s="11"/>
      <c r="V232" s="11"/>
      <c r="W232" s="11"/>
      <c r="AA232" s="12"/>
    </row>
    <row r="233" spans="13:27" x14ac:dyDescent="0.25">
      <c r="M233" s="11"/>
      <c r="N233" s="11"/>
      <c r="O233" s="11"/>
      <c r="P233" s="11"/>
      <c r="Q233" s="11"/>
      <c r="R233" s="11"/>
      <c r="S233" s="11"/>
      <c r="T233" s="11"/>
      <c r="U233" s="11"/>
      <c r="V233" s="11"/>
      <c r="W233" s="11"/>
      <c r="AA233" s="12"/>
    </row>
    <row r="234" spans="13:27" x14ac:dyDescent="0.25">
      <c r="M234" s="11"/>
      <c r="N234" s="11"/>
      <c r="O234" s="11"/>
      <c r="P234" s="11"/>
      <c r="Q234" s="11"/>
      <c r="R234" s="11"/>
      <c r="S234" s="11"/>
      <c r="T234" s="11"/>
      <c r="U234" s="11"/>
      <c r="V234" s="11"/>
      <c r="W234" s="11"/>
      <c r="AA234" s="12"/>
    </row>
    <row r="235" spans="13:27" x14ac:dyDescent="0.25">
      <c r="M235" s="11"/>
      <c r="N235" s="11"/>
      <c r="O235" s="11"/>
      <c r="P235" s="11"/>
      <c r="Q235" s="11"/>
      <c r="R235" s="11"/>
      <c r="S235" s="11"/>
      <c r="T235" s="11"/>
      <c r="U235" s="11"/>
      <c r="V235" s="11"/>
      <c r="W235" s="11"/>
      <c r="AA235" s="12"/>
    </row>
    <row r="236" spans="13:27" x14ac:dyDescent="0.25">
      <c r="M236" s="11"/>
      <c r="N236" s="11"/>
      <c r="O236" s="11"/>
      <c r="P236" s="11"/>
      <c r="Q236" s="11"/>
      <c r="R236" s="11"/>
      <c r="S236" s="11"/>
      <c r="T236" s="11"/>
      <c r="U236" s="11"/>
      <c r="V236" s="11"/>
      <c r="W236" s="11"/>
      <c r="AA236" s="12"/>
    </row>
    <row r="237" spans="13:27" x14ac:dyDescent="0.25">
      <c r="M237" s="11"/>
      <c r="N237" s="11"/>
      <c r="O237" s="11"/>
      <c r="P237" s="11"/>
      <c r="Q237" s="11"/>
      <c r="R237" s="11"/>
      <c r="S237" s="11"/>
      <c r="T237" s="11"/>
      <c r="U237" s="11"/>
      <c r="V237" s="11"/>
      <c r="W237" s="11"/>
      <c r="AA237" s="12"/>
    </row>
    <row r="238" spans="13:27" x14ac:dyDescent="0.25">
      <c r="M238" s="11"/>
      <c r="N238" s="11"/>
      <c r="O238" s="11"/>
      <c r="P238" s="11"/>
      <c r="Q238" s="11"/>
      <c r="R238" s="11"/>
      <c r="S238" s="11"/>
      <c r="T238" s="11"/>
      <c r="U238" s="11"/>
      <c r="V238" s="11"/>
      <c r="W238" s="11"/>
      <c r="AA238" s="12"/>
    </row>
    <row r="239" spans="13:27" x14ac:dyDescent="0.25">
      <c r="M239" s="11"/>
      <c r="N239" s="11"/>
      <c r="O239" s="11"/>
      <c r="P239" s="11"/>
      <c r="Q239" s="11"/>
      <c r="R239" s="11"/>
      <c r="S239" s="11"/>
      <c r="T239" s="11"/>
      <c r="U239" s="11"/>
      <c r="V239" s="11"/>
      <c r="W239" s="11"/>
      <c r="AA239" s="12"/>
    </row>
    <row r="240" spans="13:27" x14ac:dyDescent="0.25">
      <c r="M240" s="11"/>
      <c r="N240" s="11"/>
      <c r="O240" s="11"/>
      <c r="P240" s="11"/>
      <c r="Q240" s="11"/>
      <c r="R240" s="11"/>
      <c r="S240" s="11"/>
      <c r="T240" s="11"/>
      <c r="U240" s="11"/>
      <c r="V240" s="11"/>
      <c r="W240" s="11"/>
      <c r="AA240" s="12"/>
    </row>
    <row r="241" spans="13:27" x14ac:dyDescent="0.25">
      <c r="M241" s="11"/>
      <c r="N241" s="11"/>
      <c r="O241" s="11"/>
      <c r="P241" s="11"/>
      <c r="Q241" s="11"/>
      <c r="R241" s="11"/>
      <c r="S241" s="11"/>
      <c r="T241" s="11"/>
      <c r="U241" s="11"/>
      <c r="V241" s="11"/>
      <c r="W241" s="11"/>
      <c r="AA241" s="12"/>
    </row>
    <row r="242" spans="13:27" x14ac:dyDescent="0.25">
      <c r="M242" s="11"/>
      <c r="N242" s="11"/>
      <c r="O242" s="11"/>
      <c r="P242" s="11"/>
      <c r="Q242" s="11"/>
      <c r="R242" s="11"/>
      <c r="S242" s="11"/>
      <c r="T242" s="11"/>
      <c r="U242" s="11"/>
      <c r="V242" s="11"/>
      <c r="W242" s="11"/>
      <c r="AA242" s="12"/>
    </row>
    <row r="243" spans="13:27" x14ac:dyDescent="0.25">
      <c r="M243" s="11"/>
      <c r="N243" s="11"/>
      <c r="O243" s="11"/>
      <c r="P243" s="11"/>
      <c r="Q243" s="11"/>
      <c r="R243" s="11"/>
      <c r="S243" s="11"/>
      <c r="T243" s="11"/>
      <c r="U243" s="11"/>
      <c r="V243" s="11"/>
      <c r="W243" s="11"/>
      <c r="AA243" s="12"/>
    </row>
    <row r="244" spans="13:27" x14ac:dyDescent="0.25">
      <c r="M244" s="11"/>
      <c r="N244" s="11"/>
      <c r="O244" s="11"/>
      <c r="P244" s="11"/>
      <c r="Q244" s="11"/>
      <c r="R244" s="11"/>
      <c r="S244" s="11"/>
      <c r="T244" s="11"/>
      <c r="U244" s="11"/>
      <c r="V244" s="11"/>
      <c r="W244" s="11"/>
      <c r="AA244" s="12"/>
    </row>
    <row r="245" spans="13:27" x14ac:dyDescent="0.25">
      <c r="M245" s="11"/>
      <c r="N245" s="11"/>
      <c r="O245" s="11"/>
      <c r="P245" s="11"/>
      <c r="Q245" s="11"/>
      <c r="R245" s="11"/>
      <c r="S245" s="11"/>
      <c r="T245" s="11"/>
      <c r="U245" s="11"/>
      <c r="V245" s="11"/>
      <c r="W245" s="11"/>
      <c r="AA245" s="12"/>
    </row>
    <row r="246" spans="13:27" x14ac:dyDescent="0.25">
      <c r="M246" s="11"/>
      <c r="N246" s="11"/>
      <c r="O246" s="11"/>
      <c r="P246" s="11"/>
      <c r="Q246" s="11"/>
      <c r="R246" s="11"/>
      <c r="S246" s="11"/>
      <c r="T246" s="11"/>
      <c r="U246" s="11"/>
      <c r="V246" s="11"/>
      <c r="W246" s="11"/>
      <c r="AA246" s="12"/>
    </row>
    <row r="247" spans="13:27" x14ac:dyDescent="0.25">
      <c r="M247" s="11"/>
      <c r="N247" s="11"/>
      <c r="O247" s="11"/>
      <c r="P247" s="11"/>
      <c r="Q247" s="11"/>
      <c r="R247" s="11"/>
      <c r="S247" s="11"/>
      <c r="T247" s="11"/>
      <c r="U247" s="11"/>
      <c r="V247" s="11"/>
      <c r="W247" s="11"/>
      <c r="AA247" s="12"/>
    </row>
    <row r="248" spans="13:27" x14ac:dyDescent="0.25">
      <c r="M248" s="11"/>
      <c r="N248" s="11"/>
      <c r="O248" s="11"/>
      <c r="P248" s="11"/>
      <c r="Q248" s="11"/>
      <c r="R248" s="11"/>
      <c r="S248" s="11"/>
      <c r="T248" s="11"/>
      <c r="U248" s="11"/>
      <c r="V248" s="11"/>
      <c r="W248" s="11"/>
      <c r="AA248" s="12"/>
    </row>
    <row r="249" spans="13:27" x14ac:dyDescent="0.25">
      <c r="M249" s="11"/>
      <c r="N249" s="11"/>
      <c r="O249" s="11"/>
      <c r="P249" s="11"/>
      <c r="Q249" s="11"/>
      <c r="R249" s="11"/>
      <c r="S249" s="11"/>
      <c r="T249" s="11"/>
      <c r="U249" s="11"/>
      <c r="V249" s="11"/>
      <c r="W249" s="11"/>
      <c r="AA249" s="12"/>
    </row>
    <row r="250" spans="13:27" x14ac:dyDescent="0.25">
      <c r="M250" s="11"/>
      <c r="N250" s="11"/>
      <c r="O250" s="11"/>
      <c r="P250" s="11"/>
      <c r="Q250" s="11"/>
      <c r="R250" s="11"/>
      <c r="S250" s="11"/>
      <c r="T250" s="11"/>
      <c r="U250" s="11"/>
      <c r="V250" s="11"/>
      <c r="W250" s="11"/>
      <c r="AA250" s="12"/>
    </row>
    <row r="251" spans="13:27" x14ac:dyDescent="0.25">
      <c r="M251" s="11"/>
      <c r="N251" s="11"/>
      <c r="O251" s="11"/>
      <c r="P251" s="11"/>
      <c r="Q251" s="11"/>
      <c r="R251" s="11"/>
      <c r="S251" s="11"/>
      <c r="T251" s="11"/>
      <c r="U251" s="11"/>
      <c r="V251" s="11"/>
      <c r="W251" s="11"/>
      <c r="AA251" s="12"/>
    </row>
    <row r="252" spans="13:27" x14ac:dyDescent="0.25">
      <c r="M252" s="11"/>
      <c r="N252" s="11"/>
      <c r="O252" s="11"/>
      <c r="P252" s="11"/>
      <c r="Q252" s="11"/>
      <c r="R252" s="11"/>
      <c r="S252" s="11"/>
      <c r="T252" s="11"/>
      <c r="U252" s="11"/>
      <c r="V252" s="11"/>
      <c r="W252" s="11"/>
      <c r="AA252" s="12"/>
    </row>
    <row r="253" spans="13:27" x14ac:dyDescent="0.25">
      <c r="M253" s="11"/>
      <c r="N253" s="11"/>
      <c r="O253" s="11"/>
      <c r="P253" s="11"/>
      <c r="Q253" s="11"/>
      <c r="R253" s="11"/>
      <c r="S253" s="11"/>
      <c r="T253" s="11"/>
      <c r="U253" s="11"/>
      <c r="V253" s="11"/>
      <c r="W253" s="11"/>
      <c r="AA253" s="12"/>
    </row>
    <row r="254" spans="13:27" x14ac:dyDescent="0.25">
      <c r="M254" s="11"/>
      <c r="N254" s="11"/>
      <c r="O254" s="11"/>
      <c r="P254" s="11"/>
      <c r="Q254" s="11"/>
      <c r="R254" s="11"/>
      <c r="S254" s="11"/>
      <c r="T254" s="11"/>
      <c r="U254" s="11"/>
      <c r="V254" s="11"/>
      <c r="W254" s="11"/>
      <c r="AA254" s="12"/>
    </row>
    <row r="255" spans="13:27" x14ac:dyDescent="0.25">
      <c r="M255" s="11"/>
      <c r="N255" s="11"/>
      <c r="O255" s="11"/>
      <c r="P255" s="11"/>
      <c r="Q255" s="11"/>
      <c r="R255" s="11"/>
      <c r="S255" s="11"/>
      <c r="T255" s="11"/>
      <c r="U255" s="11"/>
      <c r="V255" s="11"/>
      <c r="W255" s="11"/>
      <c r="AA255" s="12"/>
    </row>
    <row r="256" spans="13:27" x14ac:dyDescent="0.25">
      <c r="M256" s="11"/>
      <c r="N256" s="11"/>
      <c r="O256" s="11"/>
      <c r="P256" s="11"/>
      <c r="Q256" s="11"/>
      <c r="R256" s="11"/>
      <c r="S256" s="11"/>
      <c r="T256" s="11"/>
      <c r="U256" s="11"/>
      <c r="V256" s="11"/>
      <c r="W256" s="11"/>
      <c r="AA256" s="12"/>
    </row>
    <row r="257" spans="13:27" x14ac:dyDescent="0.25">
      <c r="M257" s="11"/>
      <c r="N257" s="11"/>
      <c r="O257" s="11"/>
      <c r="P257" s="11"/>
      <c r="Q257" s="11"/>
      <c r="R257" s="11"/>
      <c r="S257" s="11"/>
      <c r="T257" s="11"/>
      <c r="U257" s="11"/>
      <c r="V257" s="11"/>
      <c r="W257" s="11"/>
      <c r="AA257" s="12"/>
    </row>
    <row r="258" spans="13:27" x14ac:dyDescent="0.25">
      <c r="M258" s="11"/>
      <c r="N258" s="11"/>
      <c r="O258" s="11"/>
      <c r="P258" s="11"/>
      <c r="Q258" s="11"/>
      <c r="R258" s="11"/>
      <c r="S258" s="11"/>
      <c r="T258" s="11"/>
      <c r="U258" s="11"/>
      <c r="V258" s="11"/>
      <c r="W258" s="11"/>
      <c r="AA258" s="12"/>
    </row>
    <row r="259" spans="13:27" x14ac:dyDescent="0.25">
      <c r="M259" s="11"/>
      <c r="N259" s="11"/>
      <c r="O259" s="11"/>
      <c r="P259" s="11"/>
      <c r="Q259" s="11"/>
      <c r="R259" s="11"/>
      <c r="S259" s="11"/>
      <c r="T259" s="11"/>
      <c r="U259" s="11"/>
      <c r="V259" s="11"/>
      <c r="W259" s="11"/>
      <c r="AA259" s="12"/>
    </row>
    <row r="260" spans="13:27" x14ac:dyDescent="0.25">
      <c r="M260" s="11"/>
      <c r="N260" s="11"/>
      <c r="O260" s="11"/>
      <c r="P260" s="11"/>
      <c r="Q260" s="11"/>
      <c r="R260" s="11"/>
      <c r="S260" s="11"/>
      <c r="T260" s="11"/>
      <c r="U260" s="11"/>
      <c r="V260" s="11"/>
      <c r="W260" s="11"/>
      <c r="AA260" s="12"/>
    </row>
    <row r="261" spans="13:27" x14ac:dyDescent="0.25">
      <c r="M261" s="11"/>
      <c r="N261" s="11"/>
      <c r="O261" s="11"/>
      <c r="P261" s="11"/>
      <c r="Q261" s="11"/>
      <c r="R261" s="11"/>
      <c r="S261" s="11"/>
      <c r="T261" s="11"/>
      <c r="U261" s="11"/>
      <c r="V261" s="11"/>
      <c r="W261" s="11"/>
      <c r="AA261" s="12"/>
    </row>
    <row r="262" spans="13:27" x14ac:dyDescent="0.25">
      <c r="M262" s="11"/>
      <c r="N262" s="11"/>
      <c r="O262" s="11"/>
      <c r="P262" s="11"/>
      <c r="Q262" s="11"/>
      <c r="R262" s="11"/>
      <c r="S262" s="11"/>
      <c r="T262" s="11"/>
      <c r="U262" s="11"/>
      <c r="V262" s="11"/>
      <c r="W262" s="11"/>
      <c r="AA262" s="12"/>
    </row>
    <row r="263" spans="13:27" x14ac:dyDescent="0.25">
      <c r="M263" s="11"/>
      <c r="N263" s="11"/>
      <c r="O263" s="11"/>
      <c r="P263" s="11"/>
      <c r="Q263" s="11"/>
      <c r="R263" s="11"/>
      <c r="S263" s="11"/>
      <c r="T263" s="11"/>
      <c r="U263" s="11"/>
      <c r="V263" s="11"/>
      <c r="W263" s="11"/>
      <c r="AA263" s="12"/>
    </row>
    <row r="264" spans="13:27" x14ac:dyDescent="0.25">
      <c r="M264" s="11"/>
      <c r="N264" s="11"/>
      <c r="O264" s="11"/>
      <c r="P264" s="11"/>
      <c r="Q264" s="11"/>
      <c r="R264" s="11"/>
      <c r="S264" s="11"/>
      <c r="T264" s="11"/>
      <c r="U264" s="11"/>
      <c r="V264" s="11"/>
      <c r="W264" s="11"/>
      <c r="AA264" s="12"/>
    </row>
    <row r="265" spans="13:27" x14ac:dyDescent="0.25">
      <c r="M265" s="11"/>
      <c r="N265" s="11"/>
      <c r="O265" s="11"/>
      <c r="P265" s="11"/>
      <c r="Q265" s="11"/>
      <c r="R265" s="11"/>
      <c r="S265" s="11"/>
      <c r="T265" s="11"/>
      <c r="U265" s="11"/>
      <c r="V265" s="11"/>
      <c r="W265" s="11"/>
      <c r="AA265" s="12"/>
    </row>
    <row r="266" spans="13:27" x14ac:dyDescent="0.25">
      <c r="M266" s="11"/>
      <c r="N266" s="11"/>
      <c r="O266" s="11"/>
      <c r="P266" s="11"/>
      <c r="Q266" s="11"/>
      <c r="R266" s="11"/>
      <c r="S266" s="11"/>
      <c r="T266" s="11"/>
      <c r="U266" s="11"/>
      <c r="V266" s="11"/>
      <c r="W266" s="11"/>
      <c r="AA266" s="12"/>
    </row>
    <row r="267" spans="13:27" x14ac:dyDescent="0.25">
      <c r="M267" s="11"/>
      <c r="N267" s="11"/>
      <c r="O267" s="11"/>
      <c r="P267" s="11"/>
      <c r="Q267" s="11"/>
      <c r="R267" s="11"/>
      <c r="S267" s="11"/>
      <c r="T267" s="11"/>
      <c r="U267" s="11"/>
      <c r="V267" s="11"/>
      <c r="W267" s="11"/>
      <c r="AA267" s="12"/>
    </row>
    <row r="268" spans="13:27" x14ac:dyDescent="0.25">
      <c r="M268" s="11"/>
      <c r="N268" s="11"/>
      <c r="O268" s="11"/>
      <c r="P268" s="11"/>
      <c r="Q268" s="11"/>
      <c r="R268" s="11"/>
      <c r="S268" s="11"/>
      <c r="T268" s="11"/>
      <c r="U268" s="11"/>
      <c r="V268" s="11"/>
      <c r="W268" s="11"/>
      <c r="AA268" s="12"/>
    </row>
    <row r="269" spans="13:27" x14ac:dyDescent="0.25">
      <c r="M269" s="11"/>
      <c r="N269" s="11"/>
      <c r="O269" s="11"/>
      <c r="P269" s="11"/>
      <c r="Q269" s="11"/>
      <c r="R269" s="11"/>
      <c r="S269" s="11"/>
      <c r="T269" s="11"/>
      <c r="U269" s="11"/>
      <c r="V269" s="11"/>
      <c r="W269" s="11"/>
      <c r="AA269" s="12"/>
    </row>
    <row r="270" spans="13:27" x14ac:dyDescent="0.25">
      <c r="M270" s="11"/>
      <c r="N270" s="11"/>
      <c r="O270" s="11"/>
      <c r="P270" s="11"/>
      <c r="Q270" s="11"/>
      <c r="R270" s="11"/>
      <c r="S270" s="11"/>
      <c r="T270" s="11"/>
      <c r="U270" s="11"/>
      <c r="V270" s="11"/>
      <c r="W270" s="11"/>
      <c r="AA270" s="12"/>
    </row>
    <row r="271" spans="13:27" x14ac:dyDescent="0.25">
      <c r="M271" s="11"/>
      <c r="N271" s="11"/>
      <c r="O271" s="11"/>
      <c r="P271" s="11"/>
      <c r="Q271" s="11"/>
      <c r="R271" s="11"/>
      <c r="S271" s="11"/>
      <c r="T271" s="11"/>
      <c r="U271" s="11"/>
      <c r="V271" s="11"/>
      <c r="W271" s="11"/>
      <c r="AA271" s="12"/>
    </row>
    <row r="272" spans="13:27" x14ac:dyDescent="0.25">
      <c r="M272" s="11"/>
      <c r="N272" s="11"/>
      <c r="O272" s="11"/>
      <c r="P272" s="11"/>
      <c r="Q272" s="11"/>
      <c r="R272" s="11"/>
      <c r="S272" s="11"/>
      <c r="T272" s="11"/>
      <c r="U272" s="11"/>
      <c r="V272" s="11"/>
      <c r="W272" s="11"/>
      <c r="AA272" s="12"/>
    </row>
    <row r="273" spans="13:27" x14ac:dyDescent="0.25">
      <c r="M273" s="11"/>
      <c r="N273" s="11"/>
      <c r="O273" s="11"/>
      <c r="P273" s="11"/>
      <c r="Q273" s="11"/>
      <c r="R273" s="11"/>
      <c r="S273" s="11"/>
      <c r="T273" s="11"/>
      <c r="U273" s="11"/>
      <c r="V273" s="11"/>
      <c r="W273" s="11"/>
      <c r="AA273" s="12"/>
    </row>
    <row r="274" spans="13:27" x14ac:dyDescent="0.25">
      <c r="M274" s="11"/>
      <c r="N274" s="11"/>
      <c r="O274" s="11"/>
      <c r="P274" s="11"/>
      <c r="Q274" s="11"/>
      <c r="R274" s="11"/>
      <c r="S274" s="11"/>
      <c r="T274" s="11"/>
      <c r="U274" s="11"/>
      <c r="V274" s="11"/>
      <c r="W274" s="11"/>
      <c r="AA274" s="12"/>
    </row>
    <row r="275" spans="13:27" x14ac:dyDescent="0.25">
      <c r="M275" s="11"/>
      <c r="N275" s="11"/>
      <c r="O275" s="11"/>
      <c r="P275" s="11"/>
      <c r="Q275" s="11"/>
      <c r="R275" s="11"/>
      <c r="S275" s="11"/>
      <c r="T275" s="11"/>
      <c r="U275" s="11"/>
      <c r="V275" s="11"/>
      <c r="W275" s="11"/>
      <c r="AA275" s="12"/>
    </row>
    <row r="276" spans="13:27" x14ac:dyDescent="0.25">
      <c r="M276" s="11"/>
      <c r="N276" s="11"/>
      <c r="O276" s="11"/>
      <c r="P276" s="11"/>
      <c r="Q276" s="11"/>
      <c r="R276" s="11"/>
      <c r="S276" s="11"/>
      <c r="T276" s="11"/>
      <c r="U276" s="11"/>
      <c r="V276" s="11"/>
      <c r="W276" s="11"/>
      <c r="AA276" s="12"/>
    </row>
    <row r="277" spans="13:27" x14ac:dyDescent="0.25">
      <c r="M277" s="11"/>
      <c r="N277" s="11"/>
      <c r="O277" s="11"/>
      <c r="P277" s="11"/>
      <c r="Q277" s="11"/>
      <c r="R277" s="11"/>
      <c r="S277" s="11"/>
      <c r="T277" s="11"/>
      <c r="U277" s="11"/>
      <c r="V277" s="11"/>
      <c r="W277" s="11"/>
      <c r="AA277" s="12"/>
    </row>
    <row r="278" spans="13:27" x14ac:dyDescent="0.25">
      <c r="M278" s="11"/>
      <c r="N278" s="11"/>
      <c r="O278" s="11"/>
      <c r="P278" s="11"/>
      <c r="Q278" s="11"/>
      <c r="R278" s="11"/>
      <c r="S278" s="11"/>
      <c r="T278" s="11"/>
      <c r="U278" s="11"/>
      <c r="V278" s="11"/>
      <c r="W278" s="11"/>
      <c r="AA278" s="12"/>
    </row>
    <row r="279" spans="13:27" x14ac:dyDescent="0.25">
      <c r="M279" s="11"/>
      <c r="N279" s="11"/>
      <c r="O279" s="11"/>
      <c r="P279" s="11"/>
      <c r="Q279" s="11"/>
      <c r="R279" s="11"/>
      <c r="S279" s="11"/>
      <c r="T279" s="11"/>
      <c r="U279" s="11"/>
      <c r="V279" s="11"/>
      <c r="W279" s="11"/>
      <c r="AA279" s="12"/>
    </row>
    <row r="280" spans="13:27" x14ac:dyDescent="0.25">
      <c r="M280" s="11"/>
      <c r="N280" s="11"/>
      <c r="O280" s="11"/>
      <c r="P280" s="11"/>
      <c r="Q280" s="11"/>
      <c r="R280" s="11"/>
      <c r="S280" s="11"/>
      <c r="T280" s="11"/>
      <c r="U280" s="11"/>
      <c r="V280" s="11"/>
      <c r="W280" s="11"/>
      <c r="AA280" s="12"/>
    </row>
    <row r="281" spans="13:27" x14ac:dyDescent="0.25">
      <c r="M281" s="11"/>
      <c r="N281" s="11"/>
      <c r="O281" s="11"/>
      <c r="P281" s="11"/>
      <c r="Q281" s="11"/>
      <c r="R281" s="11"/>
      <c r="S281" s="11"/>
      <c r="T281" s="11"/>
      <c r="U281" s="11"/>
      <c r="V281" s="11"/>
      <c r="W281" s="11"/>
      <c r="AA281" s="12"/>
    </row>
    <row r="282" spans="13:27" x14ac:dyDescent="0.25">
      <c r="M282" s="11"/>
      <c r="N282" s="11"/>
      <c r="O282" s="11"/>
      <c r="P282" s="11"/>
      <c r="Q282" s="11"/>
      <c r="R282" s="11"/>
      <c r="S282" s="11"/>
      <c r="T282" s="11"/>
      <c r="U282" s="11"/>
      <c r="V282" s="11"/>
      <c r="W282" s="11"/>
      <c r="AA282" s="12"/>
    </row>
    <row r="283" spans="13:27" x14ac:dyDescent="0.25">
      <c r="M283" s="11"/>
      <c r="N283" s="11"/>
      <c r="O283" s="11"/>
      <c r="P283" s="11"/>
      <c r="Q283" s="11"/>
      <c r="R283" s="11"/>
      <c r="S283" s="11"/>
      <c r="T283" s="11"/>
      <c r="U283" s="11"/>
      <c r="V283" s="11"/>
      <c r="W283" s="11"/>
      <c r="AA283" s="12"/>
    </row>
    <row r="284" spans="13:27" x14ac:dyDescent="0.25">
      <c r="M284" s="11"/>
      <c r="N284" s="11"/>
      <c r="O284" s="11"/>
      <c r="P284" s="11"/>
      <c r="Q284" s="11"/>
      <c r="R284" s="11"/>
      <c r="S284" s="11"/>
      <c r="T284" s="11"/>
      <c r="U284" s="11"/>
      <c r="V284" s="11"/>
      <c r="W284" s="11"/>
      <c r="AA284" s="12"/>
    </row>
    <row r="285" spans="13:27" x14ac:dyDescent="0.25">
      <c r="M285" s="11"/>
      <c r="N285" s="11"/>
      <c r="O285" s="11"/>
      <c r="P285" s="11"/>
      <c r="Q285" s="11"/>
      <c r="R285" s="11"/>
      <c r="S285" s="11"/>
      <c r="T285" s="11"/>
      <c r="U285" s="11"/>
      <c r="V285" s="11"/>
      <c r="W285" s="11"/>
      <c r="AA285" s="12"/>
    </row>
    <row r="286" spans="13:27" x14ac:dyDescent="0.25">
      <c r="M286" s="11"/>
      <c r="N286" s="11"/>
      <c r="O286" s="11"/>
      <c r="P286" s="11"/>
      <c r="Q286" s="11"/>
      <c r="R286" s="11"/>
      <c r="S286" s="11"/>
      <c r="T286" s="11"/>
      <c r="U286" s="11"/>
      <c r="V286" s="11"/>
      <c r="W286" s="11"/>
      <c r="AA286" s="12"/>
    </row>
    <row r="287" spans="13:27" x14ac:dyDescent="0.25">
      <c r="M287" s="11"/>
      <c r="N287" s="11"/>
      <c r="O287" s="11"/>
      <c r="P287" s="11"/>
      <c r="Q287" s="11"/>
      <c r="R287" s="11"/>
      <c r="S287" s="11"/>
      <c r="T287" s="11"/>
      <c r="U287" s="11"/>
      <c r="V287" s="11"/>
      <c r="W287" s="11"/>
      <c r="AA287" s="12"/>
    </row>
    <row r="288" spans="13:27" x14ac:dyDescent="0.25">
      <c r="M288" s="11"/>
      <c r="N288" s="11"/>
      <c r="O288" s="11"/>
      <c r="P288" s="11"/>
      <c r="Q288" s="11"/>
      <c r="R288" s="11"/>
      <c r="S288" s="11"/>
      <c r="T288" s="11"/>
      <c r="U288" s="11"/>
      <c r="V288" s="11"/>
      <c r="W288" s="11"/>
      <c r="AA288" s="12"/>
    </row>
    <row r="289" spans="13:27" x14ac:dyDescent="0.25">
      <c r="M289" s="11"/>
      <c r="N289" s="11"/>
      <c r="O289" s="11"/>
      <c r="P289" s="11"/>
      <c r="Q289" s="11"/>
      <c r="R289" s="11"/>
      <c r="S289" s="11"/>
      <c r="T289" s="11"/>
      <c r="U289" s="11"/>
      <c r="V289" s="11"/>
      <c r="W289" s="11"/>
      <c r="AA289" s="12"/>
    </row>
    <row r="290" spans="13:27" x14ac:dyDescent="0.25">
      <c r="M290" s="11"/>
      <c r="N290" s="11"/>
      <c r="O290" s="11"/>
      <c r="P290" s="11"/>
      <c r="Q290" s="11"/>
      <c r="R290" s="11"/>
      <c r="S290" s="11"/>
      <c r="T290" s="11"/>
      <c r="U290" s="11"/>
      <c r="V290" s="11"/>
      <c r="W290" s="11"/>
      <c r="AA290" s="12"/>
    </row>
    <row r="291" spans="13:27" x14ac:dyDescent="0.25">
      <c r="M291" s="11"/>
      <c r="N291" s="11"/>
      <c r="O291" s="11"/>
      <c r="P291" s="11"/>
      <c r="Q291" s="11"/>
      <c r="R291" s="11"/>
      <c r="S291" s="11"/>
      <c r="T291" s="11"/>
      <c r="U291" s="11"/>
      <c r="V291" s="11"/>
      <c r="W291" s="11"/>
      <c r="AA291" s="12"/>
    </row>
    <row r="292" spans="13:27" x14ac:dyDescent="0.25">
      <c r="M292" s="11"/>
      <c r="N292" s="11"/>
      <c r="O292" s="11"/>
      <c r="P292" s="11"/>
      <c r="Q292" s="11"/>
      <c r="R292" s="11"/>
      <c r="S292" s="11"/>
      <c r="T292" s="11"/>
      <c r="U292" s="11"/>
      <c r="V292" s="11"/>
      <c r="W292" s="11"/>
      <c r="AA292" s="12"/>
    </row>
    <row r="293" spans="13:27" x14ac:dyDescent="0.25">
      <c r="M293" s="11"/>
      <c r="N293" s="11"/>
      <c r="O293" s="11"/>
      <c r="P293" s="11"/>
      <c r="Q293" s="11"/>
      <c r="R293" s="11"/>
      <c r="S293" s="11"/>
      <c r="T293" s="11"/>
      <c r="U293" s="11"/>
      <c r="V293" s="11"/>
      <c r="W293" s="11"/>
      <c r="AA293" s="12"/>
    </row>
    <row r="294" spans="13:27" x14ac:dyDescent="0.25">
      <c r="M294" s="11"/>
      <c r="N294" s="11"/>
      <c r="O294" s="11"/>
      <c r="P294" s="11"/>
      <c r="Q294" s="11"/>
      <c r="R294" s="11"/>
      <c r="S294" s="11"/>
      <c r="T294" s="11"/>
      <c r="U294" s="11"/>
      <c r="V294" s="11"/>
      <c r="W294" s="11"/>
      <c r="AA294" s="12"/>
    </row>
    <row r="295" spans="13:27" x14ac:dyDescent="0.25">
      <c r="M295" s="11"/>
      <c r="N295" s="11"/>
      <c r="O295" s="11"/>
      <c r="P295" s="11"/>
      <c r="Q295" s="11"/>
      <c r="R295" s="11"/>
      <c r="S295" s="11"/>
      <c r="T295" s="11"/>
      <c r="U295" s="11"/>
      <c r="V295" s="11"/>
      <c r="W295" s="11"/>
      <c r="AA295" s="12"/>
    </row>
    <row r="296" spans="13:27" x14ac:dyDescent="0.25">
      <c r="M296" s="11"/>
      <c r="N296" s="11"/>
      <c r="O296" s="11"/>
      <c r="P296" s="11"/>
      <c r="Q296" s="11"/>
      <c r="R296" s="11"/>
      <c r="S296" s="11"/>
      <c r="T296" s="11"/>
      <c r="U296" s="11"/>
      <c r="V296" s="11"/>
      <c r="W296" s="11"/>
      <c r="AA296" s="12"/>
    </row>
    <row r="297" spans="13:27" x14ac:dyDescent="0.25">
      <c r="M297" s="11"/>
      <c r="N297" s="11"/>
      <c r="O297" s="11"/>
      <c r="P297" s="11"/>
      <c r="Q297" s="11"/>
      <c r="R297" s="11"/>
      <c r="S297" s="11"/>
      <c r="T297" s="11"/>
      <c r="U297" s="11"/>
      <c r="V297" s="11"/>
      <c r="W297" s="11"/>
      <c r="AA297" s="12"/>
    </row>
    <row r="298" spans="13:27" x14ac:dyDescent="0.25">
      <c r="M298" s="11"/>
      <c r="N298" s="11"/>
      <c r="O298" s="11"/>
      <c r="P298" s="11"/>
      <c r="Q298" s="11"/>
      <c r="R298" s="11"/>
      <c r="S298" s="11"/>
      <c r="T298" s="11"/>
      <c r="U298" s="11"/>
      <c r="V298" s="11"/>
      <c r="W298" s="11"/>
      <c r="AA298" s="12"/>
    </row>
    <row r="299" spans="13:27" x14ac:dyDescent="0.25">
      <c r="M299" s="11"/>
      <c r="N299" s="11"/>
      <c r="O299" s="11"/>
      <c r="P299" s="11"/>
      <c r="Q299" s="11"/>
      <c r="R299" s="11"/>
      <c r="S299" s="11"/>
      <c r="T299" s="11"/>
      <c r="U299" s="11"/>
      <c r="V299" s="11"/>
      <c r="W299" s="11"/>
      <c r="AA299" s="12"/>
    </row>
    <row r="300" spans="13:27" x14ac:dyDescent="0.25">
      <c r="M300" s="11"/>
      <c r="N300" s="11"/>
      <c r="O300" s="11"/>
      <c r="P300" s="11"/>
      <c r="Q300" s="11"/>
      <c r="R300" s="11"/>
      <c r="S300" s="11"/>
      <c r="T300" s="11"/>
      <c r="U300" s="11"/>
      <c r="V300" s="11"/>
      <c r="W300" s="11"/>
      <c r="AA300" s="12"/>
    </row>
    <row r="301" spans="13:27" x14ac:dyDescent="0.25">
      <c r="M301" s="11"/>
      <c r="N301" s="11"/>
      <c r="O301" s="11"/>
      <c r="P301" s="11"/>
      <c r="Q301" s="11"/>
      <c r="R301" s="11"/>
      <c r="S301" s="11"/>
      <c r="T301" s="11"/>
      <c r="U301" s="11"/>
      <c r="V301" s="11"/>
      <c r="W301" s="11"/>
      <c r="AA301" s="12"/>
    </row>
    <row r="302" spans="13:27" x14ac:dyDescent="0.25">
      <c r="M302" s="11"/>
      <c r="N302" s="11"/>
      <c r="O302" s="11"/>
      <c r="P302" s="11"/>
      <c r="Q302" s="11"/>
      <c r="R302" s="11"/>
      <c r="S302" s="11"/>
      <c r="T302" s="11"/>
      <c r="U302" s="11"/>
      <c r="V302" s="11"/>
      <c r="W302" s="11"/>
      <c r="AA302" s="12"/>
    </row>
    <row r="303" spans="13:27" x14ac:dyDescent="0.25">
      <c r="M303" s="11"/>
      <c r="N303" s="11"/>
      <c r="O303" s="11"/>
      <c r="P303" s="11"/>
      <c r="Q303" s="11"/>
      <c r="R303" s="11"/>
      <c r="S303" s="11"/>
      <c r="T303" s="11"/>
      <c r="U303" s="11"/>
      <c r="V303" s="11"/>
      <c r="W303" s="11"/>
      <c r="AA303" s="12"/>
    </row>
    <row r="304" spans="13:27" x14ac:dyDescent="0.25">
      <c r="M304" s="11"/>
      <c r="N304" s="11"/>
      <c r="O304" s="11"/>
      <c r="P304" s="11"/>
      <c r="Q304" s="11"/>
      <c r="R304" s="11"/>
      <c r="S304" s="11"/>
      <c r="T304" s="11"/>
      <c r="U304" s="11"/>
      <c r="V304" s="11"/>
      <c r="W304" s="11"/>
      <c r="AA304" s="12"/>
    </row>
    <row r="305" spans="13:27" x14ac:dyDescent="0.25">
      <c r="M305" s="11"/>
      <c r="N305" s="11"/>
      <c r="O305" s="11"/>
      <c r="P305" s="11"/>
      <c r="Q305" s="11"/>
      <c r="R305" s="11"/>
      <c r="S305" s="11"/>
      <c r="T305" s="11"/>
      <c r="U305" s="11"/>
      <c r="V305" s="11"/>
      <c r="W305" s="11"/>
      <c r="AA305" s="12"/>
    </row>
    <row r="306" spans="13:27" x14ac:dyDescent="0.25">
      <c r="M306" s="11"/>
      <c r="N306" s="11"/>
      <c r="O306" s="11"/>
      <c r="P306" s="11"/>
      <c r="Q306" s="11"/>
      <c r="R306" s="11"/>
      <c r="S306" s="11"/>
      <c r="T306" s="11"/>
      <c r="U306" s="11"/>
      <c r="V306" s="11"/>
      <c r="W306" s="11"/>
      <c r="AA306" s="12"/>
    </row>
    <row r="307" spans="13:27" x14ac:dyDescent="0.25">
      <c r="M307" s="11"/>
      <c r="N307" s="11"/>
      <c r="O307" s="11"/>
      <c r="P307" s="11"/>
      <c r="Q307" s="11"/>
      <c r="R307" s="11"/>
      <c r="S307" s="11"/>
      <c r="T307" s="11"/>
      <c r="U307" s="11"/>
      <c r="V307" s="11"/>
      <c r="W307" s="11"/>
      <c r="AA307" s="12"/>
    </row>
    <row r="308" spans="13:27" x14ac:dyDescent="0.25">
      <c r="M308" s="11"/>
      <c r="N308" s="11"/>
      <c r="O308" s="11"/>
      <c r="P308" s="11"/>
      <c r="Q308" s="11"/>
      <c r="R308" s="11"/>
      <c r="S308" s="11"/>
      <c r="T308" s="11"/>
      <c r="U308" s="11"/>
      <c r="V308" s="11"/>
      <c r="W308" s="11"/>
      <c r="AA308" s="12"/>
    </row>
    <row r="309" spans="13:27" x14ac:dyDescent="0.25">
      <c r="M309" s="11"/>
      <c r="N309" s="11"/>
      <c r="O309" s="11"/>
      <c r="P309" s="11"/>
      <c r="Q309" s="11"/>
      <c r="R309" s="11"/>
      <c r="S309" s="11"/>
      <c r="T309" s="11"/>
      <c r="U309" s="11"/>
      <c r="V309" s="11"/>
      <c r="W309" s="11"/>
      <c r="AA309" s="12"/>
    </row>
    <row r="310" spans="13:27" x14ac:dyDescent="0.25">
      <c r="M310" s="11"/>
      <c r="N310" s="11"/>
      <c r="O310" s="11"/>
      <c r="P310" s="11"/>
      <c r="Q310" s="11"/>
      <c r="R310" s="11"/>
      <c r="S310" s="11"/>
      <c r="T310" s="11"/>
      <c r="U310" s="11"/>
      <c r="V310" s="11"/>
      <c r="W310" s="11"/>
      <c r="AA310" s="12"/>
    </row>
    <row r="311" spans="13:27" x14ac:dyDescent="0.25">
      <c r="M311" s="11"/>
      <c r="N311" s="11"/>
      <c r="O311" s="11"/>
      <c r="P311" s="11"/>
      <c r="Q311" s="11"/>
      <c r="R311" s="11"/>
      <c r="S311" s="11"/>
      <c r="T311" s="11"/>
      <c r="U311" s="11"/>
      <c r="V311" s="11"/>
      <c r="W311" s="11"/>
      <c r="AA311" s="12"/>
    </row>
    <row r="312" spans="13:27" x14ac:dyDescent="0.25">
      <c r="M312" s="11"/>
      <c r="N312" s="11"/>
      <c r="O312" s="11"/>
      <c r="P312" s="11"/>
      <c r="Q312" s="11"/>
      <c r="R312" s="11"/>
      <c r="S312" s="11"/>
      <c r="T312" s="11"/>
      <c r="U312" s="11"/>
      <c r="V312" s="11"/>
      <c r="W312" s="11"/>
      <c r="AA312" s="12"/>
    </row>
    <row r="313" spans="13:27" x14ac:dyDescent="0.25">
      <c r="M313" s="11"/>
      <c r="N313" s="11"/>
      <c r="O313" s="11"/>
      <c r="P313" s="11"/>
      <c r="Q313" s="11"/>
      <c r="R313" s="11"/>
      <c r="S313" s="11"/>
      <c r="T313" s="11"/>
      <c r="U313" s="11"/>
      <c r="V313" s="11"/>
      <c r="W313" s="11"/>
      <c r="AA313" s="12"/>
    </row>
    <row r="314" spans="13:27" x14ac:dyDescent="0.25">
      <c r="M314" s="11"/>
      <c r="N314" s="11"/>
      <c r="O314" s="11"/>
      <c r="P314" s="11"/>
      <c r="Q314" s="11"/>
      <c r="R314" s="11"/>
      <c r="S314" s="11"/>
      <c r="T314" s="11"/>
      <c r="U314" s="11"/>
      <c r="V314" s="11"/>
      <c r="W314" s="11"/>
      <c r="AA314" s="12"/>
    </row>
    <row r="315" spans="13:27" x14ac:dyDescent="0.25">
      <c r="M315" s="11"/>
      <c r="N315" s="11"/>
      <c r="O315" s="11"/>
      <c r="P315" s="11"/>
      <c r="Q315" s="11"/>
      <c r="R315" s="11"/>
      <c r="S315" s="11"/>
      <c r="T315" s="11"/>
      <c r="U315" s="11"/>
      <c r="V315" s="11"/>
      <c r="W315" s="11"/>
      <c r="AA315" s="12"/>
    </row>
    <row r="316" spans="13:27" x14ac:dyDescent="0.25">
      <c r="M316" s="11"/>
      <c r="N316" s="11"/>
      <c r="O316" s="11"/>
      <c r="P316" s="11"/>
      <c r="Q316" s="11"/>
      <c r="R316" s="11"/>
      <c r="S316" s="11"/>
      <c r="T316" s="11"/>
      <c r="U316" s="11"/>
      <c r="V316" s="11"/>
      <c r="W316" s="11"/>
      <c r="AA316" s="12"/>
    </row>
    <row r="317" spans="13:27" x14ac:dyDescent="0.25">
      <c r="M317" s="11"/>
      <c r="N317" s="11"/>
      <c r="O317" s="11"/>
      <c r="P317" s="11"/>
      <c r="Q317" s="11"/>
      <c r="R317" s="11"/>
      <c r="S317" s="11"/>
      <c r="T317" s="11"/>
      <c r="U317" s="11"/>
      <c r="V317" s="11"/>
      <c r="W317" s="11"/>
      <c r="AA317" s="12"/>
    </row>
    <row r="318" spans="13:27" x14ac:dyDescent="0.25">
      <c r="M318" s="11"/>
      <c r="N318" s="11"/>
      <c r="O318" s="11"/>
      <c r="P318" s="11"/>
      <c r="Q318" s="11"/>
      <c r="R318" s="11"/>
      <c r="S318" s="11"/>
      <c r="T318" s="11"/>
      <c r="U318" s="11"/>
      <c r="V318" s="11"/>
      <c r="W318" s="11"/>
      <c r="AA318" s="12"/>
    </row>
    <row r="319" spans="13:27" x14ac:dyDescent="0.25">
      <c r="M319" s="11"/>
      <c r="N319" s="11"/>
      <c r="O319" s="11"/>
      <c r="P319" s="11"/>
      <c r="Q319" s="11"/>
      <c r="R319" s="11"/>
      <c r="S319" s="11"/>
      <c r="T319" s="11"/>
      <c r="U319" s="11"/>
      <c r="V319" s="11"/>
      <c r="W319" s="11"/>
      <c r="AA319" s="12"/>
    </row>
    <row r="320" spans="13:27" x14ac:dyDescent="0.25">
      <c r="M320" s="11"/>
      <c r="N320" s="11"/>
      <c r="O320" s="11"/>
      <c r="P320" s="11"/>
      <c r="Q320" s="11"/>
      <c r="R320" s="11"/>
      <c r="S320" s="11"/>
      <c r="T320" s="11"/>
      <c r="U320" s="11"/>
      <c r="V320" s="11"/>
      <c r="W320" s="11"/>
      <c r="AA320" s="12"/>
    </row>
    <row r="321" spans="13:27" x14ac:dyDescent="0.25">
      <c r="M321" s="11"/>
      <c r="N321" s="11"/>
      <c r="O321" s="11"/>
      <c r="P321" s="11"/>
      <c r="Q321" s="11"/>
      <c r="R321" s="11"/>
      <c r="S321" s="11"/>
      <c r="T321" s="11"/>
      <c r="U321" s="11"/>
      <c r="V321" s="11"/>
      <c r="W321" s="11"/>
      <c r="AA321" s="12"/>
    </row>
    <row r="322" spans="13:27" x14ac:dyDescent="0.25">
      <c r="M322" s="11"/>
      <c r="N322" s="11"/>
      <c r="O322" s="11"/>
      <c r="P322" s="11"/>
      <c r="Q322" s="11"/>
      <c r="R322" s="11"/>
      <c r="S322" s="11"/>
      <c r="T322" s="11"/>
      <c r="U322" s="11"/>
      <c r="V322" s="11"/>
      <c r="W322" s="11"/>
      <c r="AA322" s="12"/>
    </row>
    <row r="323" spans="13:27" x14ac:dyDescent="0.25">
      <c r="M323" s="11"/>
      <c r="N323" s="11"/>
      <c r="O323" s="11"/>
      <c r="P323" s="11"/>
      <c r="Q323" s="11"/>
      <c r="R323" s="11"/>
      <c r="S323" s="11"/>
      <c r="T323" s="11"/>
      <c r="U323" s="11"/>
      <c r="V323" s="11"/>
      <c r="W323" s="11"/>
      <c r="AA323" s="12"/>
    </row>
    <row r="324" spans="13:27" x14ac:dyDescent="0.25">
      <c r="M324" s="11"/>
      <c r="N324" s="11"/>
      <c r="O324" s="11"/>
      <c r="P324" s="11"/>
      <c r="Q324" s="11"/>
      <c r="R324" s="11"/>
      <c r="S324" s="11"/>
      <c r="T324" s="11"/>
      <c r="U324" s="11"/>
      <c r="V324" s="11"/>
      <c r="W324" s="11"/>
      <c r="AA324" s="12"/>
    </row>
    <row r="325" spans="13:27" x14ac:dyDescent="0.25">
      <c r="M325" s="11"/>
      <c r="N325" s="11"/>
      <c r="O325" s="11"/>
      <c r="P325" s="11"/>
      <c r="Q325" s="11"/>
      <c r="R325" s="11"/>
      <c r="S325" s="11"/>
      <c r="T325" s="11"/>
      <c r="U325" s="11"/>
      <c r="V325" s="11"/>
      <c r="W325" s="11"/>
      <c r="AA325" s="12"/>
    </row>
    <row r="326" spans="13:27" x14ac:dyDescent="0.25">
      <c r="M326" s="11"/>
      <c r="N326" s="11"/>
      <c r="O326" s="11"/>
      <c r="P326" s="11"/>
      <c r="Q326" s="11"/>
      <c r="R326" s="11"/>
      <c r="S326" s="11"/>
      <c r="T326" s="11"/>
      <c r="U326" s="11"/>
      <c r="V326" s="11"/>
      <c r="W326" s="11"/>
      <c r="AA326" s="12"/>
    </row>
    <row r="327" spans="13:27" x14ac:dyDescent="0.25">
      <c r="M327" s="11"/>
      <c r="N327" s="11"/>
      <c r="O327" s="11"/>
      <c r="P327" s="11"/>
      <c r="Q327" s="11"/>
      <c r="R327" s="11"/>
      <c r="S327" s="11"/>
      <c r="T327" s="11"/>
      <c r="U327" s="11"/>
      <c r="V327" s="11"/>
      <c r="W327" s="11"/>
      <c r="AA327" s="12"/>
    </row>
    <row r="328" spans="13:27" x14ac:dyDescent="0.25">
      <c r="M328" s="11"/>
      <c r="N328" s="11"/>
      <c r="O328" s="11"/>
      <c r="P328" s="11"/>
      <c r="Q328" s="11"/>
      <c r="R328" s="11"/>
      <c r="S328" s="11"/>
      <c r="T328" s="11"/>
      <c r="U328" s="11"/>
      <c r="V328" s="11"/>
      <c r="W328" s="11"/>
      <c r="AA328" s="12"/>
    </row>
    <row r="329" spans="13:27" x14ac:dyDescent="0.25">
      <c r="M329" s="11"/>
      <c r="N329" s="11"/>
      <c r="O329" s="11"/>
      <c r="P329" s="11"/>
      <c r="Q329" s="11"/>
      <c r="R329" s="11"/>
      <c r="S329" s="11"/>
      <c r="T329" s="11"/>
      <c r="U329" s="11"/>
      <c r="V329" s="11"/>
      <c r="W329" s="11"/>
      <c r="AA329" s="12"/>
    </row>
    <row r="330" spans="13:27" x14ac:dyDescent="0.25">
      <c r="M330" s="11"/>
      <c r="N330" s="11"/>
      <c r="O330" s="11"/>
      <c r="P330" s="11"/>
      <c r="Q330" s="11"/>
      <c r="R330" s="11"/>
      <c r="S330" s="11"/>
      <c r="T330" s="11"/>
      <c r="U330" s="11"/>
      <c r="V330" s="11"/>
      <c r="W330" s="11"/>
      <c r="AA330" s="12"/>
    </row>
    <row r="331" spans="13:27" x14ac:dyDescent="0.25">
      <c r="M331" s="11"/>
      <c r="N331" s="11"/>
      <c r="O331" s="11"/>
      <c r="P331" s="11"/>
      <c r="Q331" s="11"/>
      <c r="R331" s="11"/>
      <c r="S331" s="11"/>
      <c r="T331" s="11"/>
      <c r="U331" s="11"/>
      <c r="V331" s="11"/>
      <c r="W331" s="11"/>
      <c r="AA331" s="12"/>
    </row>
    <row r="332" spans="13:27" x14ac:dyDescent="0.25">
      <c r="M332" s="11"/>
      <c r="N332" s="11"/>
      <c r="O332" s="11"/>
      <c r="P332" s="11"/>
      <c r="Q332" s="11"/>
      <c r="R332" s="11"/>
      <c r="S332" s="11"/>
      <c r="T332" s="11"/>
      <c r="U332" s="11"/>
      <c r="V332" s="11"/>
      <c r="W332" s="11"/>
      <c r="AA332" s="12"/>
    </row>
    <row r="333" spans="13:27" x14ac:dyDescent="0.25">
      <c r="M333" s="11"/>
      <c r="N333" s="11"/>
      <c r="O333" s="11"/>
      <c r="P333" s="11"/>
      <c r="Q333" s="11"/>
      <c r="R333" s="11"/>
      <c r="S333" s="11"/>
      <c r="T333" s="11"/>
      <c r="U333" s="11"/>
      <c r="V333" s="11"/>
      <c r="W333" s="11"/>
      <c r="AA333" s="12"/>
    </row>
    <row r="334" spans="13:27" x14ac:dyDescent="0.25">
      <c r="M334" s="11"/>
      <c r="N334" s="11"/>
      <c r="O334" s="11"/>
      <c r="P334" s="11"/>
      <c r="Q334" s="11"/>
      <c r="R334" s="11"/>
      <c r="S334" s="11"/>
      <c r="T334" s="11"/>
      <c r="U334" s="11"/>
      <c r="V334" s="11"/>
      <c r="W334" s="11"/>
      <c r="AA334" s="12"/>
    </row>
    <row r="335" spans="13:27" x14ac:dyDescent="0.25">
      <c r="M335" s="11"/>
      <c r="N335" s="11"/>
      <c r="O335" s="11"/>
      <c r="P335" s="11"/>
      <c r="Q335" s="11"/>
      <c r="R335" s="11"/>
      <c r="S335" s="11"/>
      <c r="T335" s="11"/>
      <c r="U335" s="11"/>
      <c r="V335" s="11"/>
      <c r="W335" s="11"/>
      <c r="AA335" s="12"/>
    </row>
    <row r="336" spans="13:27" x14ac:dyDescent="0.25">
      <c r="M336" s="11"/>
      <c r="N336" s="11"/>
      <c r="O336" s="11"/>
      <c r="P336" s="11"/>
      <c r="Q336" s="11"/>
      <c r="R336" s="11"/>
      <c r="S336" s="11"/>
      <c r="T336" s="11"/>
      <c r="U336" s="11"/>
      <c r="V336" s="11"/>
      <c r="W336" s="11"/>
      <c r="AA336" s="12"/>
    </row>
    <row r="337" spans="13:27" x14ac:dyDescent="0.25">
      <c r="M337" s="11"/>
      <c r="N337" s="11"/>
      <c r="O337" s="11"/>
      <c r="P337" s="11"/>
      <c r="Q337" s="11"/>
      <c r="R337" s="11"/>
      <c r="S337" s="11"/>
      <c r="T337" s="11"/>
      <c r="U337" s="11"/>
      <c r="V337" s="11"/>
      <c r="W337" s="11"/>
      <c r="AA337" s="12"/>
    </row>
    <row r="338" spans="13:27" x14ac:dyDescent="0.25">
      <c r="M338" s="11"/>
      <c r="N338" s="11"/>
      <c r="O338" s="11"/>
      <c r="P338" s="11"/>
      <c r="Q338" s="11"/>
      <c r="R338" s="11"/>
      <c r="S338" s="11"/>
      <c r="T338" s="11"/>
      <c r="U338" s="11"/>
      <c r="V338" s="11"/>
      <c r="W338" s="11"/>
      <c r="AA338" s="12"/>
    </row>
    <row r="339" spans="13:27" x14ac:dyDescent="0.25">
      <c r="M339" s="11"/>
      <c r="N339" s="11"/>
      <c r="O339" s="11"/>
      <c r="P339" s="11"/>
      <c r="Q339" s="11"/>
      <c r="R339" s="11"/>
      <c r="S339" s="11"/>
      <c r="T339" s="11"/>
      <c r="U339" s="11"/>
      <c r="V339" s="11"/>
      <c r="W339" s="11"/>
      <c r="AA339" s="12"/>
    </row>
    <row r="340" spans="13:27" x14ac:dyDescent="0.25">
      <c r="M340" s="11"/>
      <c r="N340" s="11"/>
      <c r="O340" s="11"/>
      <c r="P340" s="11"/>
      <c r="Q340" s="11"/>
      <c r="R340" s="11"/>
      <c r="S340" s="11"/>
      <c r="T340" s="11"/>
      <c r="U340" s="11"/>
      <c r="V340" s="11"/>
      <c r="W340" s="11"/>
      <c r="AA340" s="12"/>
    </row>
    <row r="341" spans="13:27" x14ac:dyDescent="0.25">
      <c r="M341" s="11"/>
      <c r="N341" s="11"/>
      <c r="O341" s="11"/>
      <c r="P341" s="11"/>
      <c r="Q341" s="11"/>
      <c r="R341" s="11"/>
      <c r="S341" s="11"/>
      <c r="T341" s="11"/>
      <c r="U341" s="11"/>
      <c r="V341" s="11"/>
      <c r="W341" s="11"/>
      <c r="AA341" s="12"/>
    </row>
    <row r="342" spans="13:27" x14ac:dyDescent="0.25">
      <c r="M342" s="11"/>
      <c r="N342" s="11"/>
      <c r="O342" s="11"/>
      <c r="P342" s="11"/>
      <c r="Q342" s="11"/>
      <c r="R342" s="11"/>
      <c r="S342" s="11"/>
      <c r="T342" s="11"/>
      <c r="U342" s="11"/>
      <c r="V342" s="11"/>
      <c r="W342" s="11"/>
      <c r="AA342" s="12"/>
    </row>
    <row r="343" spans="13:27" x14ac:dyDescent="0.25">
      <c r="M343" s="11"/>
      <c r="N343" s="11"/>
      <c r="O343" s="11"/>
      <c r="P343" s="11"/>
      <c r="Q343" s="11"/>
      <c r="R343" s="11"/>
      <c r="S343" s="11"/>
      <c r="T343" s="11"/>
      <c r="U343" s="11"/>
      <c r="V343" s="11"/>
      <c r="W343" s="11"/>
      <c r="AA343" s="12"/>
    </row>
    <row r="344" spans="13:27" x14ac:dyDescent="0.25">
      <c r="M344" s="11"/>
      <c r="N344" s="11"/>
      <c r="O344" s="11"/>
      <c r="P344" s="11"/>
      <c r="Q344" s="11"/>
      <c r="R344" s="11"/>
      <c r="S344" s="11"/>
      <c r="T344" s="11"/>
      <c r="U344" s="11"/>
      <c r="V344" s="11"/>
      <c r="W344" s="11"/>
      <c r="AA344" s="12"/>
    </row>
    <row r="345" spans="13:27" x14ac:dyDescent="0.25">
      <c r="M345" s="11"/>
      <c r="N345" s="11"/>
      <c r="O345" s="11"/>
      <c r="P345" s="11"/>
      <c r="Q345" s="11"/>
      <c r="R345" s="11"/>
      <c r="S345" s="11"/>
      <c r="T345" s="11"/>
      <c r="U345" s="11"/>
      <c r="V345" s="11"/>
      <c r="W345" s="11"/>
      <c r="AA345" s="12"/>
    </row>
    <row r="346" spans="13:27" x14ac:dyDescent="0.25">
      <c r="M346" s="11"/>
      <c r="N346" s="11"/>
      <c r="O346" s="11"/>
      <c r="P346" s="11"/>
      <c r="Q346" s="11"/>
      <c r="R346" s="11"/>
      <c r="S346" s="11"/>
      <c r="T346" s="11"/>
      <c r="U346" s="11"/>
      <c r="V346" s="11"/>
      <c r="W346" s="11"/>
      <c r="AA346" s="12"/>
    </row>
    <row r="347" spans="13:27" x14ac:dyDescent="0.25">
      <c r="M347" s="11"/>
      <c r="N347" s="11"/>
      <c r="O347" s="11"/>
      <c r="P347" s="11"/>
      <c r="Q347" s="11"/>
      <c r="R347" s="11"/>
      <c r="S347" s="11"/>
      <c r="T347" s="11"/>
      <c r="U347" s="11"/>
      <c r="V347" s="11"/>
      <c r="W347" s="11"/>
      <c r="AA347" s="12"/>
    </row>
    <row r="348" spans="13:27" x14ac:dyDescent="0.25">
      <c r="M348" s="11"/>
      <c r="N348" s="11"/>
      <c r="O348" s="11"/>
      <c r="P348" s="11"/>
      <c r="Q348" s="11"/>
      <c r="R348" s="11"/>
      <c r="S348" s="11"/>
      <c r="T348" s="11"/>
      <c r="U348" s="11"/>
      <c r="V348" s="11"/>
      <c r="W348" s="11"/>
      <c r="AA348" s="12"/>
    </row>
    <row r="349" spans="13:27" x14ac:dyDescent="0.25">
      <c r="M349" s="11"/>
      <c r="N349" s="11"/>
      <c r="O349" s="11"/>
      <c r="P349" s="11"/>
      <c r="Q349" s="11"/>
      <c r="R349" s="11"/>
      <c r="S349" s="11"/>
      <c r="T349" s="11"/>
      <c r="U349" s="11"/>
      <c r="V349" s="11"/>
      <c r="W349" s="11"/>
      <c r="AA349" s="12"/>
    </row>
    <row r="350" spans="13:27" x14ac:dyDescent="0.25">
      <c r="M350" s="11"/>
      <c r="N350" s="11"/>
      <c r="O350" s="11"/>
      <c r="P350" s="11"/>
      <c r="Q350" s="11"/>
      <c r="R350" s="11"/>
      <c r="S350" s="11"/>
      <c r="T350" s="11"/>
      <c r="U350" s="11"/>
      <c r="V350" s="11"/>
      <c r="W350" s="11"/>
      <c r="AA350" s="12"/>
    </row>
    <row r="351" spans="13:27" x14ac:dyDescent="0.25">
      <c r="M351" s="11"/>
      <c r="N351" s="11"/>
      <c r="O351" s="11"/>
      <c r="P351" s="11"/>
      <c r="Q351" s="11"/>
      <c r="R351" s="11"/>
      <c r="S351" s="11"/>
      <c r="T351" s="11"/>
      <c r="U351" s="11"/>
      <c r="V351" s="11"/>
      <c r="W351" s="11"/>
      <c r="AA351" s="12"/>
    </row>
    <row r="352" spans="13:27" x14ac:dyDescent="0.25">
      <c r="M352" s="11"/>
      <c r="N352" s="11"/>
      <c r="O352" s="11"/>
      <c r="P352" s="11"/>
      <c r="Q352" s="11"/>
      <c r="R352" s="11"/>
      <c r="S352" s="11"/>
      <c r="T352" s="11"/>
      <c r="U352" s="11"/>
      <c r="V352" s="11"/>
      <c r="W352" s="11"/>
      <c r="AA352" s="12"/>
    </row>
    <row r="353" spans="13:27" x14ac:dyDescent="0.25">
      <c r="M353" s="11"/>
      <c r="N353" s="11"/>
      <c r="O353" s="11"/>
      <c r="P353" s="11"/>
      <c r="Q353" s="11"/>
      <c r="R353" s="11"/>
      <c r="S353" s="11"/>
      <c r="T353" s="11"/>
      <c r="U353" s="11"/>
      <c r="V353" s="11"/>
      <c r="W353" s="11"/>
      <c r="AA353" s="12"/>
    </row>
    <row r="354" spans="13:27" x14ac:dyDescent="0.25">
      <c r="M354" s="11"/>
      <c r="N354" s="11"/>
      <c r="O354" s="11"/>
      <c r="P354" s="11"/>
      <c r="Q354" s="11"/>
      <c r="R354" s="11"/>
      <c r="S354" s="11"/>
      <c r="T354" s="11"/>
      <c r="U354" s="11"/>
      <c r="V354" s="11"/>
      <c r="W354" s="11"/>
      <c r="AA354" s="12"/>
    </row>
    <row r="355" spans="13:27" x14ac:dyDescent="0.25">
      <c r="M355" s="11"/>
      <c r="N355" s="11"/>
      <c r="O355" s="11"/>
      <c r="P355" s="11"/>
      <c r="Q355" s="11"/>
      <c r="R355" s="11"/>
      <c r="S355" s="11"/>
      <c r="T355" s="11"/>
      <c r="U355" s="11"/>
      <c r="V355" s="11"/>
      <c r="W355" s="11"/>
      <c r="AA355" s="12"/>
    </row>
    <row r="356" spans="13:27" x14ac:dyDescent="0.25">
      <c r="M356" s="11"/>
      <c r="N356" s="11"/>
      <c r="O356" s="11"/>
      <c r="P356" s="11"/>
      <c r="Q356" s="11"/>
      <c r="R356" s="11"/>
      <c r="S356" s="11"/>
      <c r="T356" s="11"/>
      <c r="U356" s="11"/>
      <c r="V356" s="11"/>
      <c r="W356" s="11"/>
      <c r="AA356" s="12"/>
    </row>
    <row r="357" spans="13:27" x14ac:dyDescent="0.25">
      <c r="M357" s="11"/>
      <c r="N357" s="11"/>
      <c r="O357" s="11"/>
      <c r="P357" s="11"/>
      <c r="Q357" s="11"/>
      <c r="R357" s="11"/>
      <c r="S357" s="11"/>
      <c r="T357" s="11"/>
      <c r="U357" s="11"/>
      <c r="V357" s="11"/>
      <c r="W357" s="11"/>
      <c r="AA357" s="12"/>
    </row>
    <row r="358" spans="13:27" x14ac:dyDescent="0.25">
      <c r="M358" s="11"/>
      <c r="N358" s="11"/>
      <c r="O358" s="11"/>
      <c r="P358" s="11"/>
      <c r="Q358" s="11"/>
      <c r="R358" s="11"/>
      <c r="S358" s="11"/>
      <c r="T358" s="11"/>
      <c r="U358" s="11"/>
      <c r="V358" s="11"/>
      <c r="W358" s="11"/>
      <c r="AA358" s="12"/>
    </row>
    <row r="359" spans="13:27" x14ac:dyDescent="0.25">
      <c r="M359" s="11"/>
      <c r="N359" s="11"/>
      <c r="O359" s="11"/>
      <c r="P359" s="11"/>
      <c r="Q359" s="11"/>
      <c r="R359" s="11"/>
      <c r="S359" s="11"/>
      <c r="T359" s="11"/>
      <c r="U359" s="11"/>
      <c r="V359" s="11"/>
      <c r="W359" s="11"/>
      <c r="AA359" s="12"/>
    </row>
    <row r="360" spans="13:27" x14ac:dyDescent="0.25">
      <c r="M360" s="11"/>
      <c r="N360" s="11"/>
      <c r="O360" s="11"/>
      <c r="P360" s="11"/>
      <c r="Q360" s="11"/>
      <c r="R360" s="11"/>
      <c r="S360" s="11"/>
      <c r="T360" s="11"/>
      <c r="U360" s="11"/>
      <c r="V360" s="11"/>
      <c r="W360" s="11"/>
      <c r="AA360" s="12"/>
    </row>
    <row r="361" spans="13:27" x14ac:dyDescent="0.25">
      <c r="M361" s="11"/>
      <c r="N361" s="11"/>
      <c r="O361" s="11"/>
      <c r="P361" s="11"/>
      <c r="Q361" s="11"/>
      <c r="R361" s="11"/>
      <c r="S361" s="11"/>
      <c r="T361" s="11"/>
      <c r="U361" s="11"/>
      <c r="V361" s="11"/>
      <c r="W361" s="11"/>
      <c r="AA361" s="12"/>
    </row>
    <row r="362" spans="13:27" x14ac:dyDescent="0.25">
      <c r="M362" s="11"/>
      <c r="N362" s="11"/>
      <c r="O362" s="11"/>
      <c r="P362" s="11"/>
      <c r="Q362" s="11"/>
      <c r="R362" s="11"/>
      <c r="S362" s="11"/>
      <c r="T362" s="11"/>
      <c r="U362" s="11"/>
      <c r="V362" s="11"/>
      <c r="W362" s="11"/>
      <c r="AA362" s="12"/>
    </row>
    <row r="363" spans="13:27" x14ac:dyDescent="0.25">
      <c r="M363" s="11"/>
      <c r="N363" s="11"/>
      <c r="O363" s="11"/>
      <c r="P363" s="11"/>
      <c r="Q363" s="11"/>
      <c r="R363" s="11"/>
      <c r="S363" s="11"/>
      <c r="T363" s="11"/>
      <c r="U363" s="11"/>
      <c r="V363" s="11"/>
      <c r="W363" s="11"/>
      <c r="AA363" s="12"/>
    </row>
    <row r="364" spans="13:27" x14ac:dyDescent="0.25">
      <c r="M364" s="11"/>
      <c r="N364" s="11"/>
      <c r="O364" s="11"/>
      <c r="P364" s="11"/>
      <c r="Q364" s="11"/>
      <c r="R364" s="11"/>
      <c r="S364" s="11"/>
      <c r="T364" s="11"/>
      <c r="U364" s="11"/>
      <c r="V364" s="11"/>
      <c r="W364" s="11"/>
      <c r="AA364" s="12"/>
    </row>
    <row r="365" spans="13:27" x14ac:dyDescent="0.25">
      <c r="M365" s="11"/>
      <c r="N365" s="11"/>
      <c r="O365" s="11"/>
      <c r="P365" s="11"/>
      <c r="Q365" s="11"/>
      <c r="R365" s="11"/>
      <c r="S365" s="11"/>
      <c r="T365" s="11"/>
      <c r="U365" s="11"/>
      <c r="V365" s="11"/>
      <c r="W365" s="11"/>
      <c r="AA365" s="12"/>
    </row>
    <row r="366" spans="13:27" x14ac:dyDescent="0.25">
      <c r="M366" s="11"/>
      <c r="N366" s="11"/>
      <c r="O366" s="11"/>
      <c r="P366" s="11"/>
      <c r="Q366" s="11"/>
      <c r="R366" s="11"/>
      <c r="S366" s="11"/>
      <c r="T366" s="11"/>
      <c r="U366" s="11"/>
      <c r="V366" s="11"/>
      <c r="W366" s="11"/>
      <c r="AA366" s="12"/>
    </row>
    <row r="367" spans="13:27" x14ac:dyDescent="0.25">
      <c r="M367" s="11"/>
      <c r="N367" s="11"/>
      <c r="O367" s="11"/>
      <c r="P367" s="11"/>
      <c r="Q367" s="11"/>
      <c r="R367" s="11"/>
      <c r="S367" s="11"/>
      <c r="T367" s="11"/>
      <c r="U367" s="11"/>
      <c r="V367" s="11"/>
      <c r="W367" s="11"/>
      <c r="AA367" s="12"/>
    </row>
    <row r="368" spans="13:27" x14ac:dyDescent="0.25">
      <c r="M368" s="11"/>
      <c r="N368" s="11"/>
      <c r="O368" s="11"/>
      <c r="P368" s="11"/>
      <c r="Q368" s="11"/>
      <c r="R368" s="11"/>
      <c r="S368" s="11"/>
      <c r="T368" s="11"/>
      <c r="U368" s="11"/>
      <c r="V368" s="11"/>
      <c r="W368" s="11"/>
      <c r="AA368" s="12"/>
    </row>
    <row r="369" spans="13:27" x14ac:dyDescent="0.25">
      <c r="M369" s="11"/>
      <c r="N369" s="11"/>
      <c r="O369" s="11"/>
      <c r="P369" s="11"/>
      <c r="Q369" s="11"/>
      <c r="R369" s="11"/>
      <c r="S369" s="11"/>
      <c r="T369" s="11"/>
      <c r="U369" s="11"/>
      <c r="V369" s="11"/>
      <c r="W369" s="11"/>
      <c r="AA369" s="12"/>
    </row>
    <row r="370" spans="13:27" x14ac:dyDescent="0.25">
      <c r="M370" s="11"/>
      <c r="N370" s="11"/>
      <c r="O370" s="11"/>
      <c r="P370" s="11"/>
      <c r="Q370" s="11"/>
      <c r="R370" s="11"/>
      <c r="S370" s="11"/>
      <c r="T370" s="11"/>
      <c r="U370" s="11"/>
      <c r="V370" s="11"/>
      <c r="W370" s="11"/>
      <c r="AA370" s="12"/>
    </row>
    <row r="371" spans="13:27" x14ac:dyDescent="0.25">
      <c r="M371" s="11"/>
      <c r="N371" s="11"/>
      <c r="O371" s="11"/>
      <c r="P371" s="11"/>
      <c r="Q371" s="11"/>
      <c r="R371" s="11"/>
      <c r="S371" s="11"/>
      <c r="T371" s="11"/>
      <c r="U371" s="11"/>
      <c r="V371" s="11"/>
      <c r="W371" s="11"/>
      <c r="AA371" s="12"/>
    </row>
    <row r="372" spans="13:27" x14ac:dyDescent="0.25">
      <c r="M372" s="11"/>
      <c r="N372" s="11"/>
      <c r="O372" s="11"/>
      <c r="P372" s="11"/>
      <c r="Q372" s="11"/>
      <c r="R372" s="11"/>
      <c r="S372" s="11"/>
      <c r="T372" s="11"/>
      <c r="U372" s="11"/>
      <c r="V372" s="11"/>
      <c r="W372" s="11"/>
      <c r="AA372" s="12"/>
    </row>
    <row r="373" spans="13:27" x14ac:dyDescent="0.25">
      <c r="M373" s="11"/>
      <c r="N373" s="11"/>
      <c r="O373" s="11"/>
      <c r="P373" s="11"/>
      <c r="Q373" s="11"/>
      <c r="R373" s="11"/>
      <c r="S373" s="11"/>
      <c r="T373" s="11"/>
      <c r="U373" s="11"/>
      <c r="V373" s="11"/>
      <c r="W373" s="11"/>
      <c r="AA373" s="12"/>
    </row>
    <row r="374" spans="13:27" x14ac:dyDescent="0.25">
      <c r="M374" s="11"/>
      <c r="N374" s="11"/>
      <c r="O374" s="11"/>
      <c r="P374" s="11"/>
      <c r="Q374" s="11"/>
      <c r="R374" s="11"/>
      <c r="S374" s="11"/>
      <c r="T374" s="11"/>
      <c r="U374" s="11"/>
      <c r="V374" s="11"/>
      <c r="W374" s="11"/>
      <c r="AA374" s="12"/>
    </row>
    <row r="375" spans="13:27" x14ac:dyDescent="0.25">
      <c r="M375" s="11"/>
      <c r="N375" s="11"/>
      <c r="O375" s="11"/>
      <c r="P375" s="11"/>
      <c r="Q375" s="11"/>
      <c r="R375" s="11"/>
      <c r="S375" s="11"/>
      <c r="T375" s="11"/>
      <c r="U375" s="11"/>
      <c r="V375" s="11"/>
      <c r="W375" s="11"/>
      <c r="AA375" s="12"/>
    </row>
    <row r="376" spans="13:27" x14ac:dyDescent="0.25">
      <c r="M376" s="11"/>
      <c r="N376" s="11"/>
      <c r="O376" s="11"/>
      <c r="P376" s="11"/>
      <c r="Q376" s="11"/>
      <c r="R376" s="11"/>
      <c r="S376" s="11"/>
      <c r="T376" s="11"/>
      <c r="U376" s="11"/>
      <c r="V376" s="11"/>
      <c r="W376" s="11"/>
      <c r="AA376" s="12"/>
    </row>
    <row r="377" spans="13:27" x14ac:dyDescent="0.25">
      <c r="M377" s="11"/>
      <c r="N377" s="11"/>
      <c r="O377" s="11"/>
      <c r="P377" s="11"/>
      <c r="Q377" s="11"/>
      <c r="R377" s="11"/>
      <c r="S377" s="11"/>
      <c r="T377" s="11"/>
      <c r="U377" s="11"/>
      <c r="V377" s="11"/>
      <c r="W377" s="11"/>
      <c r="AA377" s="12"/>
    </row>
    <row r="378" spans="13:27" x14ac:dyDescent="0.25">
      <c r="M378" s="11"/>
      <c r="N378" s="11"/>
      <c r="O378" s="11"/>
      <c r="P378" s="11"/>
      <c r="Q378" s="11"/>
      <c r="R378" s="11"/>
      <c r="S378" s="11"/>
      <c r="T378" s="11"/>
      <c r="U378" s="11"/>
      <c r="V378" s="11"/>
      <c r="W378" s="11"/>
      <c r="AA378" s="12"/>
    </row>
    <row r="379" spans="13:27" x14ac:dyDescent="0.25">
      <c r="M379" s="11"/>
      <c r="N379" s="11"/>
      <c r="O379" s="11"/>
      <c r="P379" s="11"/>
      <c r="Q379" s="11"/>
      <c r="R379" s="11"/>
      <c r="S379" s="11"/>
      <c r="T379" s="11"/>
      <c r="U379" s="11"/>
      <c r="V379" s="11"/>
      <c r="W379" s="11"/>
      <c r="AA379" s="12"/>
    </row>
    <row r="380" spans="13:27" x14ac:dyDescent="0.25">
      <c r="M380" s="11"/>
      <c r="N380" s="11"/>
      <c r="O380" s="11"/>
      <c r="P380" s="11"/>
      <c r="Q380" s="11"/>
      <c r="R380" s="11"/>
      <c r="S380" s="11"/>
      <c r="T380" s="11"/>
      <c r="U380" s="11"/>
      <c r="V380" s="11"/>
      <c r="W380" s="11"/>
      <c r="AA380" s="12"/>
    </row>
    <row r="381" spans="13:27" x14ac:dyDescent="0.25">
      <c r="M381" s="11"/>
      <c r="N381" s="11"/>
      <c r="O381" s="11"/>
      <c r="P381" s="11"/>
      <c r="Q381" s="11"/>
      <c r="R381" s="11"/>
      <c r="S381" s="11"/>
      <c r="T381" s="11"/>
      <c r="U381" s="11"/>
      <c r="V381" s="11"/>
      <c r="W381" s="11"/>
      <c r="AA381" s="12"/>
    </row>
    <row r="382" spans="13:27" x14ac:dyDescent="0.25">
      <c r="M382" s="11"/>
      <c r="N382" s="11"/>
      <c r="O382" s="11"/>
      <c r="P382" s="11"/>
      <c r="Q382" s="11"/>
      <c r="R382" s="11"/>
      <c r="S382" s="11"/>
      <c r="T382" s="11"/>
      <c r="U382" s="11"/>
      <c r="V382" s="11"/>
      <c r="W382" s="11"/>
      <c r="AA382" s="12"/>
    </row>
    <row r="383" spans="13:27" x14ac:dyDescent="0.25">
      <c r="M383" s="11"/>
      <c r="N383" s="11"/>
      <c r="O383" s="11"/>
      <c r="P383" s="11"/>
      <c r="Q383" s="11"/>
      <c r="R383" s="11"/>
      <c r="S383" s="11"/>
      <c r="T383" s="11"/>
      <c r="U383" s="11"/>
      <c r="V383" s="11"/>
      <c r="W383" s="11"/>
      <c r="AA383" s="12"/>
    </row>
    <row r="384" spans="13:27" x14ac:dyDescent="0.25">
      <c r="M384" s="11"/>
      <c r="N384" s="11"/>
      <c r="O384" s="11"/>
      <c r="P384" s="11"/>
      <c r="Q384" s="11"/>
      <c r="R384" s="11"/>
      <c r="S384" s="11"/>
      <c r="T384" s="11"/>
      <c r="U384" s="11"/>
      <c r="V384" s="11"/>
      <c r="W384" s="11"/>
      <c r="AA384" s="12"/>
    </row>
    <row r="385" spans="13:27" x14ac:dyDescent="0.25">
      <c r="M385" s="11"/>
      <c r="N385" s="11"/>
      <c r="O385" s="11"/>
      <c r="P385" s="11"/>
      <c r="Q385" s="11"/>
      <c r="R385" s="11"/>
      <c r="S385" s="11"/>
      <c r="T385" s="11"/>
      <c r="U385" s="11"/>
      <c r="V385" s="11"/>
      <c r="W385" s="11"/>
      <c r="AA385" s="12"/>
    </row>
    <row r="386" spans="13:27" x14ac:dyDescent="0.25">
      <c r="M386" s="11"/>
      <c r="N386" s="11"/>
      <c r="O386" s="11"/>
      <c r="P386" s="11"/>
      <c r="Q386" s="11"/>
      <c r="R386" s="11"/>
      <c r="S386" s="11"/>
      <c r="T386" s="11"/>
      <c r="U386" s="11"/>
      <c r="V386" s="11"/>
      <c r="W386" s="11"/>
      <c r="AA386" s="12"/>
    </row>
    <row r="387" spans="13:27" x14ac:dyDescent="0.25">
      <c r="M387" s="11"/>
      <c r="N387" s="11"/>
      <c r="O387" s="11"/>
      <c r="P387" s="11"/>
      <c r="Q387" s="11"/>
      <c r="R387" s="11"/>
      <c r="S387" s="11"/>
      <c r="T387" s="11"/>
      <c r="U387" s="11"/>
      <c r="V387" s="11"/>
      <c r="W387" s="11"/>
      <c r="AA387" s="12"/>
    </row>
    <row r="388" spans="13:27" x14ac:dyDescent="0.25">
      <c r="M388" s="11"/>
      <c r="N388" s="11"/>
      <c r="O388" s="11"/>
      <c r="P388" s="11"/>
      <c r="Q388" s="11"/>
      <c r="R388" s="11"/>
      <c r="S388" s="11"/>
      <c r="T388" s="11"/>
      <c r="U388" s="11"/>
      <c r="V388" s="11"/>
      <c r="W388" s="11"/>
      <c r="AA388" s="12"/>
    </row>
    <row r="389" spans="13:27" x14ac:dyDescent="0.25">
      <c r="M389" s="11"/>
      <c r="N389" s="11"/>
      <c r="O389" s="11"/>
      <c r="P389" s="11"/>
      <c r="Q389" s="11"/>
      <c r="R389" s="11"/>
      <c r="S389" s="11"/>
      <c r="T389" s="11"/>
      <c r="U389" s="11"/>
      <c r="V389" s="11"/>
      <c r="W389" s="11"/>
      <c r="AA389" s="12"/>
    </row>
    <row r="390" spans="13:27" x14ac:dyDescent="0.25">
      <c r="M390" s="11"/>
      <c r="N390" s="11"/>
      <c r="O390" s="11"/>
      <c r="P390" s="11"/>
      <c r="Q390" s="11"/>
      <c r="R390" s="11"/>
      <c r="S390" s="11"/>
      <c r="T390" s="11"/>
      <c r="U390" s="11"/>
      <c r="V390" s="11"/>
      <c r="W390" s="11"/>
      <c r="AA390" s="12"/>
    </row>
    <row r="391" spans="13:27" x14ac:dyDescent="0.25">
      <c r="M391" s="11"/>
      <c r="N391" s="11"/>
      <c r="O391" s="11"/>
      <c r="P391" s="11"/>
      <c r="Q391" s="11"/>
      <c r="R391" s="11"/>
      <c r="S391" s="11"/>
      <c r="T391" s="11"/>
      <c r="U391" s="11"/>
      <c r="V391" s="11"/>
      <c r="W391" s="11"/>
      <c r="AA391" s="12"/>
    </row>
    <row r="392" spans="13:27" x14ac:dyDescent="0.25">
      <c r="M392" s="11"/>
      <c r="N392" s="11"/>
      <c r="O392" s="11"/>
      <c r="P392" s="11"/>
      <c r="Q392" s="11"/>
      <c r="R392" s="11"/>
      <c r="S392" s="11"/>
      <c r="T392" s="11"/>
      <c r="U392" s="11"/>
      <c r="V392" s="11"/>
      <c r="W392" s="11"/>
      <c r="AA392" s="12"/>
    </row>
    <row r="393" spans="13:27" x14ac:dyDescent="0.25">
      <c r="M393" s="11"/>
      <c r="N393" s="11"/>
      <c r="O393" s="11"/>
      <c r="P393" s="11"/>
      <c r="Q393" s="11"/>
      <c r="R393" s="11"/>
      <c r="S393" s="11"/>
      <c r="T393" s="11"/>
      <c r="U393" s="11"/>
      <c r="V393" s="11"/>
      <c r="W393" s="11"/>
      <c r="AA393" s="12"/>
    </row>
    <row r="394" spans="13:27" x14ac:dyDescent="0.25">
      <c r="M394" s="11"/>
      <c r="N394" s="11"/>
      <c r="O394" s="11"/>
      <c r="P394" s="11"/>
      <c r="Q394" s="11"/>
      <c r="R394" s="11"/>
      <c r="S394" s="11"/>
      <c r="T394" s="11"/>
      <c r="U394" s="11"/>
      <c r="V394" s="11"/>
      <c r="W394" s="11"/>
      <c r="AA394" s="12"/>
    </row>
    <row r="395" spans="13:27" x14ac:dyDescent="0.25">
      <c r="M395" s="11"/>
      <c r="N395" s="11"/>
      <c r="O395" s="11"/>
      <c r="P395" s="11"/>
      <c r="Q395" s="11"/>
      <c r="R395" s="11"/>
      <c r="S395" s="11"/>
      <c r="T395" s="11"/>
      <c r="U395" s="11"/>
      <c r="V395" s="11"/>
      <c r="W395" s="11"/>
      <c r="AA395" s="12"/>
    </row>
    <row r="396" spans="13:27" x14ac:dyDescent="0.25">
      <c r="M396" s="11"/>
      <c r="N396" s="11"/>
      <c r="O396" s="11"/>
      <c r="P396" s="11"/>
      <c r="Q396" s="11"/>
      <c r="R396" s="11"/>
      <c r="S396" s="11"/>
      <c r="T396" s="11"/>
      <c r="U396" s="11"/>
      <c r="V396" s="11"/>
      <c r="W396" s="11"/>
      <c r="AA396" s="12"/>
    </row>
    <row r="397" spans="13:27" x14ac:dyDescent="0.25">
      <c r="M397" s="11"/>
      <c r="N397" s="11"/>
      <c r="O397" s="11"/>
      <c r="P397" s="11"/>
      <c r="Q397" s="11"/>
      <c r="R397" s="11"/>
      <c r="S397" s="11"/>
      <c r="T397" s="11"/>
      <c r="U397" s="11"/>
      <c r="V397" s="11"/>
      <c r="W397" s="11"/>
      <c r="AA397" s="12"/>
    </row>
    <row r="398" spans="13:27" x14ac:dyDescent="0.25">
      <c r="M398" s="11"/>
      <c r="N398" s="11"/>
      <c r="O398" s="11"/>
      <c r="P398" s="11"/>
      <c r="Q398" s="11"/>
      <c r="R398" s="11"/>
      <c r="S398" s="11"/>
      <c r="T398" s="11"/>
      <c r="U398" s="11"/>
      <c r="V398" s="11"/>
      <c r="W398" s="11"/>
      <c r="AA398" s="12"/>
    </row>
    <row r="399" spans="13:27" x14ac:dyDescent="0.25">
      <c r="M399" s="11"/>
      <c r="N399" s="11"/>
      <c r="O399" s="11"/>
      <c r="P399" s="11"/>
      <c r="Q399" s="11"/>
      <c r="R399" s="11"/>
      <c r="S399" s="11"/>
      <c r="T399" s="11"/>
      <c r="U399" s="11"/>
      <c r="V399" s="11"/>
      <c r="W399" s="11"/>
      <c r="AA399" s="12"/>
    </row>
    <row r="400" spans="13:27" x14ac:dyDescent="0.25">
      <c r="M400" s="11"/>
      <c r="N400" s="11"/>
      <c r="O400" s="11"/>
      <c r="P400" s="11"/>
      <c r="Q400" s="11"/>
      <c r="R400" s="11"/>
      <c r="S400" s="11"/>
      <c r="T400" s="11"/>
      <c r="U400" s="11"/>
      <c r="V400" s="11"/>
      <c r="W400" s="11"/>
      <c r="AA400" s="12"/>
    </row>
    <row r="401" spans="13:27" x14ac:dyDescent="0.25">
      <c r="M401" s="11"/>
      <c r="N401" s="11"/>
      <c r="O401" s="11"/>
      <c r="P401" s="11"/>
      <c r="Q401" s="11"/>
      <c r="R401" s="11"/>
      <c r="S401" s="11"/>
      <c r="T401" s="11"/>
      <c r="U401" s="11"/>
      <c r="V401" s="11"/>
      <c r="W401" s="11"/>
      <c r="AA401" s="12"/>
    </row>
    <row r="402" spans="13:27" x14ac:dyDescent="0.25">
      <c r="M402" s="11"/>
      <c r="N402" s="11"/>
      <c r="O402" s="11"/>
      <c r="P402" s="11"/>
      <c r="Q402" s="11"/>
      <c r="R402" s="11"/>
      <c r="S402" s="11"/>
      <c r="T402" s="11"/>
      <c r="U402" s="11"/>
      <c r="V402" s="11"/>
      <c r="W402" s="11"/>
      <c r="AA402" s="12"/>
    </row>
    <row r="403" spans="13:27" x14ac:dyDescent="0.25">
      <c r="M403" s="11"/>
      <c r="N403" s="11"/>
      <c r="O403" s="11"/>
      <c r="P403" s="11"/>
      <c r="Q403" s="11"/>
      <c r="R403" s="11"/>
      <c r="S403" s="11"/>
      <c r="T403" s="11"/>
      <c r="U403" s="11"/>
      <c r="V403" s="11"/>
      <c r="W403" s="11"/>
      <c r="AA403" s="12"/>
    </row>
    <row r="404" spans="13:27" x14ac:dyDescent="0.25">
      <c r="M404" s="11"/>
      <c r="N404" s="11"/>
      <c r="O404" s="11"/>
      <c r="P404" s="11"/>
      <c r="Q404" s="11"/>
      <c r="R404" s="11"/>
      <c r="S404" s="11"/>
      <c r="T404" s="11"/>
      <c r="U404" s="11"/>
      <c r="V404" s="11"/>
      <c r="W404" s="11"/>
      <c r="AA404" s="12"/>
    </row>
    <row r="405" spans="13:27" x14ac:dyDescent="0.25">
      <c r="M405" s="11"/>
      <c r="N405" s="11"/>
      <c r="O405" s="11"/>
      <c r="P405" s="11"/>
      <c r="Q405" s="11"/>
      <c r="R405" s="11"/>
      <c r="S405" s="11"/>
      <c r="T405" s="11"/>
      <c r="U405" s="11"/>
      <c r="V405" s="11"/>
      <c r="W405" s="11"/>
      <c r="AA405" s="12"/>
    </row>
    <row r="406" spans="13:27" x14ac:dyDescent="0.25">
      <c r="M406" s="11"/>
      <c r="N406" s="11"/>
      <c r="O406" s="11"/>
      <c r="P406" s="11"/>
      <c r="Q406" s="11"/>
      <c r="R406" s="11"/>
      <c r="S406" s="11"/>
      <c r="T406" s="11"/>
      <c r="U406" s="11"/>
      <c r="V406" s="11"/>
      <c r="W406" s="11"/>
      <c r="AA406" s="12"/>
    </row>
    <row r="407" spans="13:27" x14ac:dyDescent="0.25">
      <c r="M407" s="11"/>
      <c r="N407" s="11"/>
      <c r="O407" s="11"/>
      <c r="P407" s="11"/>
      <c r="Q407" s="11"/>
      <c r="R407" s="11"/>
      <c r="S407" s="11"/>
      <c r="T407" s="11"/>
      <c r="U407" s="11"/>
      <c r="V407" s="11"/>
      <c r="W407" s="11"/>
      <c r="AA407" s="12"/>
    </row>
    <row r="408" spans="13:27" x14ac:dyDescent="0.25">
      <c r="M408" s="11"/>
      <c r="N408" s="11"/>
      <c r="O408" s="11"/>
      <c r="P408" s="11"/>
      <c r="Q408" s="11"/>
      <c r="R408" s="11"/>
      <c r="S408" s="11"/>
      <c r="T408" s="11"/>
      <c r="U408" s="11"/>
      <c r="V408" s="11"/>
      <c r="W408" s="11"/>
      <c r="AA408" s="12"/>
    </row>
    <row r="409" spans="13:27" x14ac:dyDescent="0.25">
      <c r="M409" s="11"/>
      <c r="N409" s="11"/>
      <c r="O409" s="11"/>
      <c r="P409" s="11"/>
      <c r="Q409" s="11"/>
      <c r="R409" s="11"/>
      <c r="S409" s="11"/>
      <c r="T409" s="11"/>
      <c r="U409" s="11"/>
      <c r="V409" s="11"/>
      <c r="W409" s="11"/>
      <c r="AA409" s="12"/>
    </row>
    <row r="410" spans="13:27" x14ac:dyDescent="0.25">
      <c r="M410" s="11"/>
      <c r="N410" s="11"/>
      <c r="O410" s="11"/>
      <c r="P410" s="11"/>
      <c r="Q410" s="11"/>
      <c r="R410" s="11"/>
      <c r="S410" s="11"/>
      <c r="T410" s="11"/>
      <c r="U410" s="11"/>
      <c r="V410" s="11"/>
      <c r="W410" s="11"/>
      <c r="AA410" s="12"/>
    </row>
    <row r="411" spans="13:27" x14ac:dyDescent="0.25">
      <c r="M411" s="11"/>
      <c r="N411" s="11"/>
      <c r="O411" s="11"/>
      <c r="P411" s="11"/>
      <c r="Q411" s="11"/>
      <c r="R411" s="11"/>
      <c r="S411" s="11"/>
      <c r="T411" s="11"/>
      <c r="U411" s="11"/>
      <c r="V411" s="11"/>
      <c r="W411" s="11"/>
      <c r="AA411" s="12"/>
    </row>
    <row r="412" spans="13:27" x14ac:dyDescent="0.25">
      <c r="M412" s="11"/>
      <c r="N412" s="11"/>
      <c r="O412" s="11"/>
      <c r="P412" s="11"/>
      <c r="Q412" s="11"/>
      <c r="R412" s="11"/>
      <c r="S412" s="11"/>
      <c r="T412" s="11"/>
      <c r="U412" s="11"/>
      <c r="V412" s="11"/>
      <c r="W412" s="11"/>
      <c r="AA412" s="12"/>
    </row>
    <row r="413" spans="13:27" x14ac:dyDescent="0.25">
      <c r="M413" s="11"/>
      <c r="N413" s="11"/>
      <c r="O413" s="11"/>
      <c r="P413" s="11"/>
      <c r="Q413" s="11"/>
      <c r="R413" s="11"/>
      <c r="S413" s="11"/>
      <c r="T413" s="11"/>
      <c r="U413" s="11"/>
      <c r="V413" s="11"/>
      <c r="W413" s="11"/>
      <c r="AA413" s="12"/>
    </row>
    <row r="414" spans="13:27" x14ac:dyDescent="0.25">
      <c r="M414" s="11"/>
      <c r="N414" s="11"/>
      <c r="O414" s="11"/>
      <c r="P414" s="11"/>
      <c r="Q414" s="11"/>
      <c r="R414" s="11"/>
      <c r="S414" s="11"/>
      <c r="T414" s="11"/>
      <c r="U414" s="11"/>
      <c r="V414" s="11"/>
      <c r="W414" s="11"/>
      <c r="AA414" s="12"/>
    </row>
    <row r="415" spans="13:27" x14ac:dyDescent="0.25">
      <c r="M415" s="11"/>
      <c r="N415" s="11"/>
      <c r="O415" s="11"/>
      <c r="P415" s="11"/>
      <c r="Q415" s="11"/>
      <c r="R415" s="11"/>
      <c r="S415" s="11"/>
      <c r="T415" s="11"/>
      <c r="U415" s="11"/>
      <c r="V415" s="11"/>
      <c r="W415" s="11"/>
      <c r="AA415" s="12"/>
    </row>
    <row r="416" spans="13:27" x14ac:dyDescent="0.25">
      <c r="M416" s="11"/>
      <c r="N416" s="11"/>
      <c r="O416" s="11"/>
      <c r="P416" s="11"/>
      <c r="Q416" s="11"/>
      <c r="R416" s="11"/>
      <c r="S416" s="11"/>
      <c r="T416" s="11"/>
      <c r="U416" s="11"/>
      <c r="V416" s="11"/>
      <c r="W416" s="11"/>
      <c r="AA416" s="12"/>
    </row>
    <row r="417" spans="13:27" x14ac:dyDescent="0.25">
      <c r="M417" s="11"/>
      <c r="N417" s="11"/>
      <c r="O417" s="11"/>
      <c r="P417" s="11"/>
      <c r="Q417" s="11"/>
      <c r="R417" s="11"/>
      <c r="S417" s="11"/>
      <c r="T417" s="11"/>
      <c r="U417" s="11"/>
      <c r="V417" s="11"/>
      <c r="W417" s="11"/>
      <c r="AA417" s="12"/>
    </row>
    <row r="418" spans="13:27" x14ac:dyDescent="0.25">
      <c r="M418" s="11"/>
      <c r="N418" s="11"/>
      <c r="O418" s="11"/>
      <c r="P418" s="11"/>
      <c r="Q418" s="11"/>
      <c r="R418" s="11"/>
      <c r="S418" s="11"/>
      <c r="T418" s="11"/>
      <c r="U418" s="11"/>
      <c r="V418" s="11"/>
      <c r="W418" s="11"/>
      <c r="AA418" s="12"/>
    </row>
    <row r="419" spans="13:27" x14ac:dyDescent="0.25">
      <c r="M419" s="11"/>
      <c r="N419" s="11"/>
      <c r="O419" s="11"/>
      <c r="P419" s="11"/>
      <c r="Q419" s="11"/>
      <c r="R419" s="11"/>
      <c r="S419" s="11"/>
      <c r="T419" s="11"/>
      <c r="U419" s="11"/>
      <c r="V419" s="11"/>
      <c r="W419" s="11"/>
      <c r="AA419" s="12"/>
    </row>
    <row r="420" spans="13:27" x14ac:dyDescent="0.25">
      <c r="M420" s="11"/>
      <c r="N420" s="11"/>
      <c r="O420" s="11"/>
      <c r="P420" s="11"/>
      <c r="Q420" s="11"/>
      <c r="R420" s="11"/>
      <c r="S420" s="11"/>
      <c r="T420" s="11"/>
      <c r="U420" s="11"/>
      <c r="V420" s="11"/>
      <c r="W420" s="11"/>
      <c r="AA420" s="12"/>
    </row>
    <row r="421" spans="13:27" x14ac:dyDescent="0.25">
      <c r="M421" s="11"/>
      <c r="N421" s="11"/>
      <c r="O421" s="11"/>
      <c r="P421" s="11"/>
      <c r="Q421" s="11"/>
      <c r="R421" s="11"/>
      <c r="S421" s="11"/>
      <c r="T421" s="11"/>
      <c r="U421" s="11"/>
      <c r="V421" s="11"/>
      <c r="W421" s="11"/>
      <c r="AA421" s="12"/>
    </row>
    <row r="422" spans="13:27" x14ac:dyDescent="0.25">
      <c r="M422" s="11"/>
      <c r="N422" s="11"/>
      <c r="O422" s="11"/>
      <c r="P422" s="11"/>
      <c r="Q422" s="11"/>
      <c r="R422" s="11"/>
      <c r="S422" s="11"/>
      <c r="T422" s="11"/>
      <c r="U422" s="11"/>
      <c r="V422" s="11"/>
      <c r="W422" s="11"/>
      <c r="AA422" s="12"/>
    </row>
    <row r="423" spans="13:27" x14ac:dyDescent="0.25">
      <c r="M423" s="11"/>
      <c r="N423" s="11"/>
      <c r="O423" s="11"/>
      <c r="P423" s="11"/>
      <c r="Q423" s="11"/>
      <c r="R423" s="11"/>
      <c r="S423" s="11"/>
      <c r="T423" s="11"/>
      <c r="U423" s="11"/>
      <c r="V423" s="11"/>
      <c r="W423" s="11"/>
      <c r="AA423" s="12"/>
    </row>
    <row r="424" spans="13:27" x14ac:dyDescent="0.25">
      <c r="M424" s="11"/>
      <c r="N424" s="11"/>
      <c r="O424" s="11"/>
      <c r="P424" s="11"/>
      <c r="Q424" s="11"/>
      <c r="R424" s="11"/>
      <c r="S424" s="11"/>
      <c r="T424" s="11"/>
      <c r="U424" s="11"/>
      <c r="V424" s="11"/>
      <c r="W424" s="11"/>
      <c r="AA424" s="12"/>
    </row>
    <row r="425" spans="13:27" x14ac:dyDescent="0.25">
      <c r="M425" s="11"/>
      <c r="N425" s="11"/>
      <c r="O425" s="11"/>
      <c r="P425" s="11"/>
      <c r="Q425" s="11"/>
      <c r="R425" s="11"/>
      <c r="S425" s="11"/>
      <c r="T425" s="11"/>
      <c r="U425" s="11"/>
      <c r="V425" s="11"/>
      <c r="W425" s="11"/>
      <c r="AA425" s="12"/>
    </row>
    <row r="426" spans="13:27" x14ac:dyDescent="0.25">
      <c r="M426" s="11"/>
      <c r="N426" s="11"/>
      <c r="O426" s="11"/>
      <c r="P426" s="11"/>
      <c r="Q426" s="11"/>
      <c r="R426" s="11"/>
      <c r="S426" s="11"/>
      <c r="T426" s="11"/>
      <c r="U426" s="11"/>
      <c r="V426" s="11"/>
      <c r="W426" s="11"/>
      <c r="AA426" s="12"/>
    </row>
    <row r="427" spans="13:27" x14ac:dyDescent="0.25">
      <c r="M427" s="11"/>
      <c r="N427" s="11"/>
      <c r="O427" s="11"/>
      <c r="P427" s="11"/>
      <c r="Q427" s="11"/>
      <c r="R427" s="11"/>
      <c r="S427" s="11"/>
      <c r="T427" s="11"/>
      <c r="U427" s="11"/>
      <c r="V427" s="11"/>
      <c r="W427" s="11"/>
      <c r="AA427" s="12"/>
    </row>
    <row r="428" spans="13:27" x14ac:dyDescent="0.25">
      <c r="M428" s="11"/>
      <c r="N428" s="11"/>
      <c r="O428" s="11"/>
      <c r="P428" s="11"/>
      <c r="Q428" s="11"/>
      <c r="R428" s="11"/>
      <c r="S428" s="11"/>
      <c r="T428" s="11"/>
      <c r="U428" s="11"/>
      <c r="V428" s="11"/>
      <c r="W428" s="11"/>
      <c r="AA428" s="12"/>
    </row>
    <row r="429" spans="13:27" x14ac:dyDescent="0.25">
      <c r="M429" s="11"/>
      <c r="N429" s="11"/>
      <c r="O429" s="11"/>
      <c r="P429" s="11"/>
      <c r="Q429" s="11"/>
      <c r="R429" s="11"/>
      <c r="S429" s="11"/>
      <c r="T429" s="11"/>
      <c r="U429" s="11"/>
      <c r="V429" s="11"/>
      <c r="W429" s="11"/>
      <c r="AA429" s="12"/>
    </row>
    <row r="430" spans="13:27" x14ac:dyDescent="0.25">
      <c r="M430" s="11"/>
      <c r="N430" s="11"/>
      <c r="O430" s="11"/>
      <c r="P430" s="11"/>
      <c r="Q430" s="11"/>
      <c r="R430" s="11"/>
      <c r="S430" s="11"/>
      <c r="T430" s="11"/>
      <c r="U430" s="11"/>
      <c r="V430" s="11"/>
      <c r="W430" s="11"/>
      <c r="AA430" s="12"/>
    </row>
    <row r="431" spans="13:27" x14ac:dyDescent="0.25">
      <c r="M431" s="11"/>
      <c r="N431" s="11"/>
      <c r="O431" s="11"/>
      <c r="P431" s="11"/>
      <c r="Q431" s="11"/>
      <c r="R431" s="11"/>
      <c r="S431" s="11"/>
      <c r="T431" s="11"/>
      <c r="U431" s="11"/>
      <c r="V431" s="11"/>
      <c r="W431" s="11"/>
      <c r="AA431" s="12"/>
    </row>
    <row r="432" spans="13:27" x14ac:dyDescent="0.25">
      <c r="M432" s="11"/>
      <c r="N432" s="11"/>
      <c r="O432" s="11"/>
      <c r="P432" s="11"/>
      <c r="Q432" s="11"/>
      <c r="R432" s="11"/>
      <c r="S432" s="11"/>
      <c r="T432" s="11"/>
      <c r="U432" s="11"/>
      <c r="V432" s="11"/>
      <c r="W432" s="11"/>
      <c r="AA432" s="12"/>
    </row>
    <row r="433" spans="13:27" x14ac:dyDescent="0.25">
      <c r="M433" s="11"/>
      <c r="N433" s="11"/>
      <c r="O433" s="11"/>
      <c r="P433" s="11"/>
      <c r="Q433" s="11"/>
      <c r="R433" s="11"/>
      <c r="S433" s="11"/>
      <c r="T433" s="11"/>
      <c r="U433" s="11"/>
      <c r="V433" s="11"/>
      <c r="W433" s="11"/>
      <c r="AA433" s="12"/>
    </row>
    <row r="434" spans="13:27" x14ac:dyDescent="0.25">
      <c r="M434" s="11"/>
      <c r="N434" s="11"/>
      <c r="O434" s="11"/>
      <c r="P434" s="11"/>
      <c r="Q434" s="11"/>
      <c r="R434" s="11"/>
      <c r="S434" s="11"/>
      <c r="T434" s="11"/>
      <c r="U434" s="11"/>
      <c r="V434" s="11"/>
      <c r="W434" s="11"/>
      <c r="AA434" s="12"/>
    </row>
    <row r="435" spans="13:27" x14ac:dyDescent="0.25">
      <c r="M435" s="11"/>
      <c r="N435" s="11"/>
      <c r="O435" s="11"/>
      <c r="P435" s="11"/>
      <c r="Q435" s="11"/>
      <c r="R435" s="11"/>
      <c r="S435" s="11"/>
      <c r="T435" s="11"/>
      <c r="U435" s="11"/>
      <c r="V435" s="11"/>
      <c r="W435" s="11"/>
      <c r="AA435" s="12"/>
    </row>
    <row r="436" spans="13:27" x14ac:dyDescent="0.25">
      <c r="M436" s="11"/>
      <c r="N436" s="11"/>
      <c r="O436" s="11"/>
      <c r="P436" s="11"/>
      <c r="Q436" s="11"/>
      <c r="R436" s="11"/>
      <c r="S436" s="11"/>
      <c r="T436" s="11"/>
      <c r="U436" s="11"/>
      <c r="V436" s="11"/>
      <c r="W436" s="11"/>
      <c r="AA436" s="12"/>
    </row>
    <row r="437" spans="13:27" x14ac:dyDescent="0.25">
      <c r="M437" s="11"/>
      <c r="N437" s="11"/>
      <c r="O437" s="11"/>
      <c r="P437" s="11"/>
      <c r="Q437" s="11"/>
      <c r="R437" s="11"/>
      <c r="S437" s="11"/>
      <c r="T437" s="11"/>
      <c r="U437" s="11"/>
      <c r="V437" s="11"/>
      <c r="W437" s="11"/>
      <c r="AA437" s="12"/>
    </row>
    <row r="438" spans="13:27" x14ac:dyDescent="0.25">
      <c r="M438" s="11"/>
      <c r="N438" s="11"/>
      <c r="O438" s="11"/>
      <c r="P438" s="11"/>
      <c r="Q438" s="11"/>
      <c r="R438" s="11"/>
      <c r="S438" s="11"/>
      <c r="T438" s="11"/>
      <c r="U438" s="11"/>
      <c r="V438" s="11"/>
      <c r="W438" s="11"/>
      <c r="AA438" s="12"/>
    </row>
    <row r="439" spans="13:27" x14ac:dyDescent="0.25">
      <c r="M439" s="11"/>
      <c r="N439" s="11"/>
      <c r="O439" s="11"/>
      <c r="P439" s="11"/>
      <c r="Q439" s="11"/>
      <c r="R439" s="11"/>
      <c r="S439" s="11"/>
      <c r="T439" s="11"/>
      <c r="U439" s="11"/>
      <c r="V439" s="11"/>
      <c r="W439" s="11"/>
      <c r="AA439" s="12"/>
    </row>
    <row r="440" spans="13:27" x14ac:dyDescent="0.25">
      <c r="M440" s="11"/>
      <c r="N440" s="11"/>
      <c r="O440" s="11"/>
      <c r="P440" s="11"/>
      <c r="Q440" s="11"/>
      <c r="R440" s="11"/>
      <c r="S440" s="11"/>
      <c r="T440" s="11"/>
      <c r="U440" s="11"/>
      <c r="V440" s="11"/>
      <c r="W440" s="11"/>
      <c r="AA440" s="12"/>
    </row>
    <row r="441" spans="13:27" x14ac:dyDescent="0.25">
      <c r="M441" s="11"/>
      <c r="N441" s="11"/>
      <c r="O441" s="11"/>
      <c r="P441" s="11"/>
      <c r="Q441" s="11"/>
      <c r="R441" s="11"/>
      <c r="S441" s="11"/>
      <c r="T441" s="11"/>
      <c r="U441" s="11"/>
      <c r="V441" s="11"/>
      <c r="W441" s="11"/>
      <c r="AA441" s="12"/>
    </row>
    <row r="442" spans="13:27" x14ac:dyDescent="0.25">
      <c r="M442" s="11"/>
      <c r="N442" s="11"/>
      <c r="O442" s="11"/>
      <c r="P442" s="11"/>
      <c r="Q442" s="11"/>
      <c r="R442" s="11"/>
      <c r="S442" s="11"/>
      <c r="T442" s="11"/>
      <c r="U442" s="11"/>
      <c r="V442" s="11"/>
      <c r="W442" s="11"/>
      <c r="AA442" s="12"/>
    </row>
    <row r="443" spans="13:27" x14ac:dyDescent="0.25">
      <c r="M443" s="11"/>
      <c r="N443" s="11"/>
      <c r="O443" s="11"/>
      <c r="P443" s="11"/>
      <c r="Q443" s="11"/>
      <c r="R443" s="11"/>
      <c r="S443" s="11"/>
      <c r="T443" s="11"/>
      <c r="U443" s="11"/>
      <c r="V443" s="11"/>
      <c r="W443" s="11"/>
      <c r="AA443" s="12"/>
    </row>
    <row r="444" spans="13:27" x14ac:dyDescent="0.25">
      <c r="M444" s="11"/>
      <c r="N444" s="11"/>
      <c r="O444" s="11"/>
      <c r="P444" s="11"/>
      <c r="Q444" s="11"/>
      <c r="R444" s="11"/>
      <c r="S444" s="11"/>
      <c r="T444" s="11"/>
      <c r="U444" s="11"/>
      <c r="V444" s="11"/>
      <c r="W444" s="11"/>
      <c r="AA444" s="12"/>
    </row>
    <row r="445" spans="13:27" x14ac:dyDescent="0.25">
      <c r="M445" s="11"/>
      <c r="N445" s="11"/>
      <c r="O445" s="11"/>
      <c r="P445" s="11"/>
      <c r="Q445" s="11"/>
      <c r="R445" s="11"/>
      <c r="S445" s="11"/>
      <c r="T445" s="11"/>
      <c r="U445" s="11"/>
      <c r="V445" s="11"/>
      <c r="W445" s="11"/>
      <c r="AA445" s="12"/>
    </row>
    <row r="446" spans="13:27" x14ac:dyDescent="0.25">
      <c r="M446" s="11"/>
      <c r="N446" s="11"/>
      <c r="O446" s="11"/>
      <c r="P446" s="11"/>
      <c r="Q446" s="11"/>
      <c r="R446" s="11"/>
      <c r="S446" s="11"/>
      <c r="T446" s="11"/>
      <c r="U446" s="11"/>
      <c r="V446" s="11"/>
      <c r="W446" s="11"/>
      <c r="AA446" s="12"/>
    </row>
    <row r="447" spans="13:27" x14ac:dyDescent="0.25">
      <c r="M447" s="11"/>
      <c r="N447" s="11"/>
      <c r="O447" s="11"/>
      <c r="P447" s="11"/>
      <c r="Q447" s="11"/>
      <c r="R447" s="11"/>
      <c r="S447" s="11"/>
      <c r="T447" s="11"/>
      <c r="U447" s="11"/>
      <c r="V447" s="11"/>
      <c r="W447" s="11"/>
      <c r="AA447" s="12"/>
    </row>
    <row r="448" spans="13:27" x14ac:dyDescent="0.25">
      <c r="M448" s="11"/>
      <c r="N448" s="11"/>
      <c r="O448" s="11"/>
      <c r="P448" s="11"/>
      <c r="Q448" s="11"/>
      <c r="R448" s="11"/>
      <c r="S448" s="11"/>
      <c r="T448" s="11"/>
      <c r="U448" s="11"/>
      <c r="V448" s="11"/>
      <c r="W448" s="11"/>
      <c r="AA448" s="12"/>
    </row>
    <row r="449" spans="13:27" x14ac:dyDescent="0.25">
      <c r="M449" s="11"/>
      <c r="N449" s="11"/>
      <c r="O449" s="11"/>
      <c r="P449" s="11"/>
      <c r="Q449" s="11"/>
      <c r="R449" s="11"/>
      <c r="S449" s="11"/>
      <c r="T449" s="11"/>
      <c r="U449" s="11"/>
      <c r="V449" s="11"/>
      <c r="W449" s="11"/>
      <c r="AA449" s="12"/>
    </row>
    <row r="450" spans="13:27" x14ac:dyDescent="0.25">
      <c r="M450" s="11"/>
      <c r="N450" s="11"/>
      <c r="O450" s="11"/>
      <c r="P450" s="11"/>
      <c r="Q450" s="11"/>
      <c r="R450" s="11"/>
      <c r="S450" s="11"/>
      <c r="T450" s="11"/>
      <c r="U450" s="11"/>
      <c r="V450" s="11"/>
      <c r="W450" s="11"/>
      <c r="AA450" s="12"/>
    </row>
    <row r="451" spans="13:27" x14ac:dyDescent="0.25">
      <c r="M451" s="11"/>
      <c r="N451" s="11"/>
      <c r="O451" s="11"/>
      <c r="P451" s="11"/>
      <c r="Q451" s="11"/>
      <c r="R451" s="11"/>
      <c r="S451" s="11"/>
      <c r="T451" s="11"/>
      <c r="U451" s="11"/>
      <c r="V451" s="11"/>
      <c r="W451" s="11"/>
      <c r="AA451" s="12"/>
    </row>
    <row r="452" spans="13:27" x14ac:dyDescent="0.25">
      <c r="M452" s="11"/>
      <c r="N452" s="11"/>
      <c r="O452" s="11"/>
      <c r="P452" s="11"/>
      <c r="Q452" s="11"/>
      <c r="R452" s="11"/>
      <c r="S452" s="11"/>
      <c r="T452" s="11"/>
      <c r="U452" s="11"/>
      <c r="V452" s="11"/>
      <c r="W452" s="11"/>
      <c r="AA452" s="12"/>
    </row>
    <row r="453" spans="13:27" x14ac:dyDescent="0.25">
      <c r="M453" s="11"/>
      <c r="N453" s="11"/>
      <c r="O453" s="11"/>
      <c r="P453" s="11"/>
      <c r="Q453" s="11"/>
      <c r="R453" s="11"/>
      <c r="S453" s="11"/>
      <c r="T453" s="11"/>
      <c r="U453" s="11"/>
      <c r="V453" s="11"/>
      <c r="W453" s="11"/>
      <c r="AA453" s="12"/>
    </row>
    <row r="454" spans="13:27" x14ac:dyDescent="0.25">
      <c r="M454" s="11"/>
      <c r="N454" s="11"/>
      <c r="O454" s="11"/>
      <c r="P454" s="11"/>
      <c r="Q454" s="11"/>
      <c r="R454" s="11"/>
      <c r="S454" s="11"/>
      <c r="T454" s="11"/>
      <c r="U454" s="11"/>
      <c r="V454" s="11"/>
      <c r="W454" s="11"/>
      <c r="AA454" s="12"/>
    </row>
    <row r="455" spans="13:27" x14ac:dyDescent="0.25">
      <c r="M455" s="11"/>
      <c r="N455" s="11"/>
      <c r="O455" s="11"/>
      <c r="P455" s="11"/>
      <c r="Q455" s="11"/>
      <c r="R455" s="11"/>
      <c r="S455" s="11"/>
      <c r="T455" s="11"/>
      <c r="U455" s="11"/>
      <c r="V455" s="11"/>
      <c r="W455" s="11"/>
      <c r="AA455" s="12"/>
    </row>
    <row r="456" spans="13:27" x14ac:dyDescent="0.25">
      <c r="M456" s="11"/>
      <c r="N456" s="11"/>
      <c r="O456" s="11"/>
      <c r="P456" s="11"/>
      <c r="Q456" s="11"/>
      <c r="R456" s="11"/>
      <c r="S456" s="11"/>
      <c r="T456" s="11"/>
      <c r="U456" s="11"/>
      <c r="V456" s="11"/>
      <c r="W456" s="11"/>
      <c r="AA456" s="12"/>
    </row>
    <row r="457" spans="13:27" x14ac:dyDescent="0.25">
      <c r="M457" s="11"/>
      <c r="N457" s="11"/>
      <c r="O457" s="11"/>
      <c r="P457" s="11"/>
      <c r="Q457" s="11"/>
      <c r="R457" s="11"/>
      <c r="S457" s="11"/>
      <c r="T457" s="11"/>
      <c r="U457" s="11"/>
      <c r="V457" s="11"/>
      <c r="W457" s="11"/>
      <c r="AA457" s="12"/>
    </row>
    <row r="458" spans="13:27" x14ac:dyDescent="0.25">
      <c r="M458" s="11"/>
      <c r="N458" s="11"/>
      <c r="O458" s="11"/>
      <c r="P458" s="11"/>
      <c r="Q458" s="11"/>
      <c r="R458" s="11"/>
      <c r="S458" s="11"/>
      <c r="T458" s="11"/>
      <c r="U458" s="11"/>
      <c r="V458" s="11"/>
      <c r="W458" s="11"/>
      <c r="AA458" s="12"/>
    </row>
    <row r="459" spans="13:27" x14ac:dyDescent="0.25">
      <c r="M459" s="11"/>
      <c r="N459" s="11"/>
      <c r="O459" s="11"/>
      <c r="P459" s="11"/>
      <c r="Q459" s="11"/>
      <c r="R459" s="11"/>
      <c r="S459" s="11"/>
      <c r="T459" s="11"/>
      <c r="U459" s="11"/>
      <c r="V459" s="11"/>
      <c r="W459" s="11"/>
      <c r="AA459" s="12"/>
    </row>
    <row r="460" spans="13:27" x14ac:dyDescent="0.25">
      <c r="M460" s="11"/>
      <c r="N460" s="11"/>
      <c r="O460" s="11"/>
      <c r="P460" s="11"/>
      <c r="Q460" s="11"/>
      <c r="R460" s="11"/>
      <c r="S460" s="11"/>
      <c r="T460" s="11"/>
      <c r="U460" s="11"/>
      <c r="V460" s="11"/>
      <c r="W460" s="11"/>
      <c r="AA460" s="12"/>
    </row>
    <row r="461" spans="13:27" x14ac:dyDescent="0.25">
      <c r="M461" s="11"/>
      <c r="N461" s="11"/>
      <c r="O461" s="11"/>
      <c r="P461" s="11"/>
      <c r="Q461" s="11"/>
      <c r="R461" s="11"/>
      <c r="S461" s="11"/>
      <c r="T461" s="11"/>
      <c r="U461" s="11"/>
      <c r="V461" s="11"/>
      <c r="W461" s="11"/>
      <c r="AA461" s="12"/>
    </row>
    <row r="462" spans="13:27" x14ac:dyDescent="0.25">
      <c r="M462" s="11"/>
      <c r="N462" s="11"/>
      <c r="O462" s="11"/>
      <c r="P462" s="11"/>
      <c r="Q462" s="11"/>
      <c r="R462" s="11"/>
      <c r="S462" s="11"/>
      <c r="T462" s="11"/>
      <c r="U462" s="11"/>
      <c r="V462" s="11"/>
      <c r="W462" s="11"/>
      <c r="AA462" s="12"/>
    </row>
    <row r="463" spans="13:27" x14ac:dyDescent="0.25">
      <c r="M463" s="11"/>
      <c r="N463" s="11"/>
      <c r="O463" s="11"/>
      <c r="P463" s="11"/>
      <c r="Q463" s="11"/>
      <c r="R463" s="11"/>
      <c r="S463" s="11"/>
      <c r="T463" s="11"/>
      <c r="U463" s="11"/>
      <c r="V463" s="11"/>
      <c r="W463" s="11"/>
      <c r="AA463" s="12"/>
    </row>
    <row r="464" spans="13:27" x14ac:dyDescent="0.25">
      <c r="M464" s="11"/>
      <c r="N464" s="11"/>
      <c r="O464" s="11"/>
      <c r="P464" s="11"/>
      <c r="Q464" s="11"/>
      <c r="R464" s="11"/>
      <c r="S464" s="11"/>
      <c r="T464" s="11"/>
      <c r="U464" s="11"/>
      <c r="V464" s="11"/>
      <c r="W464" s="11"/>
      <c r="AA464" s="12"/>
    </row>
    <row r="465" spans="13:27" x14ac:dyDescent="0.25">
      <c r="M465" s="11"/>
      <c r="N465" s="11"/>
      <c r="O465" s="11"/>
      <c r="P465" s="11"/>
      <c r="Q465" s="11"/>
      <c r="R465" s="11"/>
      <c r="S465" s="11"/>
      <c r="T465" s="11"/>
      <c r="U465" s="11"/>
      <c r="V465" s="11"/>
      <c r="W465" s="11"/>
      <c r="AA465" s="12"/>
    </row>
    <row r="466" spans="13:27" x14ac:dyDescent="0.25">
      <c r="M466" s="11"/>
      <c r="N466" s="11"/>
      <c r="O466" s="11"/>
      <c r="P466" s="11"/>
      <c r="Q466" s="11"/>
      <c r="R466" s="11"/>
      <c r="S466" s="11"/>
      <c r="T466" s="11"/>
      <c r="U466" s="11"/>
      <c r="V466" s="11"/>
      <c r="W466" s="11"/>
      <c r="AA466" s="12"/>
    </row>
    <row r="467" spans="13:27" x14ac:dyDescent="0.25">
      <c r="M467" s="11"/>
      <c r="N467" s="11"/>
      <c r="O467" s="11"/>
      <c r="P467" s="11"/>
      <c r="Q467" s="11"/>
      <c r="R467" s="11"/>
      <c r="S467" s="11"/>
      <c r="T467" s="11"/>
      <c r="U467" s="11"/>
      <c r="V467" s="11"/>
      <c r="W467" s="11"/>
      <c r="AA467" s="12"/>
    </row>
    <row r="468" spans="13:27" x14ac:dyDescent="0.25">
      <c r="M468" s="11"/>
      <c r="N468" s="11"/>
      <c r="O468" s="11"/>
      <c r="P468" s="11"/>
      <c r="Q468" s="11"/>
      <c r="R468" s="11"/>
      <c r="S468" s="11"/>
      <c r="T468" s="11"/>
      <c r="U468" s="11"/>
      <c r="V468" s="11"/>
      <c r="W468" s="11"/>
      <c r="AA468" s="12"/>
    </row>
    <row r="469" spans="13:27" x14ac:dyDescent="0.25">
      <c r="M469" s="11"/>
      <c r="N469" s="11"/>
      <c r="O469" s="11"/>
      <c r="P469" s="11"/>
      <c r="Q469" s="11"/>
      <c r="R469" s="11"/>
      <c r="S469" s="11"/>
      <c r="T469" s="11"/>
      <c r="U469" s="11"/>
      <c r="V469" s="11"/>
      <c r="W469" s="11"/>
      <c r="AA469" s="12"/>
    </row>
    <row r="470" spans="13:27" x14ac:dyDescent="0.25">
      <c r="M470" s="11"/>
      <c r="N470" s="11"/>
      <c r="O470" s="11"/>
      <c r="P470" s="11"/>
      <c r="Q470" s="11"/>
      <c r="R470" s="11"/>
      <c r="S470" s="11"/>
      <c r="T470" s="11"/>
      <c r="U470" s="11"/>
      <c r="V470" s="11"/>
      <c r="W470" s="11"/>
      <c r="AA470" s="12"/>
    </row>
    <row r="471" spans="13:27" x14ac:dyDescent="0.25">
      <c r="M471" s="11"/>
      <c r="N471" s="11"/>
      <c r="O471" s="11"/>
      <c r="P471" s="11"/>
      <c r="Q471" s="11"/>
      <c r="R471" s="11"/>
      <c r="S471" s="11"/>
      <c r="T471" s="11"/>
      <c r="U471" s="11"/>
      <c r="V471" s="11"/>
      <c r="W471" s="11"/>
      <c r="AA471" s="12"/>
    </row>
    <row r="472" spans="13:27" x14ac:dyDescent="0.25">
      <c r="M472" s="11"/>
      <c r="N472" s="11"/>
      <c r="O472" s="11"/>
      <c r="P472" s="11"/>
      <c r="Q472" s="11"/>
      <c r="R472" s="11"/>
      <c r="S472" s="11"/>
      <c r="T472" s="11"/>
      <c r="U472" s="11"/>
      <c r="V472" s="11"/>
      <c r="W472" s="11"/>
      <c r="AA472" s="12"/>
    </row>
    <row r="473" spans="13:27" x14ac:dyDescent="0.25">
      <c r="M473" s="11"/>
      <c r="N473" s="11"/>
      <c r="O473" s="11"/>
      <c r="P473" s="11"/>
      <c r="Q473" s="11"/>
      <c r="R473" s="11"/>
      <c r="S473" s="11"/>
      <c r="T473" s="11"/>
      <c r="U473" s="11"/>
      <c r="V473" s="11"/>
      <c r="W473" s="11"/>
      <c r="AA473" s="12"/>
    </row>
    <row r="474" spans="13:27" x14ac:dyDescent="0.25">
      <c r="M474" s="11"/>
      <c r="N474" s="11"/>
      <c r="O474" s="11"/>
      <c r="P474" s="11"/>
      <c r="Q474" s="11"/>
      <c r="R474" s="11"/>
      <c r="S474" s="11"/>
      <c r="T474" s="11"/>
      <c r="U474" s="11"/>
      <c r="V474" s="11"/>
      <c r="W474" s="11"/>
      <c r="AA474" s="12"/>
    </row>
    <row r="475" spans="13:27" x14ac:dyDescent="0.25">
      <c r="M475" s="11"/>
      <c r="N475" s="11"/>
      <c r="O475" s="11"/>
      <c r="P475" s="11"/>
      <c r="Q475" s="11"/>
      <c r="R475" s="11"/>
      <c r="S475" s="11"/>
      <c r="T475" s="11"/>
      <c r="U475" s="11"/>
      <c r="V475" s="11"/>
      <c r="W475" s="11"/>
      <c r="AA475" s="12"/>
    </row>
    <row r="476" spans="13:27" x14ac:dyDescent="0.25">
      <c r="M476" s="11"/>
      <c r="N476" s="11"/>
      <c r="O476" s="11"/>
      <c r="P476" s="11"/>
      <c r="Q476" s="11"/>
      <c r="R476" s="11"/>
      <c r="S476" s="11"/>
      <c r="T476" s="11"/>
      <c r="U476" s="11"/>
      <c r="V476" s="11"/>
      <c r="W476" s="11"/>
      <c r="AA476" s="12"/>
    </row>
    <row r="477" spans="13:27" x14ac:dyDescent="0.25">
      <c r="M477" s="11"/>
      <c r="N477" s="11"/>
      <c r="O477" s="11"/>
      <c r="P477" s="11"/>
      <c r="Q477" s="11"/>
      <c r="R477" s="11"/>
      <c r="S477" s="11"/>
      <c r="T477" s="11"/>
      <c r="U477" s="11"/>
      <c r="V477" s="11"/>
      <c r="W477" s="11"/>
      <c r="AA477" s="12"/>
    </row>
    <row r="478" spans="13:27" x14ac:dyDescent="0.25">
      <c r="M478" s="11"/>
      <c r="N478" s="11"/>
      <c r="O478" s="11"/>
      <c r="P478" s="11"/>
      <c r="Q478" s="11"/>
      <c r="R478" s="11"/>
      <c r="S478" s="11"/>
      <c r="T478" s="11"/>
      <c r="U478" s="11"/>
      <c r="V478" s="11"/>
      <c r="W478" s="11"/>
      <c r="AA478" s="12"/>
    </row>
    <row r="479" spans="13:27" x14ac:dyDescent="0.25">
      <c r="M479" s="11"/>
      <c r="N479" s="11"/>
      <c r="O479" s="11"/>
      <c r="P479" s="11"/>
      <c r="Q479" s="11"/>
      <c r="R479" s="11"/>
      <c r="S479" s="11"/>
      <c r="T479" s="11"/>
      <c r="U479" s="11"/>
      <c r="V479" s="11"/>
      <c r="W479" s="11"/>
      <c r="AA479" s="12"/>
    </row>
    <row r="480" spans="13:27" x14ac:dyDescent="0.25">
      <c r="M480" s="11"/>
      <c r="N480" s="11"/>
      <c r="O480" s="11"/>
      <c r="P480" s="11"/>
      <c r="Q480" s="11"/>
      <c r="R480" s="11"/>
      <c r="S480" s="11"/>
      <c r="T480" s="11"/>
      <c r="U480" s="11"/>
      <c r="V480" s="11"/>
      <c r="W480" s="11"/>
      <c r="AA480" s="12"/>
    </row>
    <row r="481" spans="13:27" x14ac:dyDescent="0.25">
      <c r="M481" s="11"/>
      <c r="N481" s="11"/>
      <c r="O481" s="11"/>
      <c r="P481" s="11"/>
      <c r="Q481" s="11"/>
      <c r="R481" s="11"/>
      <c r="S481" s="11"/>
      <c r="T481" s="11"/>
      <c r="U481" s="11"/>
      <c r="V481" s="11"/>
      <c r="W481" s="11"/>
      <c r="AA481" s="12"/>
    </row>
    <row r="482" spans="13:27" x14ac:dyDescent="0.25">
      <c r="M482" s="11"/>
      <c r="N482" s="11"/>
      <c r="O482" s="11"/>
      <c r="P482" s="11"/>
      <c r="Q482" s="11"/>
      <c r="R482" s="11"/>
      <c r="S482" s="11"/>
      <c r="T482" s="11"/>
      <c r="U482" s="11"/>
      <c r="V482" s="11"/>
      <c r="W482" s="11"/>
      <c r="AA482" s="12"/>
    </row>
    <row r="483" spans="13:27" x14ac:dyDescent="0.25">
      <c r="M483" s="11"/>
      <c r="N483" s="11"/>
      <c r="O483" s="11"/>
      <c r="P483" s="11"/>
      <c r="Q483" s="11"/>
      <c r="R483" s="11"/>
      <c r="S483" s="11"/>
      <c r="T483" s="11"/>
      <c r="U483" s="11"/>
      <c r="V483" s="11"/>
      <c r="W483" s="11"/>
      <c r="AA483" s="12"/>
    </row>
    <row r="484" spans="13:27" x14ac:dyDescent="0.25">
      <c r="M484" s="11"/>
      <c r="N484" s="11"/>
      <c r="O484" s="11"/>
      <c r="P484" s="11"/>
      <c r="Q484" s="11"/>
      <c r="R484" s="11"/>
      <c r="S484" s="11"/>
      <c r="T484" s="11"/>
      <c r="U484" s="11"/>
      <c r="V484" s="11"/>
      <c r="W484" s="11"/>
      <c r="AA484" s="12"/>
    </row>
    <row r="485" spans="13:27" x14ac:dyDescent="0.25">
      <c r="M485" s="11"/>
      <c r="N485" s="11"/>
      <c r="O485" s="11"/>
      <c r="P485" s="11"/>
      <c r="Q485" s="11"/>
      <c r="R485" s="11"/>
      <c r="S485" s="11"/>
      <c r="T485" s="11"/>
      <c r="U485" s="11"/>
      <c r="V485" s="11"/>
      <c r="W485" s="11"/>
      <c r="AA485" s="12"/>
    </row>
    <row r="486" spans="13:27" x14ac:dyDescent="0.25">
      <c r="M486" s="11"/>
      <c r="N486" s="11"/>
      <c r="O486" s="11"/>
      <c r="P486" s="11"/>
      <c r="Q486" s="11"/>
      <c r="R486" s="11"/>
      <c r="S486" s="11"/>
      <c r="T486" s="11"/>
      <c r="U486" s="11"/>
      <c r="V486" s="11"/>
      <c r="W486" s="11"/>
      <c r="AA486" s="12"/>
    </row>
    <row r="487" spans="13:27" x14ac:dyDescent="0.25">
      <c r="M487" s="11"/>
      <c r="N487" s="11"/>
      <c r="O487" s="11"/>
      <c r="P487" s="11"/>
      <c r="Q487" s="11"/>
      <c r="R487" s="11"/>
      <c r="S487" s="11"/>
      <c r="T487" s="11"/>
      <c r="U487" s="11"/>
      <c r="V487" s="11"/>
      <c r="W487" s="11"/>
      <c r="AA487" s="12"/>
    </row>
    <row r="488" spans="13:27" x14ac:dyDescent="0.25">
      <c r="M488" s="11"/>
      <c r="N488" s="11"/>
      <c r="O488" s="11"/>
      <c r="P488" s="11"/>
      <c r="Q488" s="11"/>
      <c r="R488" s="11"/>
      <c r="S488" s="11"/>
      <c r="T488" s="11"/>
      <c r="U488" s="11"/>
      <c r="V488" s="11"/>
      <c r="W488" s="11"/>
      <c r="AA488" s="12"/>
    </row>
    <row r="489" spans="13:27" x14ac:dyDescent="0.25">
      <c r="M489" s="11"/>
      <c r="N489" s="11"/>
      <c r="O489" s="11"/>
      <c r="P489" s="11"/>
      <c r="Q489" s="11"/>
      <c r="R489" s="11"/>
      <c r="S489" s="11"/>
      <c r="T489" s="11"/>
      <c r="U489" s="11"/>
      <c r="V489" s="11"/>
      <c r="W489" s="11"/>
      <c r="AA489" s="12"/>
    </row>
    <row r="490" spans="13:27" x14ac:dyDescent="0.25">
      <c r="M490" s="11"/>
      <c r="N490" s="11"/>
      <c r="O490" s="11"/>
      <c r="P490" s="11"/>
      <c r="Q490" s="11"/>
      <c r="R490" s="11"/>
      <c r="S490" s="11"/>
      <c r="T490" s="11"/>
      <c r="U490" s="11"/>
      <c r="V490" s="11"/>
      <c r="W490" s="11"/>
      <c r="AA490" s="12"/>
    </row>
    <row r="491" spans="13:27" x14ac:dyDescent="0.25">
      <c r="M491" s="11"/>
      <c r="N491" s="11"/>
      <c r="O491" s="11"/>
      <c r="P491" s="11"/>
      <c r="Q491" s="11"/>
      <c r="R491" s="11"/>
      <c r="S491" s="11"/>
      <c r="T491" s="11"/>
      <c r="U491" s="11"/>
      <c r="V491" s="11"/>
      <c r="W491" s="11"/>
      <c r="AA491" s="12"/>
    </row>
    <row r="492" spans="13:27" x14ac:dyDescent="0.25">
      <c r="M492" s="11"/>
      <c r="N492" s="11"/>
      <c r="O492" s="11"/>
      <c r="P492" s="11"/>
      <c r="Q492" s="11"/>
      <c r="R492" s="11"/>
      <c r="S492" s="11"/>
      <c r="T492" s="11"/>
      <c r="U492" s="11"/>
      <c r="V492" s="11"/>
      <c r="W492" s="11"/>
      <c r="AA492" s="12"/>
    </row>
    <row r="493" spans="13:27" x14ac:dyDescent="0.25">
      <c r="M493" s="11"/>
      <c r="N493" s="11"/>
      <c r="O493" s="11"/>
      <c r="P493" s="11"/>
      <c r="Q493" s="11"/>
      <c r="R493" s="11"/>
      <c r="S493" s="11"/>
      <c r="T493" s="11"/>
      <c r="U493" s="11"/>
      <c r="V493" s="11"/>
      <c r="W493" s="11"/>
      <c r="AA493" s="12"/>
    </row>
    <row r="494" spans="13:27" x14ac:dyDescent="0.25">
      <c r="M494" s="11"/>
      <c r="N494" s="11"/>
      <c r="O494" s="11"/>
      <c r="P494" s="11"/>
      <c r="Q494" s="11"/>
      <c r="R494" s="11"/>
      <c r="S494" s="11"/>
      <c r="T494" s="11"/>
      <c r="U494" s="11"/>
      <c r="V494" s="11"/>
      <c r="W494" s="11"/>
      <c r="AA494" s="12"/>
    </row>
    <row r="495" spans="13:27" x14ac:dyDescent="0.25">
      <c r="M495" s="11"/>
      <c r="N495" s="11"/>
      <c r="O495" s="11"/>
      <c r="P495" s="11"/>
      <c r="Q495" s="11"/>
      <c r="R495" s="11"/>
      <c r="S495" s="11"/>
      <c r="T495" s="11"/>
      <c r="U495" s="11"/>
      <c r="V495" s="11"/>
      <c r="W495" s="11"/>
      <c r="AA495" s="12"/>
    </row>
    <row r="496" spans="13:27" x14ac:dyDescent="0.25">
      <c r="M496" s="11"/>
      <c r="N496" s="11"/>
      <c r="O496" s="11"/>
      <c r="P496" s="11"/>
      <c r="Q496" s="11"/>
      <c r="R496" s="11"/>
      <c r="S496" s="11"/>
      <c r="T496" s="11"/>
      <c r="U496" s="11"/>
      <c r="V496" s="11"/>
      <c r="W496" s="11"/>
      <c r="AA496" s="12"/>
    </row>
    <row r="497" spans="13:27" x14ac:dyDescent="0.25">
      <c r="M497" s="11"/>
      <c r="N497" s="11"/>
      <c r="O497" s="11"/>
      <c r="P497" s="11"/>
      <c r="Q497" s="11"/>
      <c r="R497" s="11"/>
      <c r="S497" s="11"/>
      <c r="T497" s="11"/>
      <c r="U497" s="11"/>
      <c r="V497" s="11"/>
      <c r="W497" s="11"/>
      <c r="AA497" s="12"/>
    </row>
    <row r="498" spans="13:27" x14ac:dyDescent="0.25">
      <c r="M498" s="11"/>
      <c r="N498" s="11"/>
      <c r="O498" s="11"/>
      <c r="P498" s="11"/>
      <c r="Q498" s="11"/>
      <c r="R498" s="11"/>
      <c r="S498" s="11"/>
      <c r="T498" s="11"/>
      <c r="U498" s="11"/>
      <c r="V498" s="11"/>
      <c r="W498" s="11"/>
      <c r="AA498" s="12"/>
    </row>
    <row r="499" spans="13:27" x14ac:dyDescent="0.25">
      <c r="M499" s="11"/>
      <c r="N499" s="11"/>
      <c r="O499" s="11"/>
      <c r="P499" s="11"/>
      <c r="Q499" s="11"/>
      <c r="R499" s="11"/>
      <c r="S499" s="11"/>
      <c r="T499" s="11"/>
      <c r="U499" s="11"/>
      <c r="V499" s="11"/>
      <c r="W499" s="11"/>
      <c r="AA499" s="12"/>
    </row>
    <row r="500" spans="13:27" x14ac:dyDescent="0.25">
      <c r="M500" s="11"/>
      <c r="N500" s="11"/>
      <c r="O500" s="11"/>
      <c r="P500" s="11"/>
      <c r="Q500" s="11"/>
      <c r="R500" s="11"/>
      <c r="S500" s="11"/>
      <c r="T500" s="11"/>
      <c r="U500" s="11"/>
      <c r="V500" s="11"/>
      <c r="W500" s="11"/>
      <c r="AA500" s="12"/>
    </row>
    <row r="501" spans="13:27" x14ac:dyDescent="0.25">
      <c r="M501" s="11"/>
      <c r="N501" s="11"/>
      <c r="O501" s="11"/>
      <c r="P501" s="11"/>
      <c r="Q501" s="11"/>
      <c r="R501" s="11"/>
      <c r="S501" s="11"/>
      <c r="T501" s="11"/>
      <c r="U501" s="11"/>
      <c r="V501" s="11"/>
      <c r="W501" s="11"/>
      <c r="AA501" s="12"/>
    </row>
    <row r="502" spans="13:27" x14ac:dyDescent="0.25">
      <c r="M502" s="11"/>
      <c r="N502" s="11"/>
      <c r="O502" s="11"/>
      <c r="P502" s="11"/>
      <c r="Q502" s="11"/>
      <c r="R502" s="11"/>
      <c r="S502" s="11"/>
      <c r="T502" s="11"/>
      <c r="U502" s="11"/>
      <c r="V502" s="11"/>
      <c r="W502" s="11"/>
      <c r="AA502" s="12"/>
    </row>
    <row r="503" spans="13:27" x14ac:dyDescent="0.25">
      <c r="M503" s="11"/>
      <c r="N503" s="11"/>
      <c r="O503" s="11"/>
      <c r="P503" s="11"/>
      <c r="Q503" s="11"/>
      <c r="R503" s="11"/>
      <c r="S503" s="11"/>
      <c r="T503" s="11"/>
      <c r="U503" s="11"/>
      <c r="V503" s="11"/>
      <c r="W503" s="11"/>
      <c r="AA503" s="12"/>
    </row>
    <row r="504" spans="13:27" x14ac:dyDescent="0.25">
      <c r="M504" s="11"/>
      <c r="N504" s="11"/>
      <c r="O504" s="11"/>
      <c r="P504" s="11"/>
      <c r="Q504" s="11"/>
      <c r="R504" s="11"/>
      <c r="S504" s="11"/>
      <c r="T504" s="11"/>
      <c r="U504" s="11"/>
      <c r="V504" s="11"/>
      <c r="W504" s="11"/>
      <c r="AA504" s="12"/>
    </row>
    <row r="505" spans="13:27" x14ac:dyDescent="0.25">
      <c r="M505" s="11"/>
      <c r="N505" s="11"/>
      <c r="O505" s="11"/>
      <c r="P505" s="11"/>
      <c r="Q505" s="11"/>
      <c r="R505" s="11"/>
      <c r="S505" s="11"/>
      <c r="T505" s="11"/>
      <c r="U505" s="11"/>
      <c r="V505" s="11"/>
      <c r="W505" s="11"/>
      <c r="AA505" s="12"/>
    </row>
    <row r="506" spans="13:27" x14ac:dyDescent="0.25">
      <c r="M506" s="11"/>
      <c r="N506" s="11"/>
      <c r="O506" s="11"/>
      <c r="P506" s="11"/>
      <c r="Q506" s="11"/>
      <c r="R506" s="11"/>
      <c r="S506" s="11"/>
      <c r="T506" s="11"/>
      <c r="U506" s="11"/>
      <c r="V506" s="11"/>
      <c r="W506" s="11"/>
      <c r="AA506" s="12"/>
    </row>
    <row r="507" spans="13:27" x14ac:dyDescent="0.25">
      <c r="M507" s="11"/>
      <c r="N507" s="11"/>
      <c r="O507" s="11"/>
      <c r="P507" s="11"/>
      <c r="Q507" s="11"/>
      <c r="R507" s="11"/>
      <c r="S507" s="11"/>
      <c r="T507" s="11"/>
      <c r="U507" s="11"/>
      <c r="V507" s="11"/>
      <c r="W507" s="11"/>
      <c r="AA507" s="12"/>
    </row>
    <row r="508" spans="13:27" x14ac:dyDescent="0.25">
      <c r="M508" s="11"/>
      <c r="N508" s="11"/>
      <c r="O508" s="11"/>
      <c r="P508" s="11"/>
      <c r="Q508" s="11"/>
      <c r="R508" s="11"/>
      <c r="S508" s="11"/>
      <c r="T508" s="11"/>
      <c r="U508" s="11"/>
      <c r="V508" s="11"/>
      <c r="W508" s="11"/>
      <c r="AA508" s="12"/>
    </row>
    <row r="509" spans="13:27" x14ac:dyDescent="0.25">
      <c r="M509" s="11"/>
      <c r="N509" s="11"/>
      <c r="O509" s="11"/>
      <c r="P509" s="11"/>
      <c r="Q509" s="11"/>
      <c r="R509" s="11"/>
      <c r="S509" s="11"/>
      <c r="T509" s="11"/>
      <c r="U509" s="11"/>
      <c r="V509" s="11"/>
      <c r="W509" s="11"/>
      <c r="AA509" s="12"/>
    </row>
    <row r="510" spans="13:27" x14ac:dyDescent="0.25">
      <c r="M510" s="11"/>
      <c r="N510" s="11"/>
      <c r="O510" s="11"/>
      <c r="P510" s="11"/>
      <c r="Q510" s="11"/>
      <c r="R510" s="11"/>
      <c r="S510" s="11"/>
      <c r="T510" s="11"/>
      <c r="U510" s="11"/>
      <c r="V510" s="11"/>
      <c r="W510" s="11"/>
      <c r="AA510" s="12"/>
    </row>
    <row r="511" spans="13:27" x14ac:dyDescent="0.25">
      <c r="M511" s="11"/>
      <c r="N511" s="11"/>
      <c r="O511" s="11"/>
      <c r="P511" s="11"/>
      <c r="Q511" s="11"/>
      <c r="R511" s="11"/>
      <c r="S511" s="11"/>
      <c r="T511" s="11"/>
      <c r="U511" s="11"/>
      <c r="V511" s="11"/>
      <c r="W511" s="11"/>
      <c r="AA511" s="12"/>
    </row>
    <row r="512" spans="13:27" x14ac:dyDescent="0.25">
      <c r="M512" s="11"/>
      <c r="N512" s="11"/>
      <c r="O512" s="11"/>
      <c r="P512" s="11"/>
      <c r="Q512" s="11"/>
      <c r="R512" s="11"/>
      <c r="S512" s="11"/>
      <c r="T512" s="11"/>
      <c r="U512" s="11"/>
      <c r="V512" s="11"/>
      <c r="W512" s="11"/>
      <c r="AA512" s="12"/>
    </row>
    <row r="513" spans="13:27" x14ac:dyDescent="0.25">
      <c r="M513" s="11"/>
      <c r="N513" s="11"/>
      <c r="O513" s="11"/>
      <c r="P513" s="11"/>
      <c r="Q513" s="11"/>
      <c r="R513" s="11"/>
      <c r="S513" s="11"/>
      <c r="T513" s="11"/>
      <c r="U513" s="11"/>
      <c r="V513" s="11"/>
      <c r="W513" s="11"/>
      <c r="AA513" s="12"/>
    </row>
    <row r="514" spans="13:27" x14ac:dyDescent="0.25">
      <c r="M514" s="11"/>
      <c r="N514" s="11"/>
      <c r="O514" s="11"/>
      <c r="P514" s="11"/>
      <c r="Q514" s="11"/>
      <c r="R514" s="11"/>
      <c r="S514" s="11"/>
      <c r="T514" s="11"/>
      <c r="U514" s="11"/>
      <c r="V514" s="11"/>
      <c r="W514" s="11"/>
      <c r="AA514" s="12"/>
    </row>
    <row r="515" spans="13:27" x14ac:dyDescent="0.25">
      <c r="M515" s="11"/>
      <c r="N515" s="11"/>
      <c r="O515" s="11"/>
      <c r="P515" s="11"/>
      <c r="Q515" s="11"/>
      <c r="R515" s="11"/>
      <c r="S515" s="11"/>
      <c r="T515" s="11"/>
      <c r="U515" s="11"/>
      <c r="V515" s="11"/>
      <c r="W515" s="11"/>
      <c r="AA515" s="12"/>
    </row>
    <row r="516" spans="13:27" x14ac:dyDescent="0.25">
      <c r="M516" s="11"/>
      <c r="N516" s="11"/>
      <c r="O516" s="11"/>
      <c r="P516" s="11"/>
      <c r="Q516" s="11"/>
      <c r="R516" s="11"/>
      <c r="S516" s="11"/>
      <c r="T516" s="11"/>
      <c r="U516" s="11"/>
      <c r="V516" s="11"/>
      <c r="W516" s="11"/>
      <c r="AA516" s="12"/>
    </row>
    <row r="517" spans="13:27" x14ac:dyDescent="0.25">
      <c r="M517" s="11"/>
      <c r="N517" s="11"/>
      <c r="O517" s="11"/>
      <c r="P517" s="11"/>
      <c r="Q517" s="11"/>
      <c r="R517" s="11"/>
      <c r="S517" s="11"/>
      <c r="T517" s="11"/>
      <c r="U517" s="11"/>
      <c r="V517" s="11"/>
      <c r="W517" s="11"/>
      <c r="AA517" s="12"/>
    </row>
    <row r="518" spans="13:27" x14ac:dyDescent="0.25">
      <c r="M518" s="11"/>
      <c r="N518" s="11"/>
      <c r="O518" s="11"/>
      <c r="P518" s="11"/>
      <c r="Q518" s="11"/>
      <c r="R518" s="11"/>
      <c r="S518" s="11"/>
      <c r="T518" s="11"/>
      <c r="U518" s="11"/>
      <c r="V518" s="11"/>
      <c r="W518" s="11"/>
      <c r="AA518" s="12"/>
    </row>
    <row r="519" spans="13:27" x14ac:dyDescent="0.25">
      <c r="M519" s="11"/>
      <c r="N519" s="11"/>
      <c r="O519" s="11"/>
      <c r="P519" s="11"/>
      <c r="Q519" s="11"/>
      <c r="R519" s="11"/>
      <c r="S519" s="11"/>
      <c r="T519" s="11"/>
      <c r="U519" s="11"/>
      <c r="V519" s="11"/>
      <c r="W519" s="11"/>
      <c r="AA519" s="12"/>
    </row>
    <row r="520" spans="13:27" x14ac:dyDescent="0.25">
      <c r="M520" s="11"/>
      <c r="N520" s="11"/>
      <c r="O520" s="11"/>
      <c r="P520" s="11"/>
      <c r="Q520" s="11"/>
      <c r="R520" s="11"/>
      <c r="S520" s="11"/>
      <c r="T520" s="11"/>
      <c r="U520" s="11"/>
      <c r="V520" s="11"/>
      <c r="W520" s="11"/>
      <c r="AA520" s="12"/>
    </row>
    <row r="521" spans="13:27" x14ac:dyDescent="0.25">
      <c r="M521" s="11"/>
      <c r="N521" s="11"/>
      <c r="O521" s="11"/>
      <c r="P521" s="11"/>
      <c r="Q521" s="11"/>
      <c r="R521" s="11"/>
      <c r="S521" s="11"/>
      <c r="T521" s="11"/>
      <c r="U521" s="11"/>
      <c r="V521" s="11"/>
      <c r="W521" s="11"/>
      <c r="AA521" s="12"/>
    </row>
    <row r="522" spans="13:27" x14ac:dyDescent="0.25">
      <c r="M522" s="11"/>
      <c r="N522" s="11"/>
      <c r="O522" s="11"/>
      <c r="P522" s="11"/>
      <c r="Q522" s="11"/>
      <c r="R522" s="11"/>
      <c r="S522" s="11"/>
      <c r="T522" s="11"/>
      <c r="U522" s="11"/>
      <c r="V522" s="11"/>
      <c r="W522" s="11"/>
      <c r="AA522" s="12"/>
    </row>
    <row r="523" spans="13:27" x14ac:dyDescent="0.25">
      <c r="M523" s="11"/>
      <c r="N523" s="11"/>
      <c r="O523" s="11"/>
      <c r="P523" s="11"/>
      <c r="Q523" s="11"/>
      <c r="R523" s="11"/>
      <c r="S523" s="11"/>
      <c r="T523" s="11"/>
      <c r="U523" s="11"/>
      <c r="V523" s="11"/>
      <c r="W523" s="11"/>
      <c r="AA523" s="12"/>
    </row>
    <row r="524" spans="13:27" x14ac:dyDescent="0.25">
      <c r="M524" s="11"/>
      <c r="N524" s="11"/>
      <c r="O524" s="11"/>
      <c r="P524" s="11"/>
      <c r="Q524" s="11"/>
      <c r="R524" s="11"/>
      <c r="S524" s="11"/>
      <c r="T524" s="11"/>
      <c r="U524" s="11"/>
      <c r="V524" s="11"/>
      <c r="W524" s="11"/>
      <c r="AA524" s="12"/>
    </row>
    <row r="525" spans="13:27" x14ac:dyDescent="0.25">
      <c r="M525" s="11"/>
      <c r="N525" s="11"/>
      <c r="O525" s="11"/>
      <c r="P525" s="11"/>
      <c r="Q525" s="11"/>
      <c r="R525" s="11"/>
      <c r="S525" s="11"/>
      <c r="T525" s="11"/>
      <c r="U525" s="11"/>
      <c r="V525" s="11"/>
      <c r="W525" s="11"/>
      <c r="AA525" s="12"/>
    </row>
    <row r="526" spans="13:27" x14ac:dyDescent="0.25">
      <c r="M526" s="11"/>
      <c r="N526" s="11"/>
      <c r="O526" s="11"/>
      <c r="P526" s="11"/>
      <c r="Q526" s="11"/>
      <c r="R526" s="11"/>
      <c r="S526" s="11"/>
      <c r="T526" s="11"/>
      <c r="U526" s="11"/>
      <c r="V526" s="11"/>
      <c r="W526" s="11"/>
      <c r="AA526" s="12"/>
    </row>
    <row r="527" spans="13:27" x14ac:dyDescent="0.25">
      <c r="M527" s="11"/>
      <c r="N527" s="11"/>
      <c r="O527" s="11"/>
      <c r="P527" s="11"/>
      <c r="Q527" s="11"/>
      <c r="R527" s="11"/>
      <c r="S527" s="11"/>
      <c r="T527" s="11"/>
      <c r="U527" s="11"/>
      <c r="V527" s="11"/>
      <c r="W527" s="11"/>
      <c r="AA527" s="12"/>
    </row>
    <row r="528" spans="13:27" x14ac:dyDescent="0.25">
      <c r="M528" s="11"/>
      <c r="N528" s="11"/>
      <c r="O528" s="11"/>
      <c r="P528" s="11"/>
      <c r="Q528" s="11"/>
      <c r="R528" s="11"/>
      <c r="S528" s="11"/>
      <c r="T528" s="11"/>
      <c r="U528" s="11"/>
      <c r="V528" s="11"/>
      <c r="W528" s="11"/>
      <c r="AA528" s="12"/>
    </row>
    <row r="529" spans="13:27" x14ac:dyDescent="0.25">
      <c r="M529" s="11"/>
      <c r="N529" s="11"/>
      <c r="O529" s="11"/>
      <c r="P529" s="11"/>
      <c r="Q529" s="11"/>
      <c r="R529" s="11"/>
      <c r="S529" s="11"/>
      <c r="T529" s="11"/>
      <c r="U529" s="11"/>
      <c r="V529" s="11"/>
      <c r="W529" s="11"/>
      <c r="AA529" s="12"/>
    </row>
    <row r="530" spans="13:27" x14ac:dyDescent="0.25">
      <c r="M530" s="11"/>
      <c r="N530" s="11"/>
      <c r="O530" s="11"/>
      <c r="P530" s="11"/>
      <c r="Q530" s="11"/>
      <c r="R530" s="11"/>
      <c r="S530" s="11"/>
      <c r="T530" s="11"/>
      <c r="U530" s="11"/>
      <c r="V530" s="11"/>
      <c r="W530" s="11"/>
      <c r="AA530" s="12"/>
    </row>
    <row r="531" spans="13:27" x14ac:dyDescent="0.25">
      <c r="M531" s="11"/>
      <c r="N531" s="11"/>
      <c r="O531" s="11"/>
      <c r="P531" s="11"/>
      <c r="Q531" s="11"/>
      <c r="R531" s="11"/>
      <c r="S531" s="11"/>
      <c r="T531" s="11"/>
      <c r="U531" s="11"/>
      <c r="V531" s="11"/>
      <c r="W531" s="11"/>
      <c r="AA531" s="12"/>
    </row>
    <row r="532" spans="13:27" x14ac:dyDescent="0.25">
      <c r="M532" s="11"/>
      <c r="N532" s="11"/>
      <c r="O532" s="11"/>
      <c r="P532" s="11"/>
      <c r="Q532" s="11"/>
      <c r="R532" s="11"/>
      <c r="S532" s="11"/>
      <c r="T532" s="11"/>
      <c r="U532" s="11"/>
      <c r="V532" s="11"/>
      <c r="W532" s="11"/>
      <c r="AA532" s="12"/>
    </row>
    <row r="533" spans="13:27" x14ac:dyDescent="0.25">
      <c r="M533" s="11"/>
      <c r="N533" s="11"/>
      <c r="O533" s="11"/>
      <c r="P533" s="11"/>
      <c r="Q533" s="11"/>
      <c r="R533" s="11"/>
      <c r="S533" s="11"/>
      <c r="T533" s="11"/>
      <c r="U533" s="11"/>
      <c r="V533" s="11"/>
      <c r="W533" s="11"/>
      <c r="AA533" s="12"/>
    </row>
    <row r="534" spans="13:27" x14ac:dyDescent="0.25">
      <c r="M534" s="11"/>
      <c r="N534" s="11"/>
      <c r="O534" s="11"/>
      <c r="P534" s="11"/>
      <c r="Q534" s="11"/>
      <c r="R534" s="11"/>
      <c r="S534" s="11"/>
      <c r="T534" s="11"/>
      <c r="U534" s="11"/>
      <c r="V534" s="11"/>
      <c r="W534" s="11"/>
      <c r="AA534" s="12"/>
    </row>
    <row r="535" spans="13:27" x14ac:dyDescent="0.25">
      <c r="M535" s="11"/>
      <c r="N535" s="11"/>
      <c r="O535" s="11"/>
      <c r="P535" s="11"/>
      <c r="Q535" s="11"/>
      <c r="R535" s="11"/>
      <c r="S535" s="11"/>
      <c r="T535" s="11"/>
      <c r="U535" s="11"/>
      <c r="V535" s="11"/>
      <c r="W535" s="11"/>
      <c r="AA535" s="12"/>
    </row>
    <row r="536" spans="13:27" x14ac:dyDescent="0.25">
      <c r="M536" s="11"/>
      <c r="N536" s="11"/>
      <c r="O536" s="11"/>
      <c r="P536" s="11"/>
      <c r="Q536" s="11"/>
      <c r="R536" s="11"/>
      <c r="S536" s="11"/>
      <c r="T536" s="11"/>
      <c r="U536" s="11"/>
      <c r="V536" s="11"/>
      <c r="W536" s="11"/>
      <c r="AA536" s="12"/>
    </row>
    <row r="537" spans="13:27" x14ac:dyDescent="0.25">
      <c r="M537" s="11"/>
      <c r="N537" s="11"/>
      <c r="O537" s="11"/>
      <c r="P537" s="11"/>
      <c r="Q537" s="11"/>
      <c r="R537" s="11"/>
      <c r="S537" s="11"/>
      <c r="T537" s="11"/>
      <c r="U537" s="11"/>
      <c r="V537" s="11"/>
      <c r="W537" s="11"/>
      <c r="AA537" s="12"/>
    </row>
    <row r="538" spans="13:27" x14ac:dyDescent="0.25">
      <c r="M538" s="11"/>
      <c r="N538" s="11"/>
      <c r="O538" s="11"/>
      <c r="P538" s="11"/>
      <c r="Q538" s="11"/>
      <c r="R538" s="11"/>
      <c r="S538" s="11"/>
      <c r="T538" s="11"/>
      <c r="U538" s="11"/>
      <c r="V538" s="11"/>
      <c r="W538" s="11"/>
      <c r="AA538" s="12"/>
    </row>
    <row r="539" spans="13:27" x14ac:dyDescent="0.25">
      <c r="M539" s="11"/>
      <c r="N539" s="11"/>
      <c r="O539" s="11"/>
      <c r="P539" s="11"/>
      <c r="Q539" s="11"/>
      <c r="R539" s="11"/>
      <c r="S539" s="11"/>
      <c r="T539" s="11"/>
      <c r="U539" s="11"/>
      <c r="V539" s="11"/>
      <c r="W539" s="11"/>
      <c r="AA539" s="12"/>
    </row>
    <row r="540" spans="13:27" x14ac:dyDescent="0.25">
      <c r="M540" s="11"/>
      <c r="N540" s="11"/>
      <c r="O540" s="11"/>
      <c r="P540" s="11"/>
      <c r="Q540" s="11"/>
      <c r="R540" s="11"/>
      <c r="S540" s="11"/>
      <c r="T540" s="11"/>
      <c r="U540" s="11"/>
      <c r="V540" s="11"/>
      <c r="W540" s="11"/>
      <c r="AA540" s="12"/>
    </row>
    <row r="541" spans="13:27" x14ac:dyDescent="0.25">
      <c r="M541" s="11"/>
      <c r="N541" s="11"/>
      <c r="O541" s="11"/>
      <c r="P541" s="11"/>
      <c r="Q541" s="11"/>
      <c r="R541" s="11"/>
      <c r="S541" s="11"/>
      <c r="T541" s="11"/>
      <c r="U541" s="11"/>
      <c r="V541" s="11"/>
      <c r="W541" s="11"/>
      <c r="AA541" s="12"/>
    </row>
    <row r="542" spans="13:27" x14ac:dyDescent="0.25">
      <c r="M542" s="11"/>
      <c r="N542" s="11"/>
      <c r="O542" s="11"/>
      <c r="P542" s="11"/>
      <c r="Q542" s="11"/>
      <c r="R542" s="11"/>
      <c r="S542" s="11"/>
      <c r="T542" s="11"/>
      <c r="U542" s="11"/>
      <c r="V542" s="11"/>
      <c r="W542" s="11"/>
      <c r="AA542" s="12"/>
    </row>
    <row r="543" spans="13:27" x14ac:dyDescent="0.25">
      <c r="M543" s="11"/>
      <c r="N543" s="11"/>
      <c r="O543" s="11"/>
      <c r="P543" s="11"/>
      <c r="Q543" s="11"/>
      <c r="R543" s="11"/>
      <c r="S543" s="11"/>
      <c r="T543" s="11"/>
      <c r="U543" s="11"/>
      <c r="V543" s="11"/>
      <c r="W543" s="11"/>
      <c r="AA543" s="12"/>
    </row>
    <row r="544" spans="13:27" x14ac:dyDescent="0.25">
      <c r="M544" s="11"/>
      <c r="N544" s="11"/>
      <c r="O544" s="11"/>
      <c r="P544" s="11"/>
      <c r="Q544" s="11"/>
      <c r="R544" s="11"/>
      <c r="S544" s="11"/>
      <c r="T544" s="11"/>
      <c r="U544" s="11"/>
      <c r="V544" s="11"/>
      <c r="W544" s="11"/>
      <c r="AA544" s="12"/>
    </row>
    <row r="545" spans="13:27" x14ac:dyDescent="0.25">
      <c r="M545" s="11"/>
      <c r="N545" s="11"/>
      <c r="O545" s="11"/>
      <c r="P545" s="11"/>
      <c r="Q545" s="11"/>
      <c r="R545" s="11"/>
      <c r="S545" s="11"/>
      <c r="T545" s="11"/>
      <c r="U545" s="11"/>
      <c r="V545" s="11"/>
      <c r="W545" s="11"/>
      <c r="AA545" s="12"/>
    </row>
    <row r="546" spans="13:27" x14ac:dyDescent="0.25">
      <c r="M546" s="11"/>
      <c r="N546" s="11"/>
      <c r="O546" s="11"/>
      <c r="P546" s="11"/>
      <c r="Q546" s="11"/>
      <c r="R546" s="11"/>
      <c r="S546" s="11"/>
      <c r="T546" s="11"/>
      <c r="U546" s="11"/>
      <c r="V546" s="11"/>
      <c r="W546" s="11"/>
      <c r="AA546" s="12"/>
    </row>
    <row r="547" spans="13:27" x14ac:dyDescent="0.25">
      <c r="M547" s="11"/>
      <c r="N547" s="11"/>
      <c r="O547" s="11"/>
      <c r="P547" s="11"/>
      <c r="Q547" s="11"/>
      <c r="R547" s="11"/>
      <c r="S547" s="11"/>
      <c r="T547" s="11"/>
      <c r="U547" s="11"/>
      <c r="V547" s="11"/>
      <c r="W547" s="11"/>
      <c r="AA547" s="12"/>
    </row>
    <row r="548" spans="13:27" x14ac:dyDescent="0.25">
      <c r="M548" s="11"/>
      <c r="N548" s="11"/>
      <c r="O548" s="11"/>
      <c r="P548" s="11"/>
      <c r="Q548" s="11"/>
      <c r="R548" s="11"/>
      <c r="S548" s="11"/>
      <c r="T548" s="11"/>
      <c r="U548" s="11"/>
      <c r="V548" s="11"/>
      <c r="W548" s="11"/>
      <c r="AA548" s="12"/>
    </row>
    <row r="549" spans="13:27" x14ac:dyDescent="0.25">
      <c r="M549" s="11"/>
      <c r="N549" s="11"/>
      <c r="O549" s="11"/>
      <c r="P549" s="11"/>
      <c r="Q549" s="11"/>
      <c r="R549" s="11"/>
      <c r="S549" s="11"/>
      <c r="T549" s="11"/>
      <c r="U549" s="11"/>
      <c r="V549" s="11"/>
      <c r="W549" s="11"/>
      <c r="AA549" s="12"/>
    </row>
    <row r="550" spans="13:27" x14ac:dyDescent="0.25">
      <c r="M550" s="11"/>
      <c r="N550" s="11"/>
      <c r="O550" s="11"/>
      <c r="P550" s="11"/>
      <c r="Q550" s="11"/>
      <c r="R550" s="11"/>
      <c r="S550" s="11"/>
      <c r="T550" s="11"/>
      <c r="U550" s="11"/>
      <c r="V550" s="11"/>
      <c r="W550" s="11"/>
      <c r="AA550" s="12"/>
    </row>
    <row r="551" spans="13:27" x14ac:dyDescent="0.25">
      <c r="M551" s="11"/>
      <c r="N551" s="11"/>
      <c r="O551" s="11"/>
      <c r="P551" s="11"/>
      <c r="Q551" s="11"/>
      <c r="R551" s="11"/>
      <c r="S551" s="11"/>
      <c r="T551" s="11"/>
      <c r="U551" s="11"/>
      <c r="V551" s="11"/>
      <c r="W551" s="11"/>
      <c r="AA551" s="12"/>
    </row>
    <row r="552" spans="13:27" x14ac:dyDescent="0.25">
      <c r="M552" s="11"/>
      <c r="N552" s="11"/>
      <c r="O552" s="11"/>
      <c r="P552" s="11"/>
      <c r="Q552" s="11"/>
      <c r="R552" s="11"/>
      <c r="S552" s="11"/>
      <c r="T552" s="11"/>
      <c r="U552" s="11"/>
      <c r="V552" s="11"/>
      <c r="W552" s="11"/>
      <c r="AA552" s="12"/>
    </row>
    <row r="553" spans="13:27" x14ac:dyDescent="0.25">
      <c r="M553" s="11"/>
      <c r="N553" s="11"/>
      <c r="O553" s="11"/>
      <c r="P553" s="11"/>
      <c r="Q553" s="11"/>
      <c r="R553" s="11"/>
      <c r="S553" s="11"/>
      <c r="T553" s="11"/>
      <c r="U553" s="11"/>
      <c r="V553" s="11"/>
      <c r="W553" s="11"/>
      <c r="AA553" s="12"/>
    </row>
    <row r="554" spans="13:27" x14ac:dyDescent="0.25">
      <c r="M554" s="11"/>
      <c r="N554" s="11"/>
      <c r="O554" s="11"/>
      <c r="P554" s="11"/>
      <c r="Q554" s="11"/>
      <c r="R554" s="11"/>
      <c r="S554" s="11"/>
      <c r="T554" s="11"/>
      <c r="U554" s="11"/>
      <c r="V554" s="11"/>
      <c r="W554" s="11"/>
      <c r="AA554" s="12"/>
    </row>
    <row r="555" spans="13:27" x14ac:dyDescent="0.25">
      <c r="M555" s="11"/>
      <c r="N555" s="11"/>
      <c r="O555" s="11"/>
      <c r="P555" s="11"/>
      <c r="Q555" s="11"/>
      <c r="R555" s="11"/>
      <c r="S555" s="11"/>
      <c r="T555" s="11"/>
      <c r="U555" s="11"/>
      <c r="V555" s="11"/>
      <c r="W555" s="11"/>
      <c r="AA555" s="12"/>
    </row>
    <row r="556" spans="13:27" x14ac:dyDescent="0.25">
      <c r="M556" s="11"/>
      <c r="N556" s="11"/>
      <c r="O556" s="11"/>
      <c r="P556" s="11"/>
      <c r="Q556" s="11"/>
      <c r="R556" s="11"/>
      <c r="S556" s="11"/>
      <c r="T556" s="11"/>
      <c r="U556" s="11"/>
      <c r="V556" s="11"/>
      <c r="W556" s="11"/>
      <c r="AA556" s="12"/>
    </row>
    <row r="557" spans="13:27" x14ac:dyDescent="0.25">
      <c r="M557" s="11"/>
      <c r="N557" s="11"/>
      <c r="O557" s="11"/>
      <c r="P557" s="11"/>
      <c r="Q557" s="11"/>
      <c r="R557" s="11"/>
      <c r="S557" s="11"/>
      <c r="T557" s="11"/>
      <c r="U557" s="11"/>
      <c r="V557" s="11"/>
      <c r="W557" s="11"/>
      <c r="AA557" s="12"/>
    </row>
    <row r="558" spans="13:27" x14ac:dyDescent="0.25">
      <c r="M558" s="11"/>
      <c r="N558" s="11"/>
      <c r="O558" s="11"/>
      <c r="P558" s="11"/>
      <c r="Q558" s="11"/>
      <c r="R558" s="11"/>
      <c r="S558" s="11"/>
      <c r="T558" s="11"/>
      <c r="U558" s="11"/>
      <c r="V558" s="11"/>
      <c r="W558" s="11"/>
      <c r="AA558" s="12"/>
    </row>
    <row r="559" spans="13:27" x14ac:dyDescent="0.25">
      <c r="M559" s="11"/>
      <c r="N559" s="11"/>
      <c r="O559" s="11"/>
      <c r="P559" s="11"/>
      <c r="Q559" s="11"/>
      <c r="R559" s="11"/>
      <c r="S559" s="11"/>
      <c r="T559" s="11"/>
      <c r="U559" s="11"/>
      <c r="V559" s="11"/>
      <c r="W559" s="11"/>
      <c r="AA559" s="12"/>
    </row>
    <row r="560" spans="13:27" x14ac:dyDescent="0.25">
      <c r="M560" s="11"/>
      <c r="N560" s="11"/>
      <c r="O560" s="11"/>
      <c r="P560" s="11"/>
      <c r="Q560" s="11"/>
      <c r="R560" s="11"/>
      <c r="S560" s="11"/>
      <c r="T560" s="11"/>
      <c r="U560" s="11"/>
      <c r="V560" s="11"/>
      <c r="W560" s="11"/>
      <c r="AA560" s="12"/>
    </row>
    <row r="561" spans="13:27" x14ac:dyDescent="0.25">
      <c r="M561" s="11"/>
      <c r="N561" s="11"/>
      <c r="O561" s="11"/>
      <c r="P561" s="11"/>
      <c r="Q561" s="11"/>
      <c r="R561" s="11"/>
      <c r="S561" s="11"/>
      <c r="T561" s="11"/>
      <c r="U561" s="11"/>
      <c r="V561" s="11"/>
      <c r="W561" s="11"/>
      <c r="AA561" s="12"/>
    </row>
    <row r="562" spans="13:27" x14ac:dyDescent="0.25">
      <c r="M562" s="11"/>
      <c r="N562" s="11"/>
      <c r="O562" s="11"/>
      <c r="P562" s="11"/>
      <c r="Q562" s="11"/>
      <c r="R562" s="11"/>
      <c r="S562" s="11"/>
      <c r="T562" s="11"/>
      <c r="U562" s="11"/>
      <c r="V562" s="11"/>
      <c r="W562" s="11"/>
      <c r="AA562" s="12"/>
    </row>
    <row r="563" spans="13:27" x14ac:dyDescent="0.25">
      <c r="M563" s="11"/>
      <c r="N563" s="11"/>
      <c r="O563" s="11"/>
      <c r="P563" s="11"/>
      <c r="Q563" s="11"/>
      <c r="R563" s="11"/>
      <c r="S563" s="11"/>
      <c r="T563" s="11"/>
      <c r="U563" s="11"/>
      <c r="V563" s="11"/>
      <c r="W563" s="11"/>
      <c r="AA563" s="12"/>
    </row>
    <row r="564" spans="13:27" x14ac:dyDescent="0.25">
      <c r="M564" s="11"/>
      <c r="N564" s="11"/>
      <c r="O564" s="11"/>
      <c r="P564" s="11"/>
      <c r="Q564" s="11"/>
      <c r="R564" s="11"/>
      <c r="S564" s="11"/>
      <c r="T564" s="11"/>
      <c r="U564" s="11"/>
      <c r="V564" s="11"/>
      <c r="W564" s="11"/>
      <c r="AA564" s="12"/>
    </row>
    <row r="565" spans="13:27" x14ac:dyDescent="0.25">
      <c r="M565" s="11"/>
      <c r="N565" s="11"/>
      <c r="O565" s="11"/>
      <c r="P565" s="11"/>
      <c r="Q565" s="11"/>
      <c r="R565" s="11"/>
      <c r="S565" s="11"/>
      <c r="T565" s="11"/>
      <c r="U565" s="11"/>
      <c r="V565" s="11"/>
      <c r="W565" s="11"/>
      <c r="AA565" s="12"/>
    </row>
    <row r="566" spans="13:27" x14ac:dyDescent="0.25">
      <c r="M566" s="11"/>
      <c r="N566" s="11"/>
      <c r="O566" s="11"/>
      <c r="P566" s="11"/>
      <c r="Q566" s="11"/>
      <c r="R566" s="11"/>
      <c r="S566" s="11"/>
      <c r="T566" s="11"/>
      <c r="U566" s="11"/>
      <c r="V566" s="11"/>
      <c r="W566" s="11"/>
      <c r="AA566" s="12"/>
    </row>
    <row r="567" spans="13:27" x14ac:dyDescent="0.25">
      <c r="M567" s="11"/>
      <c r="N567" s="11"/>
      <c r="O567" s="11"/>
      <c r="P567" s="11"/>
      <c r="Q567" s="11"/>
      <c r="R567" s="11"/>
      <c r="S567" s="11"/>
      <c r="T567" s="11"/>
      <c r="U567" s="11"/>
      <c r="V567" s="11"/>
      <c r="W567" s="11"/>
      <c r="AA567" s="12"/>
    </row>
    <row r="568" spans="13:27" x14ac:dyDescent="0.25">
      <c r="M568" s="11"/>
      <c r="N568" s="11"/>
      <c r="O568" s="11"/>
      <c r="P568" s="11"/>
      <c r="Q568" s="11"/>
      <c r="R568" s="11"/>
      <c r="S568" s="11"/>
      <c r="T568" s="11"/>
      <c r="U568" s="11"/>
      <c r="V568" s="11"/>
      <c r="W568" s="11"/>
      <c r="AA568" s="12"/>
    </row>
    <row r="569" spans="13:27" x14ac:dyDescent="0.25">
      <c r="M569" s="11"/>
      <c r="N569" s="11"/>
      <c r="O569" s="11"/>
      <c r="P569" s="11"/>
      <c r="Q569" s="11"/>
      <c r="R569" s="11"/>
      <c r="S569" s="11"/>
      <c r="T569" s="11"/>
      <c r="U569" s="11"/>
      <c r="V569" s="11"/>
      <c r="W569" s="11"/>
      <c r="AA569" s="12"/>
    </row>
    <row r="570" spans="13:27" x14ac:dyDescent="0.25">
      <c r="M570" s="11"/>
      <c r="N570" s="11"/>
      <c r="O570" s="11"/>
      <c r="P570" s="11"/>
      <c r="Q570" s="11"/>
      <c r="R570" s="11"/>
      <c r="S570" s="11"/>
      <c r="T570" s="11"/>
      <c r="U570" s="11"/>
      <c r="V570" s="11"/>
      <c r="W570" s="11"/>
      <c r="AA570" s="12"/>
    </row>
    <row r="571" spans="13:27" x14ac:dyDescent="0.25">
      <c r="M571" s="11"/>
      <c r="N571" s="11"/>
      <c r="O571" s="11"/>
      <c r="P571" s="11"/>
      <c r="Q571" s="11"/>
      <c r="R571" s="11"/>
      <c r="S571" s="11"/>
      <c r="T571" s="11"/>
      <c r="U571" s="11"/>
      <c r="V571" s="11"/>
      <c r="W571" s="11"/>
      <c r="AA571" s="12"/>
    </row>
    <row r="572" spans="13:27" x14ac:dyDescent="0.25">
      <c r="M572" s="11"/>
      <c r="N572" s="11"/>
      <c r="O572" s="11"/>
      <c r="P572" s="11"/>
      <c r="Q572" s="11"/>
      <c r="R572" s="11"/>
      <c r="S572" s="11"/>
      <c r="T572" s="11"/>
      <c r="U572" s="11"/>
      <c r="V572" s="11"/>
      <c r="W572" s="11"/>
      <c r="AA572" s="12"/>
    </row>
    <row r="573" spans="13:27" x14ac:dyDescent="0.25">
      <c r="M573" s="11"/>
      <c r="N573" s="11"/>
      <c r="O573" s="11"/>
      <c r="P573" s="11"/>
      <c r="Q573" s="11"/>
      <c r="R573" s="11"/>
      <c r="S573" s="11"/>
      <c r="T573" s="11"/>
      <c r="U573" s="11"/>
      <c r="V573" s="11"/>
      <c r="W573" s="11"/>
      <c r="AA573" s="12"/>
    </row>
    <row r="574" spans="13:27" x14ac:dyDescent="0.25">
      <c r="M574" s="11"/>
      <c r="N574" s="11"/>
      <c r="O574" s="11"/>
      <c r="P574" s="11"/>
      <c r="Q574" s="11"/>
      <c r="R574" s="11"/>
      <c r="S574" s="11"/>
      <c r="T574" s="11"/>
      <c r="U574" s="11"/>
      <c r="V574" s="11"/>
      <c r="W574" s="11"/>
      <c r="AA574" s="12"/>
    </row>
    <row r="575" spans="13:27" x14ac:dyDescent="0.25">
      <c r="M575" s="11"/>
      <c r="N575" s="11"/>
      <c r="O575" s="11"/>
      <c r="P575" s="11"/>
      <c r="Q575" s="11"/>
      <c r="R575" s="11"/>
      <c r="S575" s="11"/>
      <c r="T575" s="11"/>
      <c r="U575" s="11"/>
      <c r="V575" s="11"/>
      <c r="W575" s="11"/>
      <c r="AA575" s="12"/>
    </row>
    <row r="576" spans="13:27" x14ac:dyDescent="0.25">
      <c r="M576" s="11"/>
      <c r="N576" s="11"/>
      <c r="O576" s="11"/>
      <c r="P576" s="11"/>
      <c r="Q576" s="11"/>
      <c r="R576" s="11"/>
      <c r="S576" s="11"/>
      <c r="T576" s="11"/>
      <c r="U576" s="11"/>
      <c r="V576" s="11"/>
      <c r="W576" s="11"/>
      <c r="AA576" s="12"/>
    </row>
    <row r="577" spans="13:27" x14ac:dyDescent="0.25">
      <c r="M577" s="11"/>
      <c r="N577" s="11"/>
      <c r="O577" s="11"/>
      <c r="P577" s="11"/>
      <c r="Q577" s="11"/>
      <c r="R577" s="11"/>
      <c r="S577" s="11"/>
      <c r="T577" s="11"/>
      <c r="U577" s="11"/>
      <c r="V577" s="11"/>
      <c r="W577" s="11"/>
      <c r="AA577" s="12"/>
    </row>
    <row r="578" spans="13:27" x14ac:dyDescent="0.25">
      <c r="M578" s="11"/>
      <c r="N578" s="11"/>
      <c r="O578" s="11"/>
      <c r="P578" s="11"/>
      <c r="Q578" s="11"/>
      <c r="R578" s="11"/>
      <c r="S578" s="11"/>
      <c r="T578" s="11"/>
      <c r="U578" s="11"/>
      <c r="V578" s="11"/>
      <c r="W578" s="11"/>
      <c r="AA578" s="12"/>
    </row>
    <row r="579" spans="13:27" x14ac:dyDescent="0.25">
      <c r="M579" s="11"/>
      <c r="N579" s="11"/>
      <c r="O579" s="11"/>
      <c r="P579" s="11"/>
      <c r="Q579" s="11"/>
      <c r="R579" s="11"/>
      <c r="S579" s="11"/>
      <c r="T579" s="11"/>
      <c r="U579" s="11"/>
      <c r="V579" s="11"/>
      <c r="W579" s="11"/>
      <c r="AA579" s="12"/>
    </row>
    <row r="580" spans="13:27" x14ac:dyDescent="0.25">
      <c r="M580" s="11"/>
      <c r="N580" s="11"/>
      <c r="O580" s="11"/>
      <c r="P580" s="11"/>
      <c r="Q580" s="11"/>
      <c r="R580" s="11"/>
      <c r="S580" s="11"/>
      <c r="T580" s="11"/>
      <c r="U580" s="11"/>
      <c r="V580" s="11"/>
      <c r="W580" s="11"/>
      <c r="AA580" s="12"/>
    </row>
    <row r="581" spans="13:27" x14ac:dyDescent="0.25">
      <c r="M581" s="11"/>
      <c r="N581" s="11"/>
      <c r="O581" s="11"/>
      <c r="P581" s="11"/>
      <c r="Q581" s="11"/>
      <c r="R581" s="11"/>
      <c r="S581" s="11"/>
      <c r="T581" s="11"/>
      <c r="U581" s="11"/>
      <c r="V581" s="11"/>
      <c r="W581" s="11"/>
      <c r="AA581" s="12"/>
    </row>
    <row r="582" spans="13:27" x14ac:dyDescent="0.25">
      <c r="M582" s="11"/>
      <c r="N582" s="11"/>
      <c r="O582" s="11"/>
      <c r="P582" s="11"/>
      <c r="Q582" s="11"/>
      <c r="R582" s="11"/>
      <c r="S582" s="11"/>
      <c r="T582" s="11"/>
      <c r="U582" s="11"/>
      <c r="V582" s="11"/>
      <c r="W582" s="11"/>
      <c r="AA582" s="12"/>
    </row>
    <row r="583" spans="13:27" x14ac:dyDescent="0.25">
      <c r="M583" s="11"/>
      <c r="N583" s="11"/>
      <c r="O583" s="11"/>
      <c r="P583" s="11"/>
      <c r="Q583" s="11"/>
      <c r="R583" s="11"/>
      <c r="S583" s="11"/>
      <c r="T583" s="11"/>
      <c r="U583" s="11"/>
      <c r="V583" s="11"/>
      <c r="W583" s="11"/>
      <c r="AA583" s="12"/>
    </row>
    <row r="584" spans="13:27" x14ac:dyDescent="0.25">
      <c r="M584" s="11"/>
      <c r="N584" s="11"/>
      <c r="O584" s="11"/>
      <c r="P584" s="11"/>
      <c r="Q584" s="11"/>
      <c r="R584" s="11"/>
      <c r="S584" s="11"/>
      <c r="T584" s="11"/>
      <c r="U584" s="11"/>
      <c r="V584" s="11"/>
      <c r="W584" s="11"/>
      <c r="AA584" s="12"/>
    </row>
    <row r="585" spans="13:27" x14ac:dyDescent="0.25">
      <c r="M585" s="11"/>
      <c r="N585" s="11"/>
      <c r="O585" s="11"/>
      <c r="P585" s="11"/>
      <c r="Q585" s="11"/>
      <c r="R585" s="11"/>
      <c r="S585" s="11"/>
      <c r="T585" s="11"/>
      <c r="U585" s="11"/>
      <c r="V585" s="11"/>
      <c r="W585" s="11"/>
      <c r="AA585" s="12"/>
    </row>
    <row r="586" spans="13:27" x14ac:dyDescent="0.25">
      <c r="M586" s="11"/>
      <c r="N586" s="11"/>
      <c r="O586" s="11"/>
      <c r="P586" s="11"/>
      <c r="Q586" s="11"/>
      <c r="R586" s="11"/>
      <c r="S586" s="11"/>
      <c r="T586" s="11"/>
      <c r="U586" s="11"/>
      <c r="V586" s="11"/>
      <c r="W586" s="11"/>
      <c r="AA586" s="12"/>
    </row>
    <row r="587" spans="13:27" x14ac:dyDescent="0.25">
      <c r="M587" s="11"/>
      <c r="N587" s="11"/>
      <c r="O587" s="11"/>
      <c r="P587" s="11"/>
      <c r="Q587" s="11"/>
      <c r="R587" s="11"/>
      <c r="S587" s="11"/>
      <c r="T587" s="11"/>
      <c r="U587" s="11"/>
      <c r="V587" s="11"/>
      <c r="W587" s="11"/>
      <c r="AA587" s="12"/>
    </row>
    <row r="588" spans="13:27" x14ac:dyDescent="0.25">
      <c r="M588" s="11"/>
      <c r="N588" s="11"/>
      <c r="O588" s="11"/>
      <c r="P588" s="11"/>
      <c r="Q588" s="11"/>
      <c r="R588" s="11"/>
      <c r="S588" s="11"/>
      <c r="T588" s="11"/>
      <c r="U588" s="11"/>
      <c r="V588" s="11"/>
      <c r="W588" s="11"/>
      <c r="AA588" s="12"/>
    </row>
    <row r="589" spans="13:27" x14ac:dyDescent="0.25">
      <c r="M589" s="11"/>
      <c r="N589" s="11"/>
      <c r="O589" s="11"/>
      <c r="P589" s="11"/>
      <c r="Q589" s="11"/>
      <c r="R589" s="11"/>
      <c r="S589" s="11"/>
      <c r="T589" s="11"/>
      <c r="U589" s="11"/>
      <c r="V589" s="11"/>
      <c r="W589" s="11"/>
      <c r="AA589" s="12"/>
    </row>
    <row r="590" spans="13:27" x14ac:dyDescent="0.25">
      <c r="M590" s="11"/>
      <c r="N590" s="11"/>
      <c r="O590" s="11"/>
      <c r="P590" s="11"/>
      <c r="Q590" s="11"/>
      <c r="R590" s="11"/>
      <c r="S590" s="11"/>
      <c r="T590" s="11"/>
      <c r="U590" s="11"/>
      <c r="V590" s="11"/>
      <c r="W590" s="11"/>
      <c r="AA590" s="12"/>
    </row>
    <row r="591" spans="13:27" x14ac:dyDescent="0.25">
      <c r="M591" s="11"/>
      <c r="N591" s="11"/>
      <c r="O591" s="11"/>
      <c r="P591" s="11"/>
      <c r="Q591" s="11"/>
      <c r="R591" s="11"/>
      <c r="S591" s="11"/>
      <c r="T591" s="11"/>
      <c r="U591" s="11"/>
      <c r="V591" s="11"/>
      <c r="W591" s="11"/>
      <c r="AA591" s="12"/>
    </row>
    <row r="592" spans="13:27" x14ac:dyDescent="0.25">
      <c r="M592" s="11"/>
      <c r="N592" s="11"/>
      <c r="O592" s="11"/>
      <c r="P592" s="11"/>
      <c r="Q592" s="11"/>
      <c r="R592" s="11"/>
      <c r="S592" s="11"/>
      <c r="T592" s="11"/>
      <c r="U592" s="11"/>
      <c r="V592" s="11"/>
      <c r="W592" s="11"/>
      <c r="AA592" s="12"/>
    </row>
    <row r="593" spans="13:27" x14ac:dyDescent="0.25">
      <c r="M593" s="11"/>
      <c r="N593" s="11"/>
      <c r="O593" s="11"/>
      <c r="P593" s="11"/>
      <c r="Q593" s="11"/>
      <c r="R593" s="11"/>
      <c r="S593" s="11"/>
      <c r="T593" s="11"/>
      <c r="U593" s="11"/>
      <c r="V593" s="11"/>
      <c r="W593" s="11"/>
      <c r="AA593" s="12"/>
    </row>
    <row r="594" spans="13:27" x14ac:dyDescent="0.25">
      <c r="M594" s="11"/>
      <c r="N594" s="11"/>
      <c r="O594" s="11"/>
      <c r="P594" s="11"/>
      <c r="Q594" s="11"/>
      <c r="R594" s="11"/>
      <c r="S594" s="11"/>
      <c r="T594" s="11"/>
      <c r="U594" s="11"/>
      <c r="V594" s="11"/>
      <c r="W594" s="11"/>
      <c r="AA594" s="12"/>
    </row>
    <row r="595" spans="13:27" x14ac:dyDescent="0.25">
      <c r="M595" s="11"/>
      <c r="N595" s="11"/>
      <c r="O595" s="11"/>
      <c r="P595" s="11"/>
      <c r="Q595" s="11"/>
      <c r="R595" s="11"/>
      <c r="S595" s="11"/>
      <c r="T595" s="11"/>
      <c r="U595" s="11"/>
      <c r="V595" s="11"/>
      <c r="W595" s="11"/>
      <c r="AA595" s="12"/>
    </row>
    <row r="596" spans="13:27" x14ac:dyDescent="0.25">
      <c r="M596" s="11"/>
      <c r="N596" s="11"/>
      <c r="O596" s="11"/>
      <c r="P596" s="11"/>
      <c r="Q596" s="11"/>
      <c r="R596" s="11"/>
      <c r="S596" s="11"/>
      <c r="T596" s="11"/>
      <c r="U596" s="11"/>
      <c r="V596" s="11"/>
      <c r="W596" s="11"/>
      <c r="AA596" s="12"/>
    </row>
    <row r="597" spans="13:27" x14ac:dyDescent="0.25">
      <c r="M597" s="11"/>
      <c r="N597" s="11"/>
      <c r="O597" s="11"/>
      <c r="P597" s="11"/>
      <c r="Q597" s="11"/>
      <c r="R597" s="11"/>
      <c r="S597" s="11"/>
      <c r="T597" s="11"/>
      <c r="U597" s="11"/>
      <c r="V597" s="11"/>
      <c r="W597" s="11"/>
      <c r="AA597" s="12"/>
    </row>
    <row r="598" spans="13:27" x14ac:dyDescent="0.25">
      <c r="M598" s="11"/>
      <c r="N598" s="11"/>
      <c r="O598" s="11"/>
      <c r="P598" s="11"/>
      <c r="Q598" s="11"/>
      <c r="R598" s="11"/>
      <c r="S598" s="11"/>
      <c r="T598" s="11"/>
      <c r="U598" s="11"/>
      <c r="V598" s="11"/>
      <c r="W598" s="11"/>
      <c r="AA598" s="12"/>
    </row>
    <row r="599" spans="13:27" x14ac:dyDescent="0.25">
      <c r="M599" s="11"/>
      <c r="N599" s="11"/>
      <c r="O599" s="11"/>
      <c r="P599" s="11"/>
      <c r="Q599" s="11"/>
      <c r="R599" s="11"/>
      <c r="S599" s="11"/>
      <c r="T599" s="11"/>
      <c r="U599" s="11"/>
      <c r="V599" s="11"/>
      <c r="W599" s="11"/>
      <c r="AA599" s="12"/>
    </row>
    <row r="600" spans="13:27" x14ac:dyDescent="0.25">
      <c r="M600" s="11"/>
      <c r="N600" s="11"/>
      <c r="O600" s="11"/>
      <c r="P600" s="11"/>
      <c r="Q600" s="11"/>
      <c r="R600" s="11"/>
      <c r="S600" s="11"/>
      <c r="T600" s="11"/>
      <c r="U600" s="11"/>
      <c r="V600" s="11"/>
      <c r="W600" s="11"/>
      <c r="AA600" s="12"/>
    </row>
    <row r="601" spans="13:27" x14ac:dyDescent="0.25">
      <c r="M601" s="11"/>
      <c r="N601" s="11"/>
      <c r="O601" s="11"/>
      <c r="P601" s="11"/>
      <c r="Q601" s="11"/>
      <c r="R601" s="11"/>
      <c r="S601" s="11"/>
      <c r="T601" s="11"/>
      <c r="U601" s="11"/>
      <c r="V601" s="11"/>
      <c r="W601" s="11"/>
      <c r="AA601" s="12"/>
    </row>
    <row r="602" spans="13:27" x14ac:dyDescent="0.25">
      <c r="M602" s="11"/>
      <c r="N602" s="11"/>
      <c r="O602" s="11"/>
      <c r="P602" s="11"/>
      <c r="Q602" s="11"/>
      <c r="R602" s="11"/>
      <c r="S602" s="11"/>
      <c r="T602" s="11"/>
      <c r="U602" s="11"/>
      <c r="V602" s="11"/>
      <c r="W602" s="11"/>
      <c r="AA602" s="12"/>
    </row>
    <row r="603" spans="13:27" x14ac:dyDescent="0.25">
      <c r="M603" s="11"/>
      <c r="N603" s="11"/>
      <c r="O603" s="11"/>
      <c r="P603" s="11"/>
      <c r="Q603" s="11"/>
      <c r="R603" s="11"/>
      <c r="S603" s="11"/>
      <c r="T603" s="11"/>
      <c r="U603" s="11"/>
      <c r="V603" s="11"/>
      <c r="W603" s="11"/>
      <c r="AA603" s="12"/>
    </row>
    <row r="604" spans="13:27" x14ac:dyDescent="0.25">
      <c r="M604" s="11"/>
      <c r="N604" s="11"/>
      <c r="O604" s="11"/>
      <c r="P604" s="11"/>
      <c r="Q604" s="11"/>
      <c r="R604" s="11"/>
      <c r="S604" s="11"/>
      <c r="T604" s="11"/>
      <c r="U604" s="11"/>
      <c r="V604" s="11"/>
      <c r="W604" s="11"/>
      <c r="AA604" s="12"/>
    </row>
    <row r="605" spans="13:27" x14ac:dyDescent="0.25">
      <c r="M605" s="11"/>
      <c r="N605" s="11"/>
      <c r="O605" s="11"/>
      <c r="P605" s="11"/>
      <c r="Q605" s="11"/>
      <c r="R605" s="11"/>
      <c r="S605" s="11"/>
      <c r="T605" s="11"/>
      <c r="U605" s="11"/>
      <c r="V605" s="11"/>
      <c r="W605" s="11"/>
      <c r="AA605" s="12"/>
    </row>
    <row r="606" spans="13:27" x14ac:dyDescent="0.25">
      <c r="M606" s="11"/>
      <c r="N606" s="11"/>
      <c r="O606" s="11"/>
      <c r="P606" s="11"/>
      <c r="Q606" s="11"/>
      <c r="R606" s="11"/>
      <c r="S606" s="11"/>
      <c r="T606" s="11"/>
      <c r="U606" s="11"/>
      <c r="V606" s="11"/>
      <c r="W606" s="11"/>
      <c r="AA606" s="12"/>
    </row>
    <row r="607" spans="13:27" x14ac:dyDescent="0.25">
      <c r="M607" s="11"/>
      <c r="N607" s="11"/>
      <c r="O607" s="11"/>
      <c r="P607" s="11"/>
      <c r="Q607" s="11"/>
      <c r="R607" s="11"/>
      <c r="S607" s="11"/>
      <c r="T607" s="11"/>
      <c r="U607" s="11"/>
      <c r="V607" s="11"/>
      <c r="W607" s="11"/>
      <c r="AA607" s="12"/>
    </row>
    <row r="608" spans="13:27" x14ac:dyDescent="0.25">
      <c r="M608" s="11"/>
      <c r="N608" s="11"/>
      <c r="O608" s="11"/>
      <c r="P608" s="11"/>
      <c r="Q608" s="11"/>
      <c r="R608" s="11"/>
      <c r="S608" s="11"/>
      <c r="T608" s="11"/>
      <c r="U608" s="11"/>
      <c r="V608" s="11"/>
      <c r="W608" s="11"/>
      <c r="AA608" s="12"/>
    </row>
    <row r="609" spans="13:27" x14ac:dyDescent="0.25">
      <c r="M609" s="11"/>
      <c r="N609" s="11"/>
      <c r="O609" s="11"/>
      <c r="P609" s="11"/>
      <c r="Q609" s="11"/>
      <c r="R609" s="11"/>
      <c r="S609" s="11"/>
      <c r="T609" s="11"/>
      <c r="U609" s="11"/>
      <c r="V609" s="11"/>
      <c r="W609" s="11"/>
      <c r="AA609" s="12"/>
    </row>
    <row r="610" spans="13:27" x14ac:dyDescent="0.25">
      <c r="M610" s="11"/>
      <c r="N610" s="11"/>
      <c r="O610" s="11"/>
      <c r="P610" s="11"/>
      <c r="Q610" s="11"/>
      <c r="R610" s="11"/>
      <c r="S610" s="11"/>
      <c r="T610" s="11"/>
      <c r="U610" s="11"/>
      <c r="V610" s="11"/>
      <c r="W610" s="11"/>
      <c r="AA610" s="12"/>
    </row>
    <row r="611" spans="13:27" x14ac:dyDescent="0.25">
      <c r="M611" s="11"/>
      <c r="N611" s="11"/>
      <c r="O611" s="11"/>
      <c r="P611" s="11"/>
      <c r="Q611" s="11"/>
      <c r="R611" s="11"/>
      <c r="S611" s="11"/>
      <c r="T611" s="11"/>
      <c r="U611" s="11"/>
      <c r="V611" s="11"/>
      <c r="W611" s="11"/>
      <c r="AA611" s="12"/>
    </row>
    <row r="612" spans="13:27" x14ac:dyDescent="0.25">
      <c r="M612" s="11"/>
      <c r="N612" s="11"/>
      <c r="O612" s="11"/>
      <c r="P612" s="11"/>
      <c r="Q612" s="11"/>
      <c r="R612" s="11"/>
      <c r="S612" s="11"/>
      <c r="T612" s="11"/>
      <c r="U612" s="11"/>
      <c r="V612" s="11"/>
      <c r="W612" s="11"/>
      <c r="AA612" s="12"/>
    </row>
    <row r="613" spans="13:27" x14ac:dyDescent="0.25">
      <c r="M613" s="11"/>
      <c r="N613" s="11"/>
      <c r="O613" s="11"/>
      <c r="P613" s="11"/>
      <c r="Q613" s="11"/>
      <c r="R613" s="11"/>
      <c r="S613" s="11"/>
      <c r="T613" s="11"/>
      <c r="U613" s="11"/>
      <c r="V613" s="11"/>
      <c r="W613" s="11"/>
      <c r="AA613" s="12"/>
    </row>
    <row r="614" spans="13:27" x14ac:dyDescent="0.25">
      <c r="M614" s="11"/>
      <c r="N614" s="11"/>
      <c r="O614" s="11"/>
      <c r="P614" s="11"/>
      <c r="Q614" s="11"/>
      <c r="R614" s="11"/>
      <c r="S614" s="11"/>
      <c r="T614" s="11"/>
      <c r="U614" s="11"/>
      <c r="V614" s="11"/>
      <c r="W614" s="11"/>
      <c r="AA614" s="12"/>
    </row>
    <row r="615" spans="13:27" x14ac:dyDescent="0.25">
      <c r="M615" s="11"/>
      <c r="N615" s="11"/>
      <c r="O615" s="11"/>
      <c r="P615" s="11"/>
      <c r="Q615" s="11"/>
      <c r="R615" s="11"/>
      <c r="S615" s="11"/>
      <c r="T615" s="11"/>
      <c r="U615" s="11"/>
      <c r="V615" s="11"/>
      <c r="W615" s="11"/>
      <c r="AA615" s="12"/>
    </row>
    <row r="616" spans="13:27" x14ac:dyDescent="0.25">
      <c r="M616" s="11"/>
      <c r="N616" s="11"/>
      <c r="O616" s="11"/>
      <c r="P616" s="11"/>
      <c r="Q616" s="11"/>
      <c r="R616" s="11"/>
      <c r="S616" s="11"/>
      <c r="T616" s="11"/>
      <c r="U616" s="11"/>
      <c r="V616" s="11"/>
      <c r="W616" s="11"/>
      <c r="AA616" s="12"/>
    </row>
    <row r="617" spans="13:27" x14ac:dyDescent="0.25">
      <c r="M617" s="11"/>
      <c r="N617" s="11"/>
      <c r="O617" s="11"/>
      <c r="P617" s="11"/>
      <c r="Q617" s="11"/>
      <c r="R617" s="11"/>
      <c r="S617" s="11"/>
      <c r="T617" s="11"/>
      <c r="U617" s="11"/>
      <c r="V617" s="11"/>
      <c r="W617" s="11"/>
      <c r="AA617" s="12"/>
    </row>
    <row r="618" spans="13:27" x14ac:dyDescent="0.25">
      <c r="M618" s="11"/>
      <c r="N618" s="11"/>
      <c r="O618" s="11"/>
      <c r="P618" s="11"/>
      <c r="Q618" s="11"/>
      <c r="R618" s="11"/>
      <c r="S618" s="11"/>
      <c r="T618" s="11"/>
      <c r="U618" s="11"/>
      <c r="V618" s="11"/>
      <c r="W618" s="11"/>
      <c r="AA618" s="12"/>
    </row>
    <row r="619" spans="13:27" x14ac:dyDescent="0.25">
      <c r="M619" s="11"/>
      <c r="N619" s="11"/>
      <c r="O619" s="11"/>
      <c r="P619" s="11"/>
      <c r="Q619" s="11"/>
      <c r="R619" s="11"/>
      <c r="S619" s="11"/>
      <c r="T619" s="11"/>
      <c r="U619" s="11"/>
      <c r="V619" s="11"/>
      <c r="W619" s="11"/>
      <c r="AA619" s="12"/>
    </row>
    <row r="620" spans="13:27" x14ac:dyDescent="0.25">
      <c r="M620" s="11"/>
      <c r="N620" s="11"/>
      <c r="O620" s="11"/>
      <c r="P620" s="11"/>
      <c r="Q620" s="11"/>
      <c r="R620" s="11"/>
      <c r="S620" s="11"/>
      <c r="T620" s="11"/>
      <c r="U620" s="11"/>
      <c r="V620" s="11"/>
      <c r="W620" s="11"/>
      <c r="AA620" s="12"/>
    </row>
    <row r="621" spans="13:27" x14ac:dyDescent="0.25">
      <c r="M621" s="11"/>
      <c r="N621" s="11"/>
      <c r="O621" s="11"/>
      <c r="P621" s="11"/>
      <c r="Q621" s="11"/>
      <c r="R621" s="11"/>
      <c r="S621" s="11"/>
      <c r="T621" s="11"/>
      <c r="U621" s="11"/>
      <c r="V621" s="11"/>
      <c r="W621" s="11"/>
      <c r="AA621" s="12"/>
    </row>
    <row r="622" spans="13:27" x14ac:dyDescent="0.25">
      <c r="M622" s="11"/>
      <c r="N622" s="11"/>
      <c r="O622" s="11"/>
      <c r="P622" s="11"/>
      <c r="Q622" s="11"/>
      <c r="R622" s="11"/>
      <c r="S622" s="11"/>
      <c r="T622" s="11"/>
      <c r="U622" s="11"/>
      <c r="V622" s="11"/>
      <c r="W622" s="11"/>
      <c r="AA622" s="12"/>
    </row>
    <row r="623" spans="13:27" x14ac:dyDescent="0.25">
      <c r="M623" s="11"/>
      <c r="N623" s="11"/>
      <c r="O623" s="11"/>
      <c r="P623" s="11"/>
      <c r="Q623" s="11"/>
      <c r="R623" s="11"/>
      <c r="S623" s="11"/>
      <c r="T623" s="11"/>
      <c r="U623" s="11"/>
      <c r="V623" s="11"/>
      <c r="W623" s="11"/>
      <c r="AA623" s="12"/>
    </row>
    <row r="624" spans="13:27" x14ac:dyDescent="0.25">
      <c r="M624" s="11"/>
      <c r="N624" s="11"/>
      <c r="O624" s="11"/>
      <c r="P624" s="11"/>
      <c r="Q624" s="11"/>
      <c r="R624" s="11"/>
      <c r="S624" s="11"/>
      <c r="T624" s="11"/>
      <c r="U624" s="11"/>
      <c r="V624" s="11"/>
      <c r="W624" s="11"/>
      <c r="AA624" s="12"/>
    </row>
    <row r="625" spans="13:27" x14ac:dyDescent="0.25">
      <c r="M625" s="11"/>
      <c r="N625" s="11"/>
      <c r="O625" s="11"/>
      <c r="P625" s="11"/>
      <c r="Q625" s="11"/>
      <c r="R625" s="11"/>
      <c r="S625" s="11"/>
      <c r="T625" s="11"/>
      <c r="U625" s="11"/>
      <c r="V625" s="11"/>
      <c r="W625" s="11"/>
      <c r="AA625" s="12"/>
    </row>
    <row r="626" spans="13:27" x14ac:dyDescent="0.25">
      <c r="M626" s="11"/>
      <c r="N626" s="11"/>
      <c r="O626" s="11"/>
      <c r="P626" s="11"/>
      <c r="Q626" s="11"/>
      <c r="R626" s="11"/>
      <c r="S626" s="11"/>
      <c r="T626" s="11"/>
      <c r="U626" s="11"/>
      <c r="V626" s="11"/>
      <c r="W626" s="11"/>
      <c r="AA626" s="12"/>
    </row>
    <row r="627" spans="13:27" x14ac:dyDescent="0.25">
      <c r="M627" s="11"/>
      <c r="N627" s="11"/>
      <c r="O627" s="11"/>
      <c r="P627" s="11"/>
      <c r="Q627" s="11"/>
      <c r="R627" s="11"/>
      <c r="S627" s="11"/>
      <c r="T627" s="11"/>
      <c r="U627" s="11"/>
      <c r="V627" s="11"/>
      <c r="W627" s="11"/>
      <c r="AA627" s="12"/>
    </row>
    <row r="628" spans="13:27" x14ac:dyDescent="0.25">
      <c r="M628" s="11"/>
      <c r="N628" s="11"/>
      <c r="O628" s="11"/>
      <c r="P628" s="11"/>
      <c r="Q628" s="11"/>
      <c r="R628" s="11"/>
      <c r="S628" s="11"/>
      <c r="T628" s="11"/>
      <c r="U628" s="11"/>
      <c r="V628" s="11"/>
      <c r="W628" s="11"/>
      <c r="AA628" s="12"/>
    </row>
    <row r="629" spans="13:27" x14ac:dyDescent="0.25">
      <c r="M629" s="11"/>
      <c r="N629" s="11"/>
      <c r="O629" s="11"/>
      <c r="P629" s="11"/>
      <c r="Q629" s="11"/>
      <c r="R629" s="11"/>
      <c r="S629" s="11"/>
      <c r="T629" s="11"/>
      <c r="U629" s="11"/>
      <c r="V629" s="11"/>
      <c r="W629" s="11"/>
      <c r="AA629" s="12"/>
    </row>
    <row r="630" spans="13:27" x14ac:dyDescent="0.25">
      <c r="M630" s="11"/>
      <c r="N630" s="11"/>
      <c r="O630" s="11"/>
      <c r="P630" s="11"/>
      <c r="Q630" s="11"/>
      <c r="R630" s="11"/>
      <c r="S630" s="11"/>
      <c r="T630" s="11"/>
      <c r="U630" s="11"/>
      <c r="V630" s="11"/>
      <c r="W630" s="11"/>
      <c r="AA630" s="12"/>
    </row>
    <row r="631" spans="13:27" x14ac:dyDescent="0.25">
      <c r="M631" s="11"/>
      <c r="N631" s="11"/>
      <c r="O631" s="11"/>
      <c r="P631" s="11"/>
      <c r="Q631" s="11"/>
      <c r="R631" s="11"/>
      <c r="S631" s="11"/>
      <c r="T631" s="11"/>
      <c r="U631" s="11"/>
      <c r="V631" s="11"/>
      <c r="W631" s="11"/>
      <c r="AA631" s="12"/>
    </row>
    <row r="632" spans="13:27" x14ac:dyDescent="0.25">
      <c r="M632" s="11"/>
      <c r="N632" s="11"/>
      <c r="O632" s="11"/>
      <c r="P632" s="11"/>
      <c r="Q632" s="11"/>
      <c r="R632" s="11"/>
      <c r="S632" s="11"/>
      <c r="T632" s="11"/>
      <c r="U632" s="11"/>
      <c r="V632" s="11"/>
      <c r="W632" s="11"/>
      <c r="AA632" s="12"/>
    </row>
    <row r="633" spans="13:27" x14ac:dyDescent="0.25">
      <c r="M633" s="11"/>
      <c r="N633" s="11"/>
      <c r="O633" s="11"/>
      <c r="P633" s="11"/>
      <c r="Q633" s="11"/>
      <c r="R633" s="11"/>
      <c r="S633" s="11"/>
      <c r="T633" s="11"/>
      <c r="U633" s="11"/>
      <c r="V633" s="11"/>
      <c r="W633" s="11"/>
      <c r="AA633" s="12"/>
    </row>
    <row r="634" spans="13:27" x14ac:dyDescent="0.25">
      <c r="M634" s="11"/>
      <c r="N634" s="11"/>
      <c r="O634" s="11"/>
      <c r="P634" s="11"/>
      <c r="Q634" s="11"/>
      <c r="R634" s="11"/>
      <c r="S634" s="11"/>
      <c r="T634" s="11"/>
      <c r="U634" s="11"/>
      <c r="V634" s="11"/>
      <c r="W634" s="11"/>
      <c r="AA634" s="12"/>
    </row>
    <row r="635" spans="13:27" x14ac:dyDescent="0.25">
      <c r="M635" s="11"/>
      <c r="N635" s="11"/>
      <c r="O635" s="11"/>
      <c r="P635" s="11"/>
      <c r="Q635" s="11"/>
      <c r="R635" s="11"/>
      <c r="S635" s="11"/>
      <c r="T635" s="11"/>
      <c r="U635" s="11"/>
      <c r="V635" s="11"/>
      <c r="W635" s="11"/>
      <c r="AA635" s="12"/>
    </row>
    <row r="636" spans="13:27" x14ac:dyDescent="0.25">
      <c r="M636" s="11"/>
      <c r="N636" s="11"/>
      <c r="O636" s="11"/>
      <c r="P636" s="11"/>
      <c r="Q636" s="11"/>
      <c r="R636" s="11"/>
      <c r="S636" s="11"/>
      <c r="T636" s="11"/>
      <c r="U636" s="11"/>
      <c r="V636" s="11"/>
      <c r="W636" s="11"/>
      <c r="AA636" s="12"/>
    </row>
    <row r="637" spans="13:27" x14ac:dyDescent="0.25">
      <c r="M637" s="11"/>
      <c r="N637" s="11"/>
      <c r="O637" s="11"/>
      <c r="P637" s="11"/>
      <c r="Q637" s="11"/>
      <c r="R637" s="11"/>
      <c r="S637" s="11"/>
      <c r="T637" s="11"/>
      <c r="U637" s="11"/>
      <c r="V637" s="11"/>
      <c r="W637" s="11"/>
      <c r="AA637" s="12"/>
    </row>
    <row r="638" spans="13:27" x14ac:dyDescent="0.25">
      <c r="M638" s="11"/>
      <c r="N638" s="11"/>
      <c r="O638" s="11"/>
      <c r="P638" s="11"/>
      <c r="Q638" s="11"/>
      <c r="R638" s="11"/>
      <c r="S638" s="11"/>
      <c r="T638" s="11"/>
      <c r="U638" s="11"/>
      <c r="V638" s="11"/>
      <c r="W638" s="11"/>
      <c r="AA638" s="12"/>
    </row>
    <row r="639" spans="13:27" x14ac:dyDescent="0.25">
      <c r="M639" s="11"/>
      <c r="N639" s="11"/>
      <c r="O639" s="11"/>
      <c r="P639" s="11"/>
      <c r="Q639" s="11"/>
      <c r="R639" s="11"/>
      <c r="S639" s="11"/>
      <c r="T639" s="11"/>
      <c r="U639" s="11"/>
      <c r="V639" s="11"/>
      <c r="W639" s="11"/>
      <c r="AA639" s="12"/>
    </row>
    <row r="640" spans="13:27" x14ac:dyDescent="0.25">
      <c r="M640" s="11"/>
      <c r="N640" s="11"/>
      <c r="O640" s="11"/>
      <c r="P640" s="11"/>
      <c r="Q640" s="11"/>
      <c r="R640" s="11"/>
      <c r="S640" s="11"/>
      <c r="T640" s="11"/>
      <c r="U640" s="11"/>
      <c r="V640" s="11"/>
      <c r="W640" s="11"/>
      <c r="AA640" s="12"/>
    </row>
    <row r="641" spans="13:27" x14ac:dyDescent="0.25">
      <c r="M641" s="11"/>
      <c r="N641" s="11"/>
      <c r="O641" s="11"/>
      <c r="P641" s="11"/>
      <c r="Q641" s="11"/>
      <c r="R641" s="11"/>
      <c r="S641" s="11"/>
      <c r="T641" s="11"/>
      <c r="U641" s="11"/>
      <c r="V641" s="11"/>
      <c r="W641" s="11"/>
      <c r="AA641" s="12"/>
    </row>
    <row r="642" spans="13:27" x14ac:dyDescent="0.25">
      <c r="M642" s="11"/>
      <c r="N642" s="11"/>
      <c r="O642" s="11"/>
      <c r="P642" s="11"/>
      <c r="Q642" s="11"/>
      <c r="R642" s="11"/>
      <c r="S642" s="11"/>
      <c r="T642" s="11"/>
      <c r="U642" s="11"/>
      <c r="V642" s="11"/>
      <c r="W642" s="11"/>
      <c r="AA642" s="12"/>
    </row>
    <row r="643" spans="13:27" x14ac:dyDescent="0.25">
      <c r="M643" s="11"/>
      <c r="N643" s="11"/>
      <c r="O643" s="11"/>
      <c r="P643" s="11"/>
      <c r="Q643" s="11"/>
      <c r="R643" s="11"/>
      <c r="S643" s="11"/>
      <c r="T643" s="11"/>
      <c r="U643" s="11"/>
      <c r="V643" s="11"/>
      <c r="W643" s="11"/>
      <c r="AA643" s="12"/>
    </row>
    <row r="644" spans="13:27" x14ac:dyDescent="0.25">
      <c r="M644" s="11"/>
      <c r="N644" s="11"/>
      <c r="O644" s="11"/>
      <c r="P644" s="11"/>
      <c r="Q644" s="11"/>
      <c r="R644" s="11"/>
      <c r="S644" s="11"/>
      <c r="T644" s="11"/>
      <c r="U644" s="11"/>
      <c r="V644" s="11"/>
      <c r="W644" s="11"/>
      <c r="AA644" s="12"/>
    </row>
    <row r="645" spans="13:27" x14ac:dyDescent="0.25">
      <c r="M645" s="11"/>
      <c r="N645" s="11"/>
      <c r="O645" s="11"/>
      <c r="P645" s="11"/>
      <c r="Q645" s="11"/>
      <c r="R645" s="11"/>
      <c r="S645" s="11"/>
      <c r="T645" s="11"/>
      <c r="U645" s="11"/>
      <c r="V645" s="11"/>
      <c r="W645" s="11"/>
      <c r="AA645" s="12"/>
    </row>
    <row r="646" spans="13:27" x14ac:dyDescent="0.25">
      <c r="M646" s="11"/>
      <c r="N646" s="11"/>
      <c r="O646" s="11"/>
      <c r="P646" s="11"/>
      <c r="Q646" s="11"/>
      <c r="R646" s="11"/>
      <c r="S646" s="11"/>
      <c r="T646" s="11"/>
      <c r="U646" s="11"/>
      <c r="V646" s="11"/>
      <c r="W646" s="11"/>
      <c r="AA646" s="12"/>
    </row>
    <row r="647" spans="13:27" x14ac:dyDescent="0.25">
      <c r="M647" s="11"/>
      <c r="N647" s="11"/>
      <c r="O647" s="11"/>
      <c r="P647" s="11"/>
      <c r="Q647" s="11"/>
      <c r="R647" s="11"/>
      <c r="S647" s="11"/>
      <c r="T647" s="11"/>
      <c r="U647" s="11"/>
      <c r="V647" s="11"/>
      <c r="W647" s="11"/>
      <c r="AA647" s="12"/>
    </row>
    <row r="648" spans="13:27" x14ac:dyDescent="0.25">
      <c r="M648" s="11"/>
      <c r="N648" s="11"/>
      <c r="O648" s="11"/>
      <c r="P648" s="11"/>
      <c r="Q648" s="11"/>
      <c r="R648" s="11"/>
      <c r="S648" s="11"/>
      <c r="T648" s="11"/>
      <c r="U648" s="11"/>
      <c r="V648" s="11"/>
      <c r="W648" s="11"/>
      <c r="AA648" s="12"/>
    </row>
    <row r="649" spans="13:27" x14ac:dyDescent="0.25">
      <c r="M649" s="11"/>
      <c r="N649" s="11"/>
      <c r="O649" s="11"/>
      <c r="P649" s="11"/>
      <c r="Q649" s="11"/>
      <c r="R649" s="11"/>
      <c r="S649" s="11"/>
      <c r="T649" s="11"/>
      <c r="U649" s="11"/>
      <c r="V649" s="11"/>
      <c r="W649" s="11"/>
      <c r="AA649" s="12"/>
    </row>
    <row r="650" spans="13:27" x14ac:dyDescent="0.25">
      <c r="M650" s="11"/>
      <c r="N650" s="11"/>
      <c r="O650" s="11"/>
      <c r="P650" s="11"/>
      <c r="Q650" s="11"/>
      <c r="R650" s="11"/>
      <c r="S650" s="11"/>
      <c r="T650" s="11"/>
      <c r="U650" s="11"/>
      <c r="V650" s="11"/>
      <c r="W650" s="11"/>
      <c r="AA650" s="12"/>
    </row>
    <row r="651" spans="13:27" x14ac:dyDescent="0.25">
      <c r="M651" s="11"/>
      <c r="N651" s="11"/>
      <c r="O651" s="11"/>
      <c r="P651" s="11"/>
      <c r="Q651" s="11"/>
      <c r="R651" s="11"/>
      <c r="S651" s="11"/>
      <c r="T651" s="11"/>
      <c r="U651" s="11"/>
      <c r="V651" s="11"/>
      <c r="W651" s="11"/>
      <c r="AA651" s="12"/>
    </row>
    <row r="652" spans="13:27" x14ac:dyDescent="0.25">
      <c r="M652" s="11"/>
      <c r="N652" s="11"/>
      <c r="O652" s="11"/>
      <c r="P652" s="11"/>
      <c r="Q652" s="11"/>
      <c r="R652" s="11"/>
      <c r="S652" s="11"/>
      <c r="T652" s="11"/>
      <c r="U652" s="11"/>
      <c r="V652" s="11"/>
      <c r="W652" s="11"/>
      <c r="AA652" s="12"/>
    </row>
    <row r="653" spans="13:27" x14ac:dyDescent="0.25">
      <c r="M653" s="11"/>
      <c r="N653" s="11"/>
      <c r="O653" s="11"/>
      <c r="P653" s="11"/>
      <c r="Q653" s="11"/>
      <c r="R653" s="11"/>
      <c r="S653" s="11"/>
      <c r="T653" s="11"/>
      <c r="U653" s="11"/>
      <c r="V653" s="11"/>
      <c r="W653" s="11"/>
      <c r="AA653" s="12"/>
    </row>
    <row r="654" spans="13:27" x14ac:dyDescent="0.25">
      <c r="M654" s="11"/>
      <c r="N654" s="11"/>
      <c r="O654" s="11"/>
      <c r="P654" s="11"/>
      <c r="Q654" s="11"/>
      <c r="R654" s="11"/>
      <c r="S654" s="11"/>
      <c r="T654" s="11"/>
      <c r="U654" s="11"/>
      <c r="V654" s="11"/>
      <c r="W654" s="11"/>
      <c r="AA654" s="12"/>
    </row>
    <row r="655" spans="13:27" x14ac:dyDescent="0.25">
      <c r="M655" s="11"/>
      <c r="N655" s="11"/>
      <c r="O655" s="11"/>
      <c r="P655" s="11"/>
      <c r="Q655" s="11"/>
      <c r="R655" s="11"/>
      <c r="S655" s="11"/>
      <c r="T655" s="11"/>
      <c r="U655" s="11"/>
      <c r="V655" s="11"/>
      <c r="W655" s="11"/>
      <c r="AA655" s="12"/>
    </row>
    <row r="656" spans="13:27" x14ac:dyDescent="0.25">
      <c r="M656" s="11"/>
      <c r="N656" s="11"/>
      <c r="O656" s="11"/>
      <c r="P656" s="11"/>
      <c r="Q656" s="11"/>
      <c r="R656" s="11"/>
      <c r="S656" s="11"/>
      <c r="T656" s="11"/>
      <c r="U656" s="11"/>
      <c r="V656" s="11"/>
      <c r="W656" s="11"/>
      <c r="AA656" s="12"/>
    </row>
    <row r="657" spans="13:27" x14ac:dyDescent="0.25">
      <c r="M657" s="11"/>
      <c r="N657" s="11"/>
      <c r="O657" s="11"/>
      <c r="P657" s="11"/>
      <c r="Q657" s="11"/>
      <c r="R657" s="11"/>
      <c r="S657" s="11"/>
      <c r="T657" s="11"/>
      <c r="U657" s="11"/>
      <c r="V657" s="11"/>
      <c r="W657" s="11"/>
      <c r="AA657" s="12"/>
    </row>
    <row r="658" spans="13:27" x14ac:dyDescent="0.25">
      <c r="M658" s="11"/>
      <c r="N658" s="11"/>
      <c r="O658" s="11"/>
      <c r="P658" s="11"/>
      <c r="Q658" s="11"/>
      <c r="R658" s="11"/>
      <c r="S658" s="11"/>
      <c r="T658" s="11"/>
      <c r="U658" s="11"/>
      <c r="V658" s="11"/>
      <c r="W658" s="11"/>
      <c r="AA658" s="12"/>
    </row>
    <row r="659" spans="13:27" x14ac:dyDescent="0.25">
      <c r="M659" s="11"/>
      <c r="N659" s="11"/>
      <c r="O659" s="11"/>
      <c r="P659" s="11"/>
      <c r="Q659" s="11"/>
      <c r="R659" s="11"/>
      <c r="S659" s="11"/>
      <c r="T659" s="11"/>
      <c r="U659" s="11"/>
      <c r="V659" s="11"/>
      <c r="W659" s="11"/>
      <c r="AA659" s="12"/>
    </row>
    <row r="660" spans="13:27" x14ac:dyDescent="0.25">
      <c r="M660" s="11"/>
      <c r="N660" s="11"/>
      <c r="O660" s="11"/>
      <c r="P660" s="11"/>
      <c r="Q660" s="11"/>
      <c r="R660" s="11"/>
      <c r="S660" s="11"/>
      <c r="T660" s="11"/>
      <c r="U660" s="11"/>
      <c r="V660" s="11"/>
      <c r="W660" s="11"/>
      <c r="AA660" s="12"/>
    </row>
    <row r="661" spans="13:27" x14ac:dyDescent="0.25">
      <c r="M661" s="11"/>
      <c r="N661" s="11"/>
      <c r="O661" s="11"/>
      <c r="P661" s="11"/>
      <c r="Q661" s="11"/>
      <c r="R661" s="11"/>
      <c r="S661" s="11"/>
      <c r="T661" s="11"/>
      <c r="U661" s="11"/>
      <c r="V661" s="11"/>
      <c r="W661" s="11"/>
      <c r="AA661" s="12"/>
    </row>
    <row r="662" spans="13:27" x14ac:dyDescent="0.25">
      <c r="M662" s="11"/>
      <c r="N662" s="11"/>
      <c r="O662" s="11"/>
      <c r="P662" s="11"/>
      <c r="Q662" s="11"/>
      <c r="R662" s="11"/>
      <c r="S662" s="11"/>
      <c r="T662" s="11"/>
      <c r="U662" s="11"/>
      <c r="V662" s="11"/>
      <c r="W662" s="11"/>
      <c r="AA662" s="12"/>
    </row>
    <row r="663" spans="13:27" x14ac:dyDescent="0.25">
      <c r="M663" s="11"/>
      <c r="N663" s="11"/>
      <c r="O663" s="11"/>
      <c r="P663" s="11"/>
      <c r="Q663" s="11"/>
      <c r="R663" s="11"/>
      <c r="S663" s="11"/>
      <c r="T663" s="11"/>
      <c r="U663" s="11"/>
      <c r="V663" s="11"/>
      <c r="W663" s="11"/>
      <c r="AA663" s="12"/>
    </row>
    <row r="664" spans="13:27" x14ac:dyDescent="0.25">
      <c r="M664" s="11"/>
      <c r="N664" s="11"/>
      <c r="O664" s="11"/>
      <c r="P664" s="11"/>
      <c r="Q664" s="11"/>
      <c r="R664" s="11"/>
      <c r="S664" s="11"/>
      <c r="T664" s="11"/>
      <c r="U664" s="11"/>
      <c r="V664" s="11"/>
      <c r="W664" s="11"/>
      <c r="AA664" s="12"/>
    </row>
    <row r="665" spans="13:27" x14ac:dyDescent="0.25">
      <c r="M665" s="11"/>
      <c r="N665" s="11"/>
      <c r="O665" s="11"/>
      <c r="P665" s="11"/>
      <c r="Q665" s="11"/>
      <c r="R665" s="11"/>
      <c r="S665" s="11"/>
      <c r="T665" s="11"/>
      <c r="U665" s="11"/>
      <c r="V665" s="11"/>
      <c r="W665" s="11"/>
      <c r="AA665" s="12"/>
    </row>
    <row r="666" spans="13:27" x14ac:dyDescent="0.25">
      <c r="M666" s="11"/>
      <c r="N666" s="11"/>
      <c r="O666" s="11"/>
      <c r="P666" s="11"/>
      <c r="Q666" s="11"/>
      <c r="R666" s="11"/>
      <c r="S666" s="11"/>
      <c r="T666" s="11"/>
      <c r="U666" s="11"/>
      <c r="V666" s="11"/>
      <c r="W666" s="11"/>
      <c r="AA666" s="12"/>
    </row>
    <row r="667" spans="13:27" x14ac:dyDescent="0.25">
      <c r="M667" s="11"/>
      <c r="N667" s="11"/>
      <c r="O667" s="11"/>
      <c r="P667" s="11"/>
      <c r="Q667" s="11"/>
      <c r="R667" s="11"/>
      <c r="S667" s="11"/>
      <c r="T667" s="11"/>
      <c r="U667" s="11"/>
      <c r="V667" s="11"/>
      <c r="W667" s="11"/>
      <c r="AA667" s="12"/>
    </row>
    <row r="668" spans="13:27" x14ac:dyDescent="0.25">
      <c r="M668" s="11"/>
      <c r="N668" s="11"/>
      <c r="O668" s="11"/>
      <c r="P668" s="11"/>
      <c r="Q668" s="11"/>
      <c r="R668" s="11"/>
      <c r="S668" s="11"/>
      <c r="T668" s="11"/>
      <c r="U668" s="11"/>
      <c r="V668" s="11"/>
      <c r="W668" s="11"/>
      <c r="AA668" s="12"/>
    </row>
    <row r="669" spans="13:27" x14ac:dyDescent="0.25">
      <c r="M669" s="11"/>
      <c r="N669" s="11"/>
      <c r="O669" s="11"/>
      <c r="P669" s="11"/>
      <c r="Q669" s="11"/>
      <c r="R669" s="11"/>
      <c r="S669" s="11"/>
      <c r="T669" s="11"/>
      <c r="U669" s="11"/>
      <c r="V669" s="11"/>
      <c r="W669" s="11"/>
      <c r="AA669" s="12"/>
    </row>
    <row r="670" spans="13:27" x14ac:dyDescent="0.25">
      <c r="M670" s="11"/>
      <c r="N670" s="11"/>
      <c r="O670" s="11"/>
      <c r="P670" s="11"/>
      <c r="Q670" s="11"/>
      <c r="R670" s="11"/>
      <c r="S670" s="11"/>
      <c r="T670" s="11"/>
      <c r="U670" s="11"/>
      <c r="V670" s="11"/>
      <c r="W670" s="11"/>
      <c r="AA670" s="12"/>
    </row>
    <row r="671" spans="13:27" x14ac:dyDescent="0.25">
      <c r="M671" s="11"/>
      <c r="N671" s="11"/>
      <c r="O671" s="11"/>
      <c r="P671" s="11"/>
      <c r="Q671" s="11"/>
      <c r="R671" s="11"/>
      <c r="S671" s="11"/>
      <c r="T671" s="11"/>
      <c r="U671" s="11"/>
      <c r="V671" s="11"/>
      <c r="W671" s="11"/>
      <c r="AA671" s="12"/>
    </row>
    <row r="672" spans="13:27" x14ac:dyDescent="0.25">
      <c r="M672" s="11"/>
      <c r="N672" s="11"/>
      <c r="O672" s="11"/>
      <c r="P672" s="11"/>
      <c r="Q672" s="11"/>
      <c r="R672" s="11"/>
      <c r="S672" s="11"/>
      <c r="T672" s="11"/>
      <c r="U672" s="11"/>
      <c r="V672" s="11"/>
      <c r="W672" s="11"/>
      <c r="AA672" s="12"/>
    </row>
    <row r="673" spans="13:27" x14ac:dyDescent="0.25">
      <c r="M673" s="11"/>
      <c r="N673" s="11"/>
      <c r="O673" s="11"/>
      <c r="P673" s="11"/>
      <c r="Q673" s="11"/>
      <c r="R673" s="11"/>
      <c r="S673" s="11"/>
      <c r="T673" s="11"/>
      <c r="U673" s="11"/>
      <c r="V673" s="11"/>
      <c r="W673" s="11"/>
      <c r="AA673" s="12"/>
    </row>
    <row r="674" spans="13:27" x14ac:dyDescent="0.25">
      <c r="M674" s="11"/>
      <c r="N674" s="11"/>
      <c r="O674" s="11"/>
      <c r="P674" s="11"/>
      <c r="Q674" s="11"/>
      <c r="R674" s="11"/>
      <c r="S674" s="11"/>
      <c r="T674" s="11"/>
      <c r="U674" s="11"/>
      <c r="V674" s="11"/>
      <c r="W674" s="11"/>
      <c r="AA674" s="12"/>
    </row>
    <row r="675" spans="13:27" x14ac:dyDescent="0.25">
      <c r="M675" s="11"/>
      <c r="N675" s="11"/>
      <c r="O675" s="11"/>
      <c r="P675" s="11"/>
      <c r="Q675" s="11"/>
      <c r="R675" s="11"/>
      <c r="S675" s="11"/>
      <c r="T675" s="11"/>
      <c r="U675" s="11"/>
      <c r="V675" s="11"/>
      <c r="W675" s="11"/>
      <c r="AA675" s="12"/>
    </row>
    <row r="676" spans="13:27" x14ac:dyDescent="0.25">
      <c r="M676" s="11"/>
      <c r="N676" s="11"/>
      <c r="O676" s="11"/>
      <c r="P676" s="11"/>
      <c r="Q676" s="11"/>
      <c r="R676" s="11"/>
      <c r="S676" s="11"/>
      <c r="T676" s="11"/>
      <c r="U676" s="11"/>
      <c r="V676" s="11"/>
      <c r="W676" s="11"/>
      <c r="AA676" s="12"/>
    </row>
    <row r="677" spans="13:27" x14ac:dyDescent="0.25">
      <c r="M677" s="11"/>
      <c r="N677" s="11"/>
      <c r="O677" s="11"/>
      <c r="P677" s="11"/>
      <c r="Q677" s="11"/>
      <c r="R677" s="11"/>
      <c r="S677" s="11"/>
      <c r="T677" s="11"/>
      <c r="U677" s="11"/>
      <c r="V677" s="11"/>
      <c r="W677" s="11"/>
      <c r="AA677" s="12"/>
    </row>
    <row r="678" spans="13:27" x14ac:dyDescent="0.25">
      <c r="M678" s="11"/>
      <c r="N678" s="11"/>
      <c r="O678" s="11"/>
      <c r="P678" s="11"/>
      <c r="Q678" s="11"/>
      <c r="R678" s="11"/>
      <c r="S678" s="11"/>
      <c r="T678" s="11"/>
      <c r="U678" s="11"/>
      <c r="V678" s="11"/>
      <c r="W678" s="11"/>
      <c r="AA678" s="12"/>
    </row>
    <row r="679" spans="13:27" x14ac:dyDescent="0.25">
      <c r="M679" s="11"/>
      <c r="N679" s="11"/>
      <c r="O679" s="11"/>
      <c r="P679" s="11"/>
      <c r="Q679" s="11"/>
      <c r="R679" s="11"/>
      <c r="S679" s="11"/>
      <c r="T679" s="11"/>
      <c r="U679" s="11"/>
      <c r="V679" s="11"/>
      <c r="W679" s="11"/>
      <c r="AA679" s="12"/>
    </row>
    <row r="680" spans="13:27" x14ac:dyDescent="0.25">
      <c r="M680" s="11"/>
      <c r="N680" s="11"/>
      <c r="O680" s="11"/>
      <c r="P680" s="11"/>
      <c r="Q680" s="11"/>
      <c r="R680" s="11"/>
      <c r="S680" s="11"/>
      <c r="T680" s="11"/>
      <c r="U680" s="11"/>
      <c r="V680" s="11"/>
      <c r="W680" s="11"/>
      <c r="AA680" s="12"/>
    </row>
    <row r="681" spans="13:27" x14ac:dyDescent="0.25">
      <c r="M681" s="11"/>
      <c r="N681" s="11"/>
      <c r="O681" s="11"/>
      <c r="P681" s="11"/>
      <c r="Q681" s="11"/>
      <c r="R681" s="11"/>
      <c r="S681" s="11"/>
      <c r="T681" s="11"/>
      <c r="U681" s="11"/>
      <c r="V681" s="11"/>
      <c r="W681" s="11"/>
      <c r="AA681" s="12"/>
    </row>
    <row r="682" spans="13:27" x14ac:dyDescent="0.25">
      <c r="M682" s="11"/>
      <c r="N682" s="11"/>
      <c r="O682" s="11"/>
      <c r="P682" s="11"/>
      <c r="Q682" s="11"/>
      <c r="R682" s="11"/>
      <c r="S682" s="11"/>
      <c r="T682" s="11"/>
      <c r="U682" s="11"/>
      <c r="V682" s="11"/>
      <c r="W682" s="11"/>
      <c r="AA682" s="12"/>
    </row>
    <row r="683" spans="13:27" x14ac:dyDescent="0.25">
      <c r="M683" s="11"/>
      <c r="N683" s="11"/>
      <c r="O683" s="11"/>
      <c r="P683" s="11"/>
      <c r="Q683" s="11"/>
      <c r="R683" s="11"/>
      <c r="S683" s="11"/>
      <c r="T683" s="11"/>
      <c r="U683" s="11"/>
      <c r="V683" s="11"/>
      <c r="W683" s="11"/>
      <c r="AA683" s="12"/>
    </row>
    <row r="684" spans="13:27" x14ac:dyDescent="0.25">
      <c r="M684" s="11"/>
      <c r="N684" s="11"/>
      <c r="O684" s="11"/>
      <c r="P684" s="11"/>
      <c r="Q684" s="11"/>
      <c r="R684" s="11"/>
      <c r="S684" s="11"/>
      <c r="T684" s="11"/>
      <c r="U684" s="11"/>
      <c r="V684" s="11"/>
      <c r="W684" s="11"/>
      <c r="AA684" s="12"/>
    </row>
    <row r="685" spans="13:27" x14ac:dyDescent="0.25">
      <c r="M685" s="11"/>
      <c r="N685" s="11"/>
      <c r="O685" s="11"/>
      <c r="P685" s="11"/>
      <c r="Q685" s="11"/>
      <c r="R685" s="11"/>
      <c r="S685" s="11"/>
      <c r="T685" s="11"/>
      <c r="U685" s="11"/>
      <c r="V685" s="11"/>
      <c r="W685" s="11"/>
      <c r="AA685" s="12"/>
    </row>
    <row r="686" spans="13:27" x14ac:dyDescent="0.25">
      <c r="M686" s="11"/>
      <c r="N686" s="11"/>
      <c r="O686" s="11"/>
      <c r="P686" s="11"/>
      <c r="Q686" s="11"/>
      <c r="R686" s="11"/>
      <c r="S686" s="11"/>
      <c r="T686" s="11"/>
      <c r="U686" s="11"/>
      <c r="V686" s="11"/>
      <c r="W686" s="11"/>
      <c r="AA686" s="12"/>
    </row>
    <row r="687" spans="13:27" x14ac:dyDescent="0.25">
      <c r="M687" s="11"/>
      <c r="N687" s="11"/>
      <c r="O687" s="11"/>
      <c r="P687" s="11"/>
      <c r="Q687" s="11"/>
      <c r="R687" s="11"/>
      <c r="S687" s="11"/>
      <c r="T687" s="11"/>
      <c r="U687" s="11"/>
      <c r="V687" s="11"/>
      <c r="W687" s="11"/>
      <c r="AA687" s="12"/>
    </row>
    <row r="688" spans="13:27" x14ac:dyDescent="0.25">
      <c r="M688" s="11"/>
      <c r="N688" s="11"/>
      <c r="O688" s="11"/>
      <c r="P688" s="11"/>
      <c r="Q688" s="11"/>
      <c r="R688" s="11"/>
      <c r="S688" s="11"/>
      <c r="T688" s="11"/>
      <c r="U688" s="11"/>
      <c r="V688" s="11"/>
      <c r="W688" s="11"/>
      <c r="AA688" s="12"/>
    </row>
    <row r="689" spans="13:27" x14ac:dyDescent="0.25">
      <c r="M689" s="11"/>
      <c r="N689" s="11"/>
      <c r="O689" s="11"/>
      <c r="P689" s="11"/>
      <c r="Q689" s="11"/>
      <c r="R689" s="11"/>
      <c r="S689" s="11"/>
      <c r="T689" s="11"/>
      <c r="U689" s="11"/>
      <c r="V689" s="11"/>
      <c r="W689" s="11"/>
      <c r="AA689" s="12"/>
    </row>
    <row r="690" spans="13:27" x14ac:dyDescent="0.25">
      <c r="M690" s="11"/>
      <c r="N690" s="11"/>
      <c r="O690" s="11"/>
      <c r="P690" s="11"/>
      <c r="Q690" s="11"/>
      <c r="R690" s="11"/>
      <c r="S690" s="11"/>
      <c r="T690" s="11"/>
      <c r="U690" s="11"/>
      <c r="V690" s="11"/>
      <c r="W690" s="11"/>
      <c r="AA690" s="12"/>
    </row>
    <row r="691" spans="13:27" x14ac:dyDescent="0.25">
      <c r="M691" s="11"/>
      <c r="N691" s="11"/>
      <c r="O691" s="11"/>
      <c r="P691" s="11"/>
      <c r="Q691" s="11"/>
      <c r="R691" s="11"/>
      <c r="S691" s="11"/>
      <c r="T691" s="11"/>
      <c r="U691" s="11"/>
      <c r="V691" s="11"/>
      <c r="W691" s="11"/>
      <c r="AA691" s="12"/>
    </row>
    <row r="692" spans="13:27" x14ac:dyDescent="0.25">
      <c r="M692" s="11"/>
      <c r="N692" s="11"/>
      <c r="O692" s="11"/>
      <c r="P692" s="11"/>
      <c r="Q692" s="11"/>
      <c r="R692" s="11"/>
      <c r="S692" s="11"/>
      <c r="T692" s="11"/>
      <c r="U692" s="11"/>
      <c r="V692" s="11"/>
      <c r="W692" s="11"/>
      <c r="AA692" s="12"/>
    </row>
    <row r="693" spans="13:27" x14ac:dyDescent="0.25">
      <c r="M693" s="11"/>
      <c r="N693" s="11"/>
      <c r="O693" s="11"/>
      <c r="P693" s="11"/>
      <c r="Q693" s="11"/>
      <c r="R693" s="11"/>
      <c r="S693" s="11"/>
      <c r="T693" s="11"/>
      <c r="U693" s="11"/>
      <c r="V693" s="11"/>
      <c r="W693" s="11"/>
      <c r="AA693" s="12"/>
    </row>
    <row r="694" spans="13:27" x14ac:dyDescent="0.25">
      <c r="M694" s="11"/>
      <c r="N694" s="11"/>
      <c r="O694" s="11"/>
      <c r="P694" s="11"/>
      <c r="Q694" s="11"/>
      <c r="R694" s="11"/>
      <c r="S694" s="11"/>
      <c r="T694" s="11"/>
      <c r="U694" s="11"/>
      <c r="V694" s="11"/>
      <c r="W694" s="11"/>
      <c r="AA694" s="12"/>
    </row>
    <row r="695" spans="13:27" x14ac:dyDescent="0.25">
      <c r="M695" s="11"/>
      <c r="N695" s="11"/>
      <c r="O695" s="11"/>
      <c r="P695" s="11"/>
      <c r="Q695" s="11"/>
      <c r="R695" s="11"/>
      <c r="S695" s="11"/>
      <c r="T695" s="11"/>
      <c r="U695" s="11"/>
      <c r="V695" s="11"/>
      <c r="W695" s="11"/>
      <c r="AA695" s="12"/>
    </row>
    <row r="696" spans="13:27" x14ac:dyDescent="0.25">
      <c r="M696" s="11"/>
      <c r="N696" s="11"/>
      <c r="O696" s="11"/>
      <c r="P696" s="11"/>
      <c r="Q696" s="11"/>
      <c r="R696" s="11"/>
      <c r="S696" s="11"/>
      <c r="T696" s="11"/>
      <c r="U696" s="11"/>
      <c r="V696" s="11"/>
      <c r="W696" s="11"/>
      <c r="AA696" s="12"/>
    </row>
    <row r="697" spans="13:27" x14ac:dyDescent="0.25">
      <c r="M697" s="11"/>
      <c r="N697" s="11"/>
      <c r="O697" s="11"/>
      <c r="P697" s="11"/>
      <c r="Q697" s="11"/>
      <c r="R697" s="11"/>
      <c r="S697" s="11"/>
      <c r="T697" s="11"/>
      <c r="U697" s="11"/>
      <c r="V697" s="11"/>
      <c r="W697" s="11"/>
      <c r="AA697" s="12"/>
    </row>
    <row r="698" spans="13:27" x14ac:dyDescent="0.25">
      <c r="M698" s="11"/>
      <c r="N698" s="11"/>
      <c r="O698" s="11"/>
      <c r="P698" s="11"/>
      <c r="Q698" s="11"/>
      <c r="R698" s="11"/>
      <c r="S698" s="11"/>
      <c r="T698" s="11"/>
      <c r="U698" s="11"/>
      <c r="V698" s="11"/>
      <c r="W698" s="11"/>
      <c r="AA698" s="12"/>
    </row>
    <row r="699" spans="13:27" x14ac:dyDescent="0.25">
      <c r="M699" s="11"/>
      <c r="N699" s="11"/>
      <c r="O699" s="11"/>
      <c r="P699" s="11"/>
      <c r="Q699" s="11"/>
      <c r="R699" s="11"/>
      <c r="S699" s="11"/>
      <c r="T699" s="11"/>
      <c r="U699" s="11"/>
      <c r="V699" s="11"/>
      <c r="W699" s="11"/>
      <c r="AA699" s="12"/>
    </row>
    <row r="700" spans="13:27" x14ac:dyDescent="0.25">
      <c r="M700" s="11"/>
      <c r="N700" s="11"/>
      <c r="O700" s="11"/>
      <c r="P700" s="11"/>
      <c r="Q700" s="11"/>
      <c r="R700" s="11"/>
      <c r="S700" s="11"/>
      <c r="T700" s="11"/>
      <c r="U700" s="11"/>
      <c r="V700" s="11"/>
      <c r="W700" s="11"/>
      <c r="AA700" s="12"/>
    </row>
    <row r="701" spans="13:27" x14ac:dyDescent="0.25">
      <c r="M701" s="11"/>
      <c r="N701" s="11"/>
      <c r="O701" s="11"/>
      <c r="P701" s="11"/>
      <c r="Q701" s="11"/>
      <c r="R701" s="11"/>
      <c r="S701" s="11"/>
      <c r="T701" s="11"/>
      <c r="U701" s="11"/>
      <c r="V701" s="11"/>
      <c r="W701" s="11"/>
      <c r="AA701" s="12"/>
    </row>
    <row r="702" spans="13:27" x14ac:dyDescent="0.25">
      <c r="M702" s="11"/>
      <c r="N702" s="11"/>
      <c r="O702" s="11"/>
      <c r="P702" s="11"/>
      <c r="Q702" s="11"/>
      <c r="R702" s="11"/>
      <c r="S702" s="11"/>
      <c r="T702" s="11"/>
      <c r="U702" s="11"/>
      <c r="V702" s="11"/>
      <c r="W702" s="11"/>
      <c r="AA702" s="12"/>
    </row>
    <row r="703" spans="13:27" x14ac:dyDescent="0.25">
      <c r="M703" s="11"/>
      <c r="N703" s="11"/>
      <c r="O703" s="11"/>
      <c r="P703" s="11"/>
      <c r="Q703" s="11"/>
      <c r="R703" s="11"/>
      <c r="S703" s="11"/>
      <c r="T703" s="11"/>
      <c r="U703" s="11"/>
      <c r="V703" s="11"/>
      <c r="W703" s="11"/>
      <c r="AA703" s="12"/>
    </row>
    <row r="704" spans="13:27" x14ac:dyDescent="0.25">
      <c r="M704" s="11"/>
      <c r="N704" s="11"/>
      <c r="O704" s="11"/>
      <c r="P704" s="11"/>
      <c r="Q704" s="11"/>
      <c r="R704" s="11"/>
      <c r="S704" s="11"/>
      <c r="T704" s="11"/>
      <c r="U704" s="11"/>
      <c r="V704" s="11"/>
      <c r="W704" s="11"/>
      <c r="AA704" s="12"/>
    </row>
    <row r="705" spans="13:27" x14ac:dyDescent="0.25">
      <c r="M705" s="11"/>
      <c r="N705" s="11"/>
      <c r="O705" s="11"/>
      <c r="P705" s="11"/>
      <c r="Q705" s="11"/>
      <c r="R705" s="11"/>
      <c r="S705" s="11"/>
      <c r="T705" s="11"/>
      <c r="U705" s="11"/>
      <c r="V705" s="11"/>
      <c r="W705" s="11"/>
      <c r="AA705" s="12"/>
    </row>
    <row r="706" spans="13:27" x14ac:dyDescent="0.25">
      <c r="M706" s="11"/>
      <c r="N706" s="11"/>
      <c r="O706" s="11"/>
      <c r="P706" s="11"/>
      <c r="Q706" s="11"/>
      <c r="R706" s="11"/>
      <c r="S706" s="11"/>
      <c r="T706" s="11"/>
      <c r="U706" s="11"/>
      <c r="V706" s="11"/>
      <c r="W706" s="11"/>
      <c r="AA706" s="12"/>
    </row>
    <row r="707" spans="13:27" x14ac:dyDescent="0.25">
      <c r="M707" s="11"/>
      <c r="N707" s="11"/>
      <c r="O707" s="11"/>
      <c r="P707" s="11"/>
      <c r="Q707" s="11"/>
      <c r="R707" s="11"/>
      <c r="S707" s="11"/>
      <c r="T707" s="11"/>
      <c r="U707" s="11"/>
      <c r="V707" s="11"/>
      <c r="W707" s="11"/>
      <c r="AA707" s="12"/>
    </row>
    <row r="708" spans="13:27" x14ac:dyDescent="0.25">
      <c r="M708" s="11"/>
      <c r="N708" s="11"/>
      <c r="O708" s="11"/>
      <c r="P708" s="11"/>
      <c r="Q708" s="11"/>
      <c r="R708" s="11"/>
      <c r="S708" s="11"/>
      <c r="T708" s="11"/>
      <c r="U708" s="11"/>
      <c r="V708" s="11"/>
      <c r="W708" s="11"/>
      <c r="AA708" s="12"/>
    </row>
    <row r="709" spans="13:27" x14ac:dyDescent="0.25">
      <c r="M709" s="11"/>
      <c r="N709" s="11"/>
      <c r="O709" s="11"/>
      <c r="P709" s="11"/>
      <c r="Q709" s="11"/>
      <c r="R709" s="11"/>
      <c r="S709" s="11"/>
      <c r="T709" s="11"/>
      <c r="U709" s="11"/>
      <c r="V709" s="11"/>
      <c r="W709" s="11"/>
      <c r="AA709" s="12"/>
    </row>
    <row r="710" spans="13:27" x14ac:dyDescent="0.25">
      <c r="M710" s="11"/>
      <c r="N710" s="11"/>
      <c r="O710" s="11"/>
      <c r="P710" s="11"/>
      <c r="Q710" s="11"/>
      <c r="R710" s="11"/>
      <c r="S710" s="11"/>
      <c r="T710" s="11"/>
      <c r="U710" s="11"/>
      <c r="V710" s="11"/>
      <c r="W710" s="11"/>
      <c r="AA710" s="12"/>
    </row>
    <row r="711" spans="13:27" x14ac:dyDescent="0.25">
      <c r="M711" s="11"/>
      <c r="N711" s="11"/>
      <c r="O711" s="11"/>
      <c r="P711" s="11"/>
      <c r="Q711" s="11"/>
      <c r="R711" s="11"/>
      <c r="S711" s="11"/>
      <c r="T711" s="11"/>
      <c r="U711" s="11"/>
      <c r="V711" s="11"/>
      <c r="W711" s="11"/>
      <c r="AA711" s="12"/>
    </row>
    <row r="712" spans="13:27" x14ac:dyDescent="0.25">
      <c r="M712" s="11"/>
      <c r="N712" s="11"/>
      <c r="O712" s="11"/>
      <c r="P712" s="11"/>
      <c r="Q712" s="11"/>
      <c r="R712" s="11"/>
      <c r="S712" s="11"/>
      <c r="T712" s="11"/>
      <c r="U712" s="11"/>
      <c r="V712" s="11"/>
      <c r="W712" s="11"/>
      <c r="AA712" s="12"/>
    </row>
    <row r="713" spans="13:27" x14ac:dyDescent="0.25">
      <c r="M713" s="11"/>
      <c r="N713" s="11"/>
      <c r="O713" s="11"/>
      <c r="P713" s="11"/>
      <c r="Q713" s="11"/>
      <c r="R713" s="11"/>
      <c r="S713" s="11"/>
      <c r="T713" s="11"/>
      <c r="U713" s="11"/>
      <c r="V713" s="11"/>
      <c r="W713" s="11"/>
      <c r="AA713" s="12"/>
    </row>
    <row r="714" spans="13:27" x14ac:dyDescent="0.25">
      <c r="M714" s="11"/>
      <c r="N714" s="11"/>
      <c r="O714" s="11"/>
      <c r="P714" s="11"/>
      <c r="Q714" s="11"/>
      <c r="R714" s="11"/>
      <c r="S714" s="11"/>
      <c r="T714" s="11"/>
      <c r="U714" s="11"/>
      <c r="V714" s="11"/>
      <c r="W714" s="11"/>
      <c r="AA714" s="12"/>
    </row>
    <row r="715" spans="13:27" x14ac:dyDescent="0.25">
      <c r="M715" s="11"/>
      <c r="N715" s="11"/>
      <c r="O715" s="11"/>
      <c r="P715" s="11"/>
      <c r="Q715" s="11"/>
      <c r="R715" s="11"/>
      <c r="S715" s="11"/>
      <c r="T715" s="11"/>
      <c r="U715" s="11"/>
      <c r="V715" s="11"/>
      <c r="W715" s="11"/>
      <c r="AA715" s="12"/>
    </row>
    <row r="716" spans="13:27" x14ac:dyDescent="0.25">
      <c r="M716" s="11"/>
      <c r="N716" s="11"/>
      <c r="O716" s="11"/>
      <c r="P716" s="11"/>
      <c r="Q716" s="11"/>
      <c r="R716" s="11"/>
      <c r="S716" s="11"/>
      <c r="T716" s="11"/>
      <c r="U716" s="11"/>
      <c r="V716" s="11"/>
      <c r="W716" s="11"/>
      <c r="AA716" s="12"/>
    </row>
    <row r="717" spans="13:27" x14ac:dyDescent="0.25">
      <c r="M717" s="11"/>
      <c r="N717" s="11"/>
      <c r="O717" s="11"/>
      <c r="P717" s="11"/>
      <c r="Q717" s="11"/>
      <c r="R717" s="11"/>
      <c r="S717" s="11"/>
      <c r="T717" s="11"/>
      <c r="U717" s="11"/>
      <c r="V717" s="11"/>
      <c r="W717" s="11"/>
      <c r="AA717" s="12"/>
    </row>
    <row r="718" spans="13:27" x14ac:dyDescent="0.25">
      <c r="M718" s="11"/>
      <c r="N718" s="11"/>
      <c r="O718" s="11"/>
      <c r="P718" s="11"/>
      <c r="Q718" s="11"/>
      <c r="R718" s="11"/>
      <c r="S718" s="11"/>
      <c r="T718" s="11"/>
      <c r="U718" s="11"/>
      <c r="V718" s="11"/>
      <c r="W718" s="11"/>
      <c r="AA718" s="12"/>
    </row>
    <row r="719" spans="13:27" x14ac:dyDescent="0.25">
      <c r="M719" s="11"/>
      <c r="N719" s="11"/>
      <c r="O719" s="11"/>
      <c r="P719" s="11"/>
      <c r="Q719" s="11"/>
      <c r="R719" s="11"/>
      <c r="S719" s="11"/>
      <c r="T719" s="11"/>
      <c r="U719" s="11"/>
      <c r="V719" s="11"/>
      <c r="W719" s="11"/>
      <c r="AA719" s="12"/>
    </row>
    <row r="720" spans="13:27" x14ac:dyDescent="0.25">
      <c r="M720" s="11"/>
      <c r="N720" s="11"/>
      <c r="O720" s="11"/>
      <c r="P720" s="11"/>
      <c r="Q720" s="11"/>
      <c r="R720" s="11"/>
      <c r="S720" s="11"/>
      <c r="T720" s="11"/>
      <c r="U720" s="11"/>
      <c r="V720" s="11"/>
      <c r="W720" s="11"/>
      <c r="AA720" s="12"/>
    </row>
    <row r="721" spans="13:27" x14ac:dyDescent="0.25">
      <c r="M721" s="11"/>
      <c r="N721" s="11"/>
      <c r="O721" s="11"/>
      <c r="P721" s="11"/>
      <c r="Q721" s="11"/>
      <c r="R721" s="11"/>
      <c r="S721" s="11"/>
      <c r="T721" s="11"/>
      <c r="U721" s="11"/>
      <c r="V721" s="11"/>
      <c r="W721" s="11"/>
      <c r="AA721" s="12"/>
    </row>
    <row r="722" spans="13:27" x14ac:dyDescent="0.25">
      <c r="M722" s="11"/>
      <c r="N722" s="11"/>
      <c r="O722" s="11"/>
      <c r="P722" s="11"/>
      <c r="Q722" s="11"/>
      <c r="R722" s="11"/>
      <c r="S722" s="11"/>
      <c r="T722" s="11"/>
      <c r="U722" s="11"/>
      <c r="V722" s="11"/>
      <c r="W722" s="11"/>
      <c r="AA722" s="12"/>
    </row>
    <row r="723" spans="13:27" x14ac:dyDescent="0.25">
      <c r="M723" s="11"/>
      <c r="N723" s="11"/>
      <c r="O723" s="11"/>
      <c r="P723" s="11"/>
      <c r="Q723" s="11"/>
      <c r="R723" s="11"/>
      <c r="S723" s="11"/>
      <c r="T723" s="11"/>
      <c r="U723" s="11"/>
      <c r="V723" s="11"/>
      <c r="W723" s="11"/>
      <c r="AA723" s="12"/>
    </row>
    <row r="724" spans="13:27" x14ac:dyDescent="0.25">
      <c r="M724" s="11"/>
      <c r="N724" s="11"/>
      <c r="O724" s="11"/>
      <c r="P724" s="11"/>
      <c r="Q724" s="11"/>
      <c r="R724" s="11"/>
      <c r="S724" s="11"/>
      <c r="T724" s="11"/>
      <c r="U724" s="11"/>
      <c r="V724" s="11"/>
      <c r="W724" s="11"/>
      <c r="AA724" s="12"/>
    </row>
    <row r="725" spans="13:27" x14ac:dyDescent="0.25">
      <c r="M725" s="11"/>
      <c r="N725" s="11"/>
      <c r="O725" s="11"/>
      <c r="P725" s="11"/>
      <c r="Q725" s="11"/>
      <c r="R725" s="11"/>
      <c r="S725" s="11"/>
      <c r="T725" s="11"/>
      <c r="U725" s="11"/>
      <c r="V725" s="11"/>
      <c r="W725" s="11"/>
      <c r="AA725" s="12"/>
    </row>
    <row r="726" spans="13:27" x14ac:dyDescent="0.25">
      <c r="M726" s="11"/>
      <c r="N726" s="11"/>
      <c r="O726" s="11"/>
      <c r="P726" s="11"/>
      <c r="Q726" s="11"/>
      <c r="R726" s="11"/>
      <c r="S726" s="11"/>
      <c r="T726" s="11"/>
      <c r="U726" s="11"/>
      <c r="V726" s="11"/>
      <c r="W726" s="11"/>
      <c r="AA726" s="12"/>
    </row>
    <row r="727" spans="13:27" x14ac:dyDescent="0.25">
      <c r="M727" s="11"/>
      <c r="N727" s="11"/>
      <c r="O727" s="11"/>
      <c r="P727" s="11"/>
      <c r="Q727" s="11"/>
      <c r="R727" s="11"/>
      <c r="S727" s="11"/>
      <c r="T727" s="11"/>
      <c r="U727" s="11"/>
      <c r="V727" s="11"/>
      <c r="W727" s="11"/>
      <c r="AA727" s="12"/>
    </row>
    <row r="728" spans="13:27" x14ac:dyDescent="0.25">
      <c r="M728" s="11"/>
      <c r="N728" s="11"/>
      <c r="O728" s="11"/>
      <c r="P728" s="11"/>
      <c r="Q728" s="11"/>
      <c r="R728" s="11"/>
      <c r="S728" s="11"/>
      <c r="T728" s="11"/>
      <c r="U728" s="11"/>
      <c r="V728" s="11"/>
      <c r="W728" s="11"/>
      <c r="AA728" s="12"/>
    </row>
    <row r="729" spans="13:27" x14ac:dyDescent="0.25">
      <c r="M729" s="11"/>
      <c r="N729" s="11"/>
      <c r="O729" s="11"/>
      <c r="P729" s="11"/>
      <c r="Q729" s="11"/>
      <c r="R729" s="11"/>
      <c r="S729" s="11"/>
      <c r="T729" s="11"/>
      <c r="U729" s="11"/>
      <c r="V729" s="11"/>
      <c r="W729" s="11"/>
      <c r="AA729" s="12"/>
    </row>
    <row r="730" spans="13:27" x14ac:dyDescent="0.25">
      <c r="M730" s="11"/>
      <c r="N730" s="11"/>
      <c r="O730" s="11"/>
      <c r="P730" s="11"/>
      <c r="Q730" s="11"/>
      <c r="R730" s="11"/>
      <c r="S730" s="11"/>
      <c r="T730" s="11"/>
      <c r="U730" s="11"/>
      <c r="V730" s="11"/>
      <c r="W730" s="11"/>
      <c r="AA730" s="12"/>
    </row>
    <row r="731" spans="13:27" x14ac:dyDescent="0.25">
      <c r="M731" s="11"/>
      <c r="N731" s="11"/>
      <c r="O731" s="11"/>
      <c r="P731" s="11"/>
      <c r="Q731" s="11"/>
      <c r="R731" s="11"/>
      <c r="S731" s="11"/>
      <c r="T731" s="11"/>
      <c r="U731" s="11"/>
      <c r="V731" s="11"/>
      <c r="W731" s="11"/>
      <c r="AA731" s="12"/>
    </row>
    <row r="732" spans="13:27" x14ac:dyDescent="0.25">
      <c r="M732" s="11"/>
      <c r="N732" s="11"/>
      <c r="O732" s="11"/>
      <c r="P732" s="11"/>
      <c r="Q732" s="11"/>
      <c r="R732" s="11"/>
      <c r="S732" s="11"/>
      <c r="T732" s="11"/>
      <c r="U732" s="11"/>
      <c r="V732" s="11"/>
      <c r="W732" s="11"/>
      <c r="AA732" s="12"/>
    </row>
    <row r="733" spans="13:27" x14ac:dyDescent="0.25">
      <c r="M733" s="11"/>
      <c r="N733" s="11"/>
      <c r="O733" s="11"/>
      <c r="P733" s="11"/>
      <c r="Q733" s="11"/>
      <c r="R733" s="11"/>
      <c r="S733" s="11"/>
      <c r="T733" s="11"/>
      <c r="U733" s="11"/>
      <c r="V733" s="11"/>
      <c r="W733" s="11"/>
      <c r="AA733" s="12"/>
    </row>
    <row r="734" spans="13:27" x14ac:dyDescent="0.25">
      <c r="M734" s="11"/>
      <c r="N734" s="11"/>
      <c r="O734" s="11"/>
      <c r="P734" s="11"/>
      <c r="Q734" s="11"/>
      <c r="R734" s="11"/>
      <c r="S734" s="11"/>
      <c r="T734" s="11"/>
      <c r="U734" s="11"/>
      <c r="V734" s="11"/>
      <c r="W734" s="11"/>
      <c r="AA734" s="12"/>
    </row>
    <row r="735" spans="13:27" x14ac:dyDescent="0.25">
      <c r="M735" s="11"/>
      <c r="N735" s="11"/>
      <c r="O735" s="11"/>
      <c r="P735" s="11"/>
      <c r="Q735" s="11"/>
      <c r="R735" s="11"/>
      <c r="S735" s="11"/>
      <c r="T735" s="11"/>
      <c r="U735" s="11"/>
      <c r="V735" s="11"/>
      <c r="W735" s="11"/>
      <c r="AA735" s="12"/>
    </row>
    <row r="736" spans="13:27" x14ac:dyDescent="0.25">
      <c r="M736" s="11"/>
      <c r="N736" s="11"/>
      <c r="O736" s="11"/>
      <c r="P736" s="11"/>
      <c r="Q736" s="11"/>
      <c r="R736" s="11"/>
      <c r="S736" s="11"/>
      <c r="T736" s="11"/>
      <c r="U736" s="11"/>
      <c r="V736" s="11"/>
      <c r="W736" s="11"/>
      <c r="AA736" s="12"/>
    </row>
    <row r="737" spans="13:27" x14ac:dyDescent="0.25">
      <c r="M737" s="11"/>
      <c r="N737" s="11"/>
      <c r="O737" s="11"/>
      <c r="P737" s="11"/>
      <c r="Q737" s="11"/>
      <c r="R737" s="11"/>
      <c r="S737" s="11"/>
      <c r="T737" s="11"/>
      <c r="U737" s="11"/>
      <c r="V737" s="11"/>
      <c r="W737" s="11"/>
      <c r="AA737" s="12"/>
    </row>
    <row r="738" spans="13:27" x14ac:dyDescent="0.25">
      <c r="M738" s="11"/>
      <c r="N738" s="11"/>
      <c r="O738" s="11"/>
      <c r="P738" s="11"/>
      <c r="Q738" s="11"/>
      <c r="R738" s="11"/>
      <c r="S738" s="11"/>
      <c r="T738" s="11"/>
      <c r="U738" s="11"/>
      <c r="V738" s="11"/>
      <c r="W738" s="11"/>
      <c r="AA738" s="12"/>
    </row>
    <row r="739" spans="13:27" x14ac:dyDescent="0.25">
      <c r="M739" s="11"/>
      <c r="N739" s="11"/>
      <c r="O739" s="11"/>
      <c r="P739" s="11"/>
      <c r="Q739" s="11"/>
      <c r="R739" s="11"/>
      <c r="S739" s="11"/>
      <c r="T739" s="11"/>
      <c r="U739" s="11"/>
      <c r="V739" s="11"/>
      <c r="W739" s="11"/>
      <c r="AA739" s="12"/>
    </row>
    <row r="740" spans="13:27" x14ac:dyDescent="0.25">
      <c r="M740" s="11"/>
      <c r="N740" s="11"/>
      <c r="O740" s="11"/>
      <c r="P740" s="11"/>
      <c r="Q740" s="11"/>
      <c r="R740" s="11"/>
      <c r="S740" s="11"/>
      <c r="T740" s="11"/>
      <c r="U740" s="11"/>
      <c r="V740" s="11"/>
      <c r="W740" s="11"/>
      <c r="AA740" s="12"/>
    </row>
    <row r="741" spans="13:27" x14ac:dyDescent="0.25">
      <c r="M741" s="11"/>
      <c r="N741" s="11"/>
      <c r="O741" s="11"/>
      <c r="P741" s="11"/>
      <c r="Q741" s="11"/>
      <c r="R741" s="11"/>
      <c r="S741" s="11"/>
      <c r="T741" s="11"/>
      <c r="U741" s="11"/>
      <c r="V741" s="11"/>
      <c r="W741" s="11"/>
      <c r="AA741" s="12"/>
    </row>
    <row r="742" spans="13:27" x14ac:dyDescent="0.25">
      <c r="M742" s="11"/>
      <c r="N742" s="11"/>
      <c r="O742" s="11"/>
      <c r="P742" s="11"/>
      <c r="Q742" s="11"/>
      <c r="R742" s="11"/>
      <c r="S742" s="11"/>
      <c r="T742" s="11"/>
      <c r="U742" s="11"/>
      <c r="V742" s="11"/>
      <c r="W742" s="11"/>
      <c r="AA742" s="12"/>
    </row>
    <row r="743" spans="13:27" x14ac:dyDescent="0.25">
      <c r="M743" s="11"/>
      <c r="N743" s="11"/>
      <c r="O743" s="11"/>
      <c r="P743" s="11"/>
      <c r="Q743" s="11"/>
      <c r="R743" s="11"/>
      <c r="S743" s="11"/>
      <c r="T743" s="11"/>
      <c r="U743" s="11"/>
      <c r="V743" s="11"/>
      <c r="W743" s="11"/>
      <c r="AA743" s="12"/>
    </row>
    <row r="744" spans="13:27" x14ac:dyDescent="0.25">
      <c r="M744" s="11"/>
      <c r="N744" s="11"/>
      <c r="O744" s="11"/>
      <c r="P744" s="11"/>
      <c r="Q744" s="11"/>
      <c r="R744" s="11"/>
      <c r="S744" s="11"/>
      <c r="T744" s="11"/>
      <c r="U744" s="11"/>
      <c r="V744" s="11"/>
      <c r="W744" s="11"/>
      <c r="AA744" s="12"/>
    </row>
    <row r="745" spans="13:27" x14ac:dyDescent="0.25">
      <c r="M745" s="11"/>
      <c r="N745" s="11"/>
      <c r="O745" s="11"/>
      <c r="P745" s="11"/>
      <c r="Q745" s="11"/>
      <c r="R745" s="11"/>
      <c r="S745" s="11"/>
      <c r="T745" s="11"/>
      <c r="U745" s="11"/>
      <c r="V745" s="11"/>
      <c r="W745" s="11"/>
      <c r="AA745" s="12"/>
    </row>
    <row r="746" spans="13:27" x14ac:dyDescent="0.25">
      <c r="M746" s="11"/>
      <c r="N746" s="11"/>
      <c r="O746" s="11"/>
      <c r="P746" s="11"/>
      <c r="Q746" s="11"/>
      <c r="R746" s="11"/>
      <c r="S746" s="11"/>
      <c r="T746" s="11"/>
      <c r="U746" s="11"/>
      <c r="V746" s="11"/>
      <c r="W746" s="11"/>
      <c r="AA746" s="12"/>
    </row>
    <row r="747" spans="13:27" x14ac:dyDescent="0.25">
      <c r="M747" s="11"/>
      <c r="N747" s="11"/>
      <c r="O747" s="11"/>
      <c r="P747" s="11"/>
      <c r="Q747" s="11"/>
      <c r="R747" s="11"/>
      <c r="S747" s="11"/>
      <c r="T747" s="11"/>
      <c r="U747" s="11"/>
      <c r="V747" s="11"/>
      <c r="W747" s="11"/>
      <c r="AA747" s="12"/>
    </row>
    <row r="748" spans="13:27" x14ac:dyDescent="0.25">
      <c r="M748" s="11"/>
      <c r="N748" s="11"/>
      <c r="O748" s="11"/>
      <c r="P748" s="11"/>
      <c r="Q748" s="11"/>
      <c r="R748" s="11"/>
      <c r="S748" s="11"/>
      <c r="T748" s="11"/>
      <c r="U748" s="11"/>
      <c r="V748" s="11"/>
      <c r="W748" s="11"/>
      <c r="AA748" s="12"/>
    </row>
    <row r="749" spans="13:27" x14ac:dyDescent="0.25">
      <c r="M749" s="11"/>
      <c r="N749" s="11"/>
      <c r="O749" s="11"/>
      <c r="P749" s="11"/>
      <c r="Q749" s="11"/>
      <c r="R749" s="11"/>
      <c r="S749" s="11"/>
      <c r="T749" s="11"/>
      <c r="U749" s="11"/>
      <c r="V749" s="11"/>
      <c r="W749" s="11"/>
      <c r="AA749" s="12"/>
    </row>
    <row r="750" spans="13:27" x14ac:dyDescent="0.25">
      <c r="M750" s="11"/>
      <c r="N750" s="11"/>
      <c r="O750" s="11"/>
      <c r="P750" s="11"/>
      <c r="Q750" s="11"/>
      <c r="R750" s="11"/>
      <c r="S750" s="11"/>
      <c r="T750" s="11"/>
      <c r="U750" s="11"/>
      <c r="V750" s="11"/>
      <c r="W750" s="11"/>
      <c r="AA750" s="12"/>
    </row>
    <row r="751" spans="13:27" x14ac:dyDescent="0.25">
      <c r="M751" s="11"/>
      <c r="N751" s="11"/>
      <c r="O751" s="11"/>
      <c r="P751" s="11"/>
      <c r="Q751" s="11"/>
      <c r="R751" s="11"/>
      <c r="S751" s="11"/>
      <c r="T751" s="11"/>
      <c r="U751" s="11"/>
      <c r="V751" s="11"/>
      <c r="W751" s="11"/>
      <c r="AA751" s="12"/>
    </row>
    <row r="752" spans="13:27" x14ac:dyDescent="0.25">
      <c r="M752" s="11"/>
      <c r="N752" s="11"/>
      <c r="O752" s="11"/>
      <c r="P752" s="11"/>
      <c r="Q752" s="11"/>
      <c r="R752" s="11"/>
      <c r="S752" s="11"/>
      <c r="T752" s="11"/>
      <c r="U752" s="11"/>
      <c r="V752" s="11"/>
      <c r="W752" s="11"/>
      <c r="AA752" s="12"/>
    </row>
    <row r="753" spans="13:27" x14ac:dyDescent="0.25">
      <c r="M753" s="11"/>
      <c r="N753" s="11"/>
      <c r="O753" s="11"/>
      <c r="P753" s="11"/>
      <c r="Q753" s="11"/>
      <c r="R753" s="11"/>
      <c r="S753" s="11"/>
      <c r="T753" s="11"/>
      <c r="U753" s="11"/>
      <c r="V753" s="11"/>
      <c r="W753" s="11"/>
      <c r="AA753" s="12"/>
    </row>
    <row r="754" spans="13:27" x14ac:dyDescent="0.25">
      <c r="M754" s="11"/>
      <c r="N754" s="11"/>
      <c r="O754" s="11"/>
      <c r="P754" s="11"/>
      <c r="Q754" s="11"/>
      <c r="R754" s="11"/>
      <c r="S754" s="11"/>
      <c r="T754" s="11"/>
      <c r="U754" s="11"/>
      <c r="V754" s="11"/>
      <c r="W754" s="11"/>
      <c r="AA754" s="12"/>
    </row>
    <row r="755" spans="13:27" x14ac:dyDescent="0.25">
      <c r="M755" s="11"/>
      <c r="N755" s="11"/>
      <c r="O755" s="11"/>
      <c r="P755" s="11"/>
      <c r="Q755" s="11"/>
      <c r="R755" s="11"/>
      <c r="S755" s="11"/>
      <c r="T755" s="11"/>
      <c r="U755" s="11"/>
      <c r="V755" s="11"/>
      <c r="W755" s="11"/>
      <c r="AA755" s="12"/>
    </row>
    <row r="756" spans="13:27" x14ac:dyDescent="0.25">
      <c r="M756" s="11"/>
      <c r="N756" s="11"/>
      <c r="O756" s="11"/>
      <c r="P756" s="11"/>
      <c r="Q756" s="11"/>
      <c r="R756" s="11"/>
      <c r="S756" s="11"/>
      <c r="T756" s="11"/>
      <c r="U756" s="11"/>
      <c r="V756" s="11"/>
      <c r="W756" s="11"/>
      <c r="AA756" s="12"/>
    </row>
    <row r="757" spans="13:27" x14ac:dyDescent="0.25">
      <c r="M757" s="11"/>
      <c r="N757" s="11"/>
      <c r="O757" s="11"/>
      <c r="P757" s="11"/>
      <c r="Q757" s="11"/>
      <c r="R757" s="11"/>
      <c r="S757" s="11"/>
      <c r="T757" s="11"/>
      <c r="U757" s="11"/>
      <c r="V757" s="11"/>
      <c r="W757" s="11"/>
      <c r="AA757" s="12"/>
    </row>
    <row r="758" spans="13:27" x14ac:dyDescent="0.25">
      <c r="M758" s="11"/>
      <c r="N758" s="11"/>
      <c r="O758" s="11"/>
      <c r="P758" s="11"/>
      <c r="Q758" s="11"/>
      <c r="R758" s="11"/>
      <c r="S758" s="11"/>
      <c r="T758" s="11"/>
      <c r="U758" s="11"/>
      <c r="V758" s="11"/>
      <c r="W758" s="11"/>
      <c r="AA758" s="12"/>
    </row>
    <row r="759" spans="13:27" x14ac:dyDescent="0.25">
      <c r="M759" s="11"/>
      <c r="N759" s="11"/>
      <c r="O759" s="11"/>
      <c r="P759" s="11"/>
      <c r="Q759" s="11"/>
      <c r="R759" s="11"/>
      <c r="S759" s="11"/>
      <c r="T759" s="11"/>
      <c r="U759" s="11"/>
      <c r="V759" s="11"/>
      <c r="W759" s="11"/>
      <c r="AA759" s="12"/>
    </row>
    <row r="760" spans="13:27" x14ac:dyDescent="0.25">
      <c r="M760" s="11"/>
      <c r="N760" s="11"/>
      <c r="O760" s="11"/>
      <c r="P760" s="11"/>
      <c r="Q760" s="11"/>
      <c r="R760" s="11"/>
      <c r="S760" s="11"/>
      <c r="T760" s="11"/>
      <c r="U760" s="11"/>
      <c r="V760" s="11"/>
      <c r="W760" s="11"/>
      <c r="AA760" s="12"/>
    </row>
    <row r="761" spans="13:27" x14ac:dyDescent="0.25">
      <c r="M761" s="11"/>
      <c r="N761" s="11"/>
      <c r="O761" s="11"/>
      <c r="P761" s="11"/>
      <c r="Q761" s="11"/>
      <c r="R761" s="11"/>
      <c r="S761" s="11"/>
      <c r="T761" s="11"/>
      <c r="U761" s="11"/>
      <c r="V761" s="11"/>
      <c r="W761" s="11"/>
      <c r="AA761" s="12"/>
    </row>
    <row r="762" spans="13:27" x14ac:dyDescent="0.25">
      <c r="M762" s="11"/>
      <c r="N762" s="11"/>
      <c r="O762" s="11"/>
      <c r="P762" s="11"/>
      <c r="Q762" s="11"/>
      <c r="R762" s="11"/>
      <c r="S762" s="11"/>
      <c r="T762" s="11"/>
      <c r="U762" s="11"/>
      <c r="V762" s="11"/>
      <c r="W762" s="11"/>
      <c r="AA762" s="12"/>
    </row>
    <row r="763" spans="13:27" x14ac:dyDescent="0.25">
      <c r="M763" s="11"/>
      <c r="N763" s="11"/>
      <c r="O763" s="11"/>
      <c r="P763" s="11"/>
      <c r="Q763" s="11"/>
      <c r="R763" s="11"/>
      <c r="S763" s="11"/>
      <c r="T763" s="11"/>
      <c r="U763" s="11"/>
      <c r="V763" s="11"/>
      <c r="W763" s="11"/>
      <c r="AA763" s="12"/>
    </row>
    <row r="764" spans="13:27" x14ac:dyDescent="0.25">
      <c r="M764" s="11"/>
      <c r="N764" s="11"/>
      <c r="O764" s="11"/>
      <c r="P764" s="11"/>
      <c r="Q764" s="11"/>
      <c r="R764" s="11"/>
      <c r="S764" s="11"/>
      <c r="T764" s="11"/>
      <c r="U764" s="11"/>
      <c r="V764" s="11"/>
      <c r="W764" s="11"/>
      <c r="AA764" s="12"/>
    </row>
    <row r="765" spans="13:27" x14ac:dyDescent="0.25">
      <c r="M765" s="11"/>
      <c r="N765" s="11"/>
      <c r="O765" s="11"/>
      <c r="P765" s="11"/>
      <c r="Q765" s="11"/>
      <c r="R765" s="11"/>
      <c r="S765" s="11"/>
      <c r="T765" s="11"/>
      <c r="U765" s="11"/>
      <c r="V765" s="11"/>
      <c r="W765" s="11"/>
      <c r="AA765" s="12"/>
    </row>
    <row r="766" spans="13:27" x14ac:dyDescent="0.25">
      <c r="M766" s="11"/>
      <c r="N766" s="11"/>
      <c r="O766" s="11"/>
      <c r="P766" s="11"/>
      <c r="Q766" s="11"/>
      <c r="R766" s="11"/>
      <c r="S766" s="11"/>
      <c r="T766" s="11"/>
      <c r="U766" s="11"/>
      <c r="V766" s="11"/>
      <c r="W766" s="11"/>
      <c r="AA766" s="12"/>
    </row>
    <row r="767" spans="13:27" x14ac:dyDescent="0.25">
      <c r="M767" s="11"/>
      <c r="N767" s="11"/>
      <c r="O767" s="11"/>
      <c r="P767" s="11"/>
      <c r="Q767" s="11"/>
      <c r="R767" s="11"/>
      <c r="S767" s="11"/>
      <c r="T767" s="11"/>
      <c r="U767" s="11"/>
      <c r="V767" s="11"/>
      <c r="W767" s="11"/>
      <c r="AA767" s="12"/>
    </row>
    <row r="768" spans="13:27" x14ac:dyDescent="0.25">
      <c r="M768" s="11"/>
      <c r="N768" s="11"/>
      <c r="O768" s="11"/>
      <c r="P768" s="11"/>
      <c r="Q768" s="11"/>
      <c r="R768" s="11"/>
      <c r="S768" s="11"/>
      <c r="T768" s="11"/>
      <c r="U768" s="11"/>
      <c r="V768" s="11"/>
      <c r="W768" s="11"/>
      <c r="AA768" s="12"/>
    </row>
    <row r="769" spans="13:27" x14ac:dyDescent="0.25">
      <c r="M769" s="11"/>
      <c r="N769" s="11"/>
      <c r="O769" s="11"/>
      <c r="P769" s="11"/>
      <c r="Q769" s="11"/>
      <c r="R769" s="11"/>
      <c r="S769" s="11"/>
      <c r="T769" s="11"/>
      <c r="U769" s="11"/>
      <c r="V769" s="11"/>
      <c r="W769" s="11"/>
      <c r="AA769" s="12"/>
    </row>
    <row r="770" spans="13:27" x14ac:dyDescent="0.25">
      <c r="M770" s="11"/>
      <c r="N770" s="11"/>
      <c r="O770" s="11"/>
      <c r="P770" s="11"/>
      <c r="Q770" s="11"/>
      <c r="R770" s="11"/>
      <c r="S770" s="11"/>
      <c r="T770" s="11"/>
      <c r="U770" s="11"/>
      <c r="V770" s="11"/>
      <c r="W770" s="11"/>
      <c r="AA770" s="12"/>
    </row>
    <row r="771" spans="13:27" x14ac:dyDescent="0.25">
      <c r="M771" s="11"/>
      <c r="N771" s="11"/>
      <c r="O771" s="11"/>
      <c r="P771" s="11"/>
      <c r="Q771" s="11"/>
      <c r="R771" s="11"/>
      <c r="S771" s="11"/>
      <c r="T771" s="11"/>
      <c r="U771" s="11"/>
      <c r="V771" s="11"/>
      <c r="W771" s="11"/>
      <c r="AA771" s="12"/>
    </row>
    <row r="772" spans="13:27" x14ac:dyDescent="0.25">
      <c r="M772" s="11"/>
      <c r="N772" s="11"/>
      <c r="O772" s="11"/>
      <c r="P772" s="11"/>
      <c r="Q772" s="11"/>
      <c r="R772" s="11"/>
      <c r="S772" s="11"/>
      <c r="T772" s="11"/>
      <c r="U772" s="11"/>
      <c r="V772" s="11"/>
      <c r="W772" s="11"/>
      <c r="AA772" s="12"/>
    </row>
    <row r="773" spans="13:27" x14ac:dyDescent="0.25">
      <c r="M773" s="11"/>
      <c r="N773" s="11"/>
      <c r="O773" s="11"/>
      <c r="P773" s="11"/>
      <c r="Q773" s="11"/>
      <c r="R773" s="11"/>
      <c r="S773" s="11"/>
      <c r="T773" s="11"/>
      <c r="U773" s="11"/>
      <c r="V773" s="11"/>
      <c r="W773" s="11"/>
      <c r="AA773" s="12"/>
    </row>
    <row r="774" spans="13:27" x14ac:dyDescent="0.25">
      <c r="M774" s="11"/>
      <c r="N774" s="11"/>
      <c r="O774" s="11"/>
      <c r="P774" s="11"/>
      <c r="Q774" s="11"/>
      <c r="R774" s="11"/>
      <c r="S774" s="11"/>
      <c r="T774" s="11"/>
      <c r="U774" s="11"/>
      <c r="V774" s="11"/>
      <c r="W774" s="11"/>
      <c r="AA774" s="12"/>
    </row>
    <row r="775" spans="13:27" x14ac:dyDescent="0.25">
      <c r="M775" s="11"/>
      <c r="N775" s="11"/>
      <c r="O775" s="11"/>
      <c r="P775" s="11"/>
      <c r="Q775" s="11"/>
      <c r="R775" s="11"/>
      <c r="S775" s="11"/>
      <c r="T775" s="11"/>
      <c r="U775" s="11"/>
      <c r="V775" s="11"/>
      <c r="W775" s="11"/>
      <c r="AA775" s="12"/>
    </row>
    <row r="776" spans="13:27" x14ac:dyDescent="0.25">
      <c r="M776" s="11"/>
      <c r="N776" s="11"/>
      <c r="O776" s="11"/>
      <c r="P776" s="11"/>
      <c r="Q776" s="11"/>
      <c r="R776" s="11"/>
      <c r="S776" s="11"/>
      <c r="T776" s="11"/>
      <c r="U776" s="11"/>
      <c r="V776" s="11"/>
      <c r="W776" s="11"/>
      <c r="AA776" s="12"/>
    </row>
    <row r="777" spans="13:27" x14ac:dyDescent="0.25">
      <c r="M777" s="11"/>
      <c r="N777" s="11"/>
      <c r="O777" s="11"/>
      <c r="P777" s="11"/>
      <c r="Q777" s="11"/>
      <c r="R777" s="11"/>
      <c r="S777" s="11"/>
      <c r="T777" s="11"/>
      <c r="U777" s="11"/>
      <c r="V777" s="11"/>
      <c r="W777" s="11"/>
      <c r="AA777" s="12"/>
    </row>
    <row r="778" spans="13:27" x14ac:dyDescent="0.25">
      <c r="M778" s="11"/>
      <c r="N778" s="11"/>
      <c r="O778" s="11"/>
      <c r="P778" s="11"/>
      <c r="Q778" s="11"/>
      <c r="R778" s="11"/>
      <c r="S778" s="11"/>
      <c r="T778" s="11"/>
      <c r="U778" s="11"/>
      <c r="V778" s="11"/>
      <c r="W778" s="11"/>
      <c r="AA778" s="12"/>
    </row>
    <row r="779" spans="13:27" x14ac:dyDescent="0.25">
      <c r="M779" s="11"/>
      <c r="N779" s="11"/>
      <c r="O779" s="11"/>
      <c r="P779" s="11"/>
      <c r="Q779" s="11"/>
      <c r="R779" s="11"/>
      <c r="S779" s="11"/>
      <c r="T779" s="11"/>
      <c r="U779" s="11"/>
      <c r="V779" s="11"/>
      <c r="W779" s="11"/>
      <c r="AA779" s="12"/>
    </row>
    <row r="780" spans="13:27" x14ac:dyDescent="0.25">
      <c r="M780" s="11"/>
      <c r="N780" s="11"/>
      <c r="O780" s="11"/>
      <c r="P780" s="11"/>
      <c r="Q780" s="11"/>
      <c r="R780" s="11"/>
      <c r="S780" s="11"/>
      <c r="T780" s="11"/>
      <c r="U780" s="11"/>
      <c r="V780" s="11"/>
      <c r="W780" s="11"/>
      <c r="AA780" s="12"/>
    </row>
    <row r="781" spans="13:27" x14ac:dyDescent="0.25">
      <c r="M781" s="11"/>
      <c r="N781" s="11"/>
      <c r="O781" s="11"/>
      <c r="P781" s="11"/>
      <c r="Q781" s="11"/>
      <c r="R781" s="11"/>
      <c r="S781" s="11"/>
      <c r="T781" s="11"/>
      <c r="U781" s="11"/>
      <c r="V781" s="11"/>
      <c r="W781" s="11"/>
      <c r="AA781" s="12"/>
    </row>
    <row r="782" spans="13:27" x14ac:dyDescent="0.25">
      <c r="M782" s="11"/>
      <c r="N782" s="11"/>
      <c r="O782" s="11"/>
      <c r="P782" s="11"/>
      <c r="Q782" s="11"/>
      <c r="R782" s="11"/>
      <c r="S782" s="11"/>
      <c r="T782" s="11"/>
      <c r="U782" s="11"/>
      <c r="V782" s="11"/>
      <c r="W782" s="11"/>
      <c r="AA782" s="12"/>
    </row>
    <row r="783" spans="13:27" x14ac:dyDescent="0.25">
      <c r="M783" s="11"/>
      <c r="N783" s="11"/>
      <c r="O783" s="11"/>
      <c r="P783" s="11"/>
      <c r="Q783" s="11"/>
      <c r="R783" s="11"/>
      <c r="S783" s="11"/>
      <c r="T783" s="11"/>
      <c r="U783" s="11"/>
      <c r="V783" s="11"/>
      <c r="W783" s="11"/>
      <c r="AA783" s="12"/>
    </row>
    <row r="784" spans="13:27" x14ac:dyDescent="0.25">
      <c r="M784" s="11"/>
      <c r="N784" s="11"/>
      <c r="O784" s="11"/>
      <c r="P784" s="11"/>
      <c r="Q784" s="11"/>
      <c r="R784" s="11"/>
      <c r="S784" s="11"/>
      <c r="T784" s="11"/>
      <c r="U784" s="11"/>
      <c r="V784" s="11"/>
      <c r="W784" s="11"/>
      <c r="AA784" s="12"/>
    </row>
    <row r="785" spans="13:27" x14ac:dyDescent="0.25">
      <c r="M785" s="11"/>
      <c r="N785" s="11"/>
      <c r="O785" s="11"/>
      <c r="P785" s="11"/>
      <c r="Q785" s="11"/>
      <c r="R785" s="11"/>
      <c r="S785" s="11"/>
      <c r="T785" s="11"/>
      <c r="U785" s="11"/>
      <c r="V785" s="11"/>
      <c r="W785" s="11"/>
      <c r="AA785" s="12"/>
    </row>
    <row r="786" spans="13:27" x14ac:dyDescent="0.25">
      <c r="M786" s="11"/>
      <c r="N786" s="11"/>
      <c r="O786" s="11"/>
      <c r="P786" s="11"/>
      <c r="Q786" s="11"/>
      <c r="R786" s="11"/>
      <c r="S786" s="11"/>
      <c r="T786" s="11"/>
      <c r="U786" s="11"/>
      <c r="V786" s="11"/>
      <c r="W786" s="11"/>
      <c r="AA786" s="12"/>
    </row>
    <row r="787" spans="13:27" x14ac:dyDescent="0.25">
      <c r="M787" s="11"/>
      <c r="N787" s="11"/>
      <c r="O787" s="11"/>
      <c r="P787" s="11"/>
      <c r="Q787" s="11"/>
      <c r="R787" s="11"/>
      <c r="S787" s="11"/>
      <c r="T787" s="11"/>
      <c r="U787" s="11"/>
      <c r="V787" s="11"/>
      <c r="W787" s="11"/>
      <c r="AA787" s="12"/>
    </row>
    <row r="788" spans="13:27" x14ac:dyDescent="0.25">
      <c r="M788" s="11"/>
      <c r="N788" s="11"/>
      <c r="O788" s="11"/>
      <c r="P788" s="11"/>
      <c r="Q788" s="11"/>
      <c r="R788" s="11"/>
      <c r="S788" s="11"/>
      <c r="T788" s="11"/>
      <c r="U788" s="11"/>
      <c r="V788" s="11"/>
      <c r="W788" s="11"/>
      <c r="AA788" s="12"/>
    </row>
    <row r="789" spans="13:27" x14ac:dyDescent="0.25">
      <c r="M789" s="11"/>
      <c r="N789" s="11"/>
      <c r="O789" s="11"/>
      <c r="P789" s="11"/>
      <c r="Q789" s="11"/>
      <c r="R789" s="11"/>
      <c r="S789" s="11"/>
      <c r="T789" s="11"/>
      <c r="U789" s="11"/>
      <c r="V789" s="11"/>
      <c r="W789" s="11"/>
      <c r="AA789" s="12"/>
    </row>
    <row r="790" spans="13:27" x14ac:dyDescent="0.25">
      <c r="M790" s="11"/>
      <c r="N790" s="11"/>
      <c r="O790" s="11"/>
      <c r="P790" s="11"/>
      <c r="Q790" s="11"/>
      <c r="R790" s="11"/>
      <c r="S790" s="11"/>
      <c r="T790" s="11"/>
      <c r="U790" s="11"/>
      <c r="V790" s="11"/>
      <c r="W790" s="11"/>
      <c r="AA790" s="12"/>
    </row>
    <row r="791" spans="13:27" x14ac:dyDescent="0.25">
      <c r="M791" s="11"/>
      <c r="N791" s="11"/>
      <c r="O791" s="11"/>
      <c r="P791" s="11"/>
      <c r="Q791" s="11"/>
      <c r="R791" s="11"/>
      <c r="S791" s="11"/>
      <c r="T791" s="11"/>
      <c r="U791" s="11"/>
      <c r="V791" s="11"/>
      <c r="W791" s="11"/>
      <c r="AA791" s="12"/>
    </row>
    <row r="792" spans="13:27" x14ac:dyDescent="0.25">
      <c r="M792" s="11"/>
      <c r="N792" s="11"/>
      <c r="O792" s="11"/>
      <c r="P792" s="11"/>
      <c r="Q792" s="11"/>
      <c r="R792" s="11"/>
      <c r="S792" s="11"/>
      <c r="T792" s="11"/>
      <c r="U792" s="11"/>
      <c r="V792" s="11"/>
      <c r="W792" s="11"/>
      <c r="AA792" s="12"/>
    </row>
    <row r="793" spans="13:27" x14ac:dyDescent="0.25">
      <c r="M793" s="11"/>
      <c r="N793" s="11"/>
      <c r="O793" s="11"/>
      <c r="P793" s="11"/>
      <c r="Q793" s="11"/>
      <c r="R793" s="11"/>
      <c r="S793" s="11"/>
      <c r="T793" s="11"/>
      <c r="U793" s="11"/>
      <c r="V793" s="11"/>
      <c r="W793" s="11"/>
      <c r="AA793" s="12"/>
    </row>
    <row r="794" spans="13:27" x14ac:dyDescent="0.25">
      <c r="M794" s="11"/>
      <c r="N794" s="11"/>
      <c r="O794" s="11"/>
      <c r="P794" s="11"/>
      <c r="Q794" s="11"/>
      <c r="R794" s="11"/>
      <c r="S794" s="11"/>
      <c r="T794" s="11"/>
      <c r="U794" s="11"/>
      <c r="V794" s="11"/>
      <c r="W794" s="11"/>
      <c r="AA794" s="12"/>
    </row>
    <row r="795" spans="13:27" x14ac:dyDescent="0.25">
      <c r="M795" s="11"/>
      <c r="N795" s="11"/>
      <c r="O795" s="11"/>
      <c r="P795" s="11"/>
      <c r="Q795" s="11"/>
      <c r="R795" s="11"/>
      <c r="S795" s="11"/>
      <c r="T795" s="11"/>
      <c r="U795" s="11"/>
      <c r="V795" s="11"/>
      <c r="W795" s="11"/>
      <c r="AA795" s="12"/>
    </row>
    <row r="796" spans="13:27" x14ac:dyDescent="0.25">
      <c r="M796" s="11"/>
      <c r="N796" s="11"/>
      <c r="O796" s="11"/>
      <c r="P796" s="11"/>
      <c r="Q796" s="11"/>
      <c r="R796" s="11"/>
      <c r="S796" s="11"/>
      <c r="T796" s="11"/>
      <c r="U796" s="11"/>
      <c r="V796" s="11"/>
      <c r="W796" s="11"/>
      <c r="AA796" s="12"/>
    </row>
    <row r="797" spans="13:27" x14ac:dyDescent="0.25">
      <c r="M797" s="11"/>
      <c r="N797" s="11"/>
      <c r="O797" s="11"/>
      <c r="P797" s="11"/>
      <c r="Q797" s="11"/>
      <c r="R797" s="11"/>
      <c r="S797" s="11"/>
      <c r="T797" s="11"/>
      <c r="U797" s="11"/>
      <c r="V797" s="11"/>
      <c r="W797" s="11"/>
      <c r="AA797" s="12"/>
    </row>
    <row r="798" spans="13:27" x14ac:dyDescent="0.25">
      <c r="M798" s="11"/>
      <c r="N798" s="11"/>
      <c r="O798" s="11"/>
      <c r="P798" s="11"/>
      <c r="Q798" s="11"/>
      <c r="R798" s="11"/>
      <c r="S798" s="11"/>
      <c r="T798" s="11"/>
      <c r="U798" s="11"/>
      <c r="V798" s="11"/>
      <c r="W798" s="11"/>
      <c r="AA798" s="12"/>
    </row>
    <row r="799" spans="13:27" x14ac:dyDescent="0.25">
      <c r="M799" s="11"/>
      <c r="N799" s="11"/>
      <c r="O799" s="11"/>
      <c r="P799" s="11"/>
      <c r="Q799" s="11"/>
      <c r="R799" s="11"/>
      <c r="S799" s="11"/>
      <c r="T799" s="11"/>
      <c r="U799" s="11"/>
      <c r="V799" s="11"/>
      <c r="W799" s="11"/>
      <c r="AA799" s="12"/>
    </row>
    <row r="800" spans="13:27" x14ac:dyDescent="0.25">
      <c r="M800" s="11"/>
      <c r="N800" s="11"/>
      <c r="O800" s="11"/>
      <c r="P800" s="11"/>
      <c r="Q800" s="11"/>
      <c r="R800" s="11"/>
      <c r="S800" s="11"/>
      <c r="T800" s="11"/>
      <c r="U800" s="11"/>
      <c r="V800" s="11"/>
      <c r="W800" s="11"/>
      <c r="AA800" s="12"/>
    </row>
    <row r="801" spans="13:27" x14ac:dyDescent="0.25">
      <c r="M801" s="11"/>
      <c r="N801" s="11"/>
      <c r="O801" s="11"/>
      <c r="P801" s="11"/>
      <c r="Q801" s="11"/>
      <c r="R801" s="11"/>
      <c r="S801" s="11"/>
      <c r="T801" s="11"/>
      <c r="U801" s="11"/>
      <c r="V801" s="11"/>
      <c r="W801" s="11"/>
      <c r="AA801" s="12"/>
    </row>
    <row r="802" spans="13:27" x14ac:dyDescent="0.25">
      <c r="M802" s="11"/>
      <c r="N802" s="11"/>
      <c r="O802" s="11"/>
      <c r="P802" s="11"/>
      <c r="Q802" s="11"/>
      <c r="R802" s="11"/>
      <c r="S802" s="11"/>
      <c r="T802" s="11"/>
      <c r="U802" s="11"/>
      <c r="V802" s="11"/>
      <c r="W802" s="11"/>
      <c r="AA802" s="12"/>
    </row>
    <row r="803" spans="13:27" x14ac:dyDescent="0.25">
      <c r="M803" s="11"/>
      <c r="N803" s="11"/>
      <c r="O803" s="11"/>
      <c r="P803" s="11"/>
      <c r="Q803" s="11"/>
      <c r="R803" s="11"/>
      <c r="S803" s="11"/>
      <c r="T803" s="11"/>
      <c r="U803" s="11"/>
      <c r="V803" s="11"/>
      <c r="W803" s="11"/>
      <c r="AA803" s="12"/>
    </row>
    <row r="804" spans="13:27" x14ac:dyDescent="0.25">
      <c r="M804" s="11"/>
      <c r="N804" s="11"/>
      <c r="O804" s="11"/>
      <c r="P804" s="11"/>
      <c r="Q804" s="11"/>
      <c r="R804" s="11"/>
      <c r="S804" s="11"/>
      <c r="T804" s="11"/>
      <c r="U804" s="11"/>
      <c r="V804" s="11"/>
      <c r="W804" s="11"/>
      <c r="AA804" s="12"/>
    </row>
    <row r="805" spans="13:27" x14ac:dyDescent="0.25">
      <c r="M805" s="11"/>
      <c r="N805" s="11"/>
      <c r="O805" s="11"/>
      <c r="P805" s="11"/>
      <c r="Q805" s="11"/>
      <c r="R805" s="11"/>
      <c r="S805" s="11"/>
      <c r="T805" s="11"/>
      <c r="U805" s="11"/>
      <c r="V805" s="11"/>
      <c r="W805" s="11"/>
      <c r="AA805" s="12"/>
    </row>
    <row r="806" spans="13:27" x14ac:dyDescent="0.25">
      <c r="M806" s="11"/>
      <c r="N806" s="11"/>
      <c r="O806" s="11"/>
      <c r="P806" s="11"/>
      <c r="Q806" s="11"/>
      <c r="R806" s="11"/>
      <c r="S806" s="11"/>
      <c r="T806" s="11"/>
      <c r="U806" s="11"/>
      <c r="V806" s="11"/>
      <c r="W806" s="11"/>
      <c r="AA806" s="12"/>
    </row>
    <row r="807" spans="13:27" x14ac:dyDescent="0.25">
      <c r="M807" s="11"/>
      <c r="N807" s="11"/>
      <c r="O807" s="11"/>
      <c r="P807" s="11"/>
      <c r="Q807" s="11"/>
      <c r="R807" s="11"/>
      <c r="S807" s="11"/>
      <c r="T807" s="11"/>
      <c r="U807" s="11"/>
      <c r="V807" s="11"/>
      <c r="W807" s="11"/>
      <c r="AA807" s="12"/>
    </row>
    <row r="808" spans="13:27" x14ac:dyDescent="0.25">
      <c r="M808" s="11"/>
      <c r="N808" s="11"/>
      <c r="O808" s="11"/>
      <c r="P808" s="11"/>
      <c r="Q808" s="11"/>
      <c r="R808" s="11"/>
      <c r="S808" s="11"/>
      <c r="T808" s="11"/>
      <c r="U808" s="11"/>
      <c r="V808" s="11"/>
      <c r="W808" s="11"/>
      <c r="AA808" s="12"/>
    </row>
    <row r="809" spans="13:27" x14ac:dyDescent="0.25">
      <c r="M809" s="11"/>
      <c r="N809" s="11"/>
      <c r="O809" s="11"/>
      <c r="P809" s="11"/>
      <c r="Q809" s="11"/>
      <c r="R809" s="11"/>
      <c r="S809" s="11"/>
      <c r="T809" s="11"/>
      <c r="U809" s="11"/>
      <c r="V809" s="11"/>
      <c r="W809" s="11"/>
      <c r="AA809" s="12"/>
    </row>
    <row r="810" spans="13:27" x14ac:dyDescent="0.25">
      <c r="M810" s="11"/>
      <c r="N810" s="11"/>
      <c r="O810" s="11"/>
      <c r="P810" s="11"/>
      <c r="Q810" s="11"/>
      <c r="R810" s="11"/>
      <c r="S810" s="11"/>
      <c r="T810" s="11"/>
      <c r="U810" s="11"/>
      <c r="V810" s="11"/>
      <c r="W810" s="11"/>
      <c r="AA810" s="12"/>
    </row>
    <row r="811" spans="13:27" x14ac:dyDescent="0.25">
      <c r="M811" s="11"/>
      <c r="N811" s="11"/>
      <c r="O811" s="11"/>
      <c r="P811" s="11"/>
      <c r="Q811" s="11"/>
      <c r="R811" s="11"/>
      <c r="S811" s="11"/>
      <c r="T811" s="11"/>
      <c r="U811" s="11"/>
      <c r="V811" s="11"/>
      <c r="W811" s="11"/>
      <c r="AA811" s="12"/>
    </row>
    <row r="812" spans="13:27" x14ac:dyDescent="0.25">
      <c r="M812" s="11"/>
      <c r="N812" s="11"/>
      <c r="O812" s="11"/>
      <c r="P812" s="11"/>
      <c r="Q812" s="11"/>
      <c r="R812" s="11"/>
      <c r="S812" s="11"/>
      <c r="T812" s="11"/>
      <c r="U812" s="11"/>
      <c r="V812" s="11"/>
      <c r="W812" s="11"/>
      <c r="AA812" s="12"/>
    </row>
    <row r="813" spans="13:27" x14ac:dyDescent="0.25">
      <c r="M813" s="11"/>
      <c r="N813" s="11"/>
      <c r="O813" s="11"/>
      <c r="P813" s="11"/>
      <c r="Q813" s="11"/>
      <c r="R813" s="11"/>
      <c r="S813" s="11"/>
      <c r="T813" s="11"/>
      <c r="U813" s="11"/>
      <c r="V813" s="11"/>
      <c r="W813" s="11"/>
      <c r="AA813" s="12"/>
    </row>
    <row r="814" spans="13:27" x14ac:dyDescent="0.25">
      <c r="M814" s="11"/>
      <c r="N814" s="11"/>
      <c r="O814" s="11"/>
      <c r="P814" s="11"/>
      <c r="Q814" s="11"/>
      <c r="R814" s="11"/>
      <c r="S814" s="11"/>
      <c r="T814" s="11"/>
      <c r="U814" s="11"/>
      <c r="V814" s="11"/>
      <c r="W814" s="11"/>
      <c r="AA814" s="12"/>
    </row>
    <row r="815" spans="13:27" x14ac:dyDescent="0.25">
      <c r="M815" s="11"/>
      <c r="N815" s="11"/>
      <c r="O815" s="11"/>
      <c r="P815" s="11"/>
      <c r="Q815" s="11"/>
      <c r="R815" s="11"/>
      <c r="S815" s="11"/>
      <c r="T815" s="11"/>
      <c r="U815" s="11"/>
      <c r="V815" s="11"/>
      <c r="W815" s="11"/>
      <c r="AA815" s="12"/>
    </row>
    <row r="816" spans="13:27" x14ac:dyDescent="0.25">
      <c r="M816" s="11"/>
      <c r="N816" s="11"/>
      <c r="O816" s="11"/>
      <c r="P816" s="11"/>
      <c r="Q816" s="11"/>
      <c r="R816" s="11"/>
      <c r="S816" s="11"/>
      <c r="T816" s="11"/>
      <c r="U816" s="11"/>
      <c r="V816" s="11"/>
      <c r="W816" s="11"/>
      <c r="AA816" s="12"/>
    </row>
    <row r="817" spans="13:27" x14ac:dyDescent="0.25">
      <c r="M817" s="11"/>
      <c r="N817" s="11"/>
      <c r="O817" s="11"/>
      <c r="P817" s="11"/>
      <c r="Q817" s="11"/>
      <c r="R817" s="11"/>
      <c r="S817" s="11"/>
      <c r="T817" s="11"/>
      <c r="U817" s="11"/>
      <c r="V817" s="11"/>
      <c r="W817" s="11"/>
      <c r="AA817" s="12"/>
    </row>
    <row r="818" spans="13:27" x14ac:dyDescent="0.25">
      <c r="M818" s="11"/>
      <c r="N818" s="11"/>
      <c r="O818" s="11"/>
      <c r="P818" s="11"/>
      <c r="Q818" s="11"/>
      <c r="R818" s="11"/>
      <c r="S818" s="11"/>
      <c r="T818" s="11"/>
      <c r="U818" s="11"/>
      <c r="V818" s="11"/>
      <c r="W818" s="11"/>
      <c r="AA818" s="12"/>
    </row>
    <row r="819" spans="13:27" x14ac:dyDescent="0.25">
      <c r="M819" s="11"/>
      <c r="N819" s="11"/>
      <c r="O819" s="11"/>
      <c r="P819" s="11"/>
      <c r="Q819" s="11"/>
      <c r="R819" s="11"/>
      <c r="S819" s="11"/>
      <c r="T819" s="11"/>
      <c r="U819" s="11"/>
      <c r="V819" s="11"/>
      <c r="W819" s="11"/>
      <c r="AA819" s="12"/>
    </row>
    <row r="820" spans="13:27" x14ac:dyDescent="0.25">
      <c r="M820" s="11"/>
      <c r="N820" s="11"/>
      <c r="O820" s="11"/>
      <c r="P820" s="11"/>
      <c r="Q820" s="11"/>
      <c r="R820" s="11"/>
      <c r="S820" s="11"/>
      <c r="T820" s="11"/>
      <c r="U820" s="11"/>
      <c r="V820" s="11"/>
      <c r="W820" s="11"/>
      <c r="AA820" s="12"/>
    </row>
    <row r="821" spans="13:27" x14ac:dyDescent="0.25">
      <c r="M821" s="11"/>
      <c r="N821" s="11"/>
      <c r="O821" s="11"/>
      <c r="P821" s="11"/>
      <c r="Q821" s="11"/>
      <c r="R821" s="11"/>
      <c r="S821" s="11"/>
      <c r="T821" s="11"/>
      <c r="U821" s="11"/>
      <c r="V821" s="11"/>
      <c r="W821" s="11"/>
      <c r="AA821" s="12"/>
    </row>
    <row r="822" spans="13:27" x14ac:dyDescent="0.25">
      <c r="M822" s="11"/>
      <c r="N822" s="11"/>
      <c r="O822" s="11"/>
      <c r="P822" s="11"/>
      <c r="Q822" s="11"/>
      <c r="R822" s="11"/>
      <c r="S822" s="11"/>
      <c r="T822" s="11"/>
      <c r="U822" s="11"/>
      <c r="V822" s="11"/>
      <c r="W822" s="11"/>
      <c r="AA822" s="12"/>
    </row>
    <row r="823" spans="13:27" x14ac:dyDescent="0.25">
      <c r="M823" s="11"/>
      <c r="N823" s="11"/>
      <c r="O823" s="11"/>
      <c r="P823" s="11"/>
      <c r="Q823" s="11"/>
      <c r="R823" s="11"/>
      <c r="S823" s="11"/>
      <c r="T823" s="11"/>
      <c r="U823" s="11"/>
      <c r="V823" s="11"/>
      <c r="W823" s="11"/>
      <c r="AA823" s="12"/>
    </row>
    <row r="824" spans="13:27" x14ac:dyDescent="0.25">
      <c r="M824" s="11"/>
      <c r="N824" s="11"/>
      <c r="O824" s="11"/>
      <c r="P824" s="11"/>
      <c r="Q824" s="11"/>
      <c r="R824" s="11"/>
      <c r="S824" s="11"/>
      <c r="T824" s="11"/>
      <c r="U824" s="11"/>
      <c r="V824" s="11"/>
      <c r="W824" s="11"/>
      <c r="AA824" s="12"/>
    </row>
    <row r="825" spans="13:27" x14ac:dyDescent="0.25">
      <c r="M825" s="11"/>
      <c r="N825" s="11"/>
      <c r="O825" s="11"/>
      <c r="P825" s="11"/>
      <c r="Q825" s="11"/>
      <c r="R825" s="11"/>
      <c r="S825" s="11"/>
      <c r="T825" s="11"/>
      <c r="U825" s="11"/>
      <c r="V825" s="11"/>
      <c r="W825" s="11"/>
      <c r="AA825" s="12"/>
    </row>
    <row r="826" spans="13:27" x14ac:dyDescent="0.25">
      <c r="M826" s="11"/>
      <c r="N826" s="11"/>
      <c r="O826" s="11"/>
      <c r="P826" s="11"/>
      <c r="Q826" s="11"/>
      <c r="R826" s="11"/>
      <c r="S826" s="11"/>
      <c r="T826" s="11"/>
      <c r="U826" s="11"/>
      <c r="V826" s="11"/>
      <c r="W826" s="11"/>
      <c r="AA826" s="12"/>
    </row>
    <row r="827" spans="13:27" x14ac:dyDescent="0.25">
      <c r="M827" s="11"/>
      <c r="N827" s="11"/>
      <c r="O827" s="11"/>
      <c r="P827" s="11"/>
      <c r="Q827" s="11"/>
      <c r="R827" s="11"/>
      <c r="S827" s="11"/>
      <c r="T827" s="11"/>
      <c r="U827" s="11"/>
      <c r="V827" s="11"/>
      <c r="W827" s="11"/>
      <c r="AA827" s="12"/>
    </row>
    <row r="828" spans="13:27" x14ac:dyDescent="0.25">
      <c r="M828" s="11"/>
      <c r="N828" s="11"/>
      <c r="O828" s="11"/>
      <c r="P828" s="11"/>
      <c r="Q828" s="11"/>
      <c r="R828" s="11"/>
      <c r="S828" s="11"/>
      <c r="T828" s="11"/>
      <c r="U828" s="11"/>
      <c r="V828" s="11"/>
      <c r="W828" s="11"/>
      <c r="AA828" s="12"/>
    </row>
    <row r="829" spans="13:27" x14ac:dyDescent="0.25">
      <c r="M829" s="11"/>
      <c r="N829" s="11"/>
      <c r="O829" s="11"/>
      <c r="P829" s="11"/>
      <c r="Q829" s="11"/>
      <c r="R829" s="11"/>
      <c r="S829" s="11"/>
      <c r="T829" s="11"/>
      <c r="U829" s="11"/>
      <c r="V829" s="11"/>
      <c r="W829" s="11"/>
      <c r="AA829" s="12"/>
    </row>
    <row r="830" spans="13:27" x14ac:dyDescent="0.25">
      <c r="M830" s="11"/>
      <c r="N830" s="11"/>
      <c r="O830" s="11"/>
      <c r="P830" s="11"/>
      <c r="Q830" s="11"/>
      <c r="R830" s="11"/>
      <c r="S830" s="11"/>
      <c r="T830" s="11"/>
      <c r="U830" s="11"/>
      <c r="V830" s="11"/>
      <c r="W830" s="11"/>
      <c r="AA830" s="12"/>
    </row>
    <row r="831" spans="13:27" x14ac:dyDescent="0.25">
      <c r="M831" s="11"/>
      <c r="N831" s="11"/>
      <c r="O831" s="11"/>
      <c r="P831" s="11"/>
      <c r="Q831" s="11"/>
      <c r="R831" s="11"/>
      <c r="S831" s="11"/>
      <c r="T831" s="11"/>
      <c r="U831" s="11"/>
      <c r="V831" s="11"/>
      <c r="W831" s="11"/>
      <c r="AA831" s="12"/>
    </row>
    <row r="832" spans="13:27" x14ac:dyDescent="0.25">
      <c r="M832" s="11"/>
      <c r="N832" s="11"/>
      <c r="O832" s="11"/>
      <c r="P832" s="11"/>
      <c r="Q832" s="11"/>
      <c r="R832" s="11"/>
      <c r="S832" s="11"/>
      <c r="T832" s="11"/>
      <c r="U832" s="11"/>
      <c r="V832" s="11"/>
      <c r="W832" s="11"/>
      <c r="AA832" s="12"/>
    </row>
    <row r="833" spans="13:27" x14ac:dyDescent="0.25">
      <c r="M833" s="11"/>
      <c r="N833" s="11"/>
      <c r="O833" s="11"/>
      <c r="P833" s="11"/>
      <c r="Q833" s="11"/>
      <c r="R833" s="11"/>
      <c r="S833" s="11"/>
      <c r="T833" s="11"/>
      <c r="U833" s="11"/>
      <c r="V833" s="11"/>
      <c r="W833" s="11"/>
      <c r="AA833" s="12"/>
    </row>
    <row r="834" spans="13:27" x14ac:dyDescent="0.25">
      <c r="M834" s="11"/>
      <c r="N834" s="11"/>
      <c r="O834" s="11"/>
      <c r="P834" s="11"/>
      <c r="Q834" s="11"/>
      <c r="R834" s="11"/>
      <c r="S834" s="11"/>
      <c r="T834" s="11"/>
      <c r="U834" s="11"/>
      <c r="V834" s="11"/>
      <c r="W834" s="11"/>
      <c r="AA834" s="12"/>
    </row>
    <row r="835" spans="13:27" x14ac:dyDescent="0.25">
      <c r="M835" s="11"/>
      <c r="N835" s="11"/>
      <c r="O835" s="11"/>
      <c r="P835" s="11"/>
      <c r="Q835" s="11"/>
      <c r="R835" s="11"/>
      <c r="S835" s="11"/>
      <c r="T835" s="11"/>
      <c r="U835" s="11"/>
      <c r="V835" s="11"/>
      <c r="W835" s="11"/>
      <c r="AA835" s="12"/>
    </row>
    <row r="836" spans="13:27" x14ac:dyDescent="0.25">
      <c r="M836" s="11"/>
      <c r="N836" s="11"/>
      <c r="O836" s="11"/>
      <c r="P836" s="11"/>
      <c r="Q836" s="11"/>
      <c r="R836" s="11"/>
      <c r="S836" s="11"/>
      <c r="T836" s="11"/>
      <c r="U836" s="11"/>
      <c r="V836" s="11"/>
      <c r="W836" s="11"/>
      <c r="AA836" s="12"/>
    </row>
    <row r="837" spans="13:27" x14ac:dyDescent="0.25">
      <c r="M837" s="11"/>
      <c r="N837" s="11"/>
      <c r="O837" s="11"/>
      <c r="P837" s="11"/>
      <c r="Q837" s="11"/>
      <c r="R837" s="11"/>
      <c r="S837" s="11"/>
      <c r="T837" s="11"/>
      <c r="U837" s="11"/>
      <c r="V837" s="11"/>
      <c r="W837" s="11"/>
      <c r="AA837" s="12"/>
    </row>
    <row r="838" spans="13:27" x14ac:dyDescent="0.25">
      <c r="M838" s="11"/>
      <c r="N838" s="11"/>
      <c r="O838" s="11"/>
      <c r="P838" s="11"/>
      <c r="Q838" s="11"/>
      <c r="R838" s="11"/>
      <c r="S838" s="11"/>
      <c r="T838" s="11"/>
      <c r="U838" s="11"/>
      <c r="V838" s="11"/>
      <c r="W838" s="11"/>
      <c r="AA838" s="12"/>
    </row>
    <row r="839" spans="13:27" x14ac:dyDescent="0.25">
      <c r="M839" s="11"/>
      <c r="N839" s="11"/>
      <c r="O839" s="11"/>
      <c r="P839" s="11"/>
      <c r="Q839" s="11"/>
      <c r="R839" s="11"/>
      <c r="S839" s="11"/>
      <c r="T839" s="11"/>
      <c r="U839" s="11"/>
      <c r="V839" s="11"/>
      <c r="W839" s="11"/>
      <c r="AA839" s="12"/>
    </row>
    <row r="840" spans="13:27" x14ac:dyDescent="0.25">
      <c r="M840" s="11"/>
      <c r="N840" s="11"/>
      <c r="O840" s="11"/>
      <c r="P840" s="11"/>
      <c r="Q840" s="11"/>
      <c r="R840" s="11"/>
      <c r="S840" s="11"/>
      <c r="T840" s="11"/>
      <c r="U840" s="11"/>
      <c r="V840" s="11"/>
      <c r="W840" s="11"/>
      <c r="AA840" s="12"/>
    </row>
    <row r="841" spans="13:27" x14ac:dyDescent="0.25">
      <c r="M841" s="11"/>
      <c r="N841" s="11"/>
      <c r="O841" s="11"/>
      <c r="P841" s="11"/>
      <c r="Q841" s="11"/>
      <c r="R841" s="11"/>
      <c r="S841" s="11"/>
      <c r="T841" s="11"/>
      <c r="U841" s="11"/>
      <c r="V841" s="11"/>
      <c r="W841" s="11"/>
      <c r="AA841" s="12"/>
    </row>
    <row r="842" spans="13:27" x14ac:dyDescent="0.25">
      <c r="M842" s="11"/>
      <c r="N842" s="11"/>
      <c r="O842" s="11"/>
      <c r="P842" s="11"/>
      <c r="Q842" s="11"/>
      <c r="R842" s="11"/>
      <c r="S842" s="11"/>
      <c r="T842" s="11"/>
      <c r="U842" s="11"/>
      <c r="V842" s="11"/>
      <c r="W842" s="11"/>
      <c r="AA842" s="12"/>
    </row>
    <row r="843" spans="13:27" x14ac:dyDescent="0.25">
      <c r="M843" s="11"/>
      <c r="N843" s="11"/>
      <c r="O843" s="11"/>
      <c r="P843" s="11"/>
      <c r="Q843" s="11"/>
      <c r="R843" s="11"/>
      <c r="S843" s="11"/>
      <c r="T843" s="11"/>
      <c r="U843" s="11"/>
      <c r="V843" s="11"/>
      <c r="W843" s="11"/>
      <c r="AA843" s="12"/>
    </row>
    <row r="844" spans="13:27" x14ac:dyDescent="0.25">
      <c r="M844" s="11"/>
      <c r="N844" s="11"/>
      <c r="O844" s="11"/>
      <c r="P844" s="11"/>
      <c r="Q844" s="11"/>
      <c r="R844" s="11"/>
      <c r="S844" s="11"/>
      <c r="T844" s="11"/>
      <c r="U844" s="11"/>
      <c r="V844" s="11"/>
      <c r="W844" s="11"/>
      <c r="AA844" s="12"/>
    </row>
    <row r="845" spans="13:27" x14ac:dyDescent="0.25">
      <c r="M845" s="11"/>
      <c r="N845" s="11"/>
      <c r="O845" s="11"/>
      <c r="P845" s="11"/>
      <c r="Q845" s="11"/>
      <c r="R845" s="11"/>
      <c r="S845" s="11"/>
      <c r="T845" s="11"/>
      <c r="U845" s="11"/>
      <c r="V845" s="11"/>
      <c r="W845" s="11"/>
      <c r="AA845" s="12"/>
    </row>
    <row r="846" spans="13:27" x14ac:dyDescent="0.25">
      <c r="M846" s="11"/>
      <c r="N846" s="11"/>
      <c r="O846" s="11"/>
      <c r="P846" s="11"/>
      <c r="Q846" s="11"/>
      <c r="R846" s="11"/>
      <c r="S846" s="11"/>
      <c r="T846" s="11"/>
      <c r="U846" s="11"/>
      <c r="V846" s="11"/>
      <c r="W846" s="11"/>
      <c r="AA846" s="12"/>
    </row>
    <row r="847" spans="13:27" x14ac:dyDescent="0.25">
      <c r="M847" s="11"/>
      <c r="N847" s="11"/>
      <c r="O847" s="11"/>
      <c r="P847" s="11"/>
      <c r="Q847" s="11"/>
      <c r="R847" s="11"/>
      <c r="S847" s="11"/>
      <c r="T847" s="11"/>
      <c r="U847" s="11"/>
      <c r="V847" s="11"/>
      <c r="W847" s="11"/>
      <c r="AA847" s="12"/>
    </row>
    <row r="848" spans="13:27" x14ac:dyDescent="0.25">
      <c r="M848" s="11"/>
      <c r="N848" s="11"/>
      <c r="O848" s="11"/>
      <c r="P848" s="11"/>
      <c r="Q848" s="11"/>
      <c r="R848" s="11"/>
      <c r="S848" s="11"/>
      <c r="T848" s="11"/>
      <c r="U848" s="11"/>
      <c r="V848" s="11"/>
      <c r="W848" s="11"/>
      <c r="AA848" s="12"/>
    </row>
    <row r="849" spans="13:27" x14ac:dyDescent="0.25">
      <c r="M849" s="11"/>
      <c r="N849" s="11"/>
      <c r="O849" s="11"/>
      <c r="P849" s="11"/>
      <c r="Q849" s="11"/>
      <c r="R849" s="11"/>
      <c r="S849" s="11"/>
      <c r="T849" s="11"/>
      <c r="U849" s="11"/>
      <c r="V849" s="11"/>
      <c r="W849" s="11"/>
      <c r="AA849" s="12"/>
    </row>
    <row r="850" spans="13:27" x14ac:dyDescent="0.25">
      <c r="M850" s="11"/>
      <c r="N850" s="11"/>
      <c r="O850" s="11"/>
      <c r="P850" s="11"/>
      <c r="Q850" s="11"/>
      <c r="R850" s="11"/>
      <c r="S850" s="11"/>
      <c r="T850" s="11"/>
      <c r="U850" s="11"/>
      <c r="V850" s="11"/>
      <c r="W850" s="11"/>
      <c r="AA850" s="12"/>
    </row>
    <row r="851" spans="13:27" x14ac:dyDescent="0.25">
      <c r="M851" s="11"/>
      <c r="N851" s="11"/>
      <c r="O851" s="11"/>
      <c r="P851" s="11"/>
      <c r="Q851" s="11"/>
      <c r="R851" s="11"/>
      <c r="S851" s="11"/>
      <c r="T851" s="11"/>
      <c r="U851" s="11"/>
      <c r="V851" s="11"/>
      <c r="W851" s="11"/>
      <c r="AA851" s="12"/>
    </row>
    <row r="852" spans="13:27" x14ac:dyDescent="0.25">
      <c r="M852" s="11"/>
      <c r="N852" s="11"/>
      <c r="O852" s="11"/>
      <c r="P852" s="11"/>
      <c r="Q852" s="11"/>
      <c r="R852" s="11"/>
      <c r="S852" s="11"/>
      <c r="T852" s="11"/>
      <c r="U852" s="11"/>
      <c r="V852" s="11"/>
      <c r="W852" s="11"/>
      <c r="AA852" s="12"/>
    </row>
    <row r="853" spans="13:27" x14ac:dyDescent="0.25">
      <c r="M853" s="11"/>
      <c r="N853" s="11"/>
      <c r="O853" s="11"/>
      <c r="P853" s="11"/>
      <c r="Q853" s="11"/>
      <c r="R853" s="11"/>
      <c r="S853" s="11"/>
      <c r="T853" s="11"/>
      <c r="U853" s="11"/>
      <c r="V853" s="11"/>
      <c r="W853" s="11"/>
      <c r="AA853" s="12"/>
    </row>
    <row r="854" spans="13:27" x14ac:dyDescent="0.25">
      <c r="M854" s="11"/>
      <c r="N854" s="11"/>
      <c r="O854" s="11"/>
      <c r="P854" s="11"/>
      <c r="Q854" s="11"/>
      <c r="R854" s="11"/>
      <c r="S854" s="11"/>
      <c r="T854" s="11"/>
      <c r="U854" s="11"/>
      <c r="V854" s="11"/>
      <c r="W854" s="11"/>
      <c r="AA854" s="12"/>
    </row>
    <row r="855" spans="13:27" x14ac:dyDescent="0.25">
      <c r="M855" s="11"/>
      <c r="N855" s="11"/>
      <c r="O855" s="11"/>
      <c r="P855" s="11"/>
      <c r="Q855" s="11"/>
      <c r="R855" s="11"/>
      <c r="S855" s="11"/>
      <c r="T855" s="11"/>
      <c r="U855" s="11"/>
      <c r="V855" s="11"/>
      <c r="W855" s="11"/>
      <c r="AA855" s="12"/>
    </row>
    <row r="856" spans="13:27" x14ac:dyDescent="0.25">
      <c r="M856" s="11"/>
      <c r="N856" s="11"/>
      <c r="O856" s="11"/>
      <c r="P856" s="11"/>
      <c r="Q856" s="11"/>
      <c r="R856" s="11"/>
      <c r="S856" s="11"/>
      <c r="T856" s="11"/>
      <c r="U856" s="11"/>
      <c r="V856" s="11"/>
      <c r="W856" s="11"/>
      <c r="AA856" s="12"/>
    </row>
    <row r="857" spans="13:27" x14ac:dyDescent="0.25">
      <c r="M857" s="11"/>
      <c r="N857" s="11"/>
      <c r="O857" s="11"/>
      <c r="P857" s="11"/>
      <c r="Q857" s="11"/>
      <c r="R857" s="11"/>
      <c r="S857" s="11"/>
      <c r="T857" s="11"/>
      <c r="U857" s="11"/>
      <c r="V857" s="11"/>
      <c r="W857" s="11"/>
      <c r="AA857" s="12"/>
    </row>
    <row r="858" spans="13:27" x14ac:dyDescent="0.25">
      <c r="M858" s="11"/>
      <c r="N858" s="11"/>
      <c r="O858" s="11"/>
      <c r="P858" s="11"/>
      <c r="Q858" s="11"/>
      <c r="R858" s="11"/>
      <c r="S858" s="11"/>
      <c r="T858" s="11"/>
      <c r="U858" s="11"/>
      <c r="V858" s="11"/>
      <c r="W858" s="11"/>
      <c r="AA858" s="12"/>
    </row>
    <row r="859" spans="13:27" x14ac:dyDescent="0.25">
      <c r="M859" s="11"/>
      <c r="N859" s="11"/>
      <c r="O859" s="11"/>
      <c r="P859" s="11"/>
      <c r="Q859" s="11"/>
      <c r="R859" s="11"/>
      <c r="S859" s="11"/>
      <c r="T859" s="11"/>
      <c r="U859" s="11"/>
      <c r="V859" s="11"/>
      <c r="W859" s="11"/>
      <c r="AA859" s="12"/>
    </row>
    <row r="860" spans="13:27" x14ac:dyDescent="0.25">
      <c r="M860" s="11"/>
      <c r="N860" s="11"/>
      <c r="O860" s="11"/>
      <c r="P860" s="11"/>
      <c r="Q860" s="11"/>
      <c r="R860" s="11"/>
      <c r="S860" s="11"/>
      <c r="T860" s="11"/>
      <c r="U860" s="11"/>
      <c r="V860" s="11"/>
      <c r="W860" s="11"/>
      <c r="AA860" s="12"/>
    </row>
    <row r="861" spans="13:27" x14ac:dyDescent="0.25">
      <c r="M861" s="11"/>
      <c r="N861" s="11"/>
      <c r="O861" s="11"/>
      <c r="P861" s="11"/>
      <c r="Q861" s="11"/>
      <c r="R861" s="11"/>
      <c r="S861" s="11"/>
      <c r="T861" s="11"/>
      <c r="U861" s="11"/>
      <c r="V861" s="11"/>
      <c r="W861" s="11"/>
      <c r="AA861" s="12"/>
    </row>
    <row r="862" spans="13:27" x14ac:dyDescent="0.25">
      <c r="M862" s="11"/>
      <c r="N862" s="11"/>
      <c r="O862" s="11"/>
      <c r="P862" s="11"/>
      <c r="Q862" s="11"/>
      <c r="R862" s="11"/>
      <c r="S862" s="11"/>
      <c r="T862" s="11"/>
      <c r="U862" s="11"/>
      <c r="V862" s="11"/>
      <c r="W862" s="11"/>
      <c r="AA862" s="12"/>
    </row>
    <row r="863" spans="13:27" x14ac:dyDescent="0.25">
      <c r="M863" s="11"/>
      <c r="N863" s="11"/>
      <c r="O863" s="11"/>
      <c r="P863" s="11"/>
      <c r="Q863" s="11"/>
      <c r="R863" s="11"/>
      <c r="S863" s="11"/>
      <c r="T863" s="11"/>
      <c r="U863" s="11"/>
      <c r="V863" s="11"/>
      <c r="W863" s="11"/>
      <c r="AA863" s="12"/>
    </row>
    <row r="864" spans="13:27" x14ac:dyDescent="0.25">
      <c r="M864" s="11"/>
      <c r="N864" s="11"/>
      <c r="O864" s="11"/>
      <c r="P864" s="11"/>
      <c r="Q864" s="11"/>
      <c r="R864" s="11"/>
      <c r="S864" s="11"/>
      <c r="T864" s="11"/>
      <c r="U864" s="11"/>
      <c r="V864" s="11"/>
      <c r="W864" s="11"/>
      <c r="AA864" s="12"/>
    </row>
    <row r="865" spans="13:27" x14ac:dyDescent="0.25">
      <c r="M865" s="11"/>
      <c r="N865" s="11"/>
      <c r="O865" s="11"/>
      <c r="P865" s="11"/>
      <c r="Q865" s="11"/>
      <c r="R865" s="11"/>
      <c r="S865" s="11"/>
      <c r="T865" s="11"/>
      <c r="U865" s="11"/>
      <c r="V865" s="11"/>
      <c r="W865" s="11"/>
      <c r="AA865" s="12"/>
    </row>
    <row r="866" spans="13:27" x14ac:dyDescent="0.25">
      <c r="M866" s="11"/>
      <c r="N866" s="11"/>
      <c r="O866" s="11"/>
      <c r="P866" s="11"/>
      <c r="Q866" s="11"/>
      <c r="R866" s="11"/>
      <c r="S866" s="11"/>
      <c r="T866" s="11"/>
      <c r="U866" s="11"/>
      <c r="V866" s="11"/>
      <c r="W866" s="11"/>
      <c r="AA866" s="12"/>
    </row>
    <row r="867" spans="13:27" x14ac:dyDescent="0.25">
      <c r="M867" s="11"/>
      <c r="N867" s="11"/>
      <c r="O867" s="11"/>
      <c r="P867" s="11"/>
      <c r="Q867" s="11"/>
      <c r="R867" s="11"/>
      <c r="S867" s="11"/>
      <c r="T867" s="11"/>
      <c r="U867" s="11"/>
      <c r="V867" s="11"/>
      <c r="W867" s="11"/>
      <c r="AA867" s="12"/>
    </row>
    <row r="868" spans="13:27" x14ac:dyDescent="0.25">
      <c r="M868" s="11"/>
      <c r="N868" s="11"/>
      <c r="O868" s="11"/>
      <c r="P868" s="11"/>
      <c r="Q868" s="11"/>
      <c r="R868" s="11"/>
      <c r="S868" s="11"/>
      <c r="T868" s="11"/>
      <c r="U868" s="11"/>
      <c r="V868" s="11"/>
      <c r="W868" s="11"/>
      <c r="AA868" s="12"/>
    </row>
    <row r="869" spans="13:27" x14ac:dyDescent="0.25">
      <c r="M869" s="11"/>
      <c r="N869" s="11"/>
      <c r="O869" s="11"/>
      <c r="P869" s="11"/>
      <c r="Q869" s="11"/>
      <c r="R869" s="11"/>
      <c r="S869" s="11"/>
      <c r="T869" s="11"/>
      <c r="U869" s="11"/>
      <c r="V869" s="11"/>
      <c r="W869" s="11"/>
      <c r="AA869" s="12"/>
    </row>
    <row r="870" spans="13:27" x14ac:dyDescent="0.25">
      <c r="M870" s="11"/>
      <c r="N870" s="11"/>
      <c r="O870" s="11"/>
      <c r="P870" s="11"/>
      <c r="Q870" s="11"/>
      <c r="R870" s="11"/>
      <c r="S870" s="11"/>
      <c r="T870" s="11"/>
      <c r="U870" s="11"/>
      <c r="V870" s="11"/>
      <c r="W870" s="11"/>
      <c r="AA870" s="12"/>
    </row>
    <row r="871" spans="13:27" x14ac:dyDescent="0.25">
      <c r="M871" s="11"/>
      <c r="N871" s="11"/>
      <c r="O871" s="11"/>
      <c r="P871" s="11"/>
      <c r="Q871" s="11"/>
      <c r="R871" s="11"/>
      <c r="S871" s="11"/>
      <c r="T871" s="11"/>
      <c r="U871" s="11"/>
      <c r="V871" s="11"/>
      <c r="W871" s="11"/>
      <c r="AA871" s="12"/>
    </row>
    <row r="872" spans="13:27" x14ac:dyDescent="0.25">
      <c r="M872" s="11"/>
      <c r="N872" s="11"/>
      <c r="O872" s="11"/>
      <c r="P872" s="11"/>
      <c r="Q872" s="11"/>
      <c r="R872" s="11"/>
      <c r="S872" s="11"/>
      <c r="T872" s="11"/>
      <c r="U872" s="11"/>
      <c r="V872" s="11"/>
      <c r="W872" s="11"/>
      <c r="AA872" s="12"/>
    </row>
    <row r="873" spans="13:27" x14ac:dyDescent="0.25">
      <c r="M873" s="11"/>
      <c r="N873" s="11"/>
      <c r="O873" s="11"/>
      <c r="P873" s="11"/>
      <c r="Q873" s="11"/>
      <c r="R873" s="11"/>
      <c r="S873" s="11"/>
      <c r="T873" s="11"/>
      <c r="U873" s="11"/>
      <c r="V873" s="11"/>
      <c r="W873" s="11"/>
      <c r="AA873" s="12"/>
    </row>
    <row r="874" spans="13:27" x14ac:dyDescent="0.25">
      <c r="M874" s="11"/>
      <c r="N874" s="11"/>
      <c r="O874" s="11"/>
      <c r="P874" s="11"/>
      <c r="Q874" s="11"/>
      <c r="R874" s="11"/>
      <c r="S874" s="11"/>
      <c r="T874" s="11"/>
      <c r="U874" s="11"/>
      <c r="V874" s="11"/>
      <c r="W874" s="11"/>
      <c r="AA874" s="12"/>
    </row>
    <row r="875" spans="13:27" x14ac:dyDescent="0.25">
      <c r="M875" s="11"/>
      <c r="N875" s="11"/>
      <c r="O875" s="11"/>
      <c r="P875" s="11"/>
      <c r="Q875" s="11"/>
      <c r="R875" s="11"/>
      <c r="S875" s="11"/>
      <c r="T875" s="11"/>
      <c r="U875" s="11"/>
      <c r="V875" s="11"/>
      <c r="W875" s="11"/>
      <c r="AA875" s="12"/>
    </row>
    <row r="876" spans="13:27" x14ac:dyDescent="0.25">
      <c r="M876" s="11"/>
      <c r="N876" s="11"/>
      <c r="O876" s="11"/>
      <c r="P876" s="11"/>
      <c r="Q876" s="11"/>
      <c r="R876" s="11"/>
      <c r="S876" s="11"/>
      <c r="T876" s="11"/>
      <c r="U876" s="11"/>
      <c r="V876" s="11"/>
      <c r="W876" s="11"/>
      <c r="AA876" s="12"/>
    </row>
    <row r="877" spans="13:27" x14ac:dyDescent="0.25">
      <c r="M877" s="11"/>
      <c r="N877" s="11"/>
      <c r="O877" s="11"/>
      <c r="P877" s="11"/>
      <c r="Q877" s="11"/>
      <c r="R877" s="11"/>
      <c r="S877" s="11"/>
      <c r="T877" s="11"/>
      <c r="U877" s="11"/>
      <c r="V877" s="11"/>
      <c r="W877" s="11"/>
      <c r="AA877" s="12"/>
    </row>
    <row r="878" spans="13:27" x14ac:dyDescent="0.25">
      <c r="M878" s="11"/>
      <c r="N878" s="11"/>
      <c r="O878" s="11"/>
      <c r="P878" s="11"/>
      <c r="Q878" s="11"/>
      <c r="R878" s="11"/>
      <c r="S878" s="11"/>
      <c r="T878" s="11"/>
      <c r="U878" s="11"/>
      <c r="V878" s="11"/>
      <c r="W878" s="11"/>
      <c r="AA878" s="12"/>
    </row>
    <row r="879" spans="13:27" x14ac:dyDescent="0.25">
      <c r="M879" s="11"/>
      <c r="N879" s="11"/>
      <c r="O879" s="11"/>
      <c r="P879" s="11"/>
      <c r="Q879" s="11"/>
      <c r="R879" s="11"/>
      <c r="S879" s="11"/>
      <c r="T879" s="11"/>
      <c r="U879" s="11"/>
      <c r="V879" s="11"/>
      <c r="W879" s="11"/>
      <c r="AA879" s="12"/>
    </row>
    <row r="880" spans="13:27" x14ac:dyDescent="0.25">
      <c r="M880" s="11"/>
      <c r="N880" s="11"/>
      <c r="O880" s="11"/>
      <c r="P880" s="11"/>
      <c r="Q880" s="11"/>
      <c r="R880" s="11"/>
      <c r="S880" s="11"/>
      <c r="T880" s="11"/>
      <c r="U880" s="11"/>
      <c r="V880" s="11"/>
      <c r="W880" s="11"/>
      <c r="AA880" s="12"/>
    </row>
    <row r="881" spans="13:27" x14ac:dyDescent="0.25">
      <c r="M881" s="11"/>
      <c r="N881" s="11"/>
      <c r="O881" s="11"/>
      <c r="P881" s="11"/>
      <c r="Q881" s="11"/>
      <c r="R881" s="11"/>
      <c r="S881" s="11"/>
      <c r="T881" s="11"/>
      <c r="U881" s="11"/>
      <c r="V881" s="11"/>
      <c r="W881" s="11"/>
      <c r="AA881" s="12"/>
    </row>
    <row r="882" spans="13:27" x14ac:dyDescent="0.25">
      <c r="M882" s="11"/>
      <c r="N882" s="11"/>
      <c r="O882" s="11"/>
      <c r="P882" s="11"/>
      <c r="Q882" s="11"/>
      <c r="R882" s="11"/>
      <c r="S882" s="11"/>
      <c r="T882" s="11"/>
      <c r="U882" s="11"/>
      <c r="V882" s="11"/>
      <c r="W882" s="11"/>
      <c r="AA882" s="12"/>
    </row>
    <row r="883" spans="13:27" x14ac:dyDescent="0.25">
      <c r="M883" s="11"/>
      <c r="N883" s="11"/>
      <c r="O883" s="11"/>
      <c r="P883" s="11"/>
      <c r="Q883" s="11"/>
      <c r="R883" s="11"/>
      <c r="S883" s="11"/>
      <c r="T883" s="11"/>
      <c r="U883" s="11"/>
      <c r="V883" s="11"/>
      <c r="W883" s="11"/>
      <c r="AA883" s="12"/>
    </row>
    <row r="884" spans="13:27" x14ac:dyDescent="0.25">
      <c r="M884" s="11"/>
      <c r="N884" s="11"/>
      <c r="O884" s="11"/>
      <c r="P884" s="11"/>
      <c r="Q884" s="11"/>
      <c r="R884" s="11"/>
      <c r="S884" s="11"/>
      <c r="T884" s="11"/>
      <c r="U884" s="11"/>
      <c r="V884" s="11"/>
      <c r="W884" s="11"/>
      <c r="AA884" s="12"/>
    </row>
    <row r="885" spans="13:27" x14ac:dyDescent="0.25">
      <c r="M885" s="11"/>
      <c r="N885" s="11"/>
      <c r="O885" s="11"/>
      <c r="P885" s="11"/>
      <c r="Q885" s="11"/>
      <c r="R885" s="11"/>
      <c r="S885" s="11"/>
      <c r="T885" s="11"/>
      <c r="U885" s="11"/>
      <c r="V885" s="11"/>
      <c r="W885" s="11"/>
      <c r="AA885" s="12"/>
    </row>
    <row r="886" spans="13:27" x14ac:dyDescent="0.25">
      <c r="M886" s="11"/>
      <c r="N886" s="11"/>
      <c r="O886" s="11"/>
      <c r="P886" s="11"/>
      <c r="Q886" s="11"/>
      <c r="R886" s="11"/>
      <c r="S886" s="11"/>
      <c r="T886" s="11"/>
      <c r="U886" s="11"/>
      <c r="V886" s="11"/>
      <c r="W886" s="11"/>
      <c r="AA886" s="12"/>
    </row>
    <row r="887" spans="13:27" x14ac:dyDescent="0.25">
      <c r="M887" s="11"/>
      <c r="N887" s="11"/>
      <c r="O887" s="11"/>
      <c r="P887" s="11"/>
      <c r="Q887" s="11"/>
      <c r="R887" s="11"/>
      <c r="S887" s="11"/>
      <c r="T887" s="11"/>
      <c r="U887" s="11"/>
      <c r="V887" s="11"/>
      <c r="W887" s="11"/>
      <c r="AA887" s="12"/>
    </row>
    <row r="888" spans="13:27" x14ac:dyDescent="0.25">
      <c r="M888" s="11"/>
      <c r="N888" s="11"/>
      <c r="O888" s="11"/>
      <c r="P888" s="11"/>
      <c r="Q888" s="11"/>
      <c r="R888" s="11"/>
      <c r="S888" s="11"/>
      <c r="T888" s="11"/>
      <c r="U888" s="11"/>
      <c r="V888" s="11"/>
      <c r="W888" s="11"/>
      <c r="AA888" s="12"/>
    </row>
    <row r="889" spans="13:27" x14ac:dyDescent="0.25">
      <c r="M889" s="11"/>
      <c r="N889" s="11"/>
      <c r="O889" s="11"/>
      <c r="P889" s="11"/>
      <c r="Q889" s="11"/>
      <c r="R889" s="11"/>
      <c r="S889" s="11"/>
      <c r="T889" s="11"/>
      <c r="U889" s="11"/>
      <c r="V889" s="11"/>
      <c r="W889" s="11"/>
      <c r="AA889" s="12"/>
    </row>
    <row r="890" spans="13:27" x14ac:dyDescent="0.25">
      <c r="M890" s="11"/>
      <c r="N890" s="11"/>
      <c r="O890" s="11"/>
      <c r="P890" s="11"/>
      <c r="Q890" s="11"/>
      <c r="R890" s="11"/>
      <c r="S890" s="11"/>
      <c r="T890" s="11"/>
      <c r="U890" s="11"/>
      <c r="V890" s="11"/>
      <c r="W890" s="11"/>
      <c r="AA890" s="12"/>
    </row>
    <row r="891" spans="13:27" x14ac:dyDescent="0.25">
      <c r="M891" s="11"/>
      <c r="N891" s="11"/>
      <c r="O891" s="11"/>
      <c r="P891" s="11"/>
      <c r="Q891" s="11"/>
      <c r="R891" s="11"/>
      <c r="S891" s="11"/>
      <c r="T891" s="11"/>
      <c r="U891" s="11"/>
      <c r="V891" s="11"/>
      <c r="W891" s="11"/>
      <c r="AA891" s="12"/>
    </row>
    <row r="892" spans="13:27" x14ac:dyDescent="0.25">
      <c r="M892" s="11"/>
      <c r="N892" s="11"/>
      <c r="O892" s="11"/>
      <c r="P892" s="11"/>
      <c r="Q892" s="11"/>
      <c r="R892" s="11"/>
      <c r="S892" s="11"/>
      <c r="T892" s="11"/>
      <c r="U892" s="11"/>
      <c r="V892" s="11"/>
      <c r="W892" s="11"/>
      <c r="AA892" s="12"/>
    </row>
    <row r="893" spans="13:27" x14ac:dyDescent="0.25">
      <c r="M893" s="11"/>
      <c r="N893" s="11"/>
      <c r="O893" s="11"/>
      <c r="P893" s="11"/>
      <c r="Q893" s="11"/>
      <c r="R893" s="11"/>
      <c r="S893" s="11"/>
      <c r="T893" s="11"/>
      <c r="U893" s="11"/>
      <c r="V893" s="11"/>
      <c r="W893" s="11"/>
      <c r="AA893" s="12"/>
    </row>
    <row r="894" spans="13:27" x14ac:dyDescent="0.25">
      <c r="M894" s="11"/>
      <c r="N894" s="11"/>
      <c r="O894" s="11"/>
      <c r="P894" s="11"/>
      <c r="Q894" s="11"/>
      <c r="R894" s="11"/>
      <c r="S894" s="11"/>
      <c r="T894" s="11"/>
      <c r="U894" s="11"/>
      <c r="V894" s="11"/>
      <c r="W894" s="11"/>
      <c r="AA894" s="12"/>
    </row>
    <row r="895" spans="13:27" x14ac:dyDescent="0.25">
      <c r="M895" s="11"/>
      <c r="N895" s="11"/>
      <c r="O895" s="11"/>
      <c r="P895" s="11"/>
      <c r="Q895" s="11"/>
      <c r="R895" s="11"/>
      <c r="S895" s="11"/>
      <c r="T895" s="11"/>
      <c r="U895" s="11"/>
      <c r="V895" s="11"/>
      <c r="W895" s="11"/>
      <c r="AA895" s="12"/>
    </row>
    <row r="896" spans="13:27" x14ac:dyDescent="0.25">
      <c r="M896" s="11"/>
      <c r="N896" s="11"/>
      <c r="O896" s="11"/>
      <c r="P896" s="11"/>
      <c r="Q896" s="11"/>
      <c r="R896" s="11"/>
      <c r="S896" s="11"/>
      <c r="T896" s="11"/>
      <c r="U896" s="11"/>
      <c r="V896" s="11"/>
      <c r="W896" s="11"/>
      <c r="AA896" s="12"/>
    </row>
    <row r="897" spans="13:27" x14ac:dyDescent="0.25">
      <c r="M897" s="11"/>
      <c r="N897" s="11"/>
      <c r="O897" s="11"/>
      <c r="P897" s="11"/>
      <c r="Q897" s="11"/>
      <c r="R897" s="11"/>
      <c r="S897" s="11"/>
      <c r="T897" s="11"/>
      <c r="U897" s="11"/>
      <c r="V897" s="11"/>
      <c r="W897" s="11"/>
      <c r="AA897" s="12"/>
    </row>
    <row r="898" spans="13:27" x14ac:dyDescent="0.25">
      <c r="M898" s="11"/>
      <c r="N898" s="11"/>
      <c r="O898" s="11"/>
      <c r="P898" s="11"/>
      <c r="Q898" s="11"/>
      <c r="R898" s="11"/>
      <c r="S898" s="11"/>
      <c r="T898" s="11"/>
      <c r="U898" s="11"/>
      <c r="V898" s="11"/>
      <c r="W898" s="11"/>
      <c r="AA898" s="12"/>
    </row>
    <row r="899" spans="13:27" x14ac:dyDescent="0.25">
      <c r="M899" s="11"/>
      <c r="N899" s="11"/>
      <c r="O899" s="11"/>
      <c r="P899" s="11"/>
      <c r="Q899" s="11"/>
      <c r="R899" s="11"/>
      <c r="S899" s="11"/>
      <c r="T899" s="11"/>
      <c r="U899" s="11"/>
      <c r="V899" s="11"/>
      <c r="W899" s="11"/>
      <c r="AA899" s="12"/>
    </row>
    <row r="900" spans="13:27" x14ac:dyDescent="0.25">
      <c r="M900" s="11"/>
      <c r="N900" s="11"/>
      <c r="O900" s="11"/>
      <c r="P900" s="11"/>
      <c r="Q900" s="11"/>
      <c r="R900" s="11"/>
      <c r="S900" s="11"/>
      <c r="T900" s="11"/>
      <c r="U900" s="11"/>
      <c r="V900" s="11"/>
      <c r="W900" s="11"/>
      <c r="AA900" s="12"/>
    </row>
    <row r="901" spans="13:27" x14ac:dyDescent="0.25">
      <c r="M901" s="11"/>
      <c r="N901" s="11"/>
      <c r="O901" s="11"/>
      <c r="P901" s="11"/>
      <c r="Q901" s="11"/>
      <c r="R901" s="11"/>
      <c r="S901" s="11"/>
      <c r="T901" s="11"/>
      <c r="U901" s="11"/>
      <c r="V901" s="11"/>
      <c r="W901" s="11"/>
      <c r="AA901" s="12"/>
    </row>
    <row r="902" spans="13:27" x14ac:dyDescent="0.25">
      <c r="M902" s="11"/>
      <c r="N902" s="11"/>
      <c r="O902" s="11"/>
      <c r="P902" s="11"/>
      <c r="Q902" s="11"/>
      <c r="R902" s="11"/>
      <c r="S902" s="11"/>
      <c r="T902" s="11"/>
      <c r="U902" s="11"/>
      <c r="V902" s="11"/>
      <c r="W902" s="11"/>
      <c r="AA902" s="12"/>
    </row>
    <row r="903" spans="13:27" x14ac:dyDescent="0.25">
      <c r="M903" s="11"/>
      <c r="N903" s="11"/>
      <c r="O903" s="11"/>
      <c r="P903" s="11"/>
      <c r="Q903" s="11"/>
      <c r="R903" s="11"/>
      <c r="S903" s="11"/>
      <c r="T903" s="11"/>
      <c r="U903" s="11"/>
      <c r="V903" s="11"/>
      <c r="W903" s="11"/>
      <c r="AA903" s="12"/>
    </row>
    <row r="904" spans="13:27" x14ac:dyDescent="0.25">
      <c r="M904" s="11"/>
      <c r="N904" s="11"/>
      <c r="O904" s="11"/>
      <c r="P904" s="11"/>
      <c r="Q904" s="11"/>
      <c r="R904" s="11"/>
      <c r="S904" s="11"/>
      <c r="T904" s="11"/>
      <c r="U904" s="11"/>
      <c r="V904" s="11"/>
      <c r="W904" s="11"/>
      <c r="AA904" s="12"/>
    </row>
    <row r="905" spans="13:27" x14ac:dyDescent="0.25">
      <c r="M905" s="11"/>
      <c r="N905" s="11"/>
      <c r="O905" s="11"/>
      <c r="P905" s="11"/>
      <c r="Q905" s="11"/>
      <c r="R905" s="11"/>
      <c r="S905" s="11"/>
      <c r="T905" s="11"/>
      <c r="U905" s="11"/>
      <c r="V905" s="11"/>
      <c r="W905" s="11"/>
      <c r="AA905" s="12"/>
    </row>
    <row r="906" spans="13:27" x14ac:dyDescent="0.25">
      <c r="M906" s="11"/>
      <c r="N906" s="11"/>
      <c r="O906" s="11"/>
      <c r="P906" s="11"/>
      <c r="Q906" s="11"/>
      <c r="R906" s="11"/>
      <c r="S906" s="11"/>
      <c r="T906" s="11"/>
      <c r="U906" s="11"/>
      <c r="V906" s="11"/>
      <c r="W906" s="11"/>
      <c r="AA906" s="12"/>
    </row>
    <row r="907" spans="13:27" x14ac:dyDescent="0.25">
      <c r="M907" s="11"/>
      <c r="N907" s="11"/>
      <c r="O907" s="11"/>
      <c r="P907" s="11"/>
      <c r="Q907" s="11"/>
      <c r="R907" s="11"/>
      <c r="S907" s="11"/>
      <c r="T907" s="11"/>
      <c r="U907" s="11"/>
      <c r="V907" s="11"/>
      <c r="W907" s="11"/>
      <c r="AA907" s="12"/>
    </row>
    <row r="908" spans="13:27" x14ac:dyDescent="0.25">
      <c r="M908" s="11"/>
      <c r="N908" s="11"/>
      <c r="O908" s="11"/>
      <c r="P908" s="11"/>
      <c r="Q908" s="11"/>
      <c r="R908" s="11"/>
      <c r="S908" s="11"/>
      <c r="T908" s="11"/>
      <c r="U908" s="11"/>
      <c r="V908" s="11"/>
      <c r="W908" s="11"/>
      <c r="AA908" s="12"/>
    </row>
    <row r="909" spans="13:27" x14ac:dyDescent="0.25">
      <c r="M909" s="11"/>
      <c r="N909" s="11"/>
      <c r="O909" s="11"/>
      <c r="P909" s="11"/>
      <c r="Q909" s="11"/>
      <c r="R909" s="11"/>
      <c r="S909" s="11"/>
      <c r="T909" s="11"/>
      <c r="U909" s="11"/>
      <c r="V909" s="11"/>
      <c r="W909" s="11"/>
      <c r="AA909" s="12"/>
    </row>
    <row r="910" spans="13:27" x14ac:dyDescent="0.25">
      <c r="M910" s="11"/>
      <c r="N910" s="11"/>
      <c r="O910" s="11"/>
      <c r="P910" s="11"/>
      <c r="Q910" s="11"/>
      <c r="R910" s="11"/>
      <c r="S910" s="11"/>
      <c r="T910" s="11"/>
      <c r="U910" s="11"/>
      <c r="V910" s="11"/>
      <c r="W910" s="11"/>
      <c r="AA910" s="12"/>
    </row>
    <row r="911" spans="13:27" x14ac:dyDescent="0.25">
      <c r="M911" s="11"/>
      <c r="N911" s="11"/>
      <c r="O911" s="11"/>
      <c r="P911" s="11"/>
      <c r="Q911" s="11"/>
      <c r="R911" s="11"/>
      <c r="S911" s="11"/>
      <c r="T911" s="11"/>
      <c r="U911" s="11"/>
      <c r="V911" s="11"/>
      <c r="W911" s="11"/>
      <c r="AA911" s="12"/>
    </row>
    <row r="912" spans="13:27" x14ac:dyDescent="0.25">
      <c r="M912" s="11"/>
      <c r="N912" s="11"/>
      <c r="O912" s="11"/>
      <c r="P912" s="11"/>
      <c r="Q912" s="11"/>
      <c r="R912" s="11"/>
      <c r="S912" s="11"/>
      <c r="T912" s="11"/>
      <c r="U912" s="11"/>
      <c r="V912" s="11"/>
      <c r="W912" s="11"/>
      <c r="AA912" s="12"/>
    </row>
    <row r="913" spans="13:27" x14ac:dyDescent="0.25">
      <c r="M913" s="11"/>
      <c r="N913" s="11"/>
      <c r="O913" s="11"/>
      <c r="P913" s="11"/>
      <c r="Q913" s="11"/>
      <c r="R913" s="11"/>
      <c r="S913" s="11"/>
      <c r="T913" s="11"/>
      <c r="U913" s="11"/>
      <c r="V913" s="11"/>
      <c r="W913" s="11"/>
      <c r="AA913" s="12"/>
    </row>
    <row r="914" spans="13:27" x14ac:dyDescent="0.25">
      <c r="M914" s="11"/>
      <c r="N914" s="11"/>
      <c r="O914" s="11"/>
      <c r="P914" s="11"/>
      <c r="Q914" s="11"/>
      <c r="R914" s="11"/>
      <c r="S914" s="11"/>
      <c r="T914" s="11"/>
      <c r="U914" s="11"/>
      <c r="V914" s="11"/>
      <c r="W914" s="11"/>
      <c r="AA914" s="12"/>
    </row>
    <row r="915" spans="13:27" x14ac:dyDescent="0.25">
      <c r="M915" s="11"/>
      <c r="N915" s="11"/>
      <c r="O915" s="11"/>
      <c r="P915" s="11"/>
      <c r="Q915" s="11"/>
      <c r="R915" s="11"/>
      <c r="S915" s="11"/>
      <c r="T915" s="11"/>
      <c r="U915" s="11"/>
      <c r="V915" s="11"/>
      <c r="W915" s="11"/>
      <c r="AA915" s="12"/>
    </row>
    <row r="916" spans="13:27" x14ac:dyDescent="0.25">
      <c r="M916" s="11"/>
      <c r="N916" s="11"/>
      <c r="O916" s="11"/>
      <c r="P916" s="11"/>
      <c r="Q916" s="11"/>
      <c r="R916" s="11"/>
      <c r="S916" s="11"/>
      <c r="T916" s="11"/>
      <c r="U916" s="11"/>
      <c r="V916" s="11"/>
      <c r="W916" s="11"/>
      <c r="AA916" s="12"/>
    </row>
    <row r="917" spans="13:27" x14ac:dyDescent="0.25">
      <c r="M917" s="11"/>
      <c r="N917" s="11"/>
      <c r="O917" s="11"/>
      <c r="P917" s="11"/>
      <c r="Q917" s="11"/>
      <c r="R917" s="11"/>
      <c r="S917" s="11"/>
      <c r="T917" s="11"/>
      <c r="U917" s="11"/>
      <c r="V917" s="11"/>
      <c r="W917" s="11"/>
      <c r="AA917" s="12"/>
    </row>
    <row r="918" spans="13:27" x14ac:dyDescent="0.25">
      <c r="M918" s="11"/>
      <c r="N918" s="11"/>
      <c r="O918" s="11"/>
      <c r="P918" s="11"/>
      <c r="Q918" s="11"/>
      <c r="R918" s="11"/>
      <c r="S918" s="11"/>
      <c r="T918" s="11"/>
      <c r="U918" s="11"/>
      <c r="V918" s="11"/>
      <c r="W918" s="11"/>
      <c r="AA918" s="12"/>
    </row>
    <row r="919" spans="13:27" x14ac:dyDescent="0.25">
      <c r="M919" s="11"/>
      <c r="N919" s="11"/>
      <c r="O919" s="11"/>
      <c r="P919" s="11"/>
      <c r="Q919" s="11"/>
      <c r="R919" s="11"/>
      <c r="S919" s="11"/>
      <c r="T919" s="11"/>
      <c r="U919" s="11"/>
      <c r="V919" s="11"/>
      <c r="W919" s="11"/>
      <c r="AA919" s="12"/>
    </row>
    <row r="920" spans="13:27" x14ac:dyDescent="0.25">
      <c r="M920" s="11"/>
      <c r="N920" s="11"/>
      <c r="O920" s="11"/>
      <c r="P920" s="11"/>
      <c r="Q920" s="11"/>
      <c r="R920" s="11"/>
      <c r="S920" s="11"/>
      <c r="T920" s="11"/>
      <c r="U920" s="11"/>
      <c r="V920" s="11"/>
      <c r="W920" s="11"/>
      <c r="AA920" s="12"/>
    </row>
    <row r="921" spans="13:27" x14ac:dyDescent="0.25">
      <c r="M921" s="11"/>
      <c r="N921" s="11"/>
      <c r="O921" s="11"/>
      <c r="P921" s="11"/>
      <c r="Q921" s="11"/>
      <c r="R921" s="11"/>
      <c r="S921" s="11"/>
      <c r="T921" s="11"/>
      <c r="U921" s="11"/>
      <c r="V921" s="11"/>
      <c r="W921" s="11"/>
      <c r="AA921" s="12"/>
    </row>
    <row r="922" spans="13:27" x14ac:dyDescent="0.25">
      <c r="M922" s="11"/>
      <c r="N922" s="11"/>
      <c r="O922" s="11"/>
      <c r="P922" s="11"/>
      <c r="Q922" s="11"/>
      <c r="R922" s="11"/>
      <c r="S922" s="11"/>
      <c r="T922" s="11"/>
      <c r="U922" s="11"/>
      <c r="V922" s="11"/>
      <c r="W922" s="11"/>
      <c r="AA922" s="12"/>
    </row>
    <row r="923" spans="13:27" x14ac:dyDescent="0.25">
      <c r="M923" s="11"/>
      <c r="N923" s="11"/>
      <c r="O923" s="11"/>
      <c r="P923" s="11"/>
      <c r="Q923" s="11"/>
      <c r="R923" s="11"/>
      <c r="S923" s="11"/>
      <c r="T923" s="11"/>
      <c r="U923" s="11"/>
      <c r="V923" s="11"/>
      <c r="W923" s="11"/>
      <c r="AA923" s="12"/>
    </row>
    <row r="924" spans="13:27" x14ac:dyDescent="0.25">
      <c r="M924" s="11"/>
      <c r="N924" s="11"/>
      <c r="O924" s="11"/>
      <c r="P924" s="11"/>
      <c r="Q924" s="11"/>
      <c r="R924" s="11"/>
      <c r="S924" s="11"/>
      <c r="T924" s="11"/>
      <c r="U924" s="11"/>
      <c r="V924" s="11"/>
      <c r="W924" s="11"/>
      <c r="AA924" s="12"/>
    </row>
    <row r="925" spans="13:27" x14ac:dyDescent="0.25">
      <c r="M925" s="11"/>
      <c r="N925" s="11"/>
      <c r="O925" s="11"/>
      <c r="P925" s="11"/>
      <c r="Q925" s="11"/>
      <c r="R925" s="11"/>
      <c r="S925" s="11"/>
      <c r="T925" s="11"/>
      <c r="U925" s="11"/>
      <c r="V925" s="11"/>
      <c r="W925" s="11"/>
      <c r="AA925" s="12"/>
    </row>
    <row r="926" spans="13:27" x14ac:dyDescent="0.25">
      <c r="M926" s="11"/>
      <c r="N926" s="11"/>
      <c r="O926" s="11"/>
      <c r="P926" s="11"/>
      <c r="Q926" s="11"/>
      <c r="R926" s="11"/>
      <c r="S926" s="11"/>
      <c r="T926" s="11"/>
      <c r="U926" s="11"/>
      <c r="V926" s="11"/>
      <c r="W926" s="11"/>
      <c r="AA926" s="12"/>
    </row>
    <row r="927" spans="13:27" x14ac:dyDescent="0.25">
      <c r="M927" s="11"/>
      <c r="N927" s="11"/>
      <c r="O927" s="11"/>
      <c r="P927" s="11"/>
      <c r="Q927" s="11"/>
      <c r="R927" s="11"/>
      <c r="S927" s="11"/>
      <c r="T927" s="11"/>
      <c r="U927" s="11"/>
      <c r="V927" s="11"/>
      <c r="W927" s="11"/>
      <c r="AA927" s="12"/>
    </row>
    <row r="928" spans="13:27" x14ac:dyDescent="0.25">
      <c r="M928" s="11"/>
      <c r="N928" s="11"/>
      <c r="O928" s="11"/>
      <c r="P928" s="11"/>
      <c r="Q928" s="11"/>
      <c r="R928" s="11"/>
      <c r="S928" s="11"/>
      <c r="T928" s="11"/>
      <c r="U928" s="11"/>
      <c r="V928" s="11"/>
      <c r="W928" s="11"/>
      <c r="AA928" s="12"/>
    </row>
    <row r="929" spans="13:27" x14ac:dyDescent="0.25">
      <c r="M929" s="11"/>
      <c r="N929" s="11"/>
      <c r="O929" s="11"/>
      <c r="P929" s="11"/>
      <c r="Q929" s="11"/>
      <c r="R929" s="11"/>
      <c r="S929" s="11"/>
      <c r="T929" s="11"/>
      <c r="U929" s="11"/>
      <c r="V929" s="11"/>
      <c r="W929" s="11"/>
      <c r="AA929" s="12"/>
    </row>
    <row r="930" spans="13:27" x14ac:dyDescent="0.25">
      <c r="M930" s="11"/>
      <c r="N930" s="11"/>
      <c r="O930" s="11"/>
      <c r="P930" s="11"/>
      <c r="Q930" s="11"/>
      <c r="R930" s="11"/>
      <c r="S930" s="11"/>
      <c r="T930" s="11"/>
      <c r="U930" s="11"/>
      <c r="V930" s="11"/>
      <c r="W930" s="11"/>
      <c r="AA930" s="12"/>
    </row>
    <row r="931" spans="13:27" x14ac:dyDescent="0.25">
      <c r="M931" s="11"/>
      <c r="N931" s="11"/>
      <c r="O931" s="11"/>
      <c r="P931" s="11"/>
      <c r="Q931" s="11"/>
      <c r="R931" s="11"/>
      <c r="S931" s="11"/>
      <c r="T931" s="11"/>
      <c r="U931" s="11"/>
      <c r="V931" s="11"/>
      <c r="W931" s="11"/>
      <c r="AA931" s="12"/>
    </row>
    <row r="932" spans="13:27" x14ac:dyDescent="0.25">
      <c r="M932" s="11"/>
      <c r="N932" s="11"/>
      <c r="O932" s="11"/>
      <c r="P932" s="11"/>
      <c r="Q932" s="11"/>
      <c r="R932" s="11"/>
      <c r="S932" s="11"/>
      <c r="T932" s="11"/>
      <c r="U932" s="11"/>
      <c r="V932" s="11"/>
      <c r="W932" s="11"/>
      <c r="AA932" s="12"/>
    </row>
    <row r="933" spans="13:27" x14ac:dyDescent="0.25">
      <c r="M933" s="11"/>
      <c r="N933" s="11"/>
      <c r="O933" s="11"/>
      <c r="P933" s="11"/>
      <c r="Q933" s="11"/>
      <c r="R933" s="11"/>
      <c r="S933" s="11"/>
      <c r="T933" s="11"/>
      <c r="U933" s="11"/>
      <c r="V933" s="11"/>
      <c r="W933" s="11"/>
      <c r="AA933" s="12"/>
    </row>
    <row r="934" spans="13:27" x14ac:dyDescent="0.25">
      <c r="M934" s="11"/>
      <c r="N934" s="11"/>
      <c r="O934" s="11"/>
      <c r="P934" s="11"/>
      <c r="Q934" s="11"/>
      <c r="R934" s="11"/>
      <c r="S934" s="11"/>
      <c r="T934" s="11"/>
      <c r="U934" s="11"/>
      <c r="V934" s="11"/>
      <c r="W934" s="11"/>
      <c r="AA934" s="12"/>
    </row>
    <row r="935" spans="13:27" x14ac:dyDescent="0.25">
      <c r="M935" s="11"/>
      <c r="N935" s="11"/>
      <c r="O935" s="11"/>
      <c r="P935" s="11"/>
      <c r="Q935" s="11"/>
      <c r="R935" s="11"/>
      <c r="S935" s="11"/>
      <c r="T935" s="11"/>
      <c r="U935" s="11"/>
      <c r="V935" s="11"/>
      <c r="W935" s="11"/>
      <c r="AA935" s="12"/>
    </row>
    <row r="936" spans="13:27" x14ac:dyDescent="0.25">
      <c r="M936" s="11"/>
      <c r="N936" s="11"/>
      <c r="O936" s="11"/>
      <c r="P936" s="11"/>
      <c r="Q936" s="11"/>
      <c r="R936" s="11"/>
      <c r="S936" s="11"/>
      <c r="T936" s="11"/>
      <c r="U936" s="11"/>
      <c r="V936" s="11"/>
      <c r="W936" s="11"/>
      <c r="AA936" s="12"/>
    </row>
    <row r="937" spans="13:27" x14ac:dyDescent="0.25">
      <c r="M937" s="11"/>
      <c r="N937" s="11"/>
      <c r="O937" s="11"/>
      <c r="P937" s="11"/>
      <c r="Q937" s="11"/>
      <c r="R937" s="11"/>
      <c r="S937" s="11"/>
      <c r="T937" s="11"/>
      <c r="U937" s="11"/>
      <c r="V937" s="11"/>
      <c r="W937" s="11"/>
      <c r="AA937" s="12"/>
    </row>
    <row r="938" spans="13:27" x14ac:dyDescent="0.25">
      <c r="M938" s="11"/>
      <c r="N938" s="11"/>
      <c r="O938" s="11"/>
      <c r="P938" s="11"/>
      <c r="Q938" s="11"/>
      <c r="R938" s="11"/>
      <c r="S938" s="11"/>
      <c r="T938" s="11"/>
      <c r="U938" s="11"/>
      <c r="V938" s="11"/>
      <c r="W938" s="11"/>
      <c r="AA938" s="12"/>
    </row>
    <row r="939" spans="13:27" x14ac:dyDescent="0.25">
      <c r="M939" s="11"/>
      <c r="N939" s="11"/>
      <c r="O939" s="11"/>
      <c r="P939" s="11"/>
      <c r="Q939" s="11"/>
      <c r="R939" s="11"/>
      <c r="S939" s="11"/>
      <c r="T939" s="11"/>
      <c r="U939" s="11"/>
      <c r="V939" s="11"/>
      <c r="W939" s="11"/>
      <c r="AA939" s="12"/>
    </row>
    <row r="940" spans="13:27" x14ac:dyDescent="0.25">
      <c r="M940" s="11"/>
      <c r="N940" s="11"/>
      <c r="O940" s="11"/>
      <c r="P940" s="11"/>
      <c r="Q940" s="11"/>
      <c r="R940" s="11"/>
      <c r="S940" s="11"/>
      <c r="T940" s="11"/>
      <c r="U940" s="11"/>
      <c r="V940" s="11"/>
      <c r="W940" s="11"/>
      <c r="AA940" s="12"/>
    </row>
    <row r="941" spans="13:27" x14ac:dyDescent="0.25">
      <c r="M941" s="11"/>
      <c r="N941" s="11"/>
      <c r="O941" s="11"/>
      <c r="P941" s="11"/>
      <c r="Q941" s="11"/>
      <c r="R941" s="11"/>
      <c r="S941" s="11"/>
      <c r="T941" s="11"/>
      <c r="U941" s="11"/>
      <c r="V941" s="11"/>
      <c r="W941" s="11"/>
      <c r="AA941" s="12"/>
    </row>
    <row r="942" spans="13:27" x14ac:dyDescent="0.25">
      <c r="M942" s="11"/>
      <c r="N942" s="11"/>
      <c r="O942" s="11"/>
      <c r="P942" s="11"/>
      <c r="Q942" s="11"/>
      <c r="R942" s="11"/>
      <c r="S942" s="11"/>
      <c r="T942" s="11"/>
      <c r="U942" s="11"/>
      <c r="V942" s="11"/>
      <c r="W942" s="11"/>
      <c r="AA942" s="12"/>
    </row>
    <row r="943" spans="13:27" x14ac:dyDescent="0.25">
      <c r="M943" s="11"/>
      <c r="N943" s="11"/>
      <c r="O943" s="11"/>
      <c r="P943" s="11"/>
      <c r="Q943" s="11"/>
      <c r="R943" s="11"/>
      <c r="S943" s="11"/>
      <c r="T943" s="11"/>
      <c r="U943" s="11"/>
      <c r="V943" s="11"/>
      <c r="W943" s="11"/>
      <c r="AA943" s="12"/>
    </row>
    <row r="944" spans="13:27" x14ac:dyDescent="0.25">
      <c r="M944" s="11"/>
      <c r="N944" s="11"/>
      <c r="O944" s="11"/>
      <c r="P944" s="11"/>
      <c r="Q944" s="11"/>
      <c r="R944" s="11"/>
      <c r="S944" s="11"/>
      <c r="T944" s="11"/>
      <c r="U944" s="11"/>
      <c r="V944" s="11"/>
      <c r="W944" s="11"/>
      <c r="AA944" s="12"/>
    </row>
    <row r="945" spans="13:27" x14ac:dyDescent="0.25">
      <c r="M945" s="11"/>
      <c r="N945" s="11"/>
      <c r="O945" s="11"/>
      <c r="P945" s="11"/>
      <c r="Q945" s="11"/>
      <c r="R945" s="11"/>
      <c r="S945" s="11"/>
      <c r="T945" s="11"/>
      <c r="U945" s="11"/>
      <c r="V945" s="11"/>
      <c r="W945" s="11"/>
      <c r="AA945" s="12"/>
    </row>
    <row r="946" spans="13:27" x14ac:dyDescent="0.25">
      <c r="M946" s="11"/>
      <c r="N946" s="11"/>
      <c r="O946" s="11"/>
      <c r="P946" s="11"/>
      <c r="Q946" s="11"/>
      <c r="R946" s="11"/>
      <c r="S946" s="11"/>
      <c r="T946" s="11"/>
      <c r="U946" s="11"/>
      <c r="V946" s="11"/>
      <c r="W946" s="11"/>
      <c r="AA946" s="12"/>
    </row>
    <row r="947" spans="13:27" x14ac:dyDescent="0.25">
      <c r="M947" s="11"/>
      <c r="N947" s="11"/>
      <c r="O947" s="11"/>
      <c r="P947" s="11"/>
      <c r="Q947" s="11"/>
      <c r="R947" s="11"/>
      <c r="S947" s="11"/>
      <c r="T947" s="11"/>
      <c r="U947" s="11"/>
      <c r="V947" s="11"/>
      <c r="W947" s="11"/>
      <c r="AA947" s="12"/>
    </row>
    <row r="948" spans="13:27" x14ac:dyDescent="0.25">
      <c r="M948" s="11"/>
      <c r="N948" s="11"/>
      <c r="O948" s="11"/>
      <c r="P948" s="11"/>
      <c r="Q948" s="11"/>
      <c r="R948" s="11"/>
      <c r="S948" s="11"/>
      <c r="T948" s="11"/>
      <c r="U948" s="11"/>
      <c r="V948" s="11"/>
      <c r="W948" s="11"/>
      <c r="AA948" s="12"/>
    </row>
    <row r="949" spans="13:27" x14ac:dyDescent="0.25">
      <c r="M949" s="11"/>
      <c r="N949" s="11"/>
      <c r="O949" s="11"/>
      <c r="P949" s="11"/>
      <c r="Q949" s="11"/>
      <c r="R949" s="11"/>
      <c r="S949" s="11"/>
      <c r="T949" s="11"/>
      <c r="U949" s="11"/>
      <c r="V949" s="11"/>
      <c r="W949" s="11"/>
      <c r="AA949" s="12"/>
    </row>
    <row r="950" spans="13:27" x14ac:dyDescent="0.25">
      <c r="M950" s="11"/>
      <c r="N950" s="11"/>
      <c r="O950" s="11"/>
      <c r="P950" s="11"/>
      <c r="Q950" s="11"/>
      <c r="R950" s="11"/>
      <c r="S950" s="11"/>
      <c r="T950" s="11"/>
      <c r="U950" s="11"/>
      <c r="V950" s="11"/>
      <c r="W950" s="11"/>
      <c r="AA950" s="12"/>
    </row>
    <row r="951" spans="13:27" x14ac:dyDescent="0.25">
      <c r="M951" s="11"/>
      <c r="N951" s="11"/>
      <c r="O951" s="11"/>
      <c r="P951" s="11"/>
      <c r="Q951" s="11"/>
      <c r="R951" s="11"/>
      <c r="S951" s="11"/>
      <c r="T951" s="11"/>
      <c r="U951" s="11"/>
      <c r="V951" s="11"/>
      <c r="W951" s="11"/>
      <c r="AA951" s="12"/>
    </row>
    <row r="952" spans="13:27" x14ac:dyDescent="0.25">
      <c r="M952" s="11"/>
      <c r="N952" s="11"/>
      <c r="O952" s="11"/>
      <c r="P952" s="11"/>
      <c r="Q952" s="11"/>
      <c r="R952" s="11"/>
      <c r="S952" s="11"/>
      <c r="T952" s="11"/>
      <c r="U952" s="11"/>
      <c r="V952" s="11"/>
      <c r="W952" s="11"/>
      <c r="AA952" s="12"/>
    </row>
    <row r="953" spans="13:27" x14ac:dyDescent="0.25">
      <c r="M953" s="11"/>
      <c r="N953" s="11"/>
      <c r="O953" s="11"/>
      <c r="P953" s="11"/>
      <c r="Q953" s="11"/>
      <c r="R953" s="11"/>
      <c r="S953" s="11"/>
      <c r="T953" s="11"/>
      <c r="U953" s="11"/>
      <c r="V953" s="11"/>
      <c r="W953" s="11"/>
      <c r="AA953" s="12"/>
    </row>
    <row r="954" spans="13:27" x14ac:dyDescent="0.25">
      <c r="M954" s="11"/>
      <c r="N954" s="11"/>
      <c r="O954" s="11"/>
      <c r="P954" s="11"/>
      <c r="Q954" s="11"/>
      <c r="R954" s="11"/>
      <c r="S954" s="11"/>
      <c r="T954" s="11"/>
      <c r="U954" s="11"/>
      <c r="V954" s="11"/>
      <c r="W954" s="11"/>
      <c r="AA954" s="12"/>
    </row>
    <row r="955" spans="13:27" x14ac:dyDescent="0.25">
      <c r="M955" s="11"/>
      <c r="N955" s="11"/>
      <c r="O955" s="11"/>
      <c r="P955" s="11"/>
      <c r="Q955" s="11"/>
      <c r="R955" s="11"/>
      <c r="S955" s="11"/>
      <c r="T955" s="11"/>
      <c r="U955" s="11"/>
      <c r="V955" s="11"/>
      <c r="W955" s="11"/>
      <c r="AA955" s="12"/>
    </row>
    <row r="956" spans="13:27" x14ac:dyDescent="0.25">
      <c r="M956" s="11"/>
      <c r="N956" s="11"/>
      <c r="O956" s="11"/>
      <c r="P956" s="11"/>
      <c r="Q956" s="11"/>
      <c r="R956" s="11"/>
      <c r="S956" s="11"/>
      <c r="T956" s="11"/>
      <c r="U956" s="11"/>
      <c r="V956" s="11"/>
      <c r="W956" s="11"/>
      <c r="AA956" s="12"/>
    </row>
    <row r="957" spans="13:27" x14ac:dyDescent="0.25">
      <c r="M957" s="11"/>
      <c r="N957" s="11"/>
      <c r="O957" s="11"/>
      <c r="P957" s="11"/>
      <c r="Q957" s="11"/>
      <c r="R957" s="11"/>
      <c r="S957" s="11"/>
      <c r="T957" s="11"/>
      <c r="U957" s="11"/>
      <c r="V957" s="11"/>
      <c r="W957" s="11"/>
      <c r="AA957" s="12"/>
    </row>
    <row r="958" spans="13:27" x14ac:dyDescent="0.25">
      <c r="M958" s="11"/>
      <c r="N958" s="11"/>
      <c r="O958" s="11"/>
      <c r="P958" s="11"/>
      <c r="Q958" s="11"/>
      <c r="R958" s="11"/>
      <c r="S958" s="11"/>
      <c r="T958" s="11"/>
      <c r="U958" s="11"/>
      <c r="V958" s="11"/>
      <c r="W958" s="11"/>
      <c r="AA958" s="12"/>
    </row>
    <row r="959" spans="13:27" x14ac:dyDescent="0.25">
      <c r="M959" s="11"/>
      <c r="N959" s="11"/>
      <c r="O959" s="11"/>
      <c r="P959" s="11"/>
      <c r="Q959" s="11"/>
      <c r="R959" s="11"/>
      <c r="S959" s="11"/>
      <c r="T959" s="11"/>
      <c r="U959" s="11"/>
      <c r="V959" s="11"/>
      <c r="W959" s="11"/>
      <c r="AA959" s="12"/>
    </row>
    <row r="960" spans="13:27" x14ac:dyDescent="0.25">
      <c r="M960" s="11"/>
      <c r="N960" s="11"/>
      <c r="O960" s="11"/>
      <c r="P960" s="11"/>
      <c r="Q960" s="11"/>
      <c r="R960" s="11"/>
      <c r="S960" s="11"/>
      <c r="T960" s="11"/>
      <c r="U960" s="11"/>
      <c r="V960" s="11"/>
      <c r="W960" s="11"/>
      <c r="AA960" s="12"/>
    </row>
    <row r="961" spans="13:27" x14ac:dyDescent="0.25">
      <c r="M961" s="11"/>
      <c r="N961" s="11"/>
      <c r="O961" s="11"/>
      <c r="P961" s="11"/>
      <c r="Q961" s="11"/>
      <c r="R961" s="11"/>
      <c r="S961" s="11"/>
      <c r="T961" s="11"/>
      <c r="U961" s="11"/>
      <c r="V961" s="11"/>
      <c r="W961" s="11"/>
      <c r="AA961" s="12"/>
    </row>
    <row r="962" spans="13:27" x14ac:dyDescent="0.25">
      <c r="M962" s="11"/>
      <c r="N962" s="11"/>
      <c r="O962" s="11"/>
      <c r="P962" s="11"/>
      <c r="Q962" s="11"/>
      <c r="R962" s="11"/>
      <c r="S962" s="11"/>
      <c r="T962" s="11"/>
      <c r="U962" s="11"/>
      <c r="V962" s="11"/>
      <c r="W962" s="11"/>
      <c r="AA962" s="12"/>
    </row>
    <row r="963" spans="13:27" x14ac:dyDescent="0.25">
      <c r="M963" s="11"/>
      <c r="N963" s="11"/>
      <c r="O963" s="11"/>
      <c r="P963" s="11"/>
      <c r="Q963" s="11"/>
      <c r="R963" s="11"/>
      <c r="S963" s="11"/>
      <c r="T963" s="11"/>
      <c r="U963" s="11"/>
      <c r="V963" s="11"/>
      <c r="W963" s="11"/>
      <c r="AA963" s="12"/>
    </row>
    <row r="964" spans="13:27" x14ac:dyDescent="0.25">
      <c r="M964" s="11"/>
      <c r="N964" s="11"/>
      <c r="O964" s="11"/>
      <c r="P964" s="11"/>
      <c r="Q964" s="11"/>
      <c r="R964" s="11"/>
      <c r="S964" s="11"/>
      <c r="T964" s="11"/>
      <c r="U964" s="11"/>
      <c r="V964" s="11"/>
      <c r="W964" s="11"/>
      <c r="AA964" s="12"/>
    </row>
    <row r="965" spans="13:27" x14ac:dyDescent="0.25">
      <c r="M965" s="11"/>
      <c r="N965" s="11"/>
      <c r="O965" s="11"/>
      <c r="P965" s="11"/>
      <c r="Q965" s="11"/>
      <c r="R965" s="11"/>
      <c r="S965" s="11"/>
      <c r="T965" s="11"/>
      <c r="U965" s="11"/>
      <c r="V965" s="11"/>
      <c r="W965" s="11"/>
      <c r="AA965" s="12"/>
    </row>
    <row r="966" spans="13:27" x14ac:dyDescent="0.25">
      <c r="M966" s="11"/>
      <c r="N966" s="11"/>
      <c r="O966" s="11"/>
      <c r="P966" s="11"/>
      <c r="Q966" s="11"/>
      <c r="R966" s="11"/>
      <c r="S966" s="11"/>
      <c r="T966" s="11"/>
      <c r="U966" s="11"/>
      <c r="V966" s="11"/>
      <c r="W966" s="11"/>
      <c r="AA966" s="12"/>
    </row>
    <row r="967" spans="13:27" x14ac:dyDescent="0.25">
      <c r="M967" s="11"/>
      <c r="N967" s="11"/>
      <c r="O967" s="11"/>
      <c r="P967" s="11"/>
      <c r="Q967" s="11"/>
      <c r="R967" s="11"/>
      <c r="S967" s="11"/>
      <c r="T967" s="11"/>
      <c r="U967" s="11"/>
      <c r="V967" s="11"/>
      <c r="W967" s="11"/>
      <c r="AA967" s="12"/>
    </row>
    <row r="968" spans="13:27" x14ac:dyDescent="0.25">
      <c r="M968" s="11"/>
      <c r="N968" s="11"/>
      <c r="O968" s="11"/>
      <c r="P968" s="11"/>
      <c r="Q968" s="11"/>
      <c r="R968" s="11"/>
      <c r="S968" s="11"/>
      <c r="T968" s="11"/>
      <c r="U968" s="11"/>
      <c r="V968" s="11"/>
      <c r="W968" s="11"/>
      <c r="AA968" s="12"/>
    </row>
    <row r="969" spans="13:27" x14ac:dyDescent="0.25">
      <c r="M969" s="11"/>
      <c r="N969" s="11"/>
      <c r="O969" s="11"/>
      <c r="P969" s="11"/>
      <c r="Q969" s="11"/>
      <c r="R969" s="11"/>
      <c r="S969" s="11"/>
      <c r="T969" s="11"/>
      <c r="U969" s="11"/>
      <c r="V969" s="11"/>
      <c r="W969" s="11"/>
      <c r="AA969" s="12"/>
    </row>
    <row r="970" spans="13:27" x14ac:dyDescent="0.25">
      <c r="M970" s="11"/>
      <c r="N970" s="11"/>
      <c r="O970" s="11"/>
      <c r="P970" s="11"/>
      <c r="Q970" s="11"/>
      <c r="R970" s="11"/>
      <c r="S970" s="11"/>
      <c r="T970" s="11"/>
      <c r="U970" s="11"/>
      <c r="V970" s="11"/>
      <c r="W970" s="11"/>
      <c r="AA970" s="12"/>
    </row>
    <row r="971" spans="13:27" x14ac:dyDescent="0.25">
      <c r="M971" s="11"/>
      <c r="N971" s="11"/>
      <c r="O971" s="11"/>
      <c r="P971" s="11"/>
      <c r="Q971" s="11"/>
      <c r="R971" s="11"/>
      <c r="S971" s="11"/>
      <c r="T971" s="11"/>
      <c r="U971" s="11"/>
      <c r="V971" s="11"/>
      <c r="W971" s="11"/>
      <c r="AA971" s="12"/>
    </row>
    <row r="972" spans="13:27" x14ac:dyDescent="0.25">
      <c r="M972" s="11"/>
      <c r="N972" s="11"/>
      <c r="O972" s="11"/>
      <c r="P972" s="11"/>
      <c r="Q972" s="11"/>
      <c r="R972" s="11"/>
      <c r="S972" s="11"/>
      <c r="T972" s="11"/>
      <c r="U972" s="11"/>
      <c r="V972" s="11"/>
      <c r="W972" s="11"/>
      <c r="AA972" s="12"/>
    </row>
    <row r="973" spans="13:27" x14ac:dyDescent="0.25">
      <c r="M973" s="11"/>
      <c r="N973" s="11"/>
      <c r="O973" s="11"/>
      <c r="P973" s="11"/>
      <c r="Q973" s="11"/>
      <c r="R973" s="11"/>
      <c r="S973" s="11"/>
      <c r="T973" s="11"/>
      <c r="U973" s="11"/>
      <c r="V973" s="11"/>
      <c r="W973" s="11"/>
      <c r="AA973" s="12"/>
    </row>
    <row r="974" spans="13:27" x14ac:dyDescent="0.25">
      <c r="M974" s="11"/>
      <c r="N974" s="11"/>
      <c r="O974" s="11"/>
      <c r="P974" s="11"/>
      <c r="Q974" s="11"/>
      <c r="R974" s="11"/>
      <c r="S974" s="11"/>
      <c r="T974" s="11"/>
      <c r="U974" s="11"/>
      <c r="V974" s="11"/>
      <c r="W974" s="11"/>
      <c r="AA974" s="12"/>
    </row>
    <row r="975" spans="13:27" x14ac:dyDescent="0.25">
      <c r="M975" s="11"/>
      <c r="N975" s="11"/>
      <c r="O975" s="11"/>
      <c r="P975" s="11"/>
      <c r="Q975" s="11"/>
      <c r="R975" s="11"/>
      <c r="S975" s="11"/>
      <c r="T975" s="11"/>
      <c r="U975" s="11"/>
      <c r="V975" s="11"/>
      <c r="W975" s="11"/>
      <c r="AA975" s="12"/>
    </row>
    <row r="976" spans="13:27" x14ac:dyDescent="0.25">
      <c r="M976" s="11"/>
      <c r="N976" s="11"/>
      <c r="O976" s="11"/>
      <c r="P976" s="11"/>
      <c r="Q976" s="11"/>
      <c r="R976" s="11"/>
      <c r="S976" s="11"/>
      <c r="T976" s="11"/>
      <c r="U976" s="11"/>
      <c r="V976" s="11"/>
      <c r="W976" s="11"/>
      <c r="AA976" s="12"/>
    </row>
    <row r="977" spans="13:27" x14ac:dyDescent="0.25">
      <c r="M977" s="11"/>
      <c r="N977" s="11"/>
      <c r="O977" s="11"/>
      <c r="P977" s="11"/>
      <c r="Q977" s="11"/>
      <c r="R977" s="11"/>
      <c r="S977" s="11"/>
      <c r="T977" s="11"/>
      <c r="U977" s="11"/>
      <c r="V977" s="11"/>
      <c r="W977" s="11"/>
      <c r="AA977" s="12"/>
    </row>
    <row r="978" spans="13:27" x14ac:dyDescent="0.25">
      <c r="M978" s="11"/>
      <c r="N978" s="11"/>
      <c r="O978" s="11"/>
      <c r="P978" s="11"/>
      <c r="Q978" s="11"/>
      <c r="R978" s="11"/>
      <c r="S978" s="11"/>
      <c r="T978" s="11"/>
      <c r="U978" s="11"/>
      <c r="V978" s="11"/>
      <c r="W978" s="11"/>
      <c r="AA978" s="12"/>
    </row>
    <row r="979" spans="13:27" x14ac:dyDescent="0.25">
      <c r="M979" s="11"/>
      <c r="N979" s="11"/>
      <c r="O979" s="11"/>
      <c r="P979" s="11"/>
      <c r="Q979" s="11"/>
      <c r="R979" s="11"/>
      <c r="S979" s="11"/>
      <c r="T979" s="11"/>
      <c r="U979" s="11"/>
      <c r="V979" s="11"/>
      <c r="W979" s="11"/>
      <c r="AA979" s="12"/>
    </row>
    <row r="980" spans="13:27" x14ac:dyDescent="0.25">
      <c r="M980" s="11"/>
      <c r="N980" s="11"/>
      <c r="O980" s="11"/>
      <c r="P980" s="11"/>
      <c r="Q980" s="11"/>
      <c r="R980" s="11"/>
      <c r="S980" s="11"/>
      <c r="T980" s="11"/>
      <c r="U980" s="11"/>
      <c r="V980" s="11"/>
      <c r="W980" s="11"/>
      <c r="AA980" s="12"/>
    </row>
    <row r="981" spans="13:27" x14ac:dyDescent="0.25">
      <c r="M981" s="11"/>
      <c r="N981" s="11"/>
      <c r="O981" s="11"/>
      <c r="P981" s="11"/>
      <c r="Q981" s="11"/>
      <c r="R981" s="11"/>
      <c r="S981" s="11"/>
      <c r="T981" s="11"/>
      <c r="U981" s="11"/>
      <c r="V981" s="11"/>
      <c r="W981" s="11"/>
      <c r="AA981" s="12"/>
    </row>
    <row r="982" spans="13:27" x14ac:dyDescent="0.25">
      <c r="M982" s="11"/>
      <c r="N982" s="11"/>
      <c r="O982" s="11"/>
      <c r="P982" s="11"/>
      <c r="Q982" s="11"/>
      <c r="R982" s="11"/>
      <c r="S982" s="11"/>
      <c r="T982" s="11"/>
      <c r="U982" s="11"/>
      <c r="V982" s="11"/>
      <c r="W982" s="11"/>
      <c r="AA982" s="12"/>
    </row>
    <row r="983" spans="13:27" x14ac:dyDescent="0.25">
      <c r="M983" s="11"/>
      <c r="N983" s="11"/>
      <c r="O983" s="11"/>
      <c r="P983" s="11"/>
      <c r="Q983" s="11"/>
      <c r="R983" s="11"/>
      <c r="S983" s="11"/>
      <c r="T983" s="11"/>
      <c r="U983" s="11"/>
      <c r="V983" s="11"/>
      <c r="W983" s="11"/>
      <c r="AA983" s="12"/>
    </row>
    <row r="984" spans="13:27" x14ac:dyDescent="0.25">
      <c r="M984" s="11"/>
      <c r="N984" s="11"/>
      <c r="O984" s="11"/>
      <c r="P984" s="11"/>
      <c r="Q984" s="11"/>
      <c r="R984" s="11"/>
      <c r="S984" s="11"/>
      <c r="T984" s="11"/>
      <c r="U984" s="11"/>
      <c r="V984" s="11"/>
      <c r="W984" s="11"/>
      <c r="AA984" s="12"/>
    </row>
    <row r="985" spans="13:27" x14ac:dyDescent="0.25">
      <c r="M985" s="11"/>
      <c r="N985" s="11"/>
      <c r="O985" s="11"/>
      <c r="P985" s="11"/>
      <c r="Q985" s="11"/>
      <c r="R985" s="11"/>
      <c r="S985" s="11"/>
      <c r="T985" s="11"/>
      <c r="U985" s="11"/>
      <c r="V985" s="11"/>
      <c r="W985" s="11"/>
      <c r="AA985" s="12"/>
    </row>
    <row r="986" spans="13:27" x14ac:dyDescent="0.25">
      <c r="M986" s="11"/>
      <c r="N986" s="11"/>
      <c r="O986" s="11"/>
      <c r="P986" s="11"/>
      <c r="Q986" s="11"/>
      <c r="R986" s="11"/>
      <c r="S986" s="11"/>
      <c r="T986" s="11"/>
      <c r="U986" s="11"/>
      <c r="V986" s="11"/>
      <c r="W986" s="11"/>
      <c r="AA986" s="12"/>
    </row>
    <row r="987" spans="13:27" x14ac:dyDescent="0.25">
      <c r="M987" s="11"/>
      <c r="N987" s="11"/>
      <c r="O987" s="11"/>
      <c r="P987" s="11"/>
      <c r="Q987" s="11"/>
      <c r="R987" s="11"/>
      <c r="S987" s="11"/>
      <c r="T987" s="11"/>
      <c r="U987" s="11"/>
      <c r="V987" s="11"/>
      <c r="W987" s="11"/>
      <c r="AA987" s="12"/>
    </row>
    <row r="988" spans="13:27" x14ac:dyDescent="0.25">
      <c r="M988" s="11"/>
      <c r="N988" s="11"/>
      <c r="O988" s="11"/>
      <c r="P988" s="11"/>
      <c r="Q988" s="11"/>
      <c r="R988" s="11"/>
      <c r="S988" s="11"/>
      <c r="T988" s="11"/>
      <c r="U988" s="11"/>
      <c r="V988" s="11"/>
      <c r="W988" s="11"/>
      <c r="AA988" s="12"/>
    </row>
    <row r="989" spans="13:27" x14ac:dyDescent="0.25">
      <c r="M989" s="11"/>
      <c r="N989" s="11"/>
      <c r="O989" s="11"/>
      <c r="P989" s="11"/>
      <c r="Q989" s="11"/>
      <c r="R989" s="11"/>
      <c r="S989" s="11"/>
      <c r="T989" s="11"/>
      <c r="U989" s="11"/>
      <c r="V989" s="11"/>
      <c r="W989" s="11"/>
      <c r="AA989" s="12"/>
    </row>
    <row r="990" spans="13:27" x14ac:dyDescent="0.25">
      <c r="M990" s="11"/>
      <c r="N990" s="11"/>
      <c r="O990" s="11"/>
      <c r="P990" s="11"/>
      <c r="Q990" s="11"/>
      <c r="R990" s="11"/>
      <c r="S990" s="11"/>
      <c r="T990" s="11"/>
      <c r="U990" s="11"/>
      <c r="V990" s="11"/>
      <c r="W990" s="11"/>
      <c r="AA990" s="12"/>
    </row>
    <row r="991" spans="13:27" x14ac:dyDescent="0.25">
      <c r="M991" s="11"/>
      <c r="N991" s="11"/>
      <c r="O991" s="11"/>
      <c r="P991" s="11"/>
      <c r="Q991" s="11"/>
      <c r="R991" s="11"/>
      <c r="S991" s="11"/>
      <c r="T991" s="11"/>
      <c r="U991" s="11"/>
      <c r="V991" s="11"/>
      <c r="W991" s="11"/>
      <c r="AA991" s="12"/>
    </row>
    <row r="992" spans="13:27" x14ac:dyDescent="0.25">
      <c r="M992" s="11"/>
      <c r="N992" s="11"/>
      <c r="O992" s="11"/>
      <c r="P992" s="11"/>
      <c r="Q992" s="11"/>
      <c r="R992" s="11"/>
      <c r="S992" s="11"/>
      <c r="T992" s="11"/>
      <c r="U992" s="11"/>
      <c r="V992" s="11"/>
      <c r="W992" s="11"/>
      <c r="AA992" s="12"/>
    </row>
    <row r="993" spans="13:27" x14ac:dyDescent="0.25">
      <c r="M993" s="11"/>
      <c r="N993" s="11"/>
      <c r="O993" s="11"/>
      <c r="P993" s="11"/>
      <c r="Q993" s="11"/>
      <c r="R993" s="11"/>
      <c r="S993" s="11"/>
      <c r="T993" s="11"/>
      <c r="U993" s="11"/>
      <c r="V993" s="11"/>
      <c r="W993" s="11"/>
      <c r="AA993" s="12"/>
    </row>
    <row r="994" spans="13:27" x14ac:dyDescent="0.25">
      <c r="M994" s="11"/>
      <c r="N994" s="11"/>
      <c r="O994" s="11"/>
      <c r="P994" s="11"/>
      <c r="Q994" s="11"/>
      <c r="R994" s="11"/>
      <c r="S994" s="11"/>
      <c r="T994" s="11"/>
      <c r="U994" s="11"/>
      <c r="V994" s="11"/>
      <c r="W994" s="11"/>
      <c r="AA994" s="12"/>
    </row>
    <row r="995" spans="13:27" x14ac:dyDescent="0.25">
      <c r="M995" s="11"/>
      <c r="N995" s="11"/>
      <c r="O995" s="11"/>
      <c r="P995" s="11"/>
      <c r="Q995" s="11"/>
      <c r="R995" s="11"/>
      <c r="S995" s="11"/>
      <c r="T995" s="11"/>
      <c r="U995" s="11"/>
      <c r="V995" s="11"/>
      <c r="W995" s="11"/>
      <c r="AA995" s="12"/>
    </row>
    <row r="996" spans="13:27" x14ac:dyDescent="0.25">
      <c r="M996" s="11"/>
      <c r="N996" s="11"/>
      <c r="O996" s="11"/>
      <c r="P996" s="11"/>
      <c r="Q996" s="11"/>
      <c r="R996" s="11"/>
      <c r="S996" s="11"/>
      <c r="T996" s="11"/>
      <c r="U996" s="11"/>
      <c r="V996" s="11"/>
      <c r="W996" s="11"/>
      <c r="AA996" s="12"/>
    </row>
    <row r="997" spans="13:27" x14ac:dyDescent="0.25">
      <c r="M997" s="11"/>
      <c r="N997" s="11"/>
      <c r="O997" s="11"/>
      <c r="P997" s="11"/>
      <c r="Q997" s="11"/>
      <c r="R997" s="11"/>
      <c r="S997" s="11"/>
      <c r="T997" s="11"/>
      <c r="U997" s="11"/>
      <c r="V997" s="11"/>
      <c r="W997" s="11"/>
      <c r="AA997" s="12"/>
    </row>
    <row r="998" spans="13:27" x14ac:dyDescent="0.25">
      <c r="M998" s="11"/>
      <c r="N998" s="11"/>
      <c r="O998" s="11"/>
      <c r="P998" s="11"/>
      <c r="Q998" s="11"/>
      <c r="R998" s="11"/>
      <c r="S998" s="11"/>
      <c r="T998" s="11"/>
      <c r="U998" s="11"/>
      <c r="V998" s="11"/>
      <c r="W998" s="11"/>
      <c r="AA998" s="12"/>
    </row>
    <row r="999" spans="13:27" x14ac:dyDescent="0.25">
      <c r="M999" s="11"/>
      <c r="N999" s="11"/>
      <c r="O999" s="11"/>
      <c r="P999" s="11"/>
      <c r="Q999" s="11"/>
      <c r="R999" s="11"/>
      <c r="S999" s="11"/>
      <c r="T999" s="11"/>
      <c r="U999" s="11"/>
      <c r="V999" s="11"/>
      <c r="W999" s="11"/>
      <c r="AA999" s="12"/>
    </row>
    <row r="1000" spans="13:27" x14ac:dyDescent="0.25">
      <c r="M1000" s="11"/>
      <c r="N1000" s="11"/>
      <c r="O1000" s="11"/>
      <c r="P1000" s="11"/>
      <c r="Q1000" s="11"/>
      <c r="R1000" s="11"/>
      <c r="S1000" s="11"/>
      <c r="T1000" s="11"/>
      <c r="U1000" s="11"/>
      <c r="V1000" s="11"/>
      <c r="W1000" s="11"/>
      <c r="AA1000" s="12"/>
    </row>
  </sheetData>
  <dataValidations count="3">
    <dataValidation type="textLength" operator="lessThanOrEqual" allowBlank="1" showInputMessage="1" showErrorMessage="1" errorTitle="Length Error" error="The comment field must not exceed 4000 characters" sqref="BR1:BR1048576">
      <formula1>4000</formula1>
    </dataValidation>
    <dataValidation type="list" allowBlank="1" showInputMessage="1" showErrorMessage="1" sqref="L2:L1048576">
      <formula1>"Yes,No"</formula1>
    </dataValidation>
    <dataValidation type="textLength" operator="lessThan" allowBlank="1" showErrorMessage="1" errorTitle="Assessment Unit Max Length Error" error="An Assessment Unit Id may not exceed 50 characters." sqref="B2:B4 C2:K1048576 B6:B1048576">
      <formula1>50</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Regions!$A$1:$A$20</xm:f>
          </x14:formula1>
          <xm:sqref>M2:M1000</xm:sqref>
        </x14:dataValidation>
        <x14:dataValidation type="list" allowBlank="1" showInputMessage="1" showErrorMessage="1">
          <x14:formula1>
            <xm:f>Types!$A$1:$A$50</xm:f>
          </x14:formula1>
          <xm:sqref>N2:W1000</xm:sqref>
        </x14:dataValidation>
        <x14:dataValidation type="list" allowBlank="1" showInputMessage="1" showErrorMessage="1">
          <x14:formula1>
            <xm:f>VAHU6!$A$1:$A$1400</xm:f>
          </x14:formula1>
          <xm:sqref>AA2:AA1000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2" sqref="A2"/>
    </sheetView>
  </sheetViews>
  <sheetFormatPr defaultRowHeight="15" x14ac:dyDescent="0.25"/>
  <sheetData>
    <row r="1" spans="1:1" x14ac:dyDescent="0.25">
      <c r="A1" t="s">
        <v>137</v>
      </c>
    </row>
    <row r="2" spans="1:1" x14ac:dyDescent="0.25">
      <c r="A2" t="s">
        <v>102</v>
      </c>
    </row>
    <row r="3" spans="1:1" x14ac:dyDescent="0.25">
      <c r="A3" t="s">
        <v>138</v>
      </c>
    </row>
    <row r="4" spans="1:1" x14ac:dyDescent="0.25">
      <c r="A4" t="s">
        <v>63</v>
      </c>
    </row>
    <row r="5" spans="1:1" x14ac:dyDescent="0.25">
      <c r="A5" t="s">
        <v>139</v>
      </c>
    </row>
    <row r="6" spans="1:1" x14ac:dyDescent="0.25">
      <c r="A6" t="s">
        <v>61</v>
      </c>
    </row>
    <row r="7" spans="1:1" x14ac:dyDescent="0.25">
      <c r="A7" s="20" t="s">
        <v>62</v>
      </c>
    </row>
  </sheetData>
  <sortState ref="A1:A7">
    <sortCondition ref="A1:A7"/>
  </sortState>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
  <sheetViews>
    <sheetView topLeftCell="A47" workbookViewId="0">
      <selection activeCell="B16" sqref="B16"/>
    </sheetView>
  </sheetViews>
  <sheetFormatPr defaultRowHeight="15" x14ac:dyDescent="0.25"/>
  <sheetData>
    <row r="1" spans="1:1" x14ac:dyDescent="0.25">
      <c r="A1" t="s">
        <v>80</v>
      </c>
    </row>
    <row r="2" spans="1:1" x14ac:dyDescent="0.25">
      <c r="A2" t="s">
        <v>81</v>
      </c>
    </row>
    <row r="3" spans="1:1" x14ac:dyDescent="0.25">
      <c r="A3" t="s">
        <v>152</v>
      </c>
    </row>
    <row r="4" spans="1:1" x14ac:dyDescent="0.25">
      <c r="A4" t="s">
        <v>153</v>
      </c>
    </row>
    <row r="5" spans="1:1" x14ac:dyDescent="0.25">
      <c r="A5" t="s">
        <v>17</v>
      </c>
    </row>
    <row r="6" spans="1:1" x14ac:dyDescent="0.25">
      <c r="A6" t="s">
        <v>154</v>
      </c>
    </row>
    <row r="7" spans="1:1" x14ac:dyDescent="0.25">
      <c r="A7" t="s">
        <v>140</v>
      </c>
    </row>
    <row r="8" spans="1:1" x14ac:dyDescent="0.25">
      <c r="A8" t="s">
        <v>155</v>
      </c>
    </row>
    <row r="9" spans="1:1" x14ac:dyDescent="0.25">
      <c r="A9" t="s">
        <v>150</v>
      </c>
    </row>
    <row r="10" spans="1:1" x14ac:dyDescent="0.25">
      <c r="A10" t="s">
        <v>141</v>
      </c>
    </row>
    <row r="11" spans="1:1" x14ac:dyDescent="0.25">
      <c r="A11" t="s">
        <v>156</v>
      </c>
    </row>
    <row r="12" spans="1:1" x14ac:dyDescent="0.25">
      <c r="A12" t="s">
        <v>103</v>
      </c>
    </row>
    <row r="13" spans="1:1" x14ac:dyDescent="0.25">
      <c r="A13" t="s">
        <v>142</v>
      </c>
    </row>
    <row r="14" spans="1:1" x14ac:dyDescent="0.25">
      <c r="A14" t="s">
        <v>143</v>
      </c>
    </row>
    <row r="15" spans="1:1" x14ac:dyDescent="0.25">
      <c r="A15" t="s">
        <v>144</v>
      </c>
    </row>
    <row r="16" spans="1:1" x14ac:dyDescent="0.25">
      <c r="A16" t="s">
        <v>157</v>
      </c>
    </row>
    <row r="17" spans="1:1" x14ac:dyDescent="0.25">
      <c r="A17" t="s">
        <v>158</v>
      </c>
    </row>
    <row r="18" spans="1:1" x14ac:dyDescent="0.25">
      <c r="A18" t="s">
        <v>151</v>
      </c>
    </row>
    <row r="19" spans="1:1" x14ac:dyDescent="0.25">
      <c r="A19" t="s">
        <v>159</v>
      </c>
    </row>
    <row r="20" spans="1:1" x14ac:dyDescent="0.25">
      <c r="A20" t="s">
        <v>160</v>
      </c>
    </row>
    <row r="21" spans="1:1" x14ac:dyDescent="0.25">
      <c r="A21" t="s">
        <v>161</v>
      </c>
    </row>
    <row r="22" spans="1:1" x14ac:dyDescent="0.25">
      <c r="A22" t="s">
        <v>162</v>
      </c>
    </row>
    <row r="23" spans="1:1" x14ac:dyDescent="0.25">
      <c r="A23" t="s">
        <v>145</v>
      </c>
    </row>
    <row r="24" spans="1:1" x14ac:dyDescent="0.25">
      <c r="A24" t="s">
        <v>146</v>
      </c>
    </row>
    <row r="25" spans="1:1" x14ac:dyDescent="0.25">
      <c r="A25" t="s">
        <v>147</v>
      </c>
    </row>
    <row r="26" spans="1:1" x14ac:dyDescent="0.25">
      <c r="A26" t="s">
        <v>148</v>
      </c>
    </row>
    <row r="27" spans="1:1" x14ac:dyDescent="0.25">
      <c r="A27" t="s">
        <v>149</v>
      </c>
    </row>
  </sheetData>
  <sortState ref="A1:A30">
    <sortCondition ref="A1:A30"/>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83"/>
  <sheetViews>
    <sheetView workbookViewId="0">
      <selection activeCell="B2" sqref="B2"/>
    </sheetView>
  </sheetViews>
  <sheetFormatPr defaultRowHeight="15" x14ac:dyDescent="0.25"/>
  <cols>
    <col min="1" max="1" width="5.85546875" bestFit="1" customWidth="1"/>
    <col min="2" max="2" width="49" bestFit="1" customWidth="1"/>
  </cols>
  <sheetData>
    <row r="1" spans="1:2" x14ac:dyDescent="0.25">
      <c r="A1" t="s">
        <v>2260</v>
      </c>
      <c r="B1" t="s">
        <v>2261</v>
      </c>
    </row>
    <row r="2" spans="1:2" x14ac:dyDescent="0.25">
      <c r="A2" t="s">
        <v>1667</v>
      </c>
      <c r="B2" t="s">
        <v>1668</v>
      </c>
    </row>
    <row r="3" spans="1:2" x14ac:dyDescent="0.25">
      <c r="A3" t="s">
        <v>2262</v>
      </c>
      <c r="B3" t="s">
        <v>2263</v>
      </c>
    </row>
    <row r="4" spans="1:2" x14ac:dyDescent="0.25">
      <c r="A4" t="s">
        <v>960</v>
      </c>
      <c r="B4" t="s">
        <v>961</v>
      </c>
    </row>
    <row r="5" spans="1:2" x14ac:dyDescent="0.25">
      <c r="A5" t="s">
        <v>2558</v>
      </c>
      <c r="B5" t="s">
        <v>2559</v>
      </c>
    </row>
    <row r="6" spans="1:2" x14ac:dyDescent="0.25">
      <c r="A6" t="s">
        <v>2556</v>
      </c>
      <c r="B6" t="s">
        <v>2557</v>
      </c>
    </row>
    <row r="7" spans="1:2" x14ac:dyDescent="0.25">
      <c r="A7" t="s">
        <v>1262</v>
      </c>
      <c r="B7" t="s">
        <v>1263</v>
      </c>
    </row>
    <row r="8" spans="1:2" x14ac:dyDescent="0.25">
      <c r="A8" t="s">
        <v>1736</v>
      </c>
      <c r="B8" t="s">
        <v>1737</v>
      </c>
    </row>
    <row r="9" spans="1:2" x14ac:dyDescent="0.25">
      <c r="A9" t="s">
        <v>1645</v>
      </c>
      <c r="B9" t="s">
        <v>1646</v>
      </c>
    </row>
    <row r="10" spans="1:2" x14ac:dyDescent="0.25">
      <c r="A10" t="s">
        <v>1901</v>
      </c>
      <c r="B10" t="s">
        <v>1902</v>
      </c>
    </row>
    <row r="11" spans="1:2" x14ac:dyDescent="0.25">
      <c r="A11" t="s">
        <v>1156</v>
      </c>
      <c r="B11" t="s">
        <v>1157</v>
      </c>
    </row>
    <row r="12" spans="1:2" x14ac:dyDescent="0.25">
      <c r="A12" t="s">
        <v>1042</v>
      </c>
      <c r="B12" t="s">
        <v>1043</v>
      </c>
    </row>
    <row r="13" spans="1:2" x14ac:dyDescent="0.25">
      <c r="A13" t="s">
        <v>2516</v>
      </c>
      <c r="B13" t="s">
        <v>2517</v>
      </c>
    </row>
    <row r="14" spans="1:2" x14ac:dyDescent="0.25">
      <c r="A14" t="s">
        <v>1931</v>
      </c>
      <c r="B14" t="s">
        <v>1932</v>
      </c>
    </row>
    <row r="15" spans="1:2" x14ac:dyDescent="0.25">
      <c r="A15" t="s">
        <v>2510</v>
      </c>
      <c r="B15" t="s">
        <v>2511</v>
      </c>
    </row>
    <row r="16" spans="1:2" x14ac:dyDescent="0.25">
      <c r="A16" t="s">
        <v>1361</v>
      </c>
      <c r="B16" t="s">
        <v>1362</v>
      </c>
    </row>
    <row r="17" spans="1:2" x14ac:dyDescent="0.25">
      <c r="A17" t="s">
        <v>2508</v>
      </c>
      <c r="B17" t="s">
        <v>2509</v>
      </c>
    </row>
    <row r="18" spans="1:2" x14ac:dyDescent="0.25">
      <c r="A18" t="s">
        <v>1979</v>
      </c>
      <c r="B18" t="s">
        <v>1980</v>
      </c>
    </row>
    <row r="19" spans="1:2" x14ac:dyDescent="0.25">
      <c r="A19" t="s">
        <v>1977</v>
      </c>
      <c r="B19" t="s">
        <v>1978</v>
      </c>
    </row>
    <row r="20" spans="1:2" x14ac:dyDescent="0.25">
      <c r="A20" t="s">
        <v>1602</v>
      </c>
      <c r="B20" t="s">
        <v>1603</v>
      </c>
    </row>
    <row r="21" spans="1:2" x14ac:dyDescent="0.25">
      <c r="A21" t="s">
        <v>1550</v>
      </c>
      <c r="B21" t="s">
        <v>1551</v>
      </c>
    </row>
    <row r="22" spans="1:2" x14ac:dyDescent="0.25">
      <c r="A22" t="s">
        <v>1957</v>
      </c>
      <c r="B22" t="s">
        <v>1958</v>
      </c>
    </row>
    <row r="23" spans="1:2" x14ac:dyDescent="0.25">
      <c r="A23" t="s">
        <v>884</v>
      </c>
      <c r="B23" t="s">
        <v>885</v>
      </c>
    </row>
    <row r="24" spans="1:2" x14ac:dyDescent="0.25">
      <c r="A24" t="s">
        <v>1237</v>
      </c>
      <c r="B24" t="s">
        <v>1238</v>
      </c>
    </row>
    <row r="25" spans="1:2" x14ac:dyDescent="0.25">
      <c r="A25" t="s">
        <v>643</v>
      </c>
      <c r="B25" t="s">
        <v>644</v>
      </c>
    </row>
    <row r="26" spans="1:2" x14ac:dyDescent="0.25">
      <c r="A26" t="s">
        <v>715</v>
      </c>
      <c r="B26" t="s">
        <v>716</v>
      </c>
    </row>
    <row r="27" spans="1:2" x14ac:dyDescent="0.25">
      <c r="A27" t="s">
        <v>445</v>
      </c>
      <c r="B27" t="s">
        <v>446</v>
      </c>
    </row>
    <row r="28" spans="1:2" x14ac:dyDescent="0.25">
      <c r="A28" t="s">
        <v>463</v>
      </c>
      <c r="B28" t="s">
        <v>464</v>
      </c>
    </row>
    <row r="29" spans="1:2" x14ac:dyDescent="0.25">
      <c r="A29" t="s">
        <v>461</v>
      </c>
      <c r="B29" t="s">
        <v>462</v>
      </c>
    </row>
    <row r="30" spans="1:2" x14ac:dyDescent="0.25">
      <c r="A30" t="s">
        <v>335</v>
      </c>
      <c r="B30" t="s">
        <v>336</v>
      </c>
    </row>
    <row r="31" spans="1:2" x14ac:dyDescent="0.25">
      <c r="A31" t="s">
        <v>309</v>
      </c>
      <c r="B31" t="s">
        <v>310</v>
      </c>
    </row>
    <row r="32" spans="1:2" x14ac:dyDescent="0.25">
      <c r="A32" t="s">
        <v>181</v>
      </c>
      <c r="B32" t="s">
        <v>182</v>
      </c>
    </row>
    <row r="33" spans="1:2" x14ac:dyDescent="0.25">
      <c r="A33" t="s">
        <v>465</v>
      </c>
      <c r="B33" t="s">
        <v>466</v>
      </c>
    </row>
    <row r="34" spans="1:2" x14ac:dyDescent="0.25">
      <c r="A34" t="s">
        <v>231</v>
      </c>
      <c r="B34" t="s">
        <v>232</v>
      </c>
    </row>
    <row r="35" spans="1:2" x14ac:dyDescent="0.25">
      <c r="A35" t="s">
        <v>449</v>
      </c>
      <c r="B35" t="s">
        <v>450</v>
      </c>
    </row>
    <row r="36" spans="1:2" x14ac:dyDescent="0.25">
      <c r="A36" t="s">
        <v>279</v>
      </c>
      <c r="B36" t="s">
        <v>280</v>
      </c>
    </row>
    <row r="37" spans="1:2" x14ac:dyDescent="0.25">
      <c r="A37" t="s">
        <v>243</v>
      </c>
      <c r="B37" t="s">
        <v>244</v>
      </c>
    </row>
    <row r="38" spans="1:2" x14ac:dyDescent="0.25">
      <c r="A38" t="s">
        <v>602</v>
      </c>
      <c r="B38" t="s">
        <v>603</v>
      </c>
    </row>
    <row r="39" spans="1:2" x14ac:dyDescent="0.25">
      <c r="A39" t="s">
        <v>483</v>
      </c>
      <c r="B39" t="s">
        <v>484</v>
      </c>
    </row>
    <row r="40" spans="1:2" x14ac:dyDescent="0.25">
      <c r="A40" t="s">
        <v>709</v>
      </c>
      <c r="B40" t="s">
        <v>710</v>
      </c>
    </row>
    <row r="41" spans="1:2" x14ac:dyDescent="0.25">
      <c r="A41" t="s">
        <v>441</v>
      </c>
      <c r="B41" t="s">
        <v>442</v>
      </c>
    </row>
    <row r="42" spans="1:2" x14ac:dyDescent="0.25">
      <c r="A42" t="s">
        <v>325</v>
      </c>
      <c r="B42" t="s">
        <v>326</v>
      </c>
    </row>
    <row r="43" spans="1:2" x14ac:dyDescent="0.25">
      <c r="A43" t="s">
        <v>383</v>
      </c>
      <c r="B43" t="s">
        <v>384</v>
      </c>
    </row>
    <row r="44" spans="1:2" x14ac:dyDescent="0.25">
      <c r="A44" t="s">
        <v>645</v>
      </c>
      <c r="B44" t="s">
        <v>646</v>
      </c>
    </row>
    <row r="45" spans="1:2" x14ac:dyDescent="0.25">
      <c r="A45" t="s">
        <v>581</v>
      </c>
      <c r="B45" t="s">
        <v>582</v>
      </c>
    </row>
    <row r="46" spans="1:2" x14ac:dyDescent="0.25">
      <c r="A46" t="s">
        <v>525</v>
      </c>
      <c r="B46" t="s">
        <v>526</v>
      </c>
    </row>
    <row r="47" spans="1:2" x14ac:dyDescent="0.25">
      <c r="A47" t="s">
        <v>2427</v>
      </c>
      <c r="B47" t="s">
        <v>2428</v>
      </c>
    </row>
    <row r="48" spans="1:2" x14ac:dyDescent="0.25">
      <c r="A48" t="s">
        <v>2076</v>
      </c>
      <c r="B48" t="s">
        <v>2077</v>
      </c>
    </row>
    <row r="49" spans="1:2" x14ac:dyDescent="0.25">
      <c r="A49" t="s">
        <v>1744</v>
      </c>
      <c r="B49" t="s">
        <v>1745</v>
      </c>
    </row>
    <row r="50" spans="1:2" x14ac:dyDescent="0.25">
      <c r="A50" t="s">
        <v>2442</v>
      </c>
      <c r="B50" t="s">
        <v>2443</v>
      </c>
    </row>
    <row r="51" spans="1:2" x14ac:dyDescent="0.25">
      <c r="A51" t="s">
        <v>2478</v>
      </c>
      <c r="B51" t="s">
        <v>2479</v>
      </c>
    </row>
    <row r="52" spans="1:2" x14ac:dyDescent="0.25">
      <c r="A52" t="s">
        <v>1713</v>
      </c>
      <c r="B52" t="s">
        <v>1714</v>
      </c>
    </row>
    <row r="53" spans="1:2" x14ac:dyDescent="0.25">
      <c r="A53" t="s">
        <v>1564</v>
      </c>
      <c r="B53" t="s">
        <v>1565</v>
      </c>
    </row>
    <row r="54" spans="1:2" x14ac:dyDescent="0.25">
      <c r="A54" t="s">
        <v>1821</v>
      </c>
      <c r="B54" t="s">
        <v>1822</v>
      </c>
    </row>
    <row r="55" spans="1:2" x14ac:dyDescent="0.25">
      <c r="A55" t="s">
        <v>1679</v>
      </c>
      <c r="B55" t="s">
        <v>1680</v>
      </c>
    </row>
    <row r="56" spans="1:2" x14ac:dyDescent="0.25">
      <c r="A56" t="s">
        <v>1339</v>
      </c>
      <c r="B56" t="s">
        <v>1340</v>
      </c>
    </row>
    <row r="57" spans="1:2" x14ac:dyDescent="0.25">
      <c r="A57" t="s">
        <v>1706</v>
      </c>
      <c r="B57" t="s">
        <v>1707</v>
      </c>
    </row>
    <row r="58" spans="1:2" x14ac:dyDescent="0.25">
      <c r="A58" t="s">
        <v>2189</v>
      </c>
      <c r="B58" t="s">
        <v>2190</v>
      </c>
    </row>
    <row r="59" spans="1:2" x14ac:dyDescent="0.25">
      <c r="A59" t="s">
        <v>1522</v>
      </c>
      <c r="B59" t="s">
        <v>1523</v>
      </c>
    </row>
    <row r="60" spans="1:2" x14ac:dyDescent="0.25">
      <c r="A60" t="s">
        <v>1637</v>
      </c>
      <c r="B60" t="s">
        <v>1638</v>
      </c>
    </row>
    <row r="61" spans="1:2" x14ac:dyDescent="0.25">
      <c r="A61" t="s">
        <v>1570</v>
      </c>
      <c r="B61" t="s">
        <v>1571</v>
      </c>
    </row>
    <row r="62" spans="1:2" x14ac:dyDescent="0.25">
      <c r="A62" t="s">
        <v>1829</v>
      </c>
      <c r="B62" t="s">
        <v>1830</v>
      </c>
    </row>
    <row r="63" spans="1:2" x14ac:dyDescent="0.25">
      <c r="A63" t="s">
        <v>1683</v>
      </c>
      <c r="B63" t="s">
        <v>1684</v>
      </c>
    </row>
    <row r="64" spans="1:2" x14ac:dyDescent="0.25">
      <c r="A64" t="s">
        <v>2295</v>
      </c>
      <c r="B64" t="s">
        <v>2296</v>
      </c>
    </row>
    <row r="65" spans="1:2" x14ac:dyDescent="0.25">
      <c r="A65" t="s">
        <v>2335</v>
      </c>
      <c r="B65" t="s">
        <v>2336</v>
      </c>
    </row>
    <row r="66" spans="1:2" x14ac:dyDescent="0.25">
      <c r="A66" t="s">
        <v>2343</v>
      </c>
      <c r="B66" t="s">
        <v>2344</v>
      </c>
    </row>
    <row r="67" spans="1:2" x14ac:dyDescent="0.25">
      <c r="A67" t="s">
        <v>2234</v>
      </c>
      <c r="B67" t="s">
        <v>2235</v>
      </c>
    </row>
    <row r="68" spans="1:2" x14ac:dyDescent="0.25">
      <c r="A68" t="s">
        <v>816</v>
      </c>
      <c r="B68" t="s">
        <v>817</v>
      </c>
    </row>
    <row r="69" spans="1:2" x14ac:dyDescent="0.25">
      <c r="A69" t="s">
        <v>820</v>
      </c>
      <c r="B69" t="s">
        <v>821</v>
      </c>
    </row>
    <row r="70" spans="1:2" x14ac:dyDescent="0.25">
      <c r="A70" t="s">
        <v>1233</v>
      </c>
      <c r="B70" t="s">
        <v>1234</v>
      </c>
    </row>
    <row r="71" spans="1:2" x14ac:dyDescent="0.25">
      <c r="A71" t="s">
        <v>2032</v>
      </c>
      <c r="B71" t="s">
        <v>2033</v>
      </c>
    </row>
    <row r="72" spans="1:2" x14ac:dyDescent="0.25">
      <c r="A72" t="s">
        <v>1925</v>
      </c>
      <c r="B72" t="s">
        <v>1926</v>
      </c>
    </row>
    <row r="73" spans="1:2" x14ac:dyDescent="0.25">
      <c r="A73" t="s">
        <v>2546</v>
      </c>
      <c r="B73" t="s">
        <v>2547</v>
      </c>
    </row>
    <row r="74" spans="1:2" x14ac:dyDescent="0.25">
      <c r="A74" t="s">
        <v>1831</v>
      </c>
      <c r="B74" t="s">
        <v>1832</v>
      </c>
    </row>
    <row r="75" spans="1:2" x14ac:dyDescent="0.25">
      <c r="A75" t="s">
        <v>1959</v>
      </c>
      <c r="B75" t="s">
        <v>1960</v>
      </c>
    </row>
    <row r="76" spans="1:2" x14ac:dyDescent="0.25">
      <c r="A76" t="s">
        <v>1540</v>
      </c>
      <c r="B76" t="s">
        <v>1541</v>
      </c>
    </row>
    <row r="77" spans="1:2" x14ac:dyDescent="0.25">
      <c r="A77" t="s">
        <v>874</v>
      </c>
      <c r="B77" t="s">
        <v>875</v>
      </c>
    </row>
    <row r="78" spans="1:2" x14ac:dyDescent="0.25">
      <c r="A78" t="s">
        <v>2228</v>
      </c>
      <c r="B78" t="s">
        <v>2229</v>
      </c>
    </row>
    <row r="79" spans="1:2" x14ac:dyDescent="0.25">
      <c r="A79" t="s">
        <v>1913</v>
      </c>
      <c r="B79" t="s">
        <v>1914</v>
      </c>
    </row>
    <row r="80" spans="1:2" x14ac:dyDescent="0.25">
      <c r="A80" t="s">
        <v>2070</v>
      </c>
      <c r="B80" t="s">
        <v>2071</v>
      </c>
    </row>
    <row r="81" spans="1:2" x14ac:dyDescent="0.25">
      <c r="A81" t="s">
        <v>1421</v>
      </c>
      <c r="B81" t="s">
        <v>1422</v>
      </c>
    </row>
    <row r="82" spans="1:2" x14ac:dyDescent="0.25">
      <c r="A82" t="s">
        <v>934</v>
      </c>
      <c r="B82" t="s">
        <v>935</v>
      </c>
    </row>
    <row r="83" spans="1:2" x14ac:dyDescent="0.25">
      <c r="A83" t="s">
        <v>2139</v>
      </c>
      <c r="B83" t="s">
        <v>2140</v>
      </c>
    </row>
    <row r="84" spans="1:2" x14ac:dyDescent="0.25">
      <c r="A84" t="s">
        <v>2594</v>
      </c>
      <c r="B84" t="s">
        <v>2595</v>
      </c>
    </row>
    <row r="85" spans="1:2" x14ac:dyDescent="0.25">
      <c r="A85" t="s">
        <v>2596</v>
      </c>
      <c r="B85" t="s">
        <v>2597</v>
      </c>
    </row>
    <row r="86" spans="1:2" x14ac:dyDescent="0.25">
      <c r="A86" t="s">
        <v>2598</v>
      </c>
      <c r="B86" t="s">
        <v>2599</v>
      </c>
    </row>
    <row r="87" spans="1:2" x14ac:dyDescent="0.25">
      <c r="A87" t="s">
        <v>1108</v>
      </c>
      <c r="B87" t="s">
        <v>1109</v>
      </c>
    </row>
    <row r="88" spans="1:2" x14ac:dyDescent="0.25">
      <c r="A88" t="s">
        <v>1256</v>
      </c>
      <c r="B88" t="s">
        <v>1257</v>
      </c>
    </row>
    <row r="89" spans="1:2" x14ac:dyDescent="0.25">
      <c r="A89" t="s">
        <v>1317</v>
      </c>
      <c r="B89" t="s">
        <v>1318</v>
      </c>
    </row>
    <row r="90" spans="1:2" x14ac:dyDescent="0.25">
      <c r="A90" t="s">
        <v>1861</v>
      </c>
      <c r="B90" t="s">
        <v>1862</v>
      </c>
    </row>
    <row r="91" spans="1:2" x14ac:dyDescent="0.25">
      <c r="A91" t="s">
        <v>1711</v>
      </c>
      <c r="B91" t="s">
        <v>1712</v>
      </c>
    </row>
    <row r="92" spans="1:2" x14ac:dyDescent="0.25">
      <c r="A92" t="s">
        <v>2316</v>
      </c>
      <c r="B92" t="s">
        <v>2317</v>
      </c>
    </row>
    <row r="93" spans="1:2" x14ac:dyDescent="0.25">
      <c r="A93" t="s">
        <v>2274</v>
      </c>
      <c r="B93" t="s">
        <v>2275</v>
      </c>
    </row>
    <row r="94" spans="1:2" x14ac:dyDescent="0.25">
      <c r="A94" t="s">
        <v>1715</v>
      </c>
      <c r="B94" t="s">
        <v>1716</v>
      </c>
    </row>
    <row r="95" spans="1:2" x14ac:dyDescent="0.25">
      <c r="A95" t="s">
        <v>1572</v>
      </c>
      <c r="B95" t="s">
        <v>1573</v>
      </c>
    </row>
    <row r="96" spans="1:2" x14ac:dyDescent="0.25">
      <c r="A96" t="s">
        <v>1633</v>
      </c>
      <c r="B96" t="s">
        <v>1634</v>
      </c>
    </row>
    <row r="97" spans="1:2" x14ac:dyDescent="0.25">
      <c r="A97" t="s">
        <v>2050</v>
      </c>
      <c r="B97" t="s">
        <v>2051</v>
      </c>
    </row>
    <row r="98" spans="1:2" x14ac:dyDescent="0.25">
      <c r="A98" t="s">
        <v>2064</v>
      </c>
      <c r="B98" t="s">
        <v>2065</v>
      </c>
    </row>
    <row r="99" spans="1:2" x14ac:dyDescent="0.25">
      <c r="A99" t="s">
        <v>2087</v>
      </c>
      <c r="B99" t="s">
        <v>2088</v>
      </c>
    </row>
    <row r="100" spans="1:2" x14ac:dyDescent="0.25">
      <c r="A100" t="s">
        <v>2091</v>
      </c>
      <c r="B100" t="s">
        <v>2092</v>
      </c>
    </row>
    <row r="101" spans="1:2" x14ac:dyDescent="0.25">
      <c r="A101" t="s">
        <v>2089</v>
      </c>
      <c r="B101" t="s">
        <v>2090</v>
      </c>
    </row>
    <row r="102" spans="1:2" x14ac:dyDescent="0.25">
      <c r="A102" t="s">
        <v>2266</v>
      </c>
      <c r="B102" t="s">
        <v>2267</v>
      </c>
    </row>
    <row r="103" spans="1:2" x14ac:dyDescent="0.25">
      <c r="A103" t="s">
        <v>2101</v>
      </c>
      <c r="B103" t="s">
        <v>2102</v>
      </c>
    </row>
    <row r="104" spans="1:2" x14ac:dyDescent="0.25">
      <c r="A104" t="s">
        <v>1280</v>
      </c>
      <c r="B104" t="s">
        <v>1281</v>
      </c>
    </row>
    <row r="105" spans="1:2" x14ac:dyDescent="0.25">
      <c r="A105" t="s">
        <v>2435</v>
      </c>
      <c r="B105" t="s">
        <v>2436</v>
      </c>
    </row>
    <row r="106" spans="1:2" x14ac:dyDescent="0.25">
      <c r="A106" t="s">
        <v>852</v>
      </c>
      <c r="B106" t="s">
        <v>853</v>
      </c>
    </row>
    <row r="107" spans="1:2" x14ac:dyDescent="0.25">
      <c r="A107" t="s">
        <v>858</v>
      </c>
      <c r="B107" t="s">
        <v>859</v>
      </c>
    </row>
    <row r="108" spans="1:2" x14ac:dyDescent="0.25">
      <c r="A108" t="s">
        <v>2212</v>
      </c>
      <c r="B108" t="s">
        <v>2213</v>
      </c>
    </row>
    <row r="109" spans="1:2" x14ac:dyDescent="0.25">
      <c r="A109" t="s">
        <v>1544</v>
      </c>
      <c r="B109" t="s">
        <v>1545</v>
      </c>
    </row>
    <row r="110" spans="1:2" x14ac:dyDescent="0.25">
      <c r="A110" t="s">
        <v>2552</v>
      </c>
      <c r="B110" t="s">
        <v>2553</v>
      </c>
    </row>
    <row r="111" spans="1:2" x14ac:dyDescent="0.25">
      <c r="A111" t="s">
        <v>2264</v>
      </c>
      <c r="B111" t="s">
        <v>2265</v>
      </c>
    </row>
    <row r="112" spans="1:2" x14ac:dyDescent="0.25">
      <c r="A112" t="s">
        <v>1456</v>
      </c>
      <c r="B112" t="s">
        <v>1457</v>
      </c>
    </row>
    <row r="113" spans="1:2" x14ac:dyDescent="0.25">
      <c r="A113" t="s">
        <v>918</v>
      </c>
      <c r="B113" t="s">
        <v>919</v>
      </c>
    </row>
    <row r="114" spans="1:2" x14ac:dyDescent="0.25">
      <c r="A114" t="s">
        <v>1758</v>
      </c>
      <c r="B114" t="s">
        <v>1759</v>
      </c>
    </row>
    <row r="115" spans="1:2" x14ac:dyDescent="0.25">
      <c r="A115" t="s">
        <v>1264</v>
      </c>
      <c r="B115" t="s">
        <v>1265</v>
      </c>
    </row>
    <row r="116" spans="1:2" x14ac:dyDescent="0.25">
      <c r="A116" t="s">
        <v>1264</v>
      </c>
      <c r="B116" t="s">
        <v>1265</v>
      </c>
    </row>
    <row r="117" spans="1:2" x14ac:dyDescent="0.25">
      <c r="A117" t="s">
        <v>2163</v>
      </c>
      <c r="B117" t="s">
        <v>2164</v>
      </c>
    </row>
    <row r="118" spans="1:2" x14ac:dyDescent="0.25">
      <c r="A118" t="s">
        <v>1146</v>
      </c>
      <c r="B118" t="s">
        <v>1147</v>
      </c>
    </row>
    <row r="119" spans="1:2" x14ac:dyDescent="0.25">
      <c r="A119" t="s">
        <v>2171</v>
      </c>
      <c r="B119" t="s">
        <v>2172</v>
      </c>
    </row>
    <row r="120" spans="1:2" x14ac:dyDescent="0.25">
      <c r="A120" t="s">
        <v>1951</v>
      </c>
      <c r="B120" t="s">
        <v>1952</v>
      </c>
    </row>
    <row r="121" spans="1:2" x14ac:dyDescent="0.25">
      <c r="A121" t="s">
        <v>1387</v>
      </c>
      <c r="B121" t="s">
        <v>1388</v>
      </c>
    </row>
    <row r="122" spans="1:2" x14ac:dyDescent="0.25">
      <c r="A122" t="s">
        <v>1507</v>
      </c>
      <c r="B122" t="s">
        <v>1508</v>
      </c>
    </row>
    <row r="123" spans="1:2" x14ac:dyDescent="0.25">
      <c r="A123" t="s">
        <v>1144</v>
      </c>
      <c r="B123" t="s">
        <v>1145</v>
      </c>
    </row>
    <row r="124" spans="1:2" x14ac:dyDescent="0.25">
      <c r="A124" t="s">
        <v>1746</v>
      </c>
      <c r="B124" t="s">
        <v>1747</v>
      </c>
    </row>
    <row r="125" spans="1:2" x14ac:dyDescent="0.25">
      <c r="A125" t="s">
        <v>2195</v>
      </c>
      <c r="B125" t="s">
        <v>2196</v>
      </c>
    </row>
    <row r="126" spans="1:2" x14ac:dyDescent="0.25">
      <c r="A126" t="s">
        <v>2544</v>
      </c>
      <c r="B126" t="s">
        <v>2545</v>
      </c>
    </row>
    <row r="127" spans="1:2" x14ac:dyDescent="0.25">
      <c r="A127" t="s">
        <v>2066</v>
      </c>
      <c r="B127" t="s">
        <v>2067</v>
      </c>
    </row>
    <row r="128" spans="1:2" x14ac:dyDescent="0.25">
      <c r="A128" t="s">
        <v>2226</v>
      </c>
      <c r="B128" t="s">
        <v>2227</v>
      </c>
    </row>
    <row r="129" spans="1:2" x14ac:dyDescent="0.25">
      <c r="A129" t="s">
        <v>2161</v>
      </c>
      <c r="B129" t="s">
        <v>2162</v>
      </c>
    </row>
    <row r="130" spans="1:2" x14ac:dyDescent="0.25">
      <c r="A130" t="s">
        <v>471</v>
      </c>
      <c r="B130" t="s">
        <v>472</v>
      </c>
    </row>
    <row r="131" spans="1:2" x14ac:dyDescent="0.25">
      <c r="A131" t="s">
        <v>423</v>
      </c>
      <c r="B131" t="s">
        <v>424</v>
      </c>
    </row>
    <row r="132" spans="1:2" x14ac:dyDescent="0.25">
      <c r="A132" t="s">
        <v>341</v>
      </c>
      <c r="B132" t="s">
        <v>342</v>
      </c>
    </row>
    <row r="133" spans="1:2" x14ac:dyDescent="0.25">
      <c r="A133" t="s">
        <v>191</v>
      </c>
      <c r="B133" t="s">
        <v>192</v>
      </c>
    </row>
    <row r="134" spans="1:2" x14ac:dyDescent="0.25">
      <c r="A134" t="s">
        <v>191</v>
      </c>
      <c r="B134" t="s">
        <v>192</v>
      </c>
    </row>
    <row r="135" spans="1:2" x14ac:dyDescent="0.25">
      <c r="A135" t="s">
        <v>271</v>
      </c>
      <c r="B135" t="s">
        <v>272</v>
      </c>
    </row>
    <row r="136" spans="1:2" x14ac:dyDescent="0.25">
      <c r="A136" t="s">
        <v>844</v>
      </c>
      <c r="B136" t="s">
        <v>845</v>
      </c>
    </row>
    <row r="137" spans="1:2" x14ac:dyDescent="0.25">
      <c r="A137" t="s">
        <v>770</v>
      </c>
      <c r="B137" t="s">
        <v>771</v>
      </c>
    </row>
    <row r="138" spans="1:2" x14ac:dyDescent="0.25">
      <c r="A138" t="s">
        <v>707</v>
      </c>
      <c r="B138" t="s">
        <v>708</v>
      </c>
    </row>
    <row r="139" spans="1:2" x14ac:dyDescent="0.25">
      <c r="A139" t="s">
        <v>1375</v>
      </c>
      <c r="B139" t="s">
        <v>1376</v>
      </c>
    </row>
    <row r="140" spans="1:2" x14ac:dyDescent="0.25">
      <c r="A140" t="s">
        <v>1319</v>
      </c>
      <c r="B140" t="s">
        <v>1320</v>
      </c>
    </row>
    <row r="141" spans="1:2" x14ac:dyDescent="0.25">
      <c r="A141" t="s">
        <v>930</v>
      </c>
      <c r="B141" t="s">
        <v>931</v>
      </c>
    </row>
    <row r="142" spans="1:2" x14ac:dyDescent="0.25">
      <c r="A142" t="s">
        <v>700</v>
      </c>
      <c r="B142" t="s">
        <v>701</v>
      </c>
    </row>
    <row r="143" spans="1:2" x14ac:dyDescent="0.25">
      <c r="A143" t="s">
        <v>619</v>
      </c>
      <c r="B143" t="s">
        <v>620</v>
      </c>
    </row>
    <row r="144" spans="1:2" x14ac:dyDescent="0.25">
      <c r="A144" t="s">
        <v>653</v>
      </c>
      <c r="B144" t="s">
        <v>654</v>
      </c>
    </row>
    <row r="145" spans="1:2" x14ac:dyDescent="0.25">
      <c r="A145" t="s">
        <v>856</v>
      </c>
      <c r="B145" t="s">
        <v>857</v>
      </c>
    </row>
    <row r="146" spans="1:2" x14ac:dyDescent="0.25">
      <c r="A146" t="s">
        <v>684</v>
      </c>
      <c r="B146" t="s">
        <v>685</v>
      </c>
    </row>
    <row r="147" spans="1:2" x14ac:dyDescent="0.25">
      <c r="A147" t="s">
        <v>485</v>
      </c>
      <c r="B147" t="s">
        <v>486</v>
      </c>
    </row>
    <row r="148" spans="1:2" x14ac:dyDescent="0.25">
      <c r="A148" t="s">
        <v>433</v>
      </c>
      <c r="B148" t="s">
        <v>434</v>
      </c>
    </row>
    <row r="149" spans="1:2" x14ac:dyDescent="0.25">
      <c r="A149" t="s">
        <v>589</v>
      </c>
      <c r="B149" t="s">
        <v>590</v>
      </c>
    </row>
    <row r="150" spans="1:2" x14ac:dyDescent="0.25">
      <c r="A150" t="s">
        <v>666</v>
      </c>
      <c r="B150" t="s">
        <v>667</v>
      </c>
    </row>
    <row r="151" spans="1:2" x14ac:dyDescent="0.25">
      <c r="A151" t="s">
        <v>896</v>
      </c>
      <c r="B151" t="s">
        <v>897</v>
      </c>
    </row>
    <row r="152" spans="1:2" x14ac:dyDescent="0.25">
      <c r="A152" t="s">
        <v>327</v>
      </c>
      <c r="B152" t="s">
        <v>328</v>
      </c>
    </row>
    <row r="153" spans="1:2" x14ac:dyDescent="0.25">
      <c r="A153" t="s">
        <v>655</v>
      </c>
      <c r="B153" t="s">
        <v>216</v>
      </c>
    </row>
    <row r="154" spans="1:2" x14ac:dyDescent="0.25">
      <c r="A154" t="s">
        <v>381</v>
      </c>
      <c r="B154" t="s">
        <v>382</v>
      </c>
    </row>
    <row r="155" spans="1:2" x14ac:dyDescent="0.25">
      <c r="A155" t="s">
        <v>411</v>
      </c>
      <c r="B155" t="s">
        <v>412</v>
      </c>
    </row>
    <row r="156" spans="1:2" x14ac:dyDescent="0.25">
      <c r="A156" t="s">
        <v>265</v>
      </c>
      <c r="B156" t="s">
        <v>266</v>
      </c>
    </row>
    <row r="157" spans="1:2" x14ac:dyDescent="0.25">
      <c r="A157" t="s">
        <v>233</v>
      </c>
      <c r="B157" t="s">
        <v>234</v>
      </c>
    </row>
    <row r="158" spans="1:2" x14ac:dyDescent="0.25">
      <c r="A158" t="s">
        <v>377</v>
      </c>
      <c r="B158" t="s">
        <v>378</v>
      </c>
    </row>
    <row r="159" spans="1:2" x14ac:dyDescent="0.25">
      <c r="A159" t="s">
        <v>405</v>
      </c>
      <c r="B159" t="s">
        <v>406</v>
      </c>
    </row>
    <row r="160" spans="1:2" x14ac:dyDescent="0.25">
      <c r="A160" t="s">
        <v>305</v>
      </c>
      <c r="B160" t="s">
        <v>306</v>
      </c>
    </row>
    <row r="161" spans="1:2" x14ac:dyDescent="0.25">
      <c r="A161" t="s">
        <v>193</v>
      </c>
      <c r="B161" t="s">
        <v>194</v>
      </c>
    </row>
    <row r="162" spans="1:2" x14ac:dyDescent="0.25">
      <c r="A162" t="s">
        <v>193</v>
      </c>
      <c r="B162" t="s">
        <v>194</v>
      </c>
    </row>
    <row r="163" spans="1:2" x14ac:dyDescent="0.25">
      <c r="A163" t="s">
        <v>379</v>
      </c>
      <c r="B163" t="s">
        <v>380</v>
      </c>
    </row>
    <row r="164" spans="1:2" x14ac:dyDescent="0.25">
      <c r="A164" t="s">
        <v>195</v>
      </c>
      <c r="B164" t="s">
        <v>196</v>
      </c>
    </row>
    <row r="165" spans="1:2" x14ac:dyDescent="0.25">
      <c r="A165" t="s">
        <v>189</v>
      </c>
      <c r="B165" t="s">
        <v>190</v>
      </c>
    </row>
    <row r="166" spans="1:2" x14ac:dyDescent="0.25">
      <c r="A166" t="s">
        <v>189</v>
      </c>
      <c r="B166" t="s">
        <v>190</v>
      </c>
    </row>
    <row r="167" spans="1:2" x14ac:dyDescent="0.25">
      <c r="A167" t="s">
        <v>429</v>
      </c>
      <c r="B167" t="s">
        <v>430</v>
      </c>
    </row>
    <row r="168" spans="1:2" x14ac:dyDescent="0.25">
      <c r="A168" t="s">
        <v>281</v>
      </c>
      <c r="B168" t="s">
        <v>282</v>
      </c>
    </row>
    <row r="169" spans="1:2" x14ac:dyDescent="0.25">
      <c r="A169" t="s">
        <v>2149</v>
      </c>
      <c r="B169" t="s">
        <v>2150</v>
      </c>
    </row>
    <row r="170" spans="1:2" x14ac:dyDescent="0.25">
      <c r="A170" t="s">
        <v>2020</v>
      </c>
      <c r="B170" t="s">
        <v>2021</v>
      </c>
    </row>
    <row r="171" spans="1:2" x14ac:dyDescent="0.25">
      <c r="A171" t="s">
        <v>1367</v>
      </c>
      <c r="B171" t="s">
        <v>1368</v>
      </c>
    </row>
    <row r="172" spans="1:2" x14ac:dyDescent="0.25">
      <c r="A172" t="s">
        <v>1347</v>
      </c>
      <c r="B172" t="s">
        <v>1348</v>
      </c>
    </row>
    <row r="173" spans="1:2" x14ac:dyDescent="0.25">
      <c r="A173" t="s">
        <v>1213</v>
      </c>
      <c r="B173" t="s">
        <v>1214</v>
      </c>
    </row>
    <row r="174" spans="1:2" x14ac:dyDescent="0.25">
      <c r="A174" t="s">
        <v>1789</v>
      </c>
      <c r="B174" t="s">
        <v>1790</v>
      </c>
    </row>
    <row r="175" spans="1:2" x14ac:dyDescent="0.25">
      <c r="A175" t="s">
        <v>1685</v>
      </c>
      <c r="B175" t="s">
        <v>1686</v>
      </c>
    </row>
    <row r="176" spans="1:2" x14ac:dyDescent="0.25">
      <c r="A176" t="s">
        <v>1164</v>
      </c>
      <c r="B176" t="s">
        <v>1165</v>
      </c>
    </row>
    <row r="177" spans="1:2" x14ac:dyDescent="0.25">
      <c r="A177" t="s">
        <v>1681</v>
      </c>
      <c r="B177" t="s">
        <v>1682</v>
      </c>
    </row>
    <row r="178" spans="1:2" x14ac:dyDescent="0.25">
      <c r="A178" t="s">
        <v>1070</v>
      </c>
      <c r="B178" t="s">
        <v>1071</v>
      </c>
    </row>
    <row r="179" spans="1:2" x14ac:dyDescent="0.25">
      <c r="A179" t="s">
        <v>2224</v>
      </c>
      <c r="B179" t="s">
        <v>2225</v>
      </c>
    </row>
    <row r="180" spans="1:2" x14ac:dyDescent="0.25">
      <c r="A180" t="s">
        <v>1068</v>
      </c>
      <c r="B180" t="s">
        <v>1069</v>
      </c>
    </row>
    <row r="181" spans="1:2" x14ac:dyDescent="0.25">
      <c r="A181" t="s">
        <v>908</v>
      </c>
      <c r="B181" t="s">
        <v>909</v>
      </c>
    </row>
    <row r="182" spans="1:2" x14ac:dyDescent="0.25">
      <c r="A182" t="s">
        <v>842</v>
      </c>
      <c r="B182" t="s">
        <v>843</v>
      </c>
    </row>
    <row r="183" spans="1:2" x14ac:dyDescent="0.25">
      <c r="A183" t="s">
        <v>888</v>
      </c>
      <c r="B183" t="s">
        <v>889</v>
      </c>
    </row>
    <row r="184" spans="1:2" x14ac:dyDescent="0.25">
      <c r="A184" t="s">
        <v>732</v>
      </c>
      <c r="B184" t="s">
        <v>733</v>
      </c>
    </row>
    <row r="185" spans="1:2" x14ac:dyDescent="0.25">
      <c r="A185" t="s">
        <v>870</v>
      </c>
      <c r="B185" t="s">
        <v>871</v>
      </c>
    </row>
    <row r="186" spans="1:2" x14ac:dyDescent="0.25">
      <c r="A186" t="s">
        <v>724</v>
      </c>
      <c r="B186" t="s">
        <v>725</v>
      </c>
    </row>
    <row r="187" spans="1:2" x14ac:dyDescent="0.25">
      <c r="A187" t="s">
        <v>694</v>
      </c>
      <c r="B187" t="s">
        <v>695</v>
      </c>
    </row>
    <row r="188" spans="1:2" x14ac:dyDescent="0.25">
      <c r="A188" t="s">
        <v>1881</v>
      </c>
      <c r="B188" t="s">
        <v>1882</v>
      </c>
    </row>
    <row r="189" spans="1:2" x14ac:dyDescent="0.25">
      <c r="A189" t="s">
        <v>2326</v>
      </c>
      <c r="B189" t="s">
        <v>2327</v>
      </c>
    </row>
    <row r="190" spans="1:2" x14ac:dyDescent="0.25">
      <c r="A190" t="s">
        <v>2016</v>
      </c>
      <c r="B190" t="s">
        <v>2017</v>
      </c>
    </row>
    <row r="191" spans="1:2" x14ac:dyDescent="0.25">
      <c r="A191" t="s">
        <v>1921</v>
      </c>
      <c r="B191" t="s">
        <v>1922</v>
      </c>
    </row>
    <row r="192" spans="1:2" x14ac:dyDescent="0.25">
      <c r="A192" t="s">
        <v>1130</v>
      </c>
      <c r="B192" t="s">
        <v>1131</v>
      </c>
    </row>
    <row r="193" spans="1:2" x14ac:dyDescent="0.25">
      <c r="A193" t="s">
        <v>796</v>
      </c>
      <c r="B193" t="s">
        <v>797</v>
      </c>
    </row>
    <row r="194" spans="1:2" x14ac:dyDescent="0.25">
      <c r="A194" t="s">
        <v>752</v>
      </c>
      <c r="B194" t="s">
        <v>753</v>
      </c>
    </row>
    <row r="195" spans="1:2" x14ac:dyDescent="0.25">
      <c r="A195" t="s">
        <v>2330</v>
      </c>
      <c r="B195" t="s">
        <v>2331</v>
      </c>
    </row>
    <row r="196" spans="1:2" x14ac:dyDescent="0.25">
      <c r="A196" t="s">
        <v>1787</v>
      </c>
      <c r="B196" t="s">
        <v>1788</v>
      </c>
    </row>
    <row r="197" spans="1:2" x14ac:dyDescent="0.25">
      <c r="A197" t="s">
        <v>868</v>
      </c>
      <c r="B197" t="s">
        <v>869</v>
      </c>
    </row>
    <row r="198" spans="1:2" x14ac:dyDescent="0.25">
      <c r="A198" t="s">
        <v>1242</v>
      </c>
      <c r="B198" t="s">
        <v>1243</v>
      </c>
    </row>
    <row r="199" spans="1:2" x14ac:dyDescent="0.25">
      <c r="A199" t="s">
        <v>1965</v>
      </c>
      <c r="B199" t="s">
        <v>1966</v>
      </c>
    </row>
    <row r="200" spans="1:2" x14ac:dyDescent="0.25">
      <c r="A200" t="s">
        <v>1351</v>
      </c>
      <c r="B200" t="s">
        <v>1352</v>
      </c>
    </row>
    <row r="201" spans="1:2" x14ac:dyDescent="0.25">
      <c r="A201" t="s">
        <v>748</v>
      </c>
      <c r="B201" t="s">
        <v>749</v>
      </c>
    </row>
    <row r="202" spans="1:2" x14ac:dyDescent="0.25">
      <c r="A202" t="s">
        <v>788</v>
      </c>
      <c r="B202" t="s">
        <v>789</v>
      </c>
    </row>
    <row r="203" spans="1:2" x14ac:dyDescent="0.25">
      <c r="A203" t="s">
        <v>614</v>
      </c>
      <c r="B203" t="s">
        <v>540</v>
      </c>
    </row>
    <row r="204" spans="1:2" x14ac:dyDescent="0.25">
      <c r="A204" t="s">
        <v>517</v>
      </c>
      <c r="B204" t="s">
        <v>518</v>
      </c>
    </row>
    <row r="205" spans="1:2" x14ac:dyDescent="0.25">
      <c r="A205" t="s">
        <v>545</v>
      </c>
      <c r="B205" t="s">
        <v>546</v>
      </c>
    </row>
    <row r="206" spans="1:2" x14ac:dyDescent="0.25">
      <c r="A206" t="s">
        <v>660</v>
      </c>
      <c r="B206" t="s">
        <v>661</v>
      </c>
    </row>
    <row r="207" spans="1:2" x14ac:dyDescent="0.25">
      <c r="A207" t="s">
        <v>569</v>
      </c>
      <c r="B207" t="s">
        <v>570</v>
      </c>
    </row>
    <row r="208" spans="1:2" x14ac:dyDescent="0.25">
      <c r="A208" t="s">
        <v>559</v>
      </c>
      <c r="B208" t="s">
        <v>560</v>
      </c>
    </row>
    <row r="209" spans="1:2" x14ac:dyDescent="0.25">
      <c r="A209" t="s">
        <v>509</v>
      </c>
      <c r="B209" t="s">
        <v>510</v>
      </c>
    </row>
    <row r="210" spans="1:2" x14ac:dyDescent="0.25">
      <c r="A210" t="s">
        <v>497</v>
      </c>
      <c r="B210" t="s">
        <v>498</v>
      </c>
    </row>
    <row r="211" spans="1:2" x14ac:dyDescent="0.25">
      <c r="A211" t="s">
        <v>692</v>
      </c>
      <c r="B211" t="s">
        <v>693</v>
      </c>
    </row>
    <row r="212" spans="1:2" x14ac:dyDescent="0.25">
      <c r="A212" t="s">
        <v>690</v>
      </c>
      <c r="B212" t="s">
        <v>691</v>
      </c>
    </row>
    <row r="213" spans="1:2" x14ac:dyDescent="0.25">
      <c r="A213" t="s">
        <v>808</v>
      </c>
      <c r="B213" t="s">
        <v>809</v>
      </c>
    </row>
    <row r="214" spans="1:2" x14ac:dyDescent="0.25">
      <c r="A214" t="s">
        <v>750</v>
      </c>
      <c r="B214" t="s">
        <v>751</v>
      </c>
    </row>
    <row r="215" spans="1:2" x14ac:dyDescent="0.25">
      <c r="A215" t="s">
        <v>786</v>
      </c>
      <c r="B215" t="s">
        <v>787</v>
      </c>
    </row>
    <row r="216" spans="1:2" x14ac:dyDescent="0.25">
      <c r="A216" t="s">
        <v>457</v>
      </c>
      <c r="B216" t="s">
        <v>458</v>
      </c>
    </row>
    <row r="217" spans="1:2" x14ac:dyDescent="0.25">
      <c r="A217" t="s">
        <v>501</v>
      </c>
      <c r="B217" t="s">
        <v>502</v>
      </c>
    </row>
    <row r="218" spans="1:2" x14ac:dyDescent="0.25">
      <c r="A218" t="s">
        <v>443</v>
      </c>
      <c r="B218" t="s">
        <v>444</v>
      </c>
    </row>
    <row r="219" spans="1:2" x14ac:dyDescent="0.25">
      <c r="A219" t="s">
        <v>259</v>
      </c>
      <c r="B219" t="s">
        <v>260</v>
      </c>
    </row>
    <row r="220" spans="1:2" x14ac:dyDescent="0.25">
      <c r="A220" t="s">
        <v>413</v>
      </c>
      <c r="B220" t="s">
        <v>414</v>
      </c>
    </row>
    <row r="221" spans="1:2" x14ac:dyDescent="0.25">
      <c r="A221" t="s">
        <v>1823</v>
      </c>
      <c r="B221" t="s">
        <v>1824</v>
      </c>
    </row>
    <row r="222" spans="1:2" x14ac:dyDescent="0.25">
      <c r="A222" t="s">
        <v>1552</v>
      </c>
      <c r="B222" t="s">
        <v>1553</v>
      </c>
    </row>
    <row r="223" spans="1:2" x14ac:dyDescent="0.25">
      <c r="A223" t="s">
        <v>2018</v>
      </c>
      <c r="B223" t="s">
        <v>2019</v>
      </c>
    </row>
    <row r="224" spans="1:2" x14ac:dyDescent="0.25">
      <c r="A224" t="s">
        <v>1580</v>
      </c>
      <c r="B224" t="s">
        <v>1581</v>
      </c>
    </row>
    <row r="225" spans="1:2" x14ac:dyDescent="0.25">
      <c r="A225" t="s">
        <v>2363</v>
      </c>
      <c r="B225" t="s">
        <v>2364</v>
      </c>
    </row>
    <row r="226" spans="1:2" x14ac:dyDescent="0.25">
      <c r="A226" t="s">
        <v>810</v>
      </c>
      <c r="B226" t="s">
        <v>811</v>
      </c>
    </row>
    <row r="227" spans="1:2" x14ac:dyDescent="0.25">
      <c r="A227" t="s">
        <v>1875</v>
      </c>
      <c r="B227" t="s">
        <v>1876</v>
      </c>
    </row>
    <row r="228" spans="1:2" x14ac:dyDescent="0.25">
      <c r="A228" t="s">
        <v>1209</v>
      </c>
      <c r="B228" t="s">
        <v>1210</v>
      </c>
    </row>
    <row r="229" spans="1:2" x14ac:dyDescent="0.25">
      <c r="A229" t="s">
        <v>1124</v>
      </c>
      <c r="B229" t="s">
        <v>1125</v>
      </c>
    </row>
    <row r="230" spans="1:2" x14ac:dyDescent="0.25">
      <c r="A230" t="s">
        <v>1062</v>
      </c>
      <c r="B230" t="s">
        <v>1063</v>
      </c>
    </row>
    <row r="231" spans="1:2" x14ac:dyDescent="0.25">
      <c r="A231" t="s">
        <v>744</v>
      </c>
      <c r="B231" t="s">
        <v>745</v>
      </c>
    </row>
    <row r="232" spans="1:2" x14ac:dyDescent="0.25">
      <c r="A232" t="s">
        <v>696</v>
      </c>
      <c r="B232" t="s">
        <v>697</v>
      </c>
    </row>
    <row r="233" spans="1:2" x14ac:dyDescent="0.25">
      <c r="A233" t="s">
        <v>834</v>
      </c>
      <c r="B233" t="s">
        <v>835</v>
      </c>
    </row>
    <row r="234" spans="1:2" x14ac:dyDescent="0.25">
      <c r="A234" t="s">
        <v>890</v>
      </c>
      <c r="B234" t="s">
        <v>891</v>
      </c>
    </row>
    <row r="235" spans="1:2" x14ac:dyDescent="0.25">
      <c r="A235" t="s">
        <v>585</v>
      </c>
      <c r="B235" t="s">
        <v>586</v>
      </c>
    </row>
    <row r="236" spans="1:2" x14ac:dyDescent="0.25">
      <c r="A236" t="s">
        <v>565</v>
      </c>
      <c r="B236" t="s">
        <v>566</v>
      </c>
    </row>
    <row r="237" spans="1:2" x14ac:dyDescent="0.25">
      <c r="A237" t="s">
        <v>533</v>
      </c>
      <c r="B237" t="s">
        <v>534</v>
      </c>
    </row>
    <row r="238" spans="1:2" x14ac:dyDescent="0.25">
      <c r="A238" t="s">
        <v>473</v>
      </c>
      <c r="B238" t="s">
        <v>474</v>
      </c>
    </row>
    <row r="239" spans="1:2" x14ac:dyDescent="0.25">
      <c r="A239" t="s">
        <v>367</v>
      </c>
      <c r="B239" t="s">
        <v>368</v>
      </c>
    </row>
    <row r="240" spans="1:2" x14ac:dyDescent="0.25">
      <c r="A240" t="s">
        <v>974</v>
      </c>
      <c r="B240" t="s">
        <v>975</v>
      </c>
    </row>
    <row r="241" spans="1:2" x14ac:dyDescent="0.25">
      <c r="A241" t="s">
        <v>2120</v>
      </c>
      <c r="B241" t="s">
        <v>2121</v>
      </c>
    </row>
    <row r="242" spans="1:2" x14ac:dyDescent="0.25">
      <c r="A242" t="s">
        <v>2124</v>
      </c>
      <c r="B242" t="s">
        <v>2125</v>
      </c>
    </row>
    <row r="243" spans="1:2" x14ac:dyDescent="0.25">
      <c r="A243" t="s">
        <v>1568</v>
      </c>
      <c r="B243" t="s">
        <v>1569</v>
      </c>
    </row>
    <row r="244" spans="1:2" x14ac:dyDescent="0.25">
      <c r="A244" t="s">
        <v>1596</v>
      </c>
      <c r="B244" t="s">
        <v>1597</v>
      </c>
    </row>
    <row r="245" spans="1:2" x14ac:dyDescent="0.25">
      <c r="A245" t="s">
        <v>2297</v>
      </c>
      <c r="B245" t="s">
        <v>540</v>
      </c>
    </row>
    <row r="246" spans="1:2" x14ac:dyDescent="0.25">
      <c r="A246" t="s">
        <v>1677</v>
      </c>
      <c r="B246" t="s">
        <v>1678</v>
      </c>
    </row>
    <row r="247" spans="1:2" x14ac:dyDescent="0.25">
      <c r="A247" t="s">
        <v>1359</v>
      </c>
      <c r="B247" t="s">
        <v>1360</v>
      </c>
    </row>
    <row r="248" spans="1:2" x14ac:dyDescent="0.25">
      <c r="A248" t="s">
        <v>1600</v>
      </c>
      <c r="B248" t="s">
        <v>1601</v>
      </c>
    </row>
    <row r="249" spans="1:2" x14ac:dyDescent="0.25">
      <c r="A249" t="s">
        <v>1219</v>
      </c>
      <c r="B249" t="s">
        <v>1220</v>
      </c>
    </row>
    <row r="250" spans="1:2" x14ac:dyDescent="0.25">
      <c r="A250" t="s">
        <v>1221</v>
      </c>
      <c r="B250" t="s">
        <v>1222</v>
      </c>
    </row>
    <row r="251" spans="1:2" x14ac:dyDescent="0.25">
      <c r="A251" t="s">
        <v>1345</v>
      </c>
      <c r="B251" t="s">
        <v>1346</v>
      </c>
    </row>
    <row r="252" spans="1:2" x14ac:dyDescent="0.25">
      <c r="A252" t="s">
        <v>2074</v>
      </c>
      <c r="B252" t="s">
        <v>2075</v>
      </c>
    </row>
    <row r="253" spans="1:2" x14ac:dyDescent="0.25">
      <c r="A253" t="s">
        <v>1825</v>
      </c>
      <c r="B253" t="s">
        <v>1826</v>
      </c>
    </row>
    <row r="254" spans="1:2" x14ac:dyDescent="0.25">
      <c r="A254" t="s">
        <v>2365</v>
      </c>
      <c r="B254" t="s">
        <v>2366</v>
      </c>
    </row>
    <row r="255" spans="1:2" x14ac:dyDescent="0.25">
      <c r="A255" t="s">
        <v>2538</v>
      </c>
      <c r="B255" t="s">
        <v>2539</v>
      </c>
    </row>
    <row r="256" spans="1:2" x14ac:dyDescent="0.25">
      <c r="A256" t="s">
        <v>1590</v>
      </c>
      <c r="B256" t="s">
        <v>1591</v>
      </c>
    </row>
    <row r="257" spans="1:2" x14ac:dyDescent="0.25">
      <c r="A257" t="s">
        <v>2010</v>
      </c>
      <c r="B257" t="s">
        <v>2011</v>
      </c>
    </row>
    <row r="258" spans="1:2" x14ac:dyDescent="0.25">
      <c r="A258" t="s">
        <v>1748</v>
      </c>
      <c r="B258" t="s">
        <v>1749</v>
      </c>
    </row>
    <row r="259" spans="1:2" x14ac:dyDescent="0.25">
      <c r="A259" t="s">
        <v>1509</v>
      </c>
      <c r="B259" t="s">
        <v>648</v>
      </c>
    </row>
    <row r="260" spans="1:2" x14ac:dyDescent="0.25">
      <c r="A260" t="s">
        <v>2014</v>
      </c>
      <c r="B260" t="s">
        <v>2015</v>
      </c>
    </row>
    <row r="261" spans="1:2" x14ac:dyDescent="0.25">
      <c r="A261" t="s">
        <v>2248</v>
      </c>
      <c r="B261" t="s">
        <v>2249</v>
      </c>
    </row>
    <row r="262" spans="1:2" x14ac:dyDescent="0.25">
      <c r="A262" t="s">
        <v>2471</v>
      </c>
      <c r="B262" t="s">
        <v>2472</v>
      </c>
    </row>
    <row r="263" spans="1:2" x14ac:dyDescent="0.25">
      <c r="A263" t="s">
        <v>2318</v>
      </c>
      <c r="B263" t="s">
        <v>2319</v>
      </c>
    </row>
    <row r="264" spans="1:2" x14ac:dyDescent="0.25">
      <c r="A264" t="s">
        <v>2254</v>
      </c>
      <c r="B264" t="s">
        <v>2255</v>
      </c>
    </row>
    <row r="265" spans="1:2" x14ac:dyDescent="0.25">
      <c r="A265" t="s">
        <v>1857</v>
      </c>
      <c r="B265" t="s">
        <v>1858</v>
      </c>
    </row>
    <row r="266" spans="1:2" x14ac:dyDescent="0.25">
      <c r="A266" t="s">
        <v>2240</v>
      </c>
      <c r="B266" t="s">
        <v>2241</v>
      </c>
    </row>
    <row r="267" spans="1:2" x14ac:dyDescent="0.25">
      <c r="A267" t="s">
        <v>2210</v>
      </c>
      <c r="B267" t="s">
        <v>2211</v>
      </c>
    </row>
    <row r="268" spans="1:2" x14ac:dyDescent="0.25">
      <c r="A268" t="s">
        <v>2034</v>
      </c>
      <c r="B268" t="s">
        <v>2035</v>
      </c>
    </row>
    <row r="269" spans="1:2" x14ac:dyDescent="0.25">
      <c r="A269" t="s">
        <v>1643</v>
      </c>
      <c r="B269" t="s">
        <v>1644</v>
      </c>
    </row>
    <row r="270" spans="1:2" x14ac:dyDescent="0.25">
      <c r="A270" t="s">
        <v>1650</v>
      </c>
      <c r="B270" t="s">
        <v>1651</v>
      </c>
    </row>
    <row r="271" spans="1:2" x14ac:dyDescent="0.25">
      <c r="A271" t="s">
        <v>1641</v>
      </c>
      <c r="B271" t="s">
        <v>1642</v>
      </c>
    </row>
    <row r="272" spans="1:2" x14ac:dyDescent="0.25">
      <c r="A272" t="s">
        <v>1419</v>
      </c>
      <c r="B272" t="s">
        <v>1420</v>
      </c>
    </row>
    <row r="273" spans="1:2" x14ac:dyDescent="0.25">
      <c r="A273" t="s">
        <v>2218</v>
      </c>
      <c r="B273" t="s">
        <v>2219</v>
      </c>
    </row>
    <row r="274" spans="1:2" x14ac:dyDescent="0.25">
      <c r="A274" t="s">
        <v>1495</v>
      </c>
      <c r="B274" t="s">
        <v>1496</v>
      </c>
    </row>
    <row r="275" spans="1:2" x14ac:dyDescent="0.25">
      <c r="A275" t="s">
        <v>1355</v>
      </c>
      <c r="B275" t="s">
        <v>1356</v>
      </c>
    </row>
    <row r="276" spans="1:2" x14ac:dyDescent="0.25">
      <c r="A276" t="s">
        <v>2345</v>
      </c>
      <c r="B276" t="s">
        <v>2346</v>
      </c>
    </row>
    <row r="277" spans="1:2" x14ac:dyDescent="0.25">
      <c r="A277" t="s">
        <v>1631</v>
      </c>
      <c r="B277" t="s">
        <v>1632</v>
      </c>
    </row>
    <row r="278" spans="1:2" x14ac:dyDescent="0.25">
      <c r="A278" t="s">
        <v>2252</v>
      </c>
      <c r="B278" t="s">
        <v>2253</v>
      </c>
    </row>
    <row r="279" spans="1:2" x14ac:dyDescent="0.25">
      <c r="A279" t="s">
        <v>1542</v>
      </c>
      <c r="B279" t="s">
        <v>1543</v>
      </c>
    </row>
    <row r="280" spans="1:2" x14ac:dyDescent="0.25">
      <c r="A280" t="s">
        <v>2514</v>
      </c>
      <c r="B280" t="s">
        <v>2515</v>
      </c>
    </row>
    <row r="281" spans="1:2" x14ac:dyDescent="0.25">
      <c r="A281" t="s">
        <v>2480</v>
      </c>
      <c r="B281" t="s">
        <v>2481</v>
      </c>
    </row>
    <row r="282" spans="1:2" x14ac:dyDescent="0.25">
      <c r="A282" t="s">
        <v>1738</v>
      </c>
      <c r="B282" t="s">
        <v>1739</v>
      </c>
    </row>
    <row r="283" spans="1:2" x14ac:dyDescent="0.25">
      <c r="A283" t="s">
        <v>1357</v>
      </c>
      <c r="B283" t="s">
        <v>1358</v>
      </c>
    </row>
    <row r="284" spans="1:2" x14ac:dyDescent="0.25">
      <c r="A284" t="s">
        <v>2504</v>
      </c>
      <c r="B284" t="s">
        <v>2505</v>
      </c>
    </row>
    <row r="285" spans="1:2" x14ac:dyDescent="0.25">
      <c r="A285" t="s">
        <v>1811</v>
      </c>
      <c r="B285" t="s">
        <v>1812</v>
      </c>
    </row>
    <row r="286" spans="1:2" x14ac:dyDescent="0.25">
      <c r="A286" t="s">
        <v>950</v>
      </c>
      <c r="B286" t="s">
        <v>951</v>
      </c>
    </row>
    <row r="287" spans="1:2" x14ac:dyDescent="0.25">
      <c r="A287" t="s">
        <v>2238</v>
      </c>
      <c r="B287" t="s">
        <v>2239</v>
      </c>
    </row>
    <row r="288" spans="1:2" x14ac:dyDescent="0.25">
      <c r="A288" t="s">
        <v>1663</v>
      </c>
      <c r="B288" t="s">
        <v>1664</v>
      </c>
    </row>
    <row r="289" spans="1:2" x14ac:dyDescent="0.25">
      <c r="A289" t="s">
        <v>1780</v>
      </c>
      <c r="B289" t="s">
        <v>1781</v>
      </c>
    </row>
    <row r="290" spans="1:2" x14ac:dyDescent="0.25">
      <c r="A290" t="s">
        <v>2078</v>
      </c>
      <c r="B290" t="s">
        <v>2079</v>
      </c>
    </row>
    <row r="291" spans="1:2" x14ac:dyDescent="0.25">
      <c r="A291" t="s">
        <v>942</v>
      </c>
      <c r="B291" t="s">
        <v>943</v>
      </c>
    </row>
    <row r="292" spans="1:2" x14ac:dyDescent="0.25">
      <c r="A292" t="s">
        <v>1022</v>
      </c>
      <c r="B292" t="s">
        <v>1023</v>
      </c>
    </row>
    <row r="293" spans="1:2" x14ac:dyDescent="0.25">
      <c r="A293" t="s">
        <v>1647</v>
      </c>
      <c r="B293" t="s">
        <v>1613</v>
      </c>
    </row>
    <row r="294" spans="1:2" x14ac:dyDescent="0.25">
      <c r="A294" t="s">
        <v>966</v>
      </c>
      <c r="B294" t="s">
        <v>967</v>
      </c>
    </row>
    <row r="295" spans="1:2" x14ac:dyDescent="0.25">
      <c r="A295" t="s">
        <v>922</v>
      </c>
      <c r="B295" t="s">
        <v>923</v>
      </c>
    </row>
    <row r="296" spans="1:2" x14ac:dyDescent="0.25">
      <c r="A296" t="s">
        <v>1499</v>
      </c>
      <c r="B296" t="s">
        <v>1500</v>
      </c>
    </row>
    <row r="297" spans="1:2" x14ac:dyDescent="0.25">
      <c r="A297" t="s">
        <v>2357</v>
      </c>
      <c r="B297" t="s">
        <v>2358</v>
      </c>
    </row>
    <row r="298" spans="1:2" x14ac:dyDescent="0.25">
      <c r="A298" t="s">
        <v>1891</v>
      </c>
      <c r="B298" t="s">
        <v>1892</v>
      </c>
    </row>
    <row r="299" spans="1:2" x14ac:dyDescent="0.25">
      <c r="A299" t="s">
        <v>2465</v>
      </c>
      <c r="B299" t="s">
        <v>2466</v>
      </c>
    </row>
    <row r="300" spans="1:2" x14ac:dyDescent="0.25">
      <c r="A300" t="s">
        <v>1740</v>
      </c>
      <c r="B300" t="s">
        <v>1741</v>
      </c>
    </row>
    <row r="301" spans="1:2" x14ac:dyDescent="0.25">
      <c r="A301" t="s">
        <v>1883</v>
      </c>
      <c r="B301" t="s">
        <v>1884</v>
      </c>
    </row>
    <row r="302" spans="1:2" x14ac:dyDescent="0.25">
      <c r="A302" t="s">
        <v>2308</v>
      </c>
      <c r="B302" t="s">
        <v>2309</v>
      </c>
    </row>
    <row r="303" spans="1:2" x14ac:dyDescent="0.25">
      <c r="A303" t="s">
        <v>1805</v>
      </c>
      <c r="B303" t="s">
        <v>1806</v>
      </c>
    </row>
    <row r="304" spans="1:2" x14ac:dyDescent="0.25">
      <c r="A304" t="s">
        <v>2246</v>
      </c>
      <c r="B304" t="s">
        <v>2247</v>
      </c>
    </row>
    <row r="305" spans="1:2" x14ac:dyDescent="0.25">
      <c r="A305" t="s">
        <v>1673</v>
      </c>
      <c r="B305" t="s">
        <v>1674</v>
      </c>
    </row>
    <row r="306" spans="1:2" x14ac:dyDescent="0.25">
      <c r="A306" t="s">
        <v>1675</v>
      </c>
      <c r="B306" t="s">
        <v>1676</v>
      </c>
    </row>
    <row r="307" spans="1:2" x14ac:dyDescent="0.25">
      <c r="A307" t="s">
        <v>2476</v>
      </c>
      <c r="B307" t="s">
        <v>2477</v>
      </c>
    </row>
    <row r="308" spans="1:2" x14ac:dyDescent="0.25">
      <c r="A308" t="s">
        <v>2448</v>
      </c>
      <c r="B308" t="s">
        <v>2449</v>
      </c>
    </row>
    <row r="309" spans="1:2" x14ac:dyDescent="0.25">
      <c r="A309" t="s">
        <v>1724</v>
      </c>
      <c r="B309" t="s">
        <v>1725</v>
      </c>
    </row>
    <row r="310" spans="1:2" x14ac:dyDescent="0.25">
      <c r="A310" t="s">
        <v>1610</v>
      </c>
      <c r="B310" t="s">
        <v>1611</v>
      </c>
    </row>
    <row r="311" spans="1:2" x14ac:dyDescent="0.25">
      <c r="A311" t="s">
        <v>1510</v>
      </c>
      <c r="B311" t="s">
        <v>1511</v>
      </c>
    </row>
    <row r="312" spans="1:2" x14ac:dyDescent="0.25">
      <c r="A312" t="s">
        <v>2084</v>
      </c>
      <c r="B312" t="s">
        <v>2085</v>
      </c>
    </row>
    <row r="313" spans="1:2" x14ac:dyDescent="0.25">
      <c r="A313" t="s">
        <v>1895</v>
      </c>
      <c r="B313" t="s">
        <v>1896</v>
      </c>
    </row>
    <row r="314" spans="1:2" x14ac:dyDescent="0.25">
      <c r="A314" t="s">
        <v>1520</v>
      </c>
      <c r="B314" t="s">
        <v>1521</v>
      </c>
    </row>
    <row r="315" spans="1:2" x14ac:dyDescent="0.25">
      <c r="A315" t="s">
        <v>2367</v>
      </c>
      <c r="B315" t="s">
        <v>2368</v>
      </c>
    </row>
    <row r="316" spans="1:2" x14ac:dyDescent="0.25">
      <c r="A316" t="s">
        <v>1877</v>
      </c>
      <c r="B316" t="s">
        <v>1878</v>
      </c>
    </row>
    <row r="317" spans="1:2" x14ac:dyDescent="0.25">
      <c r="A317" t="s">
        <v>2333</v>
      </c>
      <c r="B317" t="s">
        <v>2334</v>
      </c>
    </row>
    <row r="318" spans="1:2" x14ac:dyDescent="0.25">
      <c r="A318" t="s">
        <v>1656</v>
      </c>
      <c r="B318" t="s">
        <v>1657</v>
      </c>
    </row>
    <row r="319" spans="1:2" x14ac:dyDescent="0.25">
      <c r="A319" t="s">
        <v>1752</v>
      </c>
      <c r="B319" t="s">
        <v>1753</v>
      </c>
    </row>
    <row r="320" spans="1:2" x14ac:dyDescent="0.25">
      <c r="A320" t="s">
        <v>944</v>
      </c>
      <c r="B320" t="s">
        <v>945</v>
      </c>
    </row>
    <row r="321" spans="1:2" x14ac:dyDescent="0.25">
      <c r="A321" t="s">
        <v>2324</v>
      </c>
      <c r="B321" t="s">
        <v>2325</v>
      </c>
    </row>
    <row r="322" spans="1:2" x14ac:dyDescent="0.25">
      <c r="A322" t="s">
        <v>1813</v>
      </c>
      <c r="B322" t="s">
        <v>1814</v>
      </c>
    </row>
    <row r="323" spans="1:2" x14ac:dyDescent="0.25">
      <c r="A323" t="s">
        <v>1225</v>
      </c>
      <c r="B323" t="s">
        <v>1226</v>
      </c>
    </row>
    <row r="324" spans="1:2" x14ac:dyDescent="0.25">
      <c r="A324" t="s">
        <v>1208</v>
      </c>
      <c r="B324" t="s">
        <v>196</v>
      </c>
    </row>
    <row r="325" spans="1:2" x14ac:dyDescent="0.25">
      <c r="A325" t="s">
        <v>1343</v>
      </c>
      <c r="B325" t="s">
        <v>1344</v>
      </c>
    </row>
    <row r="326" spans="1:2" x14ac:dyDescent="0.25">
      <c r="A326" t="s">
        <v>806</v>
      </c>
      <c r="B326" t="s">
        <v>807</v>
      </c>
    </row>
    <row r="327" spans="1:2" x14ac:dyDescent="0.25">
      <c r="A327" t="s">
        <v>804</v>
      </c>
      <c r="B327" t="s">
        <v>805</v>
      </c>
    </row>
    <row r="328" spans="1:2" x14ac:dyDescent="0.25">
      <c r="A328" t="s">
        <v>587</v>
      </c>
      <c r="B328" t="s">
        <v>588</v>
      </c>
    </row>
    <row r="329" spans="1:2" x14ac:dyDescent="0.25">
      <c r="A329" t="s">
        <v>633</v>
      </c>
      <c r="B329" t="s">
        <v>634</v>
      </c>
    </row>
    <row r="330" spans="1:2" x14ac:dyDescent="0.25">
      <c r="A330" t="s">
        <v>567</v>
      </c>
      <c r="B330" t="s">
        <v>568</v>
      </c>
    </row>
    <row r="331" spans="1:2" x14ac:dyDescent="0.25">
      <c r="A331" t="s">
        <v>760</v>
      </c>
      <c r="B331" t="s">
        <v>761</v>
      </c>
    </row>
    <row r="332" spans="1:2" x14ac:dyDescent="0.25">
      <c r="A332" t="s">
        <v>561</v>
      </c>
      <c r="B332" t="s">
        <v>562</v>
      </c>
    </row>
    <row r="333" spans="1:2" x14ac:dyDescent="0.25">
      <c r="A333" t="s">
        <v>713</v>
      </c>
      <c r="B333" t="s">
        <v>714</v>
      </c>
    </row>
    <row r="334" spans="1:2" x14ac:dyDescent="0.25">
      <c r="A334" t="s">
        <v>774</v>
      </c>
      <c r="B334" t="s">
        <v>775</v>
      </c>
    </row>
    <row r="335" spans="1:2" x14ac:dyDescent="0.25">
      <c r="A335" t="s">
        <v>680</v>
      </c>
      <c r="B335" t="s">
        <v>681</v>
      </c>
    </row>
    <row r="336" spans="1:2" x14ac:dyDescent="0.25">
      <c r="A336" t="s">
        <v>599</v>
      </c>
      <c r="B336" t="s">
        <v>600</v>
      </c>
    </row>
    <row r="337" spans="1:2" x14ac:dyDescent="0.25">
      <c r="A337" t="s">
        <v>711</v>
      </c>
      <c r="B337" t="s">
        <v>712</v>
      </c>
    </row>
    <row r="338" spans="1:2" x14ac:dyDescent="0.25">
      <c r="A338" t="s">
        <v>668</v>
      </c>
      <c r="B338" t="s">
        <v>669</v>
      </c>
    </row>
    <row r="339" spans="1:2" x14ac:dyDescent="0.25">
      <c r="A339" t="s">
        <v>651</v>
      </c>
      <c r="B339" t="s">
        <v>652</v>
      </c>
    </row>
    <row r="340" spans="1:2" x14ac:dyDescent="0.25">
      <c r="A340" t="s">
        <v>734</v>
      </c>
      <c r="B340" t="s">
        <v>735</v>
      </c>
    </row>
    <row r="341" spans="1:2" x14ac:dyDescent="0.25">
      <c r="A341" t="s">
        <v>862</v>
      </c>
      <c r="B341" t="s">
        <v>863</v>
      </c>
    </row>
    <row r="342" spans="1:2" x14ac:dyDescent="0.25">
      <c r="A342" t="s">
        <v>2437</v>
      </c>
      <c r="B342" t="s">
        <v>2438</v>
      </c>
    </row>
    <row r="343" spans="1:2" x14ac:dyDescent="0.25">
      <c r="A343" t="s">
        <v>2058</v>
      </c>
      <c r="B343" t="s">
        <v>2059</v>
      </c>
    </row>
    <row r="344" spans="1:2" x14ac:dyDescent="0.25">
      <c r="A344" t="s">
        <v>1939</v>
      </c>
      <c r="B344" t="s">
        <v>1940</v>
      </c>
    </row>
    <row r="345" spans="1:2" x14ac:dyDescent="0.25">
      <c r="A345" t="s">
        <v>1695</v>
      </c>
      <c r="B345" t="s">
        <v>1696</v>
      </c>
    </row>
    <row r="346" spans="1:2" x14ac:dyDescent="0.25">
      <c r="A346" t="s">
        <v>2431</v>
      </c>
      <c r="B346" t="s">
        <v>2432</v>
      </c>
    </row>
    <row r="347" spans="1:2" x14ac:dyDescent="0.25">
      <c r="A347" t="s">
        <v>1487</v>
      </c>
      <c r="B347" t="s">
        <v>1488</v>
      </c>
    </row>
    <row r="348" spans="1:2" x14ac:dyDescent="0.25">
      <c r="A348" t="s">
        <v>1478</v>
      </c>
      <c r="B348" t="s">
        <v>1479</v>
      </c>
    </row>
    <row r="349" spans="1:2" x14ac:dyDescent="0.25">
      <c r="A349" t="s">
        <v>1401</v>
      </c>
      <c r="B349" t="s">
        <v>1402</v>
      </c>
    </row>
    <row r="350" spans="1:2" x14ac:dyDescent="0.25">
      <c r="A350" t="s">
        <v>2444</v>
      </c>
      <c r="B350" t="s">
        <v>2445</v>
      </c>
    </row>
    <row r="351" spans="1:2" x14ac:dyDescent="0.25">
      <c r="A351" t="s">
        <v>1941</v>
      </c>
      <c r="B351" t="s">
        <v>1942</v>
      </c>
    </row>
    <row r="352" spans="1:2" x14ac:dyDescent="0.25">
      <c r="A352" t="s">
        <v>2446</v>
      </c>
      <c r="B352" t="s">
        <v>2447</v>
      </c>
    </row>
    <row r="353" spans="1:2" x14ac:dyDescent="0.25">
      <c r="A353" t="s">
        <v>1587</v>
      </c>
      <c r="B353" t="s">
        <v>426</v>
      </c>
    </row>
    <row r="354" spans="1:2" x14ac:dyDescent="0.25">
      <c r="A354" t="s">
        <v>1585</v>
      </c>
      <c r="B354" t="s">
        <v>1586</v>
      </c>
    </row>
    <row r="355" spans="1:2" x14ac:dyDescent="0.25">
      <c r="A355" t="s">
        <v>2122</v>
      </c>
      <c r="B355" t="s">
        <v>2123</v>
      </c>
    </row>
    <row r="356" spans="1:2" x14ac:dyDescent="0.25">
      <c r="A356" t="s">
        <v>2113</v>
      </c>
      <c r="B356" t="s">
        <v>2114</v>
      </c>
    </row>
    <row r="357" spans="1:2" x14ac:dyDescent="0.25">
      <c r="A357" t="s">
        <v>2115</v>
      </c>
      <c r="B357" t="s">
        <v>2116</v>
      </c>
    </row>
    <row r="358" spans="1:2" x14ac:dyDescent="0.25">
      <c r="A358" t="s">
        <v>988</v>
      </c>
      <c r="B358" t="s">
        <v>989</v>
      </c>
    </row>
    <row r="359" spans="1:2" x14ac:dyDescent="0.25">
      <c r="A359" t="s">
        <v>1588</v>
      </c>
      <c r="B359" t="s">
        <v>1589</v>
      </c>
    </row>
    <row r="360" spans="1:2" x14ac:dyDescent="0.25">
      <c r="A360" t="s">
        <v>1732</v>
      </c>
      <c r="B360" t="s">
        <v>1733</v>
      </c>
    </row>
    <row r="361" spans="1:2" x14ac:dyDescent="0.25">
      <c r="A361" t="s">
        <v>1697</v>
      </c>
      <c r="B361" t="s">
        <v>1698</v>
      </c>
    </row>
    <row r="362" spans="1:2" x14ac:dyDescent="0.25">
      <c r="A362" t="s">
        <v>1699</v>
      </c>
      <c r="B362" t="s">
        <v>1700</v>
      </c>
    </row>
    <row r="363" spans="1:2" x14ac:dyDescent="0.25">
      <c r="A363" t="s">
        <v>1701</v>
      </c>
      <c r="B363" t="s">
        <v>1702</v>
      </c>
    </row>
    <row r="364" spans="1:2" x14ac:dyDescent="0.25">
      <c r="A364" t="s">
        <v>1428</v>
      </c>
      <c r="B364" t="s">
        <v>1429</v>
      </c>
    </row>
    <row r="365" spans="1:2" x14ac:dyDescent="0.25">
      <c r="A365" t="s">
        <v>2008</v>
      </c>
      <c r="B365" t="s">
        <v>2009</v>
      </c>
    </row>
    <row r="366" spans="1:2" x14ac:dyDescent="0.25">
      <c r="A366" t="s">
        <v>1949</v>
      </c>
      <c r="B366" t="s">
        <v>1950</v>
      </c>
    </row>
    <row r="367" spans="1:2" x14ac:dyDescent="0.25">
      <c r="A367" t="s">
        <v>1484</v>
      </c>
      <c r="B367" t="s">
        <v>1485</v>
      </c>
    </row>
    <row r="368" spans="1:2" x14ac:dyDescent="0.25">
      <c r="A368" t="s">
        <v>1438</v>
      </c>
      <c r="B368" t="s">
        <v>1439</v>
      </c>
    </row>
    <row r="369" spans="1:2" x14ac:dyDescent="0.25">
      <c r="A369" t="s">
        <v>1170</v>
      </c>
      <c r="B369" t="s">
        <v>1171</v>
      </c>
    </row>
    <row r="370" spans="1:2" x14ac:dyDescent="0.25">
      <c r="A370" t="s">
        <v>1313</v>
      </c>
      <c r="B370" t="s">
        <v>1314</v>
      </c>
    </row>
    <row r="371" spans="1:2" x14ac:dyDescent="0.25">
      <c r="A371" t="s">
        <v>1778</v>
      </c>
      <c r="B371" t="s">
        <v>1779</v>
      </c>
    </row>
    <row r="372" spans="1:2" x14ac:dyDescent="0.25">
      <c r="A372" t="s">
        <v>1624</v>
      </c>
      <c r="B372" t="s">
        <v>1625</v>
      </c>
    </row>
    <row r="373" spans="1:2" x14ac:dyDescent="0.25">
      <c r="A373" t="s">
        <v>1803</v>
      </c>
      <c r="B373" t="s">
        <v>1804</v>
      </c>
    </row>
    <row r="374" spans="1:2" x14ac:dyDescent="0.25">
      <c r="A374" t="s">
        <v>1843</v>
      </c>
      <c r="B374" t="s">
        <v>1844</v>
      </c>
    </row>
    <row r="375" spans="1:2" x14ac:dyDescent="0.25">
      <c r="A375" t="s">
        <v>1476</v>
      </c>
      <c r="B375" t="s">
        <v>1477</v>
      </c>
    </row>
    <row r="376" spans="1:2" x14ac:dyDescent="0.25">
      <c r="A376" t="s">
        <v>1815</v>
      </c>
      <c r="B376" t="s">
        <v>1816</v>
      </c>
    </row>
    <row r="377" spans="1:2" x14ac:dyDescent="0.25">
      <c r="A377" t="s">
        <v>1863</v>
      </c>
      <c r="B377" t="s">
        <v>1864</v>
      </c>
    </row>
    <row r="378" spans="1:2" x14ac:dyDescent="0.25">
      <c r="A378" t="s">
        <v>1291</v>
      </c>
      <c r="B378" t="s">
        <v>1292</v>
      </c>
    </row>
    <row r="379" spans="1:2" x14ac:dyDescent="0.25">
      <c r="A379" t="s">
        <v>1106</v>
      </c>
      <c r="B379" t="s">
        <v>1107</v>
      </c>
    </row>
    <row r="380" spans="1:2" x14ac:dyDescent="0.25">
      <c r="A380" t="s">
        <v>954</v>
      </c>
      <c r="B380" t="s">
        <v>955</v>
      </c>
    </row>
    <row r="381" spans="1:2" x14ac:dyDescent="0.25">
      <c r="A381" t="s">
        <v>1620</v>
      </c>
      <c r="B381" t="s">
        <v>1621</v>
      </c>
    </row>
    <row r="382" spans="1:2" x14ac:dyDescent="0.25">
      <c r="A382" t="s">
        <v>1085</v>
      </c>
      <c r="B382" t="s">
        <v>1086</v>
      </c>
    </row>
    <row r="383" spans="1:2" x14ac:dyDescent="0.25">
      <c r="A383" t="s">
        <v>1444</v>
      </c>
      <c r="B383" t="s">
        <v>1445</v>
      </c>
    </row>
    <row r="384" spans="1:2" x14ac:dyDescent="0.25">
      <c r="A384" t="s">
        <v>1110</v>
      </c>
      <c r="B384" t="s">
        <v>1111</v>
      </c>
    </row>
    <row r="385" spans="1:2" x14ac:dyDescent="0.25">
      <c r="A385" t="s">
        <v>2001</v>
      </c>
      <c r="B385" t="s">
        <v>2002</v>
      </c>
    </row>
    <row r="386" spans="1:2" x14ac:dyDescent="0.25">
      <c r="A386" t="s">
        <v>1162</v>
      </c>
      <c r="B386" t="s">
        <v>1163</v>
      </c>
    </row>
    <row r="387" spans="1:2" x14ac:dyDescent="0.25">
      <c r="A387" t="s">
        <v>1150</v>
      </c>
      <c r="B387" t="s">
        <v>1151</v>
      </c>
    </row>
    <row r="388" spans="1:2" x14ac:dyDescent="0.25">
      <c r="A388" t="s">
        <v>1474</v>
      </c>
      <c r="B388" t="s">
        <v>1475</v>
      </c>
    </row>
    <row r="389" spans="1:2" x14ac:dyDescent="0.25">
      <c r="A389" t="s">
        <v>1198</v>
      </c>
      <c r="B389" t="s">
        <v>1199</v>
      </c>
    </row>
    <row r="390" spans="1:2" x14ac:dyDescent="0.25">
      <c r="A390" t="s">
        <v>1010</v>
      </c>
      <c r="B390" t="s">
        <v>1011</v>
      </c>
    </row>
    <row r="391" spans="1:2" x14ac:dyDescent="0.25">
      <c r="A391" t="s">
        <v>1152</v>
      </c>
      <c r="B391" t="s">
        <v>1153</v>
      </c>
    </row>
    <row r="392" spans="1:2" x14ac:dyDescent="0.25">
      <c r="A392" t="s">
        <v>952</v>
      </c>
      <c r="B392" t="s">
        <v>953</v>
      </c>
    </row>
    <row r="393" spans="1:2" x14ac:dyDescent="0.25">
      <c r="A393" t="s">
        <v>1909</v>
      </c>
      <c r="B393" t="s">
        <v>1910</v>
      </c>
    </row>
    <row r="394" spans="1:2" x14ac:dyDescent="0.25">
      <c r="A394" t="s">
        <v>1911</v>
      </c>
      <c r="B394" t="s">
        <v>1912</v>
      </c>
    </row>
    <row r="395" spans="1:2" x14ac:dyDescent="0.25">
      <c r="A395" t="s">
        <v>1750</v>
      </c>
      <c r="B395" t="s">
        <v>1751</v>
      </c>
    </row>
    <row r="396" spans="1:2" x14ac:dyDescent="0.25">
      <c r="A396" t="s">
        <v>1859</v>
      </c>
      <c r="B396" t="s">
        <v>1860</v>
      </c>
    </row>
    <row r="397" spans="1:2" x14ac:dyDescent="0.25">
      <c r="A397" t="s">
        <v>1284</v>
      </c>
      <c r="B397" t="s">
        <v>1285</v>
      </c>
    </row>
    <row r="398" spans="1:2" x14ac:dyDescent="0.25">
      <c r="A398" t="s">
        <v>1464</v>
      </c>
      <c r="B398" t="s">
        <v>1465</v>
      </c>
    </row>
    <row r="399" spans="1:2" x14ac:dyDescent="0.25">
      <c r="A399" t="s">
        <v>1196</v>
      </c>
      <c r="B399" t="s">
        <v>1197</v>
      </c>
    </row>
    <row r="400" spans="1:2" x14ac:dyDescent="0.25">
      <c r="A400" t="s">
        <v>1142</v>
      </c>
      <c r="B400" t="s">
        <v>1143</v>
      </c>
    </row>
    <row r="401" spans="1:2" x14ac:dyDescent="0.25">
      <c r="A401" t="s">
        <v>1774</v>
      </c>
      <c r="B401" t="s">
        <v>1775</v>
      </c>
    </row>
    <row r="402" spans="1:2" x14ac:dyDescent="0.25">
      <c r="A402" t="s">
        <v>1975</v>
      </c>
      <c r="B402" t="s">
        <v>1976</v>
      </c>
    </row>
    <row r="403" spans="1:2" x14ac:dyDescent="0.25">
      <c r="A403" t="s">
        <v>1452</v>
      </c>
      <c r="B403" t="s">
        <v>1453</v>
      </c>
    </row>
    <row r="404" spans="1:2" x14ac:dyDescent="0.25">
      <c r="A404" t="s">
        <v>1614</v>
      </c>
      <c r="B404" t="s">
        <v>1615</v>
      </c>
    </row>
    <row r="405" spans="1:2" x14ac:dyDescent="0.25">
      <c r="A405" t="s">
        <v>1776</v>
      </c>
      <c r="B405" t="s">
        <v>1777</v>
      </c>
    </row>
    <row r="406" spans="1:2" x14ac:dyDescent="0.25">
      <c r="A406" t="s">
        <v>2222</v>
      </c>
      <c r="B406" t="s">
        <v>2223</v>
      </c>
    </row>
    <row r="407" spans="1:2" x14ac:dyDescent="0.25">
      <c r="A407" t="s">
        <v>2242</v>
      </c>
      <c r="B407" t="s">
        <v>2243</v>
      </c>
    </row>
    <row r="408" spans="1:2" x14ac:dyDescent="0.25">
      <c r="A408" t="s">
        <v>1869</v>
      </c>
      <c r="B408" t="s">
        <v>1870</v>
      </c>
    </row>
    <row r="409" spans="1:2" x14ac:dyDescent="0.25">
      <c r="A409" t="s">
        <v>1703</v>
      </c>
      <c r="B409" t="s">
        <v>1704</v>
      </c>
    </row>
    <row r="410" spans="1:2" x14ac:dyDescent="0.25">
      <c r="A410" t="s">
        <v>1558</v>
      </c>
      <c r="B410" t="s">
        <v>1559</v>
      </c>
    </row>
    <row r="411" spans="1:2" x14ac:dyDescent="0.25">
      <c r="A411" t="s">
        <v>1835</v>
      </c>
      <c r="B411" t="s">
        <v>1836</v>
      </c>
    </row>
    <row r="412" spans="1:2" x14ac:dyDescent="0.25">
      <c r="A412" t="s">
        <v>1138</v>
      </c>
      <c r="B412" t="s">
        <v>1139</v>
      </c>
    </row>
    <row r="413" spans="1:2" x14ac:dyDescent="0.25">
      <c r="A413" t="s">
        <v>1194</v>
      </c>
      <c r="B413" t="s">
        <v>1195</v>
      </c>
    </row>
    <row r="414" spans="1:2" x14ac:dyDescent="0.25">
      <c r="A414" t="s">
        <v>1136</v>
      </c>
      <c r="B414" t="s">
        <v>1137</v>
      </c>
    </row>
    <row r="415" spans="1:2" x14ac:dyDescent="0.25">
      <c r="A415" t="s">
        <v>1134</v>
      </c>
      <c r="B415" t="s">
        <v>1135</v>
      </c>
    </row>
    <row r="416" spans="1:2" x14ac:dyDescent="0.25">
      <c r="A416" t="s">
        <v>1728</v>
      </c>
      <c r="B416" t="s">
        <v>1729</v>
      </c>
    </row>
    <row r="417" spans="1:2" x14ac:dyDescent="0.25">
      <c r="A417" t="s">
        <v>1040</v>
      </c>
      <c r="B417" t="s">
        <v>1041</v>
      </c>
    </row>
    <row r="418" spans="1:2" x14ac:dyDescent="0.25">
      <c r="A418" t="s">
        <v>1734</v>
      </c>
      <c r="B418" t="s">
        <v>1735</v>
      </c>
    </row>
    <row r="419" spans="1:2" x14ac:dyDescent="0.25">
      <c r="A419" t="s">
        <v>1446</v>
      </c>
      <c r="B419" t="s">
        <v>1447</v>
      </c>
    </row>
    <row r="420" spans="1:2" x14ac:dyDescent="0.25">
      <c r="A420" t="s">
        <v>996</v>
      </c>
      <c r="B420" t="s">
        <v>997</v>
      </c>
    </row>
    <row r="421" spans="1:2" x14ac:dyDescent="0.25">
      <c r="A421" t="s">
        <v>1000</v>
      </c>
      <c r="B421" t="s">
        <v>1001</v>
      </c>
    </row>
    <row r="422" spans="1:2" x14ac:dyDescent="0.25">
      <c r="A422" t="s">
        <v>1427</v>
      </c>
      <c r="B422" t="s">
        <v>1408</v>
      </c>
    </row>
    <row r="423" spans="1:2" x14ac:dyDescent="0.25">
      <c r="A423" t="s">
        <v>1871</v>
      </c>
      <c r="B423" t="s">
        <v>1872</v>
      </c>
    </row>
    <row r="424" spans="1:2" x14ac:dyDescent="0.25">
      <c r="A424" t="s">
        <v>1937</v>
      </c>
      <c r="B424" t="s">
        <v>1938</v>
      </c>
    </row>
    <row r="425" spans="1:2" x14ac:dyDescent="0.25">
      <c r="A425" t="s">
        <v>1837</v>
      </c>
      <c r="B425" t="s">
        <v>1838</v>
      </c>
    </row>
    <row r="426" spans="1:2" x14ac:dyDescent="0.25">
      <c r="A426" t="s">
        <v>1799</v>
      </c>
      <c r="B426" t="s">
        <v>1800</v>
      </c>
    </row>
    <row r="427" spans="1:2" x14ac:dyDescent="0.25">
      <c r="A427" t="s">
        <v>1626</v>
      </c>
      <c r="B427" t="s">
        <v>1627</v>
      </c>
    </row>
    <row r="428" spans="1:2" x14ac:dyDescent="0.25">
      <c r="A428" t="s">
        <v>1845</v>
      </c>
      <c r="B428" t="s">
        <v>1846</v>
      </c>
    </row>
    <row r="429" spans="1:2" x14ac:dyDescent="0.25">
      <c r="A429" t="s">
        <v>1730</v>
      </c>
      <c r="B429" t="s">
        <v>1731</v>
      </c>
    </row>
    <row r="430" spans="1:2" x14ac:dyDescent="0.25">
      <c r="A430" t="s">
        <v>1335</v>
      </c>
      <c r="B430" t="s">
        <v>1336</v>
      </c>
    </row>
    <row r="431" spans="1:2" x14ac:dyDescent="0.25">
      <c r="A431" t="s">
        <v>1270</v>
      </c>
      <c r="B431" t="s">
        <v>1271</v>
      </c>
    </row>
    <row r="432" spans="1:2" x14ac:dyDescent="0.25">
      <c r="A432" t="s">
        <v>1391</v>
      </c>
      <c r="B432" t="s">
        <v>1392</v>
      </c>
    </row>
    <row r="433" spans="1:2" x14ac:dyDescent="0.25">
      <c r="A433" t="s">
        <v>1797</v>
      </c>
      <c r="B433" t="s">
        <v>1798</v>
      </c>
    </row>
    <row r="434" spans="1:2" x14ac:dyDescent="0.25">
      <c r="A434" t="s">
        <v>964</v>
      </c>
      <c r="B434" t="s">
        <v>965</v>
      </c>
    </row>
    <row r="435" spans="1:2" x14ac:dyDescent="0.25">
      <c r="A435" t="s">
        <v>1066</v>
      </c>
      <c r="B435" t="s">
        <v>1067</v>
      </c>
    </row>
    <row r="436" spans="1:2" x14ac:dyDescent="0.25">
      <c r="A436" t="s">
        <v>1971</v>
      </c>
      <c r="B436" t="s">
        <v>1972</v>
      </c>
    </row>
    <row r="437" spans="1:2" x14ac:dyDescent="0.25">
      <c r="A437" t="s">
        <v>1054</v>
      </c>
      <c r="B437" t="s">
        <v>1055</v>
      </c>
    </row>
    <row r="438" spans="1:2" x14ac:dyDescent="0.25">
      <c r="A438" t="s">
        <v>1098</v>
      </c>
      <c r="B438" t="s">
        <v>1099</v>
      </c>
    </row>
    <row r="439" spans="1:2" x14ac:dyDescent="0.25">
      <c r="A439" t="s">
        <v>1116</v>
      </c>
      <c r="B439" t="s">
        <v>1117</v>
      </c>
    </row>
    <row r="440" spans="1:2" x14ac:dyDescent="0.25">
      <c r="A440" t="s">
        <v>1855</v>
      </c>
      <c r="B440" t="s">
        <v>1856</v>
      </c>
    </row>
    <row r="441" spans="1:2" x14ac:dyDescent="0.25">
      <c r="A441" t="s">
        <v>1004</v>
      </c>
      <c r="B441" t="s">
        <v>1005</v>
      </c>
    </row>
    <row r="442" spans="1:2" x14ac:dyDescent="0.25">
      <c r="A442" t="s">
        <v>1272</v>
      </c>
      <c r="B442" t="s">
        <v>1273</v>
      </c>
    </row>
    <row r="443" spans="1:2" x14ac:dyDescent="0.25">
      <c r="A443" t="s">
        <v>920</v>
      </c>
      <c r="B443" t="s">
        <v>921</v>
      </c>
    </row>
    <row r="444" spans="1:2" x14ac:dyDescent="0.25">
      <c r="A444" t="s">
        <v>1389</v>
      </c>
      <c r="B444" t="s">
        <v>1390</v>
      </c>
    </row>
    <row r="445" spans="1:2" x14ac:dyDescent="0.25">
      <c r="A445" t="s">
        <v>1200</v>
      </c>
      <c r="B445" t="s">
        <v>1201</v>
      </c>
    </row>
    <row r="446" spans="1:2" x14ac:dyDescent="0.25">
      <c r="A446" t="s">
        <v>1333</v>
      </c>
      <c r="B446" t="s">
        <v>1334</v>
      </c>
    </row>
    <row r="447" spans="1:2" x14ac:dyDescent="0.25">
      <c r="A447" t="s">
        <v>1058</v>
      </c>
      <c r="B447" t="s">
        <v>1059</v>
      </c>
    </row>
    <row r="448" spans="1:2" x14ac:dyDescent="0.25">
      <c r="A448" t="s">
        <v>1997</v>
      </c>
      <c r="B448" t="s">
        <v>1998</v>
      </c>
    </row>
    <row r="449" spans="1:2" x14ac:dyDescent="0.25">
      <c r="A449" t="s">
        <v>1254</v>
      </c>
      <c r="B449" t="s">
        <v>1255</v>
      </c>
    </row>
    <row r="450" spans="1:2" x14ac:dyDescent="0.25">
      <c r="A450" t="s">
        <v>1329</v>
      </c>
      <c r="B450" t="s">
        <v>1330</v>
      </c>
    </row>
    <row r="451" spans="1:2" x14ac:dyDescent="0.25">
      <c r="A451" t="s">
        <v>2006</v>
      </c>
      <c r="B451" t="s">
        <v>2007</v>
      </c>
    </row>
    <row r="452" spans="1:2" x14ac:dyDescent="0.25">
      <c r="A452" t="s">
        <v>2214</v>
      </c>
      <c r="B452" t="s">
        <v>2215</v>
      </c>
    </row>
    <row r="453" spans="1:2" x14ac:dyDescent="0.25">
      <c r="A453" t="s">
        <v>1793</v>
      </c>
      <c r="B453" t="s">
        <v>1794</v>
      </c>
    </row>
    <row r="454" spans="1:2" x14ac:dyDescent="0.25">
      <c r="A454" t="s">
        <v>1363</v>
      </c>
      <c r="B454" t="s">
        <v>1364</v>
      </c>
    </row>
    <row r="455" spans="1:2" x14ac:dyDescent="0.25">
      <c r="A455" t="s">
        <v>2371</v>
      </c>
      <c r="B455" t="s">
        <v>2372</v>
      </c>
    </row>
    <row r="456" spans="1:2" x14ac:dyDescent="0.25">
      <c r="A456" t="s">
        <v>1206</v>
      </c>
      <c r="B456" t="s">
        <v>1207</v>
      </c>
    </row>
    <row r="457" spans="1:2" x14ac:dyDescent="0.25">
      <c r="A457" t="s">
        <v>1929</v>
      </c>
      <c r="B457" t="s">
        <v>1930</v>
      </c>
    </row>
    <row r="458" spans="1:2" x14ac:dyDescent="0.25">
      <c r="A458" t="s">
        <v>1231</v>
      </c>
      <c r="B458" t="s">
        <v>1232</v>
      </c>
    </row>
    <row r="459" spans="1:2" x14ac:dyDescent="0.25">
      <c r="A459" t="s">
        <v>1012</v>
      </c>
      <c r="B459" t="s">
        <v>1013</v>
      </c>
    </row>
    <row r="460" spans="1:2" x14ac:dyDescent="0.25">
      <c r="A460" t="s">
        <v>1028</v>
      </c>
      <c r="B460" t="s">
        <v>1029</v>
      </c>
    </row>
    <row r="461" spans="1:2" x14ac:dyDescent="0.25">
      <c r="A461" t="s">
        <v>1014</v>
      </c>
      <c r="B461" t="s">
        <v>1015</v>
      </c>
    </row>
    <row r="462" spans="1:2" x14ac:dyDescent="0.25">
      <c r="A462" t="s">
        <v>1436</v>
      </c>
      <c r="B462" t="s">
        <v>1437</v>
      </c>
    </row>
    <row r="463" spans="1:2" x14ac:dyDescent="0.25">
      <c r="A463" t="s">
        <v>1687</v>
      </c>
      <c r="B463" t="s">
        <v>1688</v>
      </c>
    </row>
    <row r="464" spans="1:2" x14ac:dyDescent="0.25">
      <c r="A464" t="s">
        <v>1450</v>
      </c>
      <c r="B464" t="s">
        <v>1451</v>
      </c>
    </row>
    <row r="465" spans="1:2" x14ac:dyDescent="0.25">
      <c r="A465" t="s">
        <v>1999</v>
      </c>
      <c r="B465" t="s">
        <v>2000</v>
      </c>
    </row>
    <row r="466" spans="1:2" x14ac:dyDescent="0.25">
      <c r="A466" t="s">
        <v>1305</v>
      </c>
      <c r="B466" t="s">
        <v>1306</v>
      </c>
    </row>
    <row r="467" spans="1:2" x14ac:dyDescent="0.25">
      <c r="A467" t="s">
        <v>1648</v>
      </c>
      <c r="B467" t="s">
        <v>1649</v>
      </c>
    </row>
    <row r="468" spans="1:2" x14ac:dyDescent="0.25">
      <c r="A468" t="s">
        <v>1693</v>
      </c>
      <c r="B468" t="s">
        <v>1694</v>
      </c>
    </row>
    <row r="469" spans="1:2" x14ac:dyDescent="0.25">
      <c r="A469" t="s">
        <v>1693</v>
      </c>
      <c r="B469" t="s">
        <v>1694</v>
      </c>
    </row>
    <row r="470" spans="1:2" x14ac:dyDescent="0.25">
      <c r="A470" t="s">
        <v>2095</v>
      </c>
      <c r="B470" t="s">
        <v>2096</v>
      </c>
    </row>
    <row r="471" spans="1:2" x14ac:dyDescent="0.25">
      <c r="A471" t="s">
        <v>1154</v>
      </c>
      <c r="B471" t="s">
        <v>1155</v>
      </c>
    </row>
    <row r="472" spans="1:2" x14ac:dyDescent="0.25">
      <c r="A472" t="s">
        <v>1903</v>
      </c>
      <c r="B472" t="s">
        <v>1904</v>
      </c>
    </row>
    <row r="473" spans="1:2" x14ac:dyDescent="0.25">
      <c r="A473" t="s">
        <v>1472</v>
      </c>
      <c r="B473" t="s">
        <v>1473</v>
      </c>
    </row>
    <row r="474" spans="1:2" x14ac:dyDescent="0.25">
      <c r="A474" t="s">
        <v>1295</v>
      </c>
      <c r="B474" t="s">
        <v>1296</v>
      </c>
    </row>
    <row r="475" spans="1:2" x14ac:dyDescent="0.25">
      <c r="A475" t="s">
        <v>2003</v>
      </c>
      <c r="B475" t="s">
        <v>452</v>
      </c>
    </row>
    <row r="476" spans="1:2" x14ac:dyDescent="0.25">
      <c r="A476" t="s">
        <v>1470</v>
      </c>
      <c r="B476" t="s">
        <v>1471</v>
      </c>
    </row>
    <row r="477" spans="1:2" x14ac:dyDescent="0.25">
      <c r="A477" t="s">
        <v>2518</v>
      </c>
      <c r="B477" t="s">
        <v>2519</v>
      </c>
    </row>
    <row r="478" spans="1:2" x14ac:dyDescent="0.25">
      <c r="A478" t="s">
        <v>2524</v>
      </c>
      <c r="B478" t="s">
        <v>2525</v>
      </c>
    </row>
    <row r="479" spans="1:2" x14ac:dyDescent="0.25">
      <c r="A479" t="s">
        <v>1482</v>
      </c>
      <c r="B479" t="s">
        <v>1483</v>
      </c>
    </row>
    <row r="480" spans="1:2" x14ac:dyDescent="0.25">
      <c r="A480" t="s">
        <v>2604</v>
      </c>
      <c r="B480" t="s">
        <v>2605</v>
      </c>
    </row>
    <row r="481" spans="1:2" x14ac:dyDescent="0.25">
      <c r="A481" t="s">
        <v>1772</v>
      </c>
      <c r="B481" t="s">
        <v>1773</v>
      </c>
    </row>
    <row r="482" spans="1:2" x14ac:dyDescent="0.25">
      <c r="A482" t="s">
        <v>1766</v>
      </c>
      <c r="B482" t="s">
        <v>1767</v>
      </c>
    </row>
    <row r="483" spans="1:2" x14ac:dyDescent="0.25">
      <c r="A483" t="s">
        <v>1425</v>
      </c>
      <c r="B483" t="s">
        <v>1426</v>
      </c>
    </row>
    <row r="484" spans="1:2" x14ac:dyDescent="0.25">
      <c r="A484" t="s">
        <v>1669</v>
      </c>
      <c r="B484" t="s">
        <v>1670</v>
      </c>
    </row>
    <row r="485" spans="1:2" x14ac:dyDescent="0.25">
      <c r="A485" t="s">
        <v>1044</v>
      </c>
      <c r="B485" t="s">
        <v>1045</v>
      </c>
    </row>
    <row r="486" spans="1:2" x14ac:dyDescent="0.25">
      <c r="A486" t="s">
        <v>1276</v>
      </c>
      <c r="B486" t="s">
        <v>1277</v>
      </c>
    </row>
    <row r="487" spans="1:2" x14ac:dyDescent="0.25">
      <c r="A487" t="s">
        <v>1325</v>
      </c>
      <c r="B487" t="s">
        <v>1326</v>
      </c>
    </row>
    <row r="488" spans="1:2" x14ac:dyDescent="0.25">
      <c r="A488" t="s">
        <v>1114</v>
      </c>
      <c r="B488" t="s">
        <v>1115</v>
      </c>
    </row>
    <row r="489" spans="1:2" x14ac:dyDescent="0.25">
      <c r="A489" t="s">
        <v>1719</v>
      </c>
      <c r="B489" t="s">
        <v>1720</v>
      </c>
    </row>
    <row r="490" spans="1:2" x14ac:dyDescent="0.25">
      <c r="A490" t="s">
        <v>1293</v>
      </c>
      <c r="B490" t="s">
        <v>1294</v>
      </c>
    </row>
    <row r="491" spans="1:2" x14ac:dyDescent="0.25">
      <c r="A491" t="s">
        <v>1434</v>
      </c>
      <c r="B491" t="s">
        <v>1435</v>
      </c>
    </row>
    <row r="492" spans="1:2" x14ac:dyDescent="0.25">
      <c r="A492" t="s">
        <v>924</v>
      </c>
      <c r="B492" t="s">
        <v>925</v>
      </c>
    </row>
    <row r="493" spans="1:2" x14ac:dyDescent="0.25">
      <c r="A493" t="s">
        <v>1897</v>
      </c>
      <c r="B493" t="s">
        <v>1898</v>
      </c>
    </row>
    <row r="494" spans="1:2" x14ac:dyDescent="0.25">
      <c r="A494" t="s">
        <v>1691</v>
      </c>
      <c r="B494" t="s">
        <v>1692</v>
      </c>
    </row>
    <row r="495" spans="1:2" x14ac:dyDescent="0.25">
      <c r="A495" t="s">
        <v>2118</v>
      </c>
      <c r="B495" t="s">
        <v>2119</v>
      </c>
    </row>
    <row r="496" spans="1:2" x14ac:dyDescent="0.25">
      <c r="A496" t="s">
        <v>972</v>
      </c>
      <c r="B496" t="s">
        <v>973</v>
      </c>
    </row>
    <row r="497" spans="1:2" x14ac:dyDescent="0.25">
      <c r="A497" t="s">
        <v>1538</v>
      </c>
      <c r="B497" t="s">
        <v>1539</v>
      </c>
    </row>
    <row r="498" spans="1:2" x14ac:dyDescent="0.25">
      <c r="A498" t="s">
        <v>1556</v>
      </c>
      <c r="B498" t="s">
        <v>1557</v>
      </c>
    </row>
    <row r="499" spans="1:2" x14ac:dyDescent="0.25">
      <c r="A499" t="s">
        <v>1865</v>
      </c>
      <c r="B499" t="s">
        <v>1866</v>
      </c>
    </row>
    <row r="500" spans="1:2" x14ac:dyDescent="0.25">
      <c r="A500" t="s">
        <v>1833</v>
      </c>
      <c r="B500" t="s">
        <v>1834</v>
      </c>
    </row>
    <row r="501" spans="1:2" x14ac:dyDescent="0.25">
      <c r="A501" t="s">
        <v>1282</v>
      </c>
      <c r="B501" t="s">
        <v>1283</v>
      </c>
    </row>
    <row r="502" spans="1:2" x14ac:dyDescent="0.25">
      <c r="A502" t="s">
        <v>1742</v>
      </c>
      <c r="B502" t="s">
        <v>1743</v>
      </c>
    </row>
    <row r="503" spans="1:2" x14ac:dyDescent="0.25">
      <c r="A503" t="s">
        <v>1377</v>
      </c>
      <c r="B503" t="s">
        <v>1378</v>
      </c>
    </row>
    <row r="504" spans="1:2" x14ac:dyDescent="0.25">
      <c r="A504" t="s">
        <v>968</v>
      </c>
      <c r="B504" t="s">
        <v>969</v>
      </c>
    </row>
    <row r="505" spans="1:2" x14ac:dyDescent="0.25">
      <c r="A505" t="s">
        <v>1933</v>
      </c>
      <c r="B505" t="s">
        <v>1934</v>
      </c>
    </row>
    <row r="506" spans="1:2" x14ac:dyDescent="0.25">
      <c r="A506" t="s">
        <v>1576</v>
      </c>
      <c r="B506" t="s">
        <v>1577</v>
      </c>
    </row>
    <row r="507" spans="1:2" x14ac:dyDescent="0.25">
      <c r="A507" t="s">
        <v>2512</v>
      </c>
      <c r="B507" t="s">
        <v>2513</v>
      </c>
    </row>
    <row r="508" spans="1:2" x14ac:dyDescent="0.25">
      <c r="A508" t="s">
        <v>1518</v>
      </c>
      <c r="B508" t="s">
        <v>1519</v>
      </c>
    </row>
    <row r="509" spans="1:2" x14ac:dyDescent="0.25">
      <c r="A509" t="s">
        <v>1847</v>
      </c>
      <c r="B509" t="s">
        <v>1848</v>
      </c>
    </row>
    <row r="510" spans="1:2" x14ac:dyDescent="0.25">
      <c r="A510" t="s">
        <v>2093</v>
      </c>
      <c r="B510" t="s">
        <v>2094</v>
      </c>
    </row>
    <row r="511" spans="1:2" x14ac:dyDescent="0.25">
      <c r="A511" t="s">
        <v>2097</v>
      </c>
      <c r="B511" t="s">
        <v>2098</v>
      </c>
    </row>
    <row r="512" spans="1:2" x14ac:dyDescent="0.25">
      <c r="A512" t="s">
        <v>1536</v>
      </c>
      <c r="B512" t="s">
        <v>1537</v>
      </c>
    </row>
    <row r="513" spans="1:2" x14ac:dyDescent="0.25">
      <c r="A513" t="s">
        <v>2584</v>
      </c>
      <c r="B513" t="s">
        <v>2585</v>
      </c>
    </row>
    <row r="514" spans="1:2" x14ac:dyDescent="0.25">
      <c r="A514" t="s">
        <v>2562</v>
      </c>
      <c r="B514" t="s">
        <v>2563</v>
      </c>
    </row>
    <row r="515" spans="1:2" x14ac:dyDescent="0.25">
      <c r="A515" t="s">
        <v>1132</v>
      </c>
      <c r="B515" t="s">
        <v>1133</v>
      </c>
    </row>
    <row r="516" spans="1:2" x14ac:dyDescent="0.25">
      <c r="A516" t="s">
        <v>1807</v>
      </c>
      <c r="B516" t="s">
        <v>1808</v>
      </c>
    </row>
    <row r="517" spans="1:2" x14ac:dyDescent="0.25">
      <c r="A517" t="s">
        <v>1534</v>
      </c>
      <c r="B517" t="s">
        <v>1535</v>
      </c>
    </row>
    <row r="518" spans="1:2" x14ac:dyDescent="0.25">
      <c r="A518" t="s">
        <v>1060</v>
      </c>
      <c r="B518" t="s">
        <v>1061</v>
      </c>
    </row>
    <row r="519" spans="1:2" x14ac:dyDescent="0.25">
      <c r="A519" t="s">
        <v>1301</v>
      </c>
      <c r="B519" t="s">
        <v>1302</v>
      </c>
    </row>
    <row r="520" spans="1:2" x14ac:dyDescent="0.25">
      <c r="A520" t="s">
        <v>1528</v>
      </c>
      <c r="B520" t="s">
        <v>1529</v>
      </c>
    </row>
    <row r="521" spans="1:2" x14ac:dyDescent="0.25">
      <c r="A521" t="s">
        <v>1671</v>
      </c>
      <c r="B521" t="s">
        <v>1672</v>
      </c>
    </row>
    <row r="522" spans="1:2" x14ac:dyDescent="0.25">
      <c r="A522" t="s">
        <v>1955</v>
      </c>
      <c r="B522" t="s">
        <v>1956</v>
      </c>
    </row>
    <row r="523" spans="1:2" x14ac:dyDescent="0.25">
      <c r="A523" t="s">
        <v>1104</v>
      </c>
      <c r="B523" t="s">
        <v>1105</v>
      </c>
    </row>
    <row r="524" spans="1:2" x14ac:dyDescent="0.25">
      <c r="A524" t="s">
        <v>1460</v>
      </c>
      <c r="B524" t="s">
        <v>1461</v>
      </c>
    </row>
    <row r="525" spans="1:2" x14ac:dyDescent="0.25">
      <c r="A525" t="s">
        <v>1303</v>
      </c>
      <c r="B525" t="s">
        <v>1304</v>
      </c>
    </row>
    <row r="526" spans="1:2" x14ac:dyDescent="0.25">
      <c r="A526" t="s">
        <v>1430</v>
      </c>
      <c r="B526" t="s">
        <v>1431</v>
      </c>
    </row>
    <row r="527" spans="1:2" x14ac:dyDescent="0.25">
      <c r="A527" t="s">
        <v>1250</v>
      </c>
      <c r="B527" t="s">
        <v>1251</v>
      </c>
    </row>
    <row r="528" spans="1:2" x14ac:dyDescent="0.25">
      <c r="A528" t="s">
        <v>1468</v>
      </c>
      <c r="B528" t="s">
        <v>1469</v>
      </c>
    </row>
    <row r="529" spans="1:2" x14ac:dyDescent="0.25">
      <c r="A529" t="s">
        <v>1315</v>
      </c>
      <c r="B529" t="s">
        <v>1316</v>
      </c>
    </row>
    <row r="530" spans="1:2" x14ac:dyDescent="0.25">
      <c r="A530" t="s">
        <v>1616</v>
      </c>
      <c r="B530" t="s">
        <v>1617</v>
      </c>
    </row>
    <row r="531" spans="1:2" x14ac:dyDescent="0.25">
      <c r="A531" t="s">
        <v>998</v>
      </c>
      <c r="B531" t="s">
        <v>999</v>
      </c>
    </row>
    <row r="532" spans="1:2" x14ac:dyDescent="0.25">
      <c r="A532" t="s">
        <v>1323</v>
      </c>
      <c r="B532" t="s">
        <v>1324</v>
      </c>
    </row>
    <row r="533" spans="1:2" x14ac:dyDescent="0.25">
      <c r="A533" t="s">
        <v>1907</v>
      </c>
      <c r="B533" t="s">
        <v>1908</v>
      </c>
    </row>
    <row r="534" spans="1:2" x14ac:dyDescent="0.25">
      <c r="A534" t="s">
        <v>1307</v>
      </c>
      <c r="B534" t="s">
        <v>1308</v>
      </c>
    </row>
    <row r="535" spans="1:2" x14ac:dyDescent="0.25">
      <c r="A535" t="s">
        <v>1381</v>
      </c>
      <c r="B535" t="s">
        <v>1382</v>
      </c>
    </row>
    <row r="536" spans="1:2" x14ac:dyDescent="0.25">
      <c r="A536" t="s">
        <v>2028</v>
      </c>
      <c r="B536" t="s">
        <v>2029</v>
      </c>
    </row>
    <row r="537" spans="1:2" x14ac:dyDescent="0.25">
      <c r="A537" t="s">
        <v>1486</v>
      </c>
      <c r="B537" t="s">
        <v>949</v>
      </c>
    </row>
    <row r="538" spans="1:2" x14ac:dyDescent="0.25">
      <c r="A538" t="s">
        <v>1466</v>
      </c>
      <c r="B538" t="s">
        <v>1467</v>
      </c>
    </row>
    <row r="539" spans="1:2" x14ac:dyDescent="0.25">
      <c r="A539" t="s">
        <v>291</v>
      </c>
      <c r="B539" t="s">
        <v>292</v>
      </c>
    </row>
    <row r="540" spans="1:2" x14ac:dyDescent="0.25">
      <c r="A540" t="s">
        <v>331</v>
      </c>
      <c r="B540" t="s">
        <v>332</v>
      </c>
    </row>
    <row r="541" spans="1:2" x14ac:dyDescent="0.25">
      <c r="A541" t="s">
        <v>451</v>
      </c>
      <c r="B541" t="s">
        <v>452</v>
      </c>
    </row>
    <row r="542" spans="1:2" x14ac:dyDescent="0.25">
      <c r="A542" t="s">
        <v>209</v>
      </c>
      <c r="B542" t="s">
        <v>210</v>
      </c>
    </row>
    <row r="543" spans="1:2" x14ac:dyDescent="0.25">
      <c r="A543" t="s">
        <v>209</v>
      </c>
      <c r="B543" t="s">
        <v>210</v>
      </c>
    </row>
    <row r="544" spans="1:2" x14ac:dyDescent="0.25">
      <c r="A544" t="s">
        <v>209</v>
      </c>
      <c r="B544" t="s">
        <v>210</v>
      </c>
    </row>
    <row r="545" spans="1:2" x14ac:dyDescent="0.25">
      <c r="A545" t="s">
        <v>493</v>
      </c>
      <c r="B545" t="s">
        <v>494</v>
      </c>
    </row>
    <row r="546" spans="1:2" x14ac:dyDescent="0.25">
      <c r="A546" t="s">
        <v>479</v>
      </c>
      <c r="B546" t="s">
        <v>480</v>
      </c>
    </row>
    <row r="547" spans="1:2" x14ac:dyDescent="0.25">
      <c r="A547" t="s">
        <v>333</v>
      </c>
      <c r="B547" t="s">
        <v>334</v>
      </c>
    </row>
    <row r="548" spans="1:2" x14ac:dyDescent="0.25">
      <c r="A548" t="s">
        <v>395</v>
      </c>
      <c r="B548" t="s">
        <v>396</v>
      </c>
    </row>
    <row r="549" spans="1:2" x14ac:dyDescent="0.25">
      <c r="A549" t="s">
        <v>421</v>
      </c>
      <c r="B549" t="s">
        <v>422</v>
      </c>
    </row>
    <row r="550" spans="1:2" x14ac:dyDescent="0.25">
      <c r="A550" t="s">
        <v>353</v>
      </c>
      <c r="B550" t="s">
        <v>354</v>
      </c>
    </row>
    <row r="551" spans="1:2" x14ac:dyDescent="0.25">
      <c r="A551" t="s">
        <v>249</v>
      </c>
      <c r="B551" t="s">
        <v>250</v>
      </c>
    </row>
    <row r="552" spans="1:2" x14ac:dyDescent="0.25">
      <c r="A552" t="s">
        <v>371</v>
      </c>
      <c r="B552" t="s">
        <v>372</v>
      </c>
    </row>
    <row r="553" spans="1:2" x14ac:dyDescent="0.25">
      <c r="A553" t="s">
        <v>503</v>
      </c>
      <c r="B553" t="s">
        <v>504</v>
      </c>
    </row>
    <row r="554" spans="1:2" x14ac:dyDescent="0.25">
      <c r="A554" t="s">
        <v>505</v>
      </c>
      <c r="B554" t="s">
        <v>506</v>
      </c>
    </row>
    <row r="555" spans="1:2" x14ac:dyDescent="0.25">
      <c r="A555" t="s">
        <v>213</v>
      </c>
      <c r="B555" t="s">
        <v>214</v>
      </c>
    </row>
    <row r="556" spans="1:2" x14ac:dyDescent="0.25">
      <c r="A556" t="s">
        <v>359</v>
      </c>
      <c r="B556" t="s">
        <v>360</v>
      </c>
    </row>
    <row r="557" spans="1:2" x14ac:dyDescent="0.25">
      <c r="A557" t="s">
        <v>357</v>
      </c>
      <c r="B557" t="s">
        <v>358</v>
      </c>
    </row>
    <row r="558" spans="1:2" x14ac:dyDescent="0.25">
      <c r="A558" t="s">
        <v>601</v>
      </c>
      <c r="B558" t="s">
        <v>354</v>
      </c>
    </row>
    <row r="559" spans="1:2" x14ac:dyDescent="0.25">
      <c r="A559" t="s">
        <v>385</v>
      </c>
      <c r="B559" t="s">
        <v>386</v>
      </c>
    </row>
    <row r="560" spans="1:2" x14ac:dyDescent="0.25">
      <c r="A560" t="s">
        <v>409</v>
      </c>
      <c r="B560" t="s">
        <v>410</v>
      </c>
    </row>
    <row r="561" spans="1:2" x14ac:dyDescent="0.25">
      <c r="A561" t="s">
        <v>637</v>
      </c>
      <c r="B561" t="s">
        <v>638</v>
      </c>
    </row>
    <row r="562" spans="1:2" x14ac:dyDescent="0.25">
      <c r="A562" t="s">
        <v>477</v>
      </c>
      <c r="B562" t="s">
        <v>478</v>
      </c>
    </row>
    <row r="563" spans="1:2" x14ac:dyDescent="0.25">
      <c r="A563" t="s">
        <v>720</v>
      </c>
      <c r="B563" t="s">
        <v>721</v>
      </c>
    </row>
    <row r="564" spans="1:2" x14ac:dyDescent="0.25">
      <c r="A564" t="s">
        <v>610</v>
      </c>
      <c r="B564" t="s">
        <v>611</v>
      </c>
    </row>
    <row r="565" spans="1:2" x14ac:dyDescent="0.25">
      <c r="A565" t="s">
        <v>662</v>
      </c>
      <c r="B565" t="s">
        <v>663</v>
      </c>
    </row>
    <row r="566" spans="1:2" x14ac:dyDescent="0.25">
      <c r="A566" t="s">
        <v>980</v>
      </c>
      <c r="B566" t="s">
        <v>981</v>
      </c>
    </row>
    <row r="567" spans="1:2" x14ac:dyDescent="0.25">
      <c r="A567" t="s">
        <v>1073</v>
      </c>
      <c r="B567" t="s">
        <v>1074</v>
      </c>
    </row>
    <row r="568" spans="1:2" x14ac:dyDescent="0.25">
      <c r="A568" t="s">
        <v>670</v>
      </c>
      <c r="B568" t="s">
        <v>671</v>
      </c>
    </row>
    <row r="569" spans="1:2" x14ac:dyDescent="0.25">
      <c r="A569" t="s">
        <v>664</v>
      </c>
      <c r="B569" t="s">
        <v>665</v>
      </c>
    </row>
    <row r="570" spans="1:2" x14ac:dyDescent="0.25">
      <c r="A570" t="s">
        <v>1239</v>
      </c>
      <c r="B570" t="s">
        <v>402</v>
      </c>
    </row>
    <row r="571" spans="1:2" x14ac:dyDescent="0.25">
      <c r="A571" t="s">
        <v>1967</v>
      </c>
      <c r="B571" t="s">
        <v>1968</v>
      </c>
    </row>
    <row r="572" spans="1:2" x14ac:dyDescent="0.25">
      <c r="A572" t="s">
        <v>676</v>
      </c>
      <c r="B572" t="s">
        <v>677</v>
      </c>
    </row>
    <row r="573" spans="1:2" x14ac:dyDescent="0.25">
      <c r="A573" t="s">
        <v>678</v>
      </c>
      <c r="B573" t="s">
        <v>679</v>
      </c>
    </row>
    <row r="574" spans="1:2" x14ac:dyDescent="0.25">
      <c r="A574" t="s">
        <v>722</v>
      </c>
      <c r="B574" t="s">
        <v>723</v>
      </c>
    </row>
    <row r="575" spans="1:2" x14ac:dyDescent="0.25">
      <c r="A575" t="s">
        <v>593</v>
      </c>
      <c r="B575" t="s">
        <v>594</v>
      </c>
    </row>
    <row r="576" spans="1:2" x14ac:dyDescent="0.25">
      <c r="A576" t="s">
        <v>287</v>
      </c>
      <c r="B576" t="s">
        <v>288</v>
      </c>
    </row>
    <row r="577" spans="1:2" x14ac:dyDescent="0.25">
      <c r="A577" t="s">
        <v>469</v>
      </c>
      <c r="B577" t="s">
        <v>470</v>
      </c>
    </row>
    <row r="578" spans="1:2" x14ac:dyDescent="0.25">
      <c r="A578" t="s">
        <v>629</v>
      </c>
      <c r="B578" t="s">
        <v>630</v>
      </c>
    </row>
    <row r="579" spans="1:2" x14ac:dyDescent="0.25">
      <c r="A579" t="s">
        <v>758</v>
      </c>
      <c r="B579" t="s">
        <v>759</v>
      </c>
    </row>
    <row r="580" spans="1:2" x14ac:dyDescent="0.25">
      <c r="A580" t="s">
        <v>625</v>
      </c>
      <c r="B580" t="s">
        <v>626</v>
      </c>
    </row>
    <row r="581" spans="1:2" x14ac:dyDescent="0.25">
      <c r="A581" t="s">
        <v>764</v>
      </c>
      <c r="B581" t="s">
        <v>765</v>
      </c>
    </row>
    <row r="582" spans="1:2" x14ac:dyDescent="0.25">
      <c r="A582" t="s">
        <v>880</v>
      </c>
      <c r="B582" t="s">
        <v>881</v>
      </c>
    </row>
    <row r="583" spans="1:2" x14ac:dyDescent="0.25">
      <c r="A583" t="s">
        <v>1128</v>
      </c>
      <c r="B583" t="s">
        <v>1129</v>
      </c>
    </row>
    <row r="584" spans="1:2" x14ac:dyDescent="0.25">
      <c r="A584" t="s">
        <v>1244</v>
      </c>
      <c r="B584" t="s">
        <v>1245</v>
      </c>
    </row>
    <row r="585" spans="1:2" x14ac:dyDescent="0.25">
      <c r="A585" t="s">
        <v>1373</v>
      </c>
      <c r="B585" t="s">
        <v>1374</v>
      </c>
    </row>
    <row r="586" spans="1:2" x14ac:dyDescent="0.25">
      <c r="A586" t="s">
        <v>2022</v>
      </c>
      <c r="B586" t="s">
        <v>2023</v>
      </c>
    </row>
    <row r="587" spans="1:2" x14ac:dyDescent="0.25">
      <c r="A587" t="s">
        <v>822</v>
      </c>
      <c r="B587" t="s">
        <v>823</v>
      </c>
    </row>
    <row r="588" spans="1:2" x14ac:dyDescent="0.25">
      <c r="A588" t="s">
        <v>1180</v>
      </c>
      <c r="B588" t="s">
        <v>1181</v>
      </c>
    </row>
    <row r="589" spans="1:2" x14ac:dyDescent="0.25">
      <c r="A589" t="s">
        <v>1215</v>
      </c>
      <c r="B589" t="s">
        <v>1216</v>
      </c>
    </row>
    <row r="590" spans="1:2" x14ac:dyDescent="0.25">
      <c r="A590" t="s">
        <v>738</v>
      </c>
      <c r="B590" t="s">
        <v>739</v>
      </c>
    </row>
    <row r="591" spans="1:2" x14ac:dyDescent="0.25">
      <c r="A591" t="s">
        <v>848</v>
      </c>
      <c r="B591" t="s">
        <v>849</v>
      </c>
    </row>
    <row r="592" spans="1:2" x14ac:dyDescent="0.25">
      <c r="A592" t="s">
        <v>1278</v>
      </c>
      <c r="B592" t="s">
        <v>1279</v>
      </c>
    </row>
    <row r="593" spans="1:2" x14ac:dyDescent="0.25">
      <c r="A593" t="s">
        <v>1166</v>
      </c>
      <c r="B593" t="s">
        <v>1167</v>
      </c>
    </row>
    <row r="594" spans="1:2" x14ac:dyDescent="0.25">
      <c r="A594" t="s">
        <v>756</v>
      </c>
      <c r="B594" t="s">
        <v>757</v>
      </c>
    </row>
    <row r="595" spans="1:2" x14ac:dyDescent="0.25">
      <c r="A595" t="s">
        <v>850</v>
      </c>
      <c r="B595" t="s">
        <v>851</v>
      </c>
    </row>
    <row r="596" spans="1:2" x14ac:dyDescent="0.25">
      <c r="A596" t="s">
        <v>1064</v>
      </c>
      <c r="B596" t="s">
        <v>1065</v>
      </c>
    </row>
    <row r="597" spans="1:2" x14ac:dyDescent="0.25">
      <c r="A597" t="s">
        <v>1887</v>
      </c>
      <c r="B597" t="s">
        <v>1888</v>
      </c>
    </row>
    <row r="598" spans="1:2" x14ac:dyDescent="0.25">
      <c r="A598" t="s">
        <v>1917</v>
      </c>
      <c r="B598" t="s">
        <v>1918</v>
      </c>
    </row>
    <row r="599" spans="1:2" x14ac:dyDescent="0.25">
      <c r="A599" t="s">
        <v>2439</v>
      </c>
      <c r="B599" t="s">
        <v>2440</v>
      </c>
    </row>
    <row r="600" spans="1:2" x14ac:dyDescent="0.25">
      <c r="A600" t="s">
        <v>1661</v>
      </c>
      <c r="B600" t="s">
        <v>1662</v>
      </c>
    </row>
    <row r="601" spans="1:2" x14ac:dyDescent="0.25">
      <c r="A601" t="s">
        <v>2099</v>
      </c>
      <c r="B601" t="s">
        <v>2100</v>
      </c>
    </row>
    <row r="602" spans="1:2" x14ac:dyDescent="0.25">
      <c r="A602" t="s">
        <v>2320</v>
      </c>
      <c r="B602" t="s">
        <v>2321</v>
      </c>
    </row>
    <row r="603" spans="1:2" x14ac:dyDescent="0.25">
      <c r="A603" t="s">
        <v>1227</v>
      </c>
      <c r="B603" t="s">
        <v>1228</v>
      </c>
    </row>
    <row r="604" spans="1:2" x14ac:dyDescent="0.25">
      <c r="A604" t="s">
        <v>72</v>
      </c>
      <c r="B604" t="s">
        <v>1584</v>
      </c>
    </row>
    <row r="605" spans="1:2" x14ac:dyDescent="0.25">
      <c r="A605" t="s">
        <v>71</v>
      </c>
      <c r="B605" t="s">
        <v>2086</v>
      </c>
    </row>
    <row r="606" spans="1:2" x14ac:dyDescent="0.25">
      <c r="A606" t="s">
        <v>1784</v>
      </c>
      <c r="B606" t="s">
        <v>1785</v>
      </c>
    </row>
    <row r="607" spans="1:2" x14ac:dyDescent="0.25">
      <c r="A607" t="s">
        <v>69</v>
      </c>
      <c r="B607" t="s">
        <v>1786</v>
      </c>
    </row>
    <row r="608" spans="1:2" x14ac:dyDescent="0.25">
      <c r="A608" t="s">
        <v>2353</v>
      </c>
      <c r="B608" t="s">
        <v>2354</v>
      </c>
    </row>
    <row r="609" spans="1:2" x14ac:dyDescent="0.25">
      <c r="A609" t="s">
        <v>1562</v>
      </c>
      <c r="B609" t="s">
        <v>1563</v>
      </c>
    </row>
    <row r="610" spans="1:2" x14ac:dyDescent="0.25">
      <c r="A610" t="s">
        <v>1501</v>
      </c>
      <c r="B610" t="s">
        <v>1502</v>
      </c>
    </row>
    <row r="611" spans="1:2" x14ac:dyDescent="0.25">
      <c r="A611" t="s">
        <v>2250</v>
      </c>
      <c r="B611" t="s">
        <v>2251</v>
      </c>
    </row>
    <row r="612" spans="1:2" x14ac:dyDescent="0.25">
      <c r="A612" t="s">
        <v>1321</v>
      </c>
      <c r="B612" t="s">
        <v>1322</v>
      </c>
    </row>
    <row r="613" spans="1:2" x14ac:dyDescent="0.25">
      <c r="A613" t="s">
        <v>68</v>
      </c>
      <c r="B613" t="s">
        <v>1705</v>
      </c>
    </row>
    <row r="614" spans="1:2" x14ac:dyDescent="0.25">
      <c r="A614" t="s">
        <v>1639</v>
      </c>
      <c r="B614" t="s">
        <v>1640</v>
      </c>
    </row>
    <row r="615" spans="1:2" x14ac:dyDescent="0.25">
      <c r="A615" t="s">
        <v>70</v>
      </c>
      <c r="B615" t="s">
        <v>2475</v>
      </c>
    </row>
    <row r="616" spans="1:2" x14ac:dyDescent="0.25">
      <c r="A616" t="s">
        <v>1927</v>
      </c>
      <c r="B616" t="s">
        <v>1928</v>
      </c>
    </row>
    <row r="617" spans="1:2" x14ac:dyDescent="0.25">
      <c r="A617" t="s">
        <v>2361</v>
      </c>
      <c r="B617" t="s">
        <v>2362</v>
      </c>
    </row>
    <row r="618" spans="1:2" x14ac:dyDescent="0.25">
      <c r="A618" t="s">
        <v>1961</v>
      </c>
      <c r="B618" t="s">
        <v>1962</v>
      </c>
    </row>
    <row r="619" spans="1:2" x14ac:dyDescent="0.25">
      <c r="A619" t="s">
        <v>2109</v>
      </c>
      <c r="B619" t="s">
        <v>2110</v>
      </c>
    </row>
    <row r="620" spans="1:2" x14ac:dyDescent="0.25">
      <c r="A620" t="s">
        <v>66</v>
      </c>
      <c r="B620" t="s">
        <v>2332</v>
      </c>
    </row>
    <row r="621" spans="1:2" x14ac:dyDescent="0.25">
      <c r="A621" t="s">
        <v>67</v>
      </c>
      <c r="B621" t="s">
        <v>1658</v>
      </c>
    </row>
    <row r="622" spans="1:2" x14ac:dyDescent="0.25">
      <c r="A622" t="s">
        <v>976</v>
      </c>
      <c r="B622" t="s">
        <v>977</v>
      </c>
    </row>
    <row r="623" spans="1:2" x14ac:dyDescent="0.25">
      <c r="A623" t="s">
        <v>976</v>
      </c>
      <c r="B623" t="s">
        <v>977</v>
      </c>
    </row>
    <row r="624" spans="1:2" x14ac:dyDescent="0.25">
      <c r="A624" t="s">
        <v>1635</v>
      </c>
      <c r="B624" t="s">
        <v>1636</v>
      </c>
    </row>
    <row r="625" spans="1:2" x14ac:dyDescent="0.25">
      <c r="A625" t="s">
        <v>2117</v>
      </c>
      <c r="B625" t="s">
        <v>2065</v>
      </c>
    </row>
    <row r="626" spans="1:2" x14ac:dyDescent="0.25">
      <c r="A626" t="s">
        <v>1726</v>
      </c>
      <c r="B626" t="s">
        <v>1727</v>
      </c>
    </row>
    <row r="627" spans="1:2" x14ac:dyDescent="0.25">
      <c r="A627" t="s">
        <v>1722</v>
      </c>
      <c r="B627" t="s">
        <v>1723</v>
      </c>
    </row>
    <row r="628" spans="1:2" x14ac:dyDescent="0.25">
      <c r="A628" t="s">
        <v>1659</v>
      </c>
      <c r="B628" t="s">
        <v>1660</v>
      </c>
    </row>
    <row r="629" spans="1:2" x14ac:dyDescent="0.25">
      <c r="A629" t="s">
        <v>1592</v>
      </c>
      <c r="B629" t="s">
        <v>1593</v>
      </c>
    </row>
    <row r="630" spans="1:2" x14ac:dyDescent="0.25">
      <c r="A630" t="s">
        <v>2060</v>
      </c>
      <c r="B630" t="s">
        <v>2061</v>
      </c>
    </row>
    <row r="631" spans="1:2" x14ac:dyDescent="0.25">
      <c r="A631" t="s">
        <v>2060</v>
      </c>
      <c r="B631" t="s">
        <v>2061</v>
      </c>
    </row>
    <row r="632" spans="1:2" x14ac:dyDescent="0.25">
      <c r="A632" t="s">
        <v>2151</v>
      </c>
      <c r="B632" t="s">
        <v>2152</v>
      </c>
    </row>
    <row r="633" spans="1:2" x14ac:dyDescent="0.25">
      <c r="A633" t="s">
        <v>2458</v>
      </c>
      <c r="B633" t="s">
        <v>2459</v>
      </c>
    </row>
    <row r="634" spans="1:2" x14ac:dyDescent="0.25">
      <c r="A634" t="s">
        <v>1174</v>
      </c>
      <c r="B634" t="s">
        <v>1175</v>
      </c>
    </row>
    <row r="635" spans="1:2" x14ac:dyDescent="0.25">
      <c r="A635" t="s">
        <v>2452</v>
      </c>
      <c r="B635" t="s">
        <v>2453</v>
      </c>
    </row>
    <row r="636" spans="1:2" x14ac:dyDescent="0.25">
      <c r="A636" t="s">
        <v>2450</v>
      </c>
      <c r="B636" t="s">
        <v>2451</v>
      </c>
    </row>
    <row r="637" spans="1:2" x14ac:dyDescent="0.25">
      <c r="A637" t="s">
        <v>1036</v>
      </c>
      <c r="B637" t="s">
        <v>1037</v>
      </c>
    </row>
    <row r="638" spans="1:2" x14ac:dyDescent="0.25">
      <c r="A638" t="s">
        <v>2173</v>
      </c>
      <c r="B638" t="s">
        <v>2174</v>
      </c>
    </row>
    <row r="639" spans="1:2" x14ac:dyDescent="0.25">
      <c r="A639" t="s">
        <v>2220</v>
      </c>
      <c r="B639" t="s">
        <v>2221</v>
      </c>
    </row>
    <row r="640" spans="1:2" x14ac:dyDescent="0.25">
      <c r="A640" t="s">
        <v>2421</v>
      </c>
      <c r="B640" t="s">
        <v>2422</v>
      </c>
    </row>
    <row r="641" spans="1:2" x14ac:dyDescent="0.25">
      <c r="A641" t="s">
        <v>2054</v>
      </c>
      <c r="B641" t="s">
        <v>2055</v>
      </c>
    </row>
    <row r="642" spans="1:2" x14ac:dyDescent="0.25">
      <c r="A642" t="s">
        <v>2185</v>
      </c>
      <c r="B642" t="s">
        <v>2186</v>
      </c>
    </row>
    <row r="643" spans="1:2" x14ac:dyDescent="0.25">
      <c r="A643" t="s">
        <v>1407</v>
      </c>
      <c r="B643" t="s">
        <v>1408</v>
      </c>
    </row>
    <row r="644" spans="1:2" x14ac:dyDescent="0.25">
      <c r="A644" t="s">
        <v>1416</v>
      </c>
      <c r="B644" t="s">
        <v>1417</v>
      </c>
    </row>
    <row r="645" spans="1:2" x14ac:dyDescent="0.25">
      <c r="A645" t="s">
        <v>2181</v>
      </c>
      <c r="B645" t="s">
        <v>2182</v>
      </c>
    </row>
    <row r="646" spans="1:2" x14ac:dyDescent="0.25">
      <c r="A646" t="s">
        <v>2377</v>
      </c>
      <c r="B646" t="s">
        <v>2378</v>
      </c>
    </row>
    <row r="647" spans="1:2" x14ac:dyDescent="0.25">
      <c r="A647" t="s">
        <v>1405</v>
      </c>
      <c r="B647" t="s">
        <v>1406</v>
      </c>
    </row>
    <row r="648" spans="1:2" x14ac:dyDescent="0.25">
      <c r="A648" t="s">
        <v>1411</v>
      </c>
      <c r="B648" t="s">
        <v>1412</v>
      </c>
    </row>
    <row r="649" spans="1:2" x14ac:dyDescent="0.25">
      <c r="A649" t="s">
        <v>2560</v>
      </c>
      <c r="B649" t="s">
        <v>2561</v>
      </c>
    </row>
    <row r="650" spans="1:2" x14ac:dyDescent="0.25">
      <c r="A650" t="s">
        <v>2256</v>
      </c>
      <c r="B650" t="s">
        <v>2257</v>
      </c>
    </row>
    <row r="651" spans="1:2" x14ac:dyDescent="0.25">
      <c r="A651" t="s">
        <v>2423</v>
      </c>
      <c r="B651" t="s">
        <v>2424</v>
      </c>
    </row>
    <row r="652" spans="1:2" x14ac:dyDescent="0.25">
      <c r="A652" t="s">
        <v>1020</v>
      </c>
      <c r="B652" t="s">
        <v>1021</v>
      </c>
    </row>
    <row r="653" spans="1:2" x14ac:dyDescent="0.25">
      <c r="A653" t="s">
        <v>1020</v>
      </c>
      <c r="B653" t="s">
        <v>1021</v>
      </c>
    </row>
    <row r="654" spans="1:2" x14ac:dyDescent="0.25">
      <c r="A654" t="s">
        <v>1020</v>
      </c>
      <c r="B654" t="s">
        <v>1021</v>
      </c>
    </row>
    <row r="655" spans="1:2" x14ac:dyDescent="0.25">
      <c r="A655" t="s">
        <v>2042</v>
      </c>
      <c r="B655" t="s">
        <v>2043</v>
      </c>
    </row>
    <row r="656" spans="1:2" x14ac:dyDescent="0.25">
      <c r="A656" t="s">
        <v>2498</v>
      </c>
      <c r="B656" t="s">
        <v>2499</v>
      </c>
    </row>
    <row r="657" spans="1:2" x14ac:dyDescent="0.25">
      <c r="A657" t="s">
        <v>2044</v>
      </c>
      <c r="B657" t="s">
        <v>2045</v>
      </c>
    </row>
    <row r="658" spans="1:2" x14ac:dyDescent="0.25">
      <c r="A658" t="s">
        <v>2044</v>
      </c>
      <c r="B658" t="s">
        <v>2045</v>
      </c>
    </row>
    <row r="659" spans="1:2" x14ac:dyDescent="0.25">
      <c r="A659" t="s">
        <v>2143</v>
      </c>
      <c r="B659" t="s">
        <v>2144</v>
      </c>
    </row>
    <row r="660" spans="1:2" x14ac:dyDescent="0.25">
      <c r="A660" t="s">
        <v>2488</v>
      </c>
      <c r="B660" t="s">
        <v>2489</v>
      </c>
    </row>
    <row r="661" spans="1:2" x14ac:dyDescent="0.25">
      <c r="A661" t="s">
        <v>2484</v>
      </c>
      <c r="B661" t="s">
        <v>2485</v>
      </c>
    </row>
    <row r="662" spans="1:2" x14ac:dyDescent="0.25">
      <c r="A662" t="s">
        <v>2463</v>
      </c>
      <c r="B662" t="s">
        <v>2464</v>
      </c>
    </row>
    <row r="663" spans="1:2" x14ac:dyDescent="0.25">
      <c r="A663" t="s">
        <v>2272</v>
      </c>
      <c r="B663" t="s">
        <v>2273</v>
      </c>
    </row>
    <row r="664" spans="1:2" x14ac:dyDescent="0.25">
      <c r="A664" t="s">
        <v>2272</v>
      </c>
      <c r="B664" t="s">
        <v>2273</v>
      </c>
    </row>
    <row r="665" spans="1:2" x14ac:dyDescent="0.25">
      <c r="A665" t="s">
        <v>2486</v>
      </c>
      <c r="B665" t="s">
        <v>2487</v>
      </c>
    </row>
    <row r="666" spans="1:2" x14ac:dyDescent="0.25">
      <c r="A666" t="s">
        <v>2500</v>
      </c>
      <c r="B666" t="s">
        <v>2501</v>
      </c>
    </row>
    <row r="667" spans="1:2" x14ac:dyDescent="0.25">
      <c r="A667" t="s">
        <v>1989</v>
      </c>
      <c r="B667" t="s">
        <v>1990</v>
      </c>
    </row>
    <row r="668" spans="1:2" x14ac:dyDescent="0.25">
      <c r="A668" t="s">
        <v>2590</v>
      </c>
      <c r="B668" t="s">
        <v>2591</v>
      </c>
    </row>
    <row r="669" spans="1:2" x14ac:dyDescent="0.25">
      <c r="A669" t="s">
        <v>2618</v>
      </c>
      <c r="B669" t="s">
        <v>2619</v>
      </c>
    </row>
    <row r="670" spans="1:2" x14ac:dyDescent="0.25">
      <c r="A670" t="s">
        <v>2038</v>
      </c>
      <c r="B670" t="s">
        <v>2039</v>
      </c>
    </row>
    <row r="671" spans="1:2" x14ac:dyDescent="0.25">
      <c r="A671" t="s">
        <v>2461</v>
      </c>
      <c r="B671" t="s">
        <v>2462</v>
      </c>
    </row>
    <row r="672" spans="1:2" x14ac:dyDescent="0.25">
      <c r="A672" t="s">
        <v>2616</v>
      </c>
      <c r="B672" t="s">
        <v>2617</v>
      </c>
    </row>
    <row r="673" spans="1:2" x14ac:dyDescent="0.25">
      <c r="A673" t="s">
        <v>2534</v>
      </c>
      <c r="B673" t="s">
        <v>2535</v>
      </c>
    </row>
    <row r="674" spans="1:2" x14ac:dyDescent="0.25">
      <c r="A674" t="s">
        <v>2270</v>
      </c>
      <c r="B674" t="s">
        <v>2271</v>
      </c>
    </row>
    <row r="675" spans="1:2" x14ac:dyDescent="0.25">
      <c r="A675" t="s">
        <v>2586</v>
      </c>
      <c r="B675" t="s">
        <v>2587</v>
      </c>
    </row>
    <row r="676" spans="1:2" x14ac:dyDescent="0.25">
      <c r="A676" t="s">
        <v>2433</v>
      </c>
      <c r="B676" t="s">
        <v>2434</v>
      </c>
    </row>
    <row r="677" spans="1:2" x14ac:dyDescent="0.25">
      <c r="A677" t="s">
        <v>2620</v>
      </c>
      <c r="B677" t="s">
        <v>2621</v>
      </c>
    </row>
    <row r="678" spans="1:2" x14ac:dyDescent="0.25">
      <c r="A678" t="s">
        <v>2490</v>
      </c>
      <c r="B678" t="s">
        <v>2491</v>
      </c>
    </row>
    <row r="679" spans="1:2" x14ac:dyDescent="0.25">
      <c r="A679" t="s">
        <v>2540</v>
      </c>
      <c r="B679" t="s">
        <v>2541</v>
      </c>
    </row>
    <row r="680" spans="1:2" x14ac:dyDescent="0.25">
      <c r="A680" t="s">
        <v>1397</v>
      </c>
      <c r="B680" t="s">
        <v>1398</v>
      </c>
    </row>
    <row r="681" spans="1:2" x14ac:dyDescent="0.25">
      <c r="A681" t="s">
        <v>2145</v>
      </c>
      <c r="B681" t="s">
        <v>2146</v>
      </c>
    </row>
    <row r="682" spans="1:2" x14ac:dyDescent="0.25">
      <c r="A682" t="s">
        <v>2393</v>
      </c>
      <c r="B682" t="s">
        <v>2394</v>
      </c>
    </row>
    <row r="683" spans="1:2" x14ac:dyDescent="0.25">
      <c r="A683" t="s">
        <v>2614</v>
      </c>
      <c r="B683" t="s">
        <v>2615</v>
      </c>
    </row>
    <row r="684" spans="1:2" x14ac:dyDescent="0.25">
      <c r="A684" t="s">
        <v>2304</v>
      </c>
      <c r="B684" t="s">
        <v>2305</v>
      </c>
    </row>
    <row r="685" spans="1:2" x14ac:dyDescent="0.25">
      <c r="A685" t="s">
        <v>2165</v>
      </c>
      <c r="B685" t="s">
        <v>2166</v>
      </c>
    </row>
    <row r="686" spans="1:2" x14ac:dyDescent="0.25">
      <c r="A686" t="s">
        <v>2282</v>
      </c>
      <c r="B686" t="s">
        <v>2283</v>
      </c>
    </row>
    <row r="687" spans="1:2" x14ac:dyDescent="0.25">
      <c r="A687" t="s">
        <v>2530</v>
      </c>
      <c r="B687" t="s">
        <v>2531</v>
      </c>
    </row>
    <row r="688" spans="1:2" x14ac:dyDescent="0.25">
      <c r="A688" t="s">
        <v>2402</v>
      </c>
      <c r="B688" t="s">
        <v>2403</v>
      </c>
    </row>
    <row r="689" spans="1:2" x14ac:dyDescent="0.25">
      <c r="A689" t="s">
        <v>2287</v>
      </c>
      <c r="B689" t="s">
        <v>2288</v>
      </c>
    </row>
    <row r="690" spans="1:2" x14ac:dyDescent="0.25">
      <c r="A690" t="s">
        <v>2600</v>
      </c>
      <c r="B690" t="s">
        <v>2601</v>
      </c>
    </row>
    <row r="691" spans="1:2" x14ac:dyDescent="0.25">
      <c r="A691" t="s">
        <v>2600</v>
      </c>
      <c r="B691" t="s">
        <v>2601</v>
      </c>
    </row>
    <row r="692" spans="1:2" x14ac:dyDescent="0.25">
      <c r="A692" t="s">
        <v>109</v>
      </c>
      <c r="B692" t="s">
        <v>2134</v>
      </c>
    </row>
    <row r="693" spans="1:2" x14ac:dyDescent="0.25">
      <c r="A693" t="s">
        <v>2413</v>
      </c>
      <c r="B693" t="s">
        <v>2414</v>
      </c>
    </row>
    <row r="694" spans="1:2" x14ac:dyDescent="0.25">
      <c r="A694" t="s">
        <v>2291</v>
      </c>
      <c r="B694" t="s">
        <v>2292</v>
      </c>
    </row>
    <row r="695" spans="1:2" x14ac:dyDescent="0.25">
      <c r="A695" t="s">
        <v>2351</v>
      </c>
      <c r="B695" t="s">
        <v>2352</v>
      </c>
    </row>
    <row r="696" spans="1:2" x14ac:dyDescent="0.25">
      <c r="A696" t="s">
        <v>2385</v>
      </c>
      <c r="B696" t="s">
        <v>2386</v>
      </c>
    </row>
    <row r="697" spans="1:2" x14ac:dyDescent="0.25">
      <c r="A697" t="s">
        <v>2285</v>
      </c>
      <c r="B697" t="s">
        <v>2286</v>
      </c>
    </row>
    <row r="698" spans="1:2" x14ac:dyDescent="0.25">
      <c r="A698" t="s">
        <v>2126</v>
      </c>
      <c r="B698" t="s">
        <v>2127</v>
      </c>
    </row>
    <row r="699" spans="1:2" x14ac:dyDescent="0.25">
      <c r="A699" t="s">
        <v>2126</v>
      </c>
      <c r="B699" t="s">
        <v>2127</v>
      </c>
    </row>
    <row r="700" spans="1:2" x14ac:dyDescent="0.25">
      <c r="A700" t="s">
        <v>2574</v>
      </c>
      <c r="B700" t="s">
        <v>2575</v>
      </c>
    </row>
    <row r="701" spans="1:2" x14ac:dyDescent="0.25">
      <c r="A701" t="s">
        <v>1987</v>
      </c>
      <c r="B701" t="s">
        <v>1988</v>
      </c>
    </row>
    <row r="702" spans="1:2" x14ac:dyDescent="0.25">
      <c r="A702" t="s">
        <v>2568</v>
      </c>
      <c r="B702" t="s">
        <v>2569</v>
      </c>
    </row>
    <row r="703" spans="1:2" x14ac:dyDescent="0.25">
      <c r="A703" t="s">
        <v>1184</v>
      </c>
      <c r="B703" t="s">
        <v>1185</v>
      </c>
    </row>
    <row r="704" spans="1:2" x14ac:dyDescent="0.25">
      <c r="A704" t="s">
        <v>1184</v>
      </c>
      <c r="B704" t="s">
        <v>1185</v>
      </c>
    </row>
    <row r="705" spans="1:2" x14ac:dyDescent="0.25">
      <c r="A705" t="s">
        <v>926</v>
      </c>
      <c r="B705" t="s">
        <v>927</v>
      </c>
    </row>
    <row r="706" spans="1:2" x14ac:dyDescent="0.25">
      <c r="A706" t="s">
        <v>1100</v>
      </c>
      <c r="B706" t="s">
        <v>1101</v>
      </c>
    </row>
    <row r="707" spans="1:2" x14ac:dyDescent="0.25">
      <c r="A707" t="s">
        <v>1760</v>
      </c>
      <c r="B707" t="s">
        <v>1761</v>
      </c>
    </row>
    <row r="708" spans="1:2" x14ac:dyDescent="0.25">
      <c r="A708" t="s">
        <v>1026</v>
      </c>
      <c r="B708" t="s">
        <v>1027</v>
      </c>
    </row>
    <row r="709" spans="1:2" x14ac:dyDescent="0.25">
      <c r="A709" t="s">
        <v>1423</v>
      </c>
      <c r="B709" t="s">
        <v>1424</v>
      </c>
    </row>
    <row r="710" spans="1:2" x14ac:dyDescent="0.25">
      <c r="A710" t="s">
        <v>1266</v>
      </c>
      <c r="B710" t="s">
        <v>1267</v>
      </c>
    </row>
    <row r="711" spans="1:2" x14ac:dyDescent="0.25">
      <c r="A711" t="s">
        <v>1102</v>
      </c>
      <c r="B711" t="s">
        <v>1103</v>
      </c>
    </row>
    <row r="712" spans="1:2" x14ac:dyDescent="0.25">
      <c r="A712" t="s">
        <v>1493</v>
      </c>
      <c r="B712" t="s">
        <v>1494</v>
      </c>
    </row>
    <row r="713" spans="1:2" x14ac:dyDescent="0.25">
      <c r="A713" t="s">
        <v>1493</v>
      </c>
      <c r="B713" t="s">
        <v>1494</v>
      </c>
    </row>
    <row r="714" spans="1:2" x14ac:dyDescent="0.25">
      <c r="A714" t="s">
        <v>962</v>
      </c>
      <c r="B714" t="s">
        <v>963</v>
      </c>
    </row>
    <row r="715" spans="1:2" x14ac:dyDescent="0.25">
      <c r="A715" t="s">
        <v>962</v>
      </c>
      <c r="B715" t="s">
        <v>963</v>
      </c>
    </row>
    <row r="716" spans="1:2" x14ac:dyDescent="0.25">
      <c r="A716" t="s">
        <v>962</v>
      </c>
      <c r="B716" t="s">
        <v>963</v>
      </c>
    </row>
    <row r="717" spans="1:2" x14ac:dyDescent="0.25">
      <c r="A717" t="s">
        <v>1289</v>
      </c>
      <c r="B717" t="s">
        <v>1290</v>
      </c>
    </row>
    <row r="718" spans="1:2" x14ac:dyDescent="0.25">
      <c r="A718" t="s">
        <v>1795</v>
      </c>
      <c r="B718" t="s">
        <v>1796</v>
      </c>
    </row>
    <row r="719" spans="1:2" x14ac:dyDescent="0.25">
      <c r="A719" t="s">
        <v>1190</v>
      </c>
      <c r="B719" t="s">
        <v>1191</v>
      </c>
    </row>
    <row r="720" spans="1:2" x14ac:dyDescent="0.25">
      <c r="A720" t="s">
        <v>1458</v>
      </c>
      <c r="B720" t="s">
        <v>1459</v>
      </c>
    </row>
    <row r="721" spans="1:2" x14ac:dyDescent="0.25">
      <c r="A721" t="s">
        <v>1598</v>
      </c>
      <c r="B721" t="s">
        <v>1599</v>
      </c>
    </row>
    <row r="722" spans="1:2" x14ac:dyDescent="0.25">
      <c r="A722" t="s">
        <v>1081</v>
      </c>
      <c r="B722" t="s">
        <v>1082</v>
      </c>
    </row>
    <row r="723" spans="1:2" x14ac:dyDescent="0.25">
      <c r="A723" t="s">
        <v>1002</v>
      </c>
      <c r="B723" t="s">
        <v>1003</v>
      </c>
    </row>
    <row r="724" spans="1:2" x14ac:dyDescent="0.25">
      <c r="A724" t="s">
        <v>1432</v>
      </c>
      <c r="B724" t="s">
        <v>1433</v>
      </c>
    </row>
    <row r="725" spans="1:2" x14ac:dyDescent="0.25">
      <c r="A725" t="s">
        <v>938</v>
      </c>
      <c r="B725" t="s">
        <v>939</v>
      </c>
    </row>
    <row r="726" spans="1:2" x14ac:dyDescent="0.25">
      <c r="A726" t="s">
        <v>1665</v>
      </c>
      <c r="B726" t="s">
        <v>1666</v>
      </c>
    </row>
    <row r="727" spans="1:2" x14ac:dyDescent="0.25">
      <c r="A727" t="s">
        <v>1095</v>
      </c>
      <c r="B727" t="s">
        <v>1096</v>
      </c>
    </row>
    <row r="728" spans="1:2" x14ac:dyDescent="0.25">
      <c r="A728" t="s">
        <v>2602</v>
      </c>
      <c r="B728" t="s">
        <v>2603</v>
      </c>
    </row>
    <row r="729" spans="1:2" x14ac:dyDescent="0.25">
      <c r="A729" t="s">
        <v>2203</v>
      </c>
      <c r="B729" t="s">
        <v>2182</v>
      </c>
    </row>
    <row r="730" spans="1:2" x14ac:dyDescent="0.25">
      <c r="A730" t="s">
        <v>2347</v>
      </c>
      <c r="B730" t="s">
        <v>2348</v>
      </c>
    </row>
    <row r="731" spans="1:2" x14ac:dyDescent="0.25">
      <c r="A731" t="s">
        <v>2379</v>
      </c>
      <c r="B731" t="s">
        <v>2380</v>
      </c>
    </row>
    <row r="732" spans="1:2" x14ac:dyDescent="0.25">
      <c r="A732" t="s">
        <v>2528</v>
      </c>
      <c r="B732" t="s">
        <v>2529</v>
      </c>
    </row>
    <row r="733" spans="1:2" x14ac:dyDescent="0.25">
      <c r="A733" t="s">
        <v>2404</v>
      </c>
      <c r="B733" t="s">
        <v>2405</v>
      </c>
    </row>
    <row r="734" spans="1:2" x14ac:dyDescent="0.25">
      <c r="A734" t="s">
        <v>2542</v>
      </c>
      <c r="B734" t="s">
        <v>2543</v>
      </c>
    </row>
    <row r="735" spans="1:2" x14ac:dyDescent="0.25">
      <c r="A735" t="s">
        <v>2412</v>
      </c>
      <c r="B735" t="s">
        <v>1137</v>
      </c>
    </row>
    <row r="736" spans="1:2" x14ac:dyDescent="0.25">
      <c r="A736" t="s">
        <v>2310</v>
      </c>
      <c r="B736" t="s">
        <v>2311</v>
      </c>
    </row>
    <row r="737" spans="1:2" x14ac:dyDescent="0.25">
      <c r="A737" t="s">
        <v>2197</v>
      </c>
      <c r="B737" t="s">
        <v>2198</v>
      </c>
    </row>
    <row r="738" spans="1:2" x14ac:dyDescent="0.25">
      <c r="A738" t="s">
        <v>1985</v>
      </c>
      <c r="B738" t="s">
        <v>1986</v>
      </c>
    </row>
    <row r="739" spans="1:2" x14ac:dyDescent="0.25">
      <c r="A739" t="s">
        <v>2206</v>
      </c>
      <c r="B739" t="s">
        <v>2207</v>
      </c>
    </row>
    <row r="740" spans="1:2" x14ac:dyDescent="0.25">
      <c r="A740" t="s">
        <v>1524</v>
      </c>
      <c r="B740" t="s">
        <v>1525</v>
      </c>
    </row>
    <row r="741" spans="1:2" x14ac:dyDescent="0.25">
      <c r="A741" t="s">
        <v>1188</v>
      </c>
      <c r="B741" t="s">
        <v>1189</v>
      </c>
    </row>
    <row r="742" spans="1:2" x14ac:dyDescent="0.25">
      <c r="A742" t="s">
        <v>112</v>
      </c>
      <c r="B742" t="s">
        <v>1097</v>
      </c>
    </row>
    <row r="743" spans="1:2" x14ac:dyDescent="0.25">
      <c r="A743" t="s">
        <v>1762</v>
      </c>
      <c r="B743" t="s">
        <v>1763</v>
      </c>
    </row>
    <row r="744" spans="1:2" x14ac:dyDescent="0.25">
      <c r="A744" t="s">
        <v>1341</v>
      </c>
      <c r="B744" t="s">
        <v>1342</v>
      </c>
    </row>
    <row r="745" spans="1:2" x14ac:dyDescent="0.25">
      <c r="A745" t="s">
        <v>1530</v>
      </c>
      <c r="B745" t="s">
        <v>1531</v>
      </c>
    </row>
    <row r="746" spans="1:2" x14ac:dyDescent="0.25">
      <c r="A746" t="s">
        <v>1337</v>
      </c>
      <c r="B746" t="s">
        <v>1338</v>
      </c>
    </row>
    <row r="747" spans="1:2" x14ac:dyDescent="0.25">
      <c r="A747" t="s">
        <v>1091</v>
      </c>
      <c r="B747" t="s">
        <v>1092</v>
      </c>
    </row>
    <row r="748" spans="1:2" x14ac:dyDescent="0.25">
      <c r="A748" t="s">
        <v>1983</v>
      </c>
      <c r="B748" t="s">
        <v>1984</v>
      </c>
    </row>
    <row r="749" spans="1:2" x14ac:dyDescent="0.25">
      <c r="A749" t="s">
        <v>2526</v>
      </c>
      <c r="B749" t="s">
        <v>2527</v>
      </c>
    </row>
    <row r="750" spans="1:2" x14ac:dyDescent="0.25">
      <c r="A750" t="s">
        <v>2216</v>
      </c>
      <c r="B750" t="s">
        <v>2217</v>
      </c>
    </row>
    <row r="751" spans="1:2" x14ac:dyDescent="0.25">
      <c r="A751" t="s">
        <v>2280</v>
      </c>
      <c r="B751" t="s">
        <v>2281</v>
      </c>
    </row>
    <row r="752" spans="1:2" x14ac:dyDescent="0.25">
      <c r="A752" t="s">
        <v>2208</v>
      </c>
      <c r="B752" t="s">
        <v>2209</v>
      </c>
    </row>
    <row r="753" spans="1:2" x14ac:dyDescent="0.25">
      <c r="A753" t="s">
        <v>1030</v>
      </c>
      <c r="B753" t="s">
        <v>1031</v>
      </c>
    </row>
    <row r="754" spans="1:2" x14ac:dyDescent="0.25">
      <c r="A754" t="s">
        <v>2389</v>
      </c>
      <c r="B754" t="s">
        <v>2390</v>
      </c>
    </row>
    <row r="755" spans="1:2" x14ac:dyDescent="0.25">
      <c r="A755" t="s">
        <v>2056</v>
      </c>
      <c r="B755" t="s">
        <v>2057</v>
      </c>
    </row>
    <row r="756" spans="1:2" x14ac:dyDescent="0.25">
      <c r="A756" t="s">
        <v>2187</v>
      </c>
      <c r="B756" t="s">
        <v>2188</v>
      </c>
    </row>
    <row r="757" spans="1:2" x14ac:dyDescent="0.25">
      <c r="A757" t="s">
        <v>2322</v>
      </c>
      <c r="B757" t="s">
        <v>2323</v>
      </c>
    </row>
    <row r="758" spans="1:2" x14ac:dyDescent="0.25">
      <c r="A758" t="s">
        <v>2373</v>
      </c>
      <c r="B758" t="s">
        <v>2374</v>
      </c>
    </row>
    <row r="759" spans="1:2" x14ac:dyDescent="0.25">
      <c r="A759" t="s">
        <v>2608</v>
      </c>
      <c r="B759" t="s">
        <v>2609</v>
      </c>
    </row>
    <row r="760" spans="1:2" x14ac:dyDescent="0.25">
      <c r="A760" t="s">
        <v>2536</v>
      </c>
      <c r="B760" t="s">
        <v>2537</v>
      </c>
    </row>
    <row r="761" spans="1:2" x14ac:dyDescent="0.25">
      <c r="A761" t="s">
        <v>2419</v>
      </c>
      <c r="B761" t="s">
        <v>2420</v>
      </c>
    </row>
    <row r="762" spans="1:2" x14ac:dyDescent="0.25">
      <c r="A762" t="s">
        <v>2494</v>
      </c>
      <c r="B762" t="s">
        <v>2495</v>
      </c>
    </row>
    <row r="763" spans="1:2" x14ac:dyDescent="0.25">
      <c r="A763" t="s">
        <v>2175</v>
      </c>
      <c r="B763" t="s">
        <v>2176</v>
      </c>
    </row>
    <row r="764" spans="1:2" x14ac:dyDescent="0.25">
      <c r="A764" t="s">
        <v>1578</v>
      </c>
      <c r="B764" t="s">
        <v>1579</v>
      </c>
    </row>
    <row r="765" spans="1:2" x14ac:dyDescent="0.25">
      <c r="A765" t="s">
        <v>2036</v>
      </c>
      <c r="B765" t="s">
        <v>2037</v>
      </c>
    </row>
    <row r="766" spans="1:2" x14ac:dyDescent="0.25">
      <c r="A766" t="s">
        <v>2482</v>
      </c>
      <c r="B766" t="s">
        <v>2483</v>
      </c>
    </row>
    <row r="767" spans="1:2" x14ac:dyDescent="0.25">
      <c r="A767" t="s">
        <v>1018</v>
      </c>
      <c r="B767" t="s">
        <v>1019</v>
      </c>
    </row>
    <row r="768" spans="1:2" x14ac:dyDescent="0.25">
      <c r="A768" t="s">
        <v>2169</v>
      </c>
      <c r="B768" t="s">
        <v>2170</v>
      </c>
    </row>
    <row r="769" spans="1:2" x14ac:dyDescent="0.25">
      <c r="A769" t="s">
        <v>2400</v>
      </c>
      <c r="B769" t="s">
        <v>2401</v>
      </c>
    </row>
    <row r="770" spans="1:2" x14ac:dyDescent="0.25">
      <c r="A770" t="s">
        <v>2300</v>
      </c>
      <c r="B770" t="s">
        <v>2301</v>
      </c>
    </row>
    <row r="771" spans="1:2" x14ac:dyDescent="0.25">
      <c r="A771" t="s">
        <v>2375</v>
      </c>
      <c r="B771" t="s">
        <v>2376</v>
      </c>
    </row>
    <row r="772" spans="1:2" x14ac:dyDescent="0.25">
      <c r="A772" t="s">
        <v>2383</v>
      </c>
      <c r="B772" t="s">
        <v>2384</v>
      </c>
    </row>
    <row r="773" spans="1:2" x14ac:dyDescent="0.25">
      <c r="A773" t="s">
        <v>2306</v>
      </c>
      <c r="B773" t="s">
        <v>2307</v>
      </c>
    </row>
    <row r="774" spans="1:2" x14ac:dyDescent="0.25">
      <c r="A774" t="s">
        <v>2606</v>
      </c>
      <c r="B774" t="s">
        <v>2607</v>
      </c>
    </row>
    <row r="775" spans="1:2" x14ac:dyDescent="0.25">
      <c r="A775" t="s">
        <v>2082</v>
      </c>
      <c r="B775" t="s">
        <v>2083</v>
      </c>
    </row>
    <row r="776" spans="1:2" x14ac:dyDescent="0.25">
      <c r="A776" t="s">
        <v>2550</v>
      </c>
      <c r="B776" t="s">
        <v>2551</v>
      </c>
    </row>
    <row r="777" spans="1:2" x14ac:dyDescent="0.25">
      <c r="A777" t="s">
        <v>2554</v>
      </c>
      <c r="B777" t="s">
        <v>2555</v>
      </c>
    </row>
    <row r="778" spans="1:2" x14ac:dyDescent="0.25">
      <c r="A778" t="s">
        <v>65</v>
      </c>
      <c r="B778" t="s">
        <v>2397</v>
      </c>
    </row>
    <row r="779" spans="1:2" x14ac:dyDescent="0.25">
      <c r="A779" t="s">
        <v>2610</v>
      </c>
      <c r="B779" t="s">
        <v>2611</v>
      </c>
    </row>
    <row r="780" spans="1:2" x14ac:dyDescent="0.25">
      <c r="A780" t="s">
        <v>1503</v>
      </c>
      <c r="B780" t="s">
        <v>1504</v>
      </c>
    </row>
    <row r="781" spans="1:2" x14ac:dyDescent="0.25">
      <c r="A781" t="s">
        <v>1993</v>
      </c>
      <c r="B781" t="s">
        <v>1994</v>
      </c>
    </row>
    <row r="782" spans="1:2" x14ac:dyDescent="0.25">
      <c r="A782" t="s">
        <v>2052</v>
      </c>
      <c r="B782" t="s">
        <v>2053</v>
      </c>
    </row>
    <row r="783" spans="1:2" x14ac:dyDescent="0.25">
      <c r="A783" t="s">
        <v>1991</v>
      </c>
      <c r="B783" t="s">
        <v>1992</v>
      </c>
    </row>
    <row r="784" spans="1:2" x14ac:dyDescent="0.25">
      <c r="A784" t="s">
        <v>2177</v>
      </c>
      <c r="B784" t="s">
        <v>2178</v>
      </c>
    </row>
    <row r="785" spans="1:2" x14ac:dyDescent="0.25">
      <c r="A785" t="s">
        <v>2141</v>
      </c>
      <c r="B785" t="s">
        <v>2142</v>
      </c>
    </row>
    <row r="786" spans="1:2" x14ac:dyDescent="0.25">
      <c r="A786" t="s">
        <v>2183</v>
      </c>
      <c r="B786" t="s">
        <v>2184</v>
      </c>
    </row>
    <row r="787" spans="1:2" x14ac:dyDescent="0.25">
      <c r="A787" t="s">
        <v>2040</v>
      </c>
      <c r="B787" t="s">
        <v>2041</v>
      </c>
    </row>
    <row r="788" spans="1:2" x14ac:dyDescent="0.25">
      <c r="A788" t="s">
        <v>2425</v>
      </c>
      <c r="B788" t="s">
        <v>2426</v>
      </c>
    </row>
    <row r="789" spans="1:2" x14ac:dyDescent="0.25">
      <c r="A789" t="s">
        <v>1077</v>
      </c>
      <c r="B789" t="s">
        <v>1078</v>
      </c>
    </row>
    <row r="790" spans="1:2" x14ac:dyDescent="0.25">
      <c r="A790" t="s">
        <v>2048</v>
      </c>
      <c r="B790" t="s">
        <v>2049</v>
      </c>
    </row>
    <row r="791" spans="1:2" x14ac:dyDescent="0.25">
      <c r="A791" t="s">
        <v>2258</v>
      </c>
      <c r="B791" t="s">
        <v>2259</v>
      </c>
    </row>
    <row r="792" spans="1:2" x14ac:dyDescent="0.25">
      <c r="A792" t="s">
        <v>2612</v>
      </c>
      <c r="B792" t="s">
        <v>2613</v>
      </c>
    </row>
    <row r="793" spans="1:2" x14ac:dyDescent="0.25">
      <c r="A793" t="s">
        <v>2179</v>
      </c>
      <c r="B793" t="s">
        <v>2180</v>
      </c>
    </row>
    <row r="794" spans="1:2" x14ac:dyDescent="0.25">
      <c r="A794" t="s">
        <v>2193</v>
      </c>
      <c r="B794" t="s">
        <v>2194</v>
      </c>
    </row>
    <row r="795" spans="1:2" x14ac:dyDescent="0.25">
      <c r="A795" t="s">
        <v>2135</v>
      </c>
      <c r="B795" t="s">
        <v>2136</v>
      </c>
    </row>
    <row r="796" spans="1:2" x14ac:dyDescent="0.25">
      <c r="A796" t="s">
        <v>2278</v>
      </c>
      <c r="B796" t="s">
        <v>2279</v>
      </c>
    </row>
    <row r="797" spans="1:2" x14ac:dyDescent="0.25">
      <c r="A797" t="s">
        <v>2276</v>
      </c>
      <c r="B797" t="s">
        <v>2277</v>
      </c>
    </row>
    <row r="798" spans="1:2" x14ac:dyDescent="0.25">
      <c r="A798" t="s">
        <v>2046</v>
      </c>
      <c r="B798" t="s">
        <v>2047</v>
      </c>
    </row>
    <row r="799" spans="1:2" x14ac:dyDescent="0.25">
      <c r="A799" t="s">
        <v>1409</v>
      </c>
      <c r="B799" t="s">
        <v>1410</v>
      </c>
    </row>
    <row r="800" spans="1:2" x14ac:dyDescent="0.25">
      <c r="A800" t="s">
        <v>1414</v>
      </c>
      <c r="B800" t="s">
        <v>1415</v>
      </c>
    </row>
    <row r="801" spans="1:2" x14ac:dyDescent="0.25">
      <c r="A801" t="s">
        <v>1079</v>
      </c>
      <c r="B801" t="s">
        <v>1080</v>
      </c>
    </row>
    <row r="802" spans="1:2" x14ac:dyDescent="0.25">
      <c r="A802" t="s">
        <v>1038</v>
      </c>
      <c r="B802" t="s">
        <v>1039</v>
      </c>
    </row>
    <row r="803" spans="1:2" x14ac:dyDescent="0.25">
      <c r="A803" t="s">
        <v>1172</v>
      </c>
      <c r="B803" t="s">
        <v>1173</v>
      </c>
    </row>
    <row r="804" spans="1:2" x14ac:dyDescent="0.25">
      <c r="A804" t="s">
        <v>2132</v>
      </c>
      <c r="B804" t="s">
        <v>2133</v>
      </c>
    </row>
    <row r="805" spans="1:2" x14ac:dyDescent="0.25">
      <c r="A805" t="s">
        <v>2128</v>
      </c>
      <c r="B805" t="s">
        <v>2129</v>
      </c>
    </row>
    <row r="806" spans="1:2" x14ac:dyDescent="0.25">
      <c r="A806" t="s">
        <v>1489</v>
      </c>
      <c r="B806" t="s">
        <v>1490</v>
      </c>
    </row>
    <row r="807" spans="1:2" x14ac:dyDescent="0.25">
      <c r="A807" t="s">
        <v>2312</v>
      </c>
      <c r="B807" t="s">
        <v>2313</v>
      </c>
    </row>
    <row r="808" spans="1:2" x14ac:dyDescent="0.25">
      <c r="A808" t="s">
        <v>2201</v>
      </c>
      <c r="B808" t="s">
        <v>2202</v>
      </c>
    </row>
    <row r="809" spans="1:2" x14ac:dyDescent="0.25">
      <c r="A809" t="s">
        <v>1546</v>
      </c>
      <c r="B809" t="s">
        <v>1547</v>
      </c>
    </row>
    <row r="810" spans="1:2" x14ac:dyDescent="0.25">
      <c r="A810" t="s">
        <v>1505</v>
      </c>
      <c r="B810" t="s">
        <v>1506</v>
      </c>
    </row>
    <row r="811" spans="1:2" x14ac:dyDescent="0.25">
      <c r="A811" t="s">
        <v>2580</v>
      </c>
      <c r="B811" t="s">
        <v>2581</v>
      </c>
    </row>
    <row r="812" spans="1:2" x14ac:dyDescent="0.25">
      <c r="A812" t="s">
        <v>2578</v>
      </c>
      <c r="B812" t="s">
        <v>2579</v>
      </c>
    </row>
    <row r="813" spans="1:2" x14ac:dyDescent="0.25">
      <c r="A813" t="s">
        <v>2454</v>
      </c>
      <c r="B813" t="s">
        <v>2455</v>
      </c>
    </row>
    <row r="814" spans="1:2" x14ac:dyDescent="0.25">
      <c r="A814" t="s">
        <v>2137</v>
      </c>
      <c r="B814" t="s">
        <v>2138</v>
      </c>
    </row>
    <row r="815" spans="1:2" x14ac:dyDescent="0.25">
      <c r="A815" t="s">
        <v>2456</v>
      </c>
      <c r="B815" t="s">
        <v>2457</v>
      </c>
    </row>
    <row r="816" spans="1:2" x14ac:dyDescent="0.25">
      <c r="A816" t="s">
        <v>2576</v>
      </c>
      <c r="B816" t="s">
        <v>2577</v>
      </c>
    </row>
    <row r="817" spans="1:2" x14ac:dyDescent="0.25">
      <c r="A817" t="s">
        <v>2159</v>
      </c>
      <c r="B817" t="s">
        <v>2160</v>
      </c>
    </row>
    <row r="818" spans="1:2" x14ac:dyDescent="0.25">
      <c r="A818" t="s">
        <v>2199</v>
      </c>
      <c r="B818" t="s">
        <v>2200</v>
      </c>
    </row>
    <row r="819" spans="1:2" x14ac:dyDescent="0.25">
      <c r="A819" t="s">
        <v>64</v>
      </c>
      <c r="B819" t="s">
        <v>1413</v>
      </c>
    </row>
    <row r="820" spans="1:2" x14ac:dyDescent="0.25">
      <c r="A820" t="s">
        <v>1418</v>
      </c>
      <c r="B820" t="s">
        <v>490</v>
      </c>
    </row>
    <row r="821" spans="1:2" x14ac:dyDescent="0.25">
      <c r="A821" t="s">
        <v>1034</v>
      </c>
      <c r="B821" t="s">
        <v>1035</v>
      </c>
    </row>
    <row r="822" spans="1:2" x14ac:dyDescent="0.25">
      <c r="A822" t="s">
        <v>1176</v>
      </c>
      <c r="B822" t="s">
        <v>1177</v>
      </c>
    </row>
    <row r="823" spans="1:2" x14ac:dyDescent="0.25">
      <c r="A823" t="s">
        <v>2460</v>
      </c>
      <c r="B823" t="s">
        <v>260</v>
      </c>
    </row>
    <row r="824" spans="1:2" x14ac:dyDescent="0.25">
      <c r="A824" t="s">
        <v>2153</v>
      </c>
      <c r="B824" t="s">
        <v>2154</v>
      </c>
    </row>
    <row r="825" spans="1:2" x14ac:dyDescent="0.25">
      <c r="A825" t="s">
        <v>2155</v>
      </c>
      <c r="B825" t="s">
        <v>2156</v>
      </c>
    </row>
    <row r="826" spans="1:2" x14ac:dyDescent="0.25">
      <c r="A826" t="s">
        <v>2492</v>
      </c>
      <c r="B826" t="s">
        <v>2493</v>
      </c>
    </row>
    <row r="827" spans="1:2" x14ac:dyDescent="0.25">
      <c r="A827" t="s">
        <v>2592</v>
      </c>
      <c r="B827" t="s">
        <v>2593</v>
      </c>
    </row>
    <row r="828" spans="1:2" x14ac:dyDescent="0.25">
      <c r="A828" t="s">
        <v>2415</v>
      </c>
      <c r="B828" t="s">
        <v>2416</v>
      </c>
    </row>
    <row r="829" spans="1:2" x14ac:dyDescent="0.25">
      <c r="A829" t="s">
        <v>2502</v>
      </c>
      <c r="B829" t="s">
        <v>2503</v>
      </c>
    </row>
    <row r="830" spans="1:2" x14ac:dyDescent="0.25">
      <c r="A830" t="s">
        <v>2588</v>
      </c>
      <c r="B830" t="s">
        <v>2589</v>
      </c>
    </row>
    <row r="831" spans="1:2" x14ac:dyDescent="0.25">
      <c r="A831" t="s">
        <v>2496</v>
      </c>
      <c r="B831" t="s">
        <v>2497</v>
      </c>
    </row>
    <row r="832" spans="1:2" x14ac:dyDescent="0.25">
      <c r="A832" t="s">
        <v>2167</v>
      </c>
      <c r="B832" t="s">
        <v>2168</v>
      </c>
    </row>
    <row r="833" spans="1:2" x14ac:dyDescent="0.25">
      <c r="A833" t="s">
        <v>2391</v>
      </c>
      <c r="B833" t="s">
        <v>2392</v>
      </c>
    </row>
    <row r="834" spans="1:2" x14ac:dyDescent="0.25">
      <c r="A834" t="s">
        <v>2398</v>
      </c>
      <c r="B834" t="s">
        <v>2399</v>
      </c>
    </row>
    <row r="835" spans="1:2" x14ac:dyDescent="0.25">
      <c r="A835" t="s">
        <v>2381</v>
      </c>
      <c r="B835" t="s">
        <v>2382</v>
      </c>
    </row>
    <row r="836" spans="1:2" x14ac:dyDescent="0.25">
      <c r="A836" t="s">
        <v>2624</v>
      </c>
      <c r="B836" t="s">
        <v>2625</v>
      </c>
    </row>
    <row r="837" spans="1:2" x14ac:dyDescent="0.25">
      <c r="A837" t="s">
        <v>2417</v>
      </c>
      <c r="B837" t="s">
        <v>2418</v>
      </c>
    </row>
    <row r="838" spans="1:2" x14ac:dyDescent="0.25">
      <c r="A838" t="s">
        <v>2622</v>
      </c>
      <c r="B838" t="s">
        <v>2623</v>
      </c>
    </row>
    <row r="839" spans="1:2" x14ac:dyDescent="0.25">
      <c r="A839" t="s">
        <v>2406</v>
      </c>
      <c r="B839" t="s">
        <v>2407</v>
      </c>
    </row>
    <row r="840" spans="1:2" x14ac:dyDescent="0.25">
      <c r="A840" t="s">
        <v>2130</v>
      </c>
      <c r="B840" t="s">
        <v>2131</v>
      </c>
    </row>
    <row r="841" spans="1:2" x14ac:dyDescent="0.25">
      <c r="A841" t="s">
        <v>2532</v>
      </c>
      <c r="B841" t="s">
        <v>2533</v>
      </c>
    </row>
    <row r="842" spans="1:2" x14ac:dyDescent="0.25">
      <c r="A842" t="s">
        <v>2395</v>
      </c>
      <c r="B842" t="s">
        <v>2396</v>
      </c>
    </row>
    <row r="843" spans="1:2" x14ac:dyDescent="0.25">
      <c r="A843" t="s">
        <v>2410</v>
      </c>
      <c r="B843" t="s">
        <v>2411</v>
      </c>
    </row>
    <row r="844" spans="1:2" x14ac:dyDescent="0.25">
      <c r="A844" t="s">
        <v>2293</v>
      </c>
      <c r="B844" t="s">
        <v>2294</v>
      </c>
    </row>
    <row r="845" spans="1:2" x14ac:dyDescent="0.25">
      <c r="A845" t="s">
        <v>2147</v>
      </c>
      <c r="B845" t="s">
        <v>2148</v>
      </c>
    </row>
    <row r="846" spans="1:2" x14ac:dyDescent="0.25">
      <c r="A846" t="s">
        <v>2408</v>
      </c>
      <c r="B846" t="s">
        <v>2409</v>
      </c>
    </row>
    <row r="847" spans="1:2" x14ac:dyDescent="0.25">
      <c r="A847" t="s">
        <v>2204</v>
      </c>
      <c r="B847" t="s">
        <v>2205</v>
      </c>
    </row>
    <row r="848" spans="1:2" x14ac:dyDescent="0.25">
      <c r="A848" t="s">
        <v>2564</v>
      </c>
      <c r="B848" t="s">
        <v>2565</v>
      </c>
    </row>
    <row r="849" spans="1:2" x14ac:dyDescent="0.25">
      <c r="A849" t="s">
        <v>2289</v>
      </c>
      <c r="B849" t="s">
        <v>2290</v>
      </c>
    </row>
    <row r="850" spans="1:2" x14ac:dyDescent="0.25">
      <c r="A850" t="s">
        <v>2349</v>
      </c>
      <c r="B850" t="s">
        <v>2350</v>
      </c>
    </row>
    <row r="851" spans="1:2" x14ac:dyDescent="0.25">
      <c r="A851" t="s">
        <v>2068</v>
      </c>
      <c r="B851" t="s">
        <v>2069</v>
      </c>
    </row>
    <row r="852" spans="1:2" x14ac:dyDescent="0.25">
      <c r="A852" t="s">
        <v>1093</v>
      </c>
      <c r="B852" t="s">
        <v>1094</v>
      </c>
    </row>
    <row r="853" spans="1:2" x14ac:dyDescent="0.25">
      <c r="A853" t="s">
        <v>1050</v>
      </c>
      <c r="B853" t="s">
        <v>1051</v>
      </c>
    </row>
    <row r="854" spans="1:2" x14ac:dyDescent="0.25">
      <c r="A854" t="s">
        <v>2626</v>
      </c>
      <c r="B854" t="s">
        <v>2627</v>
      </c>
    </row>
    <row r="855" spans="1:2" x14ac:dyDescent="0.25">
      <c r="A855" t="s">
        <v>1158</v>
      </c>
      <c r="B855" t="s">
        <v>1159</v>
      </c>
    </row>
    <row r="856" spans="1:2" x14ac:dyDescent="0.25">
      <c r="A856" t="s">
        <v>2314</v>
      </c>
      <c r="B856" t="s">
        <v>2315</v>
      </c>
    </row>
    <row r="857" spans="1:2" x14ac:dyDescent="0.25">
      <c r="A857" t="s">
        <v>1032</v>
      </c>
      <c r="B857" t="s">
        <v>1033</v>
      </c>
    </row>
    <row r="858" spans="1:2" x14ac:dyDescent="0.25">
      <c r="A858" t="s">
        <v>2268</v>
      </c>
      <c r="B858" t="s">
        <v>2269</v>
      </c>
    </row>
    <row r="859" spans="1:2" x14ac:dyDescent="0.25">
      <c r="A859" t="s">
        <v>2387</v>
      </c>
      <c r="B859" t="s">
        <v>2388</v>
      </c>
    </row>
    <row r="860" spans="1:2" x14ac:dyDescent="0.25">
      <c r="A860" t="s">
        <v>2284</v>
      </c>
      <c r="B860" t="s">
        <v>2136</v>
      </c>
    </row>
    <row r="861" spans="1:2" x14ac:dyDescent="0.25">
      <c r="A861" t="s">
        <v>1526</v>
      </c>
      <c r="B861" t="s">
        <v>1527</v>
      </c>
    </row>
    <row r="862" spans="1:2" x14ac:dyDescent="0.25">
      <c r="A862" t="s">
        <v>2302</v>
      </c>
      <c r="B862" t="s">
        <v>2303</v>
      </c>
    </row>
    <row r="863" spans="1:2" x14ac:dyDescent="0.25">
      <c r="A863" t="s">
        <v>2582</v>
      </c>
      <c r="B863" t="s">
        <v>2583</v>
      </c>
    </row>
    <row r="864" spans="1:2" x14ac:dyDescent="0.25">
      <c r="A864" t="s">
        <v>2520</v>
      </c>
      <c r="B864" t="s">
        <v>2521</v>
      </c>
    </row>
    <row r="865" spans="1:2" x14ac:dyDescent="0.25">
      <c r="A865" t="s">
        <v>2570</v>
      </c>
      <c r="B865" t="s">
        <v>2571</v>
      </c>
    </row>
    <row r="866" spans="1:2" x14ac:dyDescent="0.25">
      <c r="A866" t="s">
        <v>2566</v>
      </c>
      <c r="B866" t="s">
        <v>2567</v>
      </c>
    </row>
    <row r="867" spans="1:2" x14ac:dyDescent="0.25">
      <c r="A867" t="s">
        <v>2522</v>
      </c>
      <c r="B867" t="s">
        <v>2523</v>
      </c>
    </row>
    <row r="868" spans="1:2" x14ac:dyDescent="0.25">
      <c r="A868" t="s">
        <v>2548</v>
      </c>
      <c r="B868" t="s">
        <v>2549</v>
      </c>
    </row>
    <row r="869" spans="1:2" x14ac:dyDescent="0.25">
      <c r="A869" t="s">
        <v>2572</v>
      </c>
      <c r="B869" t="s">
        <v>2573</v>
      </c>
    </row>
    <row r="870" spans="1:2" x14ac:dyDescent="0.25">
      <c r="A870" t="s">
        <v>1873</v>
      </c>
      <c r="B870" t="s">
        <v>1874</v>
      </c>
    </row>
    <row r="871" spans="1:2" x14ac:dyDescent="0.25">
      <c r="A871" t="s">
        <v>1192</v>
      </c>
      <c r="B871" t="s">
        <v>1193</v>
      </c>
    </row>
    <row r="872" spans="1:2" x14ac:dyDescent="0.25">
      <c r="A872" t="s">
        <v>1393</v>
      </c>
      <c r="B872" t="s">
        <v>1394</v>
      </c>
    </row>
    <row r="873" spans="1:2" x14ac:dyDescent="0.25">
      <c r="A873" t="s">
        <v>1087</v>
      </c>
      <c r="B873" t="s">
        <v>1088</v>
      </c>
    </row>
    <row r="874" spans="1:2" x14ac:dyDescent="0.25">
      <c r="A874" t="s">
        <v>1089</v>
      </c>
      <c r="B874" t="s">
        <v>1090</v>
      </c>
    </row>
    <row r="875" spans="1:2" x14ac:dyDescent="0.25">
      <c r="A875" t="s">
        <v>1286</v>
      </c>
      <c r="B875" t="s">
        <v>260</v>
      </c>
    </row>
    <row r="876" spans="1:2" x14ac:dyDescent="0.25">
      <c r="A876" t="s">
        <v>1365</v>
      </c>
      <c r="B876" t="s">
        <v>1366</v>
      </c>
    </row>
    <row r="877" spans="1:2" x14ac:dyDescent="0.25">
      <c r="A877" t="s">
        <v>1056</v>
      </c>
      <c r="B877" t="s">
        <v>1057</v>
      </c>
    </row>
    <row r="878" spans="1:2" x14ac:dyDescent="0.25">
      <c r="A878" t="s">
        <v>1608</v>
      </c>
      <c r="B878" t="s">
        <v>1609</v>
      </c>
    </row>
    <row r="879" spans="1:2" x14ac:dyDescent="0.25">
      <c r="A879" t="s">
        <v>1287</v>
      </c>
      <c r="B879" t="s">
        <v>1288</v>
      </c>
    </row>
    <row r="880" spans="1:2" x14ac:dyDescent="0.25">
      <c r="A880" t="s">
        <v>916</v>
      </c>
      <c r="B880" t="s">
        <v>917</v>
      </c>
    </row>
    <row r="881" spans="1:2" x14ac:dyDescent="0.25">
      <c r="A881" t="s">
        <v>936</v>
      </c>
      <c r="B881" t="s">
        <v>937</v>
      </c>
    </row>
    <row r="882" spans="1:2" x14ac:dyDescent="0.25">
      <c r="A882" t="s">
        <v>940</v>
      </c>
      <c r="B882" t="s">
        <v>941</v>
      </c>
    </row>
    <row r="883" spans="1:2" x14ac:dyDescent="0.25">
      <c r="A883" t="s">
        <v>1953</v>
      </c>
      <c r="B883" t="s">
        <v>1954</v>
      </c>
    </row>
    <row r="884" spans="1:2" x14ac:dyDescent="0.25">
      <c r="A884" t="s">
        <v>1204</v>
      </c>
      <c r="B884" t="s">
        <v>1205</v>
      </c>
    </row>
    <row r="885" spans="1:2" x14ac:dyDescent="0.25">
      <c r="A885" t="s">
        <v>1008</v>
      </c>
      <c r="B885" t="s">
        <v>1009</v>
      </c>
    </row>
    <row r="886" spans="1:2" x14ac:dyDescent="0.25">
      <c r="A886" t="s">
        <v>1867</v>
      </c>
      <c r="B886" t="s">
        <v>1868</v>
      </c>
    </row>
    <row r="887" spans="1:2" x14ac:dyDescent="0.25">
      <c r="A887" t="s">
        <v>1756</v>
      </c>
      <c r="B887" t="s">
        <v>1757</v>
      </c>
    </row>
    <row r="888" spans="1:2" x14ac:dyDescent="0.25">
      <c r="A888" t="s">
        <v>1202</v>
      </c>
      <c r="B888" t="s">
        <v>1203</v>
      </c>
    </row>
    <row r="889" spans="1:2" x14ac:dyDescent="0.25">
      <c r="A889" t="s">
        <v>1248</v>
      </c>
      <c r="B889" t="s">
        <v>1249</v>
      </c>
    </row>
    <row r="890" spans="1:2" x14ac:dyDescent="0.25">
      <c r="A890" t="s">
        <v>1995</v>
      </c>
      <c r="B890" t="s">
        <v>1996</v>
      </c>
    </row>
    <row r="891" spans="1:2" x14ac:dyDescent="0.25">
      <c r="A891" t="s">
        <v>1622</v>
      </c>
      <c r="B891" t="s">
        <v>1623</v>
      </c>
    </row>
    <row r="892" spans="1:2" x14ac:dyDescent="0.25">
      <c r="A892" t="s">
        <v>1148</v>
      </c>
      <c r="B892" t="s">
        <v>1149</v>
      </c>
    </row>
    <row r="893" spans="1:2" x14ac:dyDescent="0.25">
      <c r="A893" t="s">
        <v>1379</v>
      </c>
      <c r="B893" t="s">
        <v>1380</v>
      </c>
    </row>
    <row r="894" spans="1:2" x14ac:dyDescent="0.25">
      <c r="A894" t="s">
        <v>1311</v>
      </c>
      <c r="B894" t="s">
        <v>1312</v>
      </c>
    </row>
    <row r="895" spans="1:2" x14ac:dyDescent="0.25">
      <c r="A895" t="s">
        <v>1899</v>
      </c>
      <c r="B895" t="s">
        <v>1900</v>
      </c>
    </row>
    <row r="896" spans="1:2" x14ac:dyDescent="0.25">
      <c r="A896" t="s">
        <v>1160</v>
      </c>
      <c r="B896" t="s">
        <v>1161</v>
      </c>
    </row>
    <row r="897" spans="1:2" x14ac:dyDescent="0.25">
      <c r="A897" t="s">
        <v>958</v>
      </c>
      <c r="B897" t="s">
        <v>959</v>
      </c>
    </row>
    <row r="898" spans="1:2" x14ac:dyDescent="0.25">
      <c r="A898" t="s">
        <v>1258</v>
      </c>
      <c r="B898" t="s">
        <v>1259</v>
      </c>
    </row>
    <row r="899" spans="1:2" x14ac:dyDescent="0.25">
      <c r="A899" t="s">
        <v>2369</v>
      </c>
      <c r="B899" t="s">
        <v>2370</v>
      </c>
    </row>
    <row r="900" spans="1:2" x14ac:dyDescent="0.25">
      <c r="A900" t="s">
        <v>597</v>
      </c>
      <c r="B900" t="s">
        <v>598</v>
      </c>
    </row>
    <row r="901" spans="1:2" x14ac:dyDescent="0.25">
      <c r="A901" t="s">
        <v>431</v>
      </c>
      <c r="B901" t="s">
        <v>432</v>
      </c>
    </row>
    <row r="902" spans="1:2" x14ac:dyDescent="0.25">
      <c r="A902" t="s">
        <v>337</v>
      </c>
      <c r="B902" t="s">
        <v>338</v>
      </c>
    </row>
    <row r="903" spans="1:2" x14ac:dyDescent="0.25">
      <c r="A903" t="s">
        <v>269</v>
      </c>
      <c r="B903" t="s">
        <v>270</v>
      </c>
    </row>
    <row r="904" spans="1:2" x14ac:dyDescent="0.25">
      <c r="A904" t="s">
        <v>217</v>
      </c>
      <c r="B904" t="s">
        <v>218</v>
      </c>
    </row>
    <row r="905" spans="1:2" x14ac:dyDescent="0.25">
      <c r="A905" t="s">
        <v>329</v>
      </c>
      <c r="B905" t="s">
        <v>330</v>
      </c>
    </row>
    <row r="906" spans="1:2" x14ac:dyDescent="0.25">
      <c r="A906" t="s">
        <v>273</v>
      </c>
      <c r="B906" t="s">
        <v>274</v>
      </c>
    </row>
    <row r="907" spans="1:2" x14ac:dyDescent="0.25">
      <c r="A907" t="s">
        <v>419</v>
      </c>
      <c r="B907" t="s">
        <v>420</v>
      </c>
    </row>
    <row r="908" spans="1:2" x14ac:dyDescent="0.25">
      <c r="A908" t="s">
        <v>183</v>
      </c>
      <c r="B908" t="s">
        <v>184</v>
      </c>
    </row>
    <row r="909" spans="1:2" x14ac:dyDescent="0.25">
      <c r="A909" t="s">
        <v>407</v>
      </c>
      <c r="B909" t="s">
        <v>408</v>
      </c>
    </row>
    <row r="910" spans="1:2" x14ac:dyDescent="0.25">
      <c r="A910" t="s">
        <v>437</v>
      </c>
      <c r="B910" t="s">
        <v>438</v>
      </c>
    </row>
    <row r="911" spans="1:2" x14ac:dyDescent="0.25">
      <c r="A911" t="s">
        <v>403</v>
      </c>
      <c r="B911" t="s">
        <v>404</v>
      </c>
    </row>
    <row r="912" spans="1:2" x14ac:dyDescent="0.25">
      <c r="A912" t="s">
        <v>199</v>
      </c>
      <c r="B912" t="s">
        <v>200</v>
      </c>
    </row>
    <row r="913" spans="1:2" x14ac:dyDescent="0.25">
      <c r="A913" t="s">
        <v>255</v>
      </c>
      <c r="B913" t="s">
        <v>256</v>
      </c>
    </row>
    <row r="914" spans="1:2" x14ac:dyDescent="0.25">
      <c r="A914" t="s">
        <v>521</v>
      </c>
      <c r="B914" t="s">
        <v>522</v>
      </c>
    </row>
    <row r="915" spans="1:2" x14ac:dyDescent="0.25">
      <c r="A915" t="s">
        <v>535</v>
      </c>
      <c r="B915" t="s">
        <v>536</v>
      </c>
    </row>
    <row r="916" spans="1:2" x14ac:dyDescent="0.25">
      <c r="A916" t="s">
        <v>547</v>
      </c>
      <c r="B916" t="s">
        <v>548</v>
      </c>
    </row>
    <row r="917" spans="1:2" x14ac:dyDescent="0.25">
      <c r="A917" t="s">
        <v>523</v>
      </c>
      <c r="B917" t="s">
        <v>524</v>
      </c>
    </row>
    <row r="918" spans="1:2" x14ac:dyDescent="0.25">
      <c r="A918" t="s">
        <v>549</v>
      </c>
      <c r="B918" t="s">
        <v>550</v>
      </c>
    </row>
    <row r="919" spans="1:2" x14ac:dyDescent="0.25">
      <c r="A919" t="s">
        <v>531</v>
      </c>
      <c r="B919" t="s">
        <v>532</v>
      </c>
    </row>
    <row r="920" spans="1:2" x14ac:dyDescent="0.25">
      <c r="A920" t="s">
        <v>623</v>
      </c>
      <c r="B920" t="s">
        <v>624</v>
      </c>
    </row>
    <row r="921" spans="1:2" x14ac:dyDescent="0.25">
      <c r="A921" t="s">
        <v>495</v>
      </c>
      <c r="B921" t="s">
        <v>496</v>
      </c>
    </row>
    <row r="922" spans="1:2" x14ac:dyDescent="0.25">
      <c r="A922" t="s">
        <v>604</v>
      </c>
      <c r="B922" t="s">
        <v>605</v>
      </c>
    </row>
    <row r="923" spans="1:2" x14ac:dyDescent="0.25">
      <c r="A923" t="s">
        <v>435</v>
      </c>
      <c r="B923" t="s">
        <v>436</v>
      </c>
    </row>
    <row r="924" spans="1:2" x14ac:dyDescent="0.25">
      <c r="A924" t="s">
        <v>313</v>
      </c>
      <c r="B924" t="s">
        <v>314</v>
      </c>
    </row>
    <row r="925" spans="1:2" x14ac:dyDescent="0.25">
      <c r="A925" t="s">
        <v>415</v>
      </c>
      <c r="B925" t="s">
        <v>416</v>
      </c>
    </row>
    <row r="926" spans="1:2" x14ac:dyDescent="0.25">
      <c r="A926" t="s">
        <v>606</v>
      </c>
      <c r="B926" t="s">
        <v>607</v>
      </c>
    </row>
    <row r="927" spans="1:2" x14ac:dyDescent="0.25">
      <c r="A927" t="s">
        <v>579</v>
      </c>
      <c r="B927" t="s">
        <v>580</v>
      </c>
    </row>
    <row r="928" spans="1:2" x14ac:dyDescent="0.25">
      <c r="A928" t="s">
        <v>397</v>
      </c>
      <c r="B928" t="s">
        <v>398</v>
      </c>
    </row>
    <row r="929" spans="1:2" x14ac:dyDescent="0.25">
      <c r="A929" t="s">
        <v>365</v>
      </c>
      <c r="B929" t="s">
        <v>366</v>
      </c>
    </row>
    <row r="930" spans="1:2" x14ac:dyDescent="0.25">
      <c r="A930" t="s">
        <v>297</v>
      </c>
      <c r="B930" t="s">
        <v>298</v>
      </c>
    </row>
    <row r="931" spans="1:2" x14ac:dyDescent="0.25">
      <c r="A931" t="s">
        <v>303</v>
      </c>
      <c r="B931" t="s">
        <v>304</v>
      </c>
    </row>
    <row r="932" spans="1:2" x14ac:dyDescent="0.25">
      <c r="A932" t="s">
        <v>229</v>
      </c>
      <c r="B932" t="s">
        <v>230</v>
      </c>
    </row>
    <row r="933" spans="1:2" x14ac:dyDescent="0.25">
      <c r="A933" t="s">
        <v>563</v>
      </c>
      <c r="B933" t="s">
        <v>564</v>
      </c>
    </row>
    <row r="934" spans="1:2" x14ac:dyDescent="0.25">
      <c r="A934" t="s">
        <v>513</v>
      </c>
      <c r="B934" t="s">
        <v>514</v>
      </c>
    </row>
    <row r="935" spans="1:2" x14ac:dyDescent="0.25">
      <c r="A935" t="s">
        <v>235</v>
      </c>
      <c r="B935" t="s">
        <v>236</v>
      </c>
    </row>
    <row r="936" spans="1:2" x14ac:dyDescent="0.25">
      <c r="A936" t="s">
        <v>293</v>
      </c>
      <c r="B936" t="s">
        <v>294</v>
      </c>
    </row>
    <row r="937" spans="1:2" x14ac:dyDescent="0.25">
      <c r="A937" t="s">
        <v>307</v>
      </c>
      <c r="B937" t="s">
        <v>308</v>
      </c>
    </row>
    <row r="938" spans="1:2" x14ac:dyDescent="0.25">
      <c r="A938" t="s">
        <v>187</v>
      </c>
      <c r="B938" t="s">
        <v>188</v>
      </c>
    </row>
    <row r="939" spans="1:2" x14ac:dyDescent="0.25">
      <c r="A939" t="s">
        <v>171</v>
      </c>
      <c r="B939" t="s">
        <v>172</v>
      </c>
    </row>
    <row r="940" spans="1:2" x14ac:dyDescent="0.25">
      <c r="A940" t="s">
        <v>167</v>
      </c>
      <c r="B940" t="s">
        <v>168</v>
      </c>
    </row>
    <row r="941" spans="1:2" x14ac:dyDescent="0.25">
      <c r="A941" t="s">
        <v>167</v>
      </c>
      <c r="B941" t="s">
        <v>168</v>
      </c>
    </row>
    <row r="942" spans="1:2" x14ac:dyDescent="0.25">
      <c r="A942" t="s">
        <v>169</v>
      </c>
      <c r="B942" t="s">
        <v>170</v>
      </c>
    </row>
    <row r="943" spans="1:2" x14ac:dyDescent="0.25">
      <c r="A943" t="s">
        <v>197</v>
      </c>
      <c r="B943" t="s">
        <v>198</v>
      </c>
    </row>
    <row r="944" spans="1:2" x14ac:dyDescent="0.25">
      <c r="A944" t="s">
        <v>201</v>
      </c>
      <c r="B944" t="s">
        <v>202</v>
      </c>
    </row>
    <row r="945" spans="1:2" x14ac:dyDescent="0.25">
      <c r="A945" t="s">
        <v>301</v>
      </c>
      <c r="B945" t="s">
        <v>302</v>
      </c>
    </row>
    <row r="946" spans="1:2" x14ac:dyDescent="0.25">
      <c r="A946" t="s">
        <v>349</v>
      </c>
      <c r="B946" t="s">
        <v>350</v>
      </c>
    </row>
    <row r="947" spans="1:2" x14ac:dyDescent="0.25">
      <c r="A947" t="s">
        <v>527</v>
      </c>
      <c r="B947" t="s">
        <v>528</v>
      </c>
    </row>
    <row r="948" spans="1:2" x14ac:dyDescent="0.25">
      <c r="A948" t="s">
        <v>475</v>
      </c>
      <c r="B948" t="s">
        <v>476</v>
      </c>
    </row>
    <row r="949" spans="1:2" x14ac:dyDescent="0.25">
      <c r="A949" t="s">
        <v>439</v>
      </c>
      <c r="B949" t="s">
        <v>440</v>
      </c>
    </row>
    <row r="950" spans="1:2" x14ac:dyDescent="0.25">
      <c r="A950" t="s">
        <v>375</v>
      </c>
      <c r="B950" t="s">
        <v>376</v>
      </c>
    </row>
    <row r="951" spans="1:2" x14ac:dyDescent="0.25">
      <c r="A951" t="s">
        <v>541</v>
      </c>
      <c r="B951" t="s">
        <v>542</v>
      </c>
    </row>
    <row r="952" spans="1:2" x14ac:dyDescent="0.25">
      <c r="A952" t="s">
        <v>515</v>
      </c>
      <c r="B952" t="s">
        <v>516</v>
      </c>
    </row>
    <row r="953" spans="1:2" x14ac:dyDescent="0.25">
      <c r="A953" t="s">
        <v>672</v>
      </c>
      <c r="B953" t="s">
        <v>673</v>
      </c>
    </row>
    <row r="954" spans="1:2" x14ac:dyDescent="0.25">
      <c r="A954" t="s">
        <v>688</v>
      </c>
      <c r="B954" t="s">
        <v>689</v>
      </c>
    </row>
    <row r="955" spans="1:2" x14ac:dyDescent="0.25">
      <c r="A955" t="s">
        <v>904</v>
      </c>
      <c r="B955" t="s">
        <v>905</v>
      </c>
    </row>
    <row r="956" spans="1:2" x14ac:dyDescent="0.25">
      <c r="A956" t="s">
        <v>705</v>
      </c>
      <c r="B956" t="s">
        <v>706</v>
      </c>
    </row>
    <row r="957" spans="1:2" x14ac:dyDescent="0.25">
      <c r="A957" t="s">
        <v>838</v>
      </c>
      <c r="B957" t="s">
        <v>839</v>
      </c>
    </row>
    <row r="958" spans="1:2" x14ac:dyDescent="0.25">
      <c r="A958" t="s">
        <v>730</v>
      </c>
      <c r="B958" t="s">
        <v>731</v>
      </c>
    </row>
    <row r="959" spans="1:2" x14ac:dyDescent="0.25">
      <c r="A959" t="s">
        <v>1491</v>
      </c>
      <c r="B959" t="s">
        <v>1492</v>
      </c>
    </row>
    <row r="960" spans="1:2" x14ac:dyDescent="0.25">
      <c r="A960" t="s">
        <v>794</v>
      </c>
      <c r="B960" t="s">
        <v>795</v>
      </c>
    </row>
    <row r="961" spans="1:2" x14ac:dyDescent="0.25">
      <c r="A961" t="s">
        <v>772</v>
      </c>
      <c r="B961" t="s">
        <v>773</v>
      </c>
    </row>
    <row r="962" spans="1:2" x14ac:dyDescent="0.25">
      <c r="A962" t="s">
        <v>519</v>
      </c>
      <c r="B962" t="s">
        <v>520</v>
      </c>
    </row>
    <row r="963" spans="1:2" x14ac:dyDescent="0.25">
      <c r="A963" t="s">
        <v>608</v>
      </c>
      <c r="B963" t="s">
        <v>609</v>
      </c>
    </row>
    <row r="964" spans="1:2" x14ac:dyDescent="0.25">
      <c r="A964" t="s">
        <v>635</v>
      </c>
      <c r="B964" t="s">
        <v>636</v>
      </c>
    </row>
    <row r="965" spans="1:2" x14ac:dyDescent="0.25">
      <c r="A965" t="s">
        <v>656</v>
      </c>
      <c r="B965" t="s">
        <v>657</v>
      </c>
    </row>
    <row r="966" spans="1:2" x14ac:dyDescent="0.25">
      <c r="A966" t="s">
        <v>906</v>
      </c>
      <c r="B966" t="s">
        <v>907</v>
      </c>
    </row>
    <row r="967" spans="1:2" x14ac:dyDescent="0.25">
      <c r="A967" t="s">
        <v>557</v>
      </c>
      <c r="B967" t="s">
        <v>558</v>
      </c>
    </row>
    <row r="968" spans="1:2" x14ac:dyDescent="0.25">
      <c r="A968" t="s">
        <v>165</v>
      </c>
      <c r="B968" t="s">
        <v>166</v>
      </c>
    </row>
    <row r="969" spans="1:2" x14ac:dyDescent="0.25">
      <c r="A969" t="s">
        <v>203</v>
      </c>
      <c r="B969" t="s">
        <v>204</v>
      </c>
    </row>
    <row r="970" spans="1:2" x14ac:dyDescent="0.25">
      <c r="A970" t="s">
        <v>179</v>
      </c>
      <c r="B970" t="s">
        <v>180</v>
      </c>
    </row>
    <row r="971" spans="1:2" x14ac:dyDescent="0.25">
      <c r="A971" t="s">
        <v>207</v>
      </c>
      <c r="B971" t="s">
        <v>208</v>
      </c>
    </row>
    <row r="972" spans="1:2" x14ac:dyDescent="0.25">
      <c r="A972" t="s">
        <v>311</v>
      </c>
      <c r="B972" t="s">
        <v>312</v>
      </c>
    </row>
    <row r="973" spans="1:2" x14ac:dyDescent="0.25">
      <c r="A973" t="s">
        <v>221</v>
      </c>
      <c r="B973" t="s">
        <v>222</v>
      </c>
    </row>
    <row r="974" spans="1:2" x14ac:dyDescent="0.25">
      <c r="A974" t="s">
        <v>351</v>
      </c>
      <c r="B974" t="s">
        <v>352</v>
      </c>
    </row>
    <row r="975" spans="1:2" x14ac:dyDescent="0.25">
      <c r="A975" t="s">
        <v>321</v>
      </c>
      <c r="B975" t="s">
        <v>322</v>
      </c>
    </row>
    <row r="976" spans="1:2" x14ac:dyDescent="0.25">
      <c r="A976" t="s">
        <v>373</v>
      </c>
      <c r="B976" t="s">
        <v>374</v>
      </c>
    </row>
    <row r="977" spans="1:2" x14ac:dyDescent="0.25">
      <c r="A977" t="s">
        <v>453</v>
      </c>
      <c r="B977" t="s">
        <v>454</v>
      </c>
    </row>
    <row r="978" spans="1:2" x14ac:dyDescent="0.25">
      <c r="A978" t="s">
        <v>225</v>
      </c>
      <c r="B978" t="s">
        <v>226</v>
      </c>
    </row>
    <row r="979" spans="1:2" x14ac:dyDescent="0.25">
      <c r="A979" t="s">
        <v>175</v>
      </c>
      <c r="B979" t="s">
        <v>176</v>
      </c>
    </row>
    <row r="980" spans="1:2" x14ac:dyDescent="0.25">
      <c r="A980" t="s">
        <v>267</v>
      </c>
      <c r="B980" t="s">
        <v>268</v>
      </c>
    </row>
    <row r="981" spans="1:2" x14ac:dyDescent="0.25">
      <c r="A981" t="s">
        <v>245</v>
      </c>
      <c r="B981" t="s">
        <v>246</v>
      </c>
    </row>
    <row r="982" spans="1:2" x14ac:dyDescent="0.25">
      <c r="A982" t="s">
        <v>257</v>
      </c>
      <c r="B982" t="s">
        <v>258</v>
      </c>
    </row>
    <row r="983" spans="1:2" x14ac:dyDescent="0.25">
      <c r="A983" t="s">
        <v>277</v>
      </c>
      <c r="B983" t="s">
        <v>278</v>
      </c>
    </row>
    <row r="984" spans="1:2" x14ac:dyDescent="0.25">
      <c r="A984" t="s">
        <v>617</v>
      </c>
      <c r="B984" t="s">
        <v>618</v>
      </c>
    </row>
    <row r="985" spans="1:2" x14ac:dyDescent="0.25">
      <c r="A985" t="s">
        <v>205</v>
      </c>
      <c r="B985" t="s">
        <v>206</v>
      </c>
    </row>
    <row r="986" spans="1:2" x14ac:dyDescent="0.25">
      <c r="A986" t="s">
        <v>363</v>
      </c>
      <c r="B986" t="s">
        <v>364</v>
      </c>
    </row>
    <row r="987" spans="1:2" x14ac:dyDescent="0.25">
      <c r="A987" t="s">
        <v>621</v>
      </c>
      <c r="B987" t="s">
        <v>622</v>
      </c>
    </row>
    <row r="988" spans="1:2" x14ac:dyDescent="0.25">
      <c r="A988" t="s">
        <v>499</v>
      </c>
      <c r="B988" t="s">
        <v>500</v>
      </c>
    </row>
    <row r="989" spans="1:2" x14ac:dyDescent="0.25">
      <c r="A989" t="s">
        <v>355</v>
      </c>
      <c r="B989" t="s">
        <v>356</v>
      </c>
    </row>
    <row r="990" spans="1:2" x14ac:dyDescent="0.25">
      <c r="A990" t="s">
        <v>595</v>
      </c>
      <c r="B990" t="s">
        <v>596</v>
      </c>
    </row>
    <row r="991" spans="1:2" x14ac:dyDescent="0.25">
      <c r="A991" t="s">
        <v>459</v>
      </c>
      <c r="B991" t="s">
        <v>460</v>
      </c>
    </row>
    <row r="992" spans="1:2" x14ac:dyDescent="0.25">
      <c r="A992" t="s">
        <v>173</v>
      </c>
      <c r="B992" t="s">
        <v>174</v>
      </c>
    </row>
    <row r="993" spans="1:2" x14ac:dyDescent="0.25">
      <c r="A993" t="s">
        <v>227</v>
      </c>
      <c r="B993" t="s">
        <v>228</v>
      </c>
    </row>
    <row r="994" spans="1:2" x14ac:dyDescent="0.25">
      <c r="A994" t="s">
        <v>253</v>
      </c>
      <c r="B994" t="s">
        <v>254</v>
      </c>
    </row>
    <row r="995" spans="1:2" x14ac:dyDescent="0.25">
      <c r="A995" t="s">
        <v>237</v>
      </c>
      <c r="B995" t="s">
        <v>238</v>
      </c>
    </row>
    <row r="996" spans="1:2" x14ac:dyDescent="0.25">
      <c r="A996" t="s">
        <v>163</v>
      </c>
      <c r="B996" t="s">
        <v>164</v>
      </c>
    </row>
    <row r="997" spans="1:2" x14ac:dyDescent="0.25">
      <c r="A997" t="s">
        <v>163</v>
      </c>
      <c r="B997" t="s">
        <v>164</v>
      </c>
    </row>
    <row r="998" spans="1:2" x14ac:dyDescent="0.25">
      <c r="A998" t="s">
        <v>251</v>
      </c>
      <c r="B998" t="s">
        <v>252</v>
      </c>
    </row>
    <row r="999" spans="1:2" x14ac:dyDescent="0.25">
      <c r="A999" t="s">
        <v>241</v>
      </c>
      <c r="B999" t="s">
        <v>242</v>
      </c>
    </row>
    <row r="1000" spans="1:2" x14ac:dyDescent="0.25">
      <c r="A1000" t="s">
        <v>185</v>
      </c>
      <c r="B1000" t="s">
        <v>186</v>
      </c>
    </row>
    <row r="1001" spans="1:2" x14ac:dyDescent="0.25">
      <c r="A1001" t="s">
        <v>223</v>
      </c>
      <c r="B1001" t="s">
        <v>224</v>
      </c>
    </row>
    <row r="1002" spans="1:2" x14ac:dyDescent="0.25">
      <c r="A1002" t="s">
        <v>239</v>
      </c>
      <c r="B1002" t="s">
        <v>240</v>
      </c>
    </row>
    <row r="1003" spans="1:2" x14ac:dyDescent="0.25">
      <c r="A1003" t="s">
        <v>814</v>
      </c>
      <c r="B1003" t="s">
        <v>815</v>
      </c>
    </row>
    <row r="1004" spans="1:2" x14ac:dyDescent="0.25">
      <c r="A1004" t="s">
        <v>818</v>
      </c>
      <c r="B1004" t="s">
        <v>819</v>
      </c>
    </row>
    <row r="1005" spans="1:2" x14ac:dyDescent="0.25">
      <c r="A1005" t="s">
        <v>812</v>
      </c>
      <c r="B1005" t="s">
        <v>813</v>
      </c>
    </row>
    <row r="1006" spans="1:2" x14ac:dyDescent="0.25">
      <c r="A1006" t="s">
        <v>1879</v>
      </c>
      <c r="B1006" t="s">
        <v>1880</v>
      </c>
    </row>
    <row r="1007" spans="1:2" x14ac:dyDescent="0.25">
      <c r="A1007" t="s">
        <v>2341</v>
      </c>
      <c r="B1007" t="s">
        <v>2342</v>
      </c>
    </row>
    <row r="1008" spans="1:2" x14ac:dyDescent="0.25">
      <c r="A1008" t="s">
        <v>1560</v>
      </c>
      <c r="B1008" t="s">
        <v>1561</v>
      </c>
    </row>
    <row r="1009" spans="1:2" x14ac:dyDescent="0.25">
      <c r="A1009" t="s">
        <v>1923</v>
      </c>
      <c r="B1009" t="s">
        <v>1924</v>
      </c>
    </row>
    <row r="1010" spans="1:2" x14ac:dyDescent="0.25">
      <c r="A1010" t="s">
        <v>1512</v>
      </c>
      <c r="B1010" t="s">
        <v>1513</v>
      </c>
    </row>
    <row r="1011" spans="1:2" x14ac:dyDescent="0.25">
      <c r="A1011" t="s">
        <v>1945</v>
      </c>
      <c r="B1011" t="s">
        <v>1946</v>
      </c>
    </row>
    <row r="1012" spans="1:2" x14ac:dyDescent="0.25">
      <c r="A1012" t="s">
        <v>1654</v>
      </c>
      <c r="B1012" t="s">
        <v>1655</v>
      </c>
    </row>
    <row r="1013" spans="1:2" x14ac:dyDescent="0.25">
      <c r="A1013" t="s">
        <v>1566</v>
      </c>
      <c r="B1013" t="s">
        <v>1567</v>
      </c>
    </row>
    <row r="1014" spans="1:2" x14ac:dyDescent="0.25">
      <c r="A1014" t="s">
        <v>2506</v>
      </c>
      <c r="B1014" t="s">
        <v>2507</v>
      </c>
    </row>
    <row r="1015" spans="1:2" x14ac:dyDescent="0.25">
      <c r="A1015" t="s">
        <v>1708</v>
      </c>
      <c r="B1015" t="s">
        <v>1709</v>
      </c>
    </row>
    <row r="1016" spans="1:2" x14ac:dyDescent="0.25">
      <c r="A1016" t="s">
        <v>2107</v>
      </c>
      <c r="B1016" t="s">
        <v>2108</v>
      </c>
    </row>
    <row r="1017" spans="1:2" x14ac:dyDescent="0.25">
      <c r="A1017" t="s">
        <v>2441</v>
      </c>
      <c r="B1017" t="s">
        <v>2100</v>
      </c>
    </row>
    <row r="1018" spans="1:2" x14ac:dyDescent="0.25">
      <c r="A1018" t="s">
        <v>2232</v>
      </c>
      <c r="B1018" t="s">
        <v>2233</v>
      </c>
    </row>
    <row r="1019" spans="1:2" x14ac:dyDescent="0.25">
      <c r="A1019" t="s">
        <v>1710</v>
      </c>
      <c r="B1019" t="s">
        <v>1408</v>
      </c>
    </row>
    <row r="1020" spans="1:2" x14ac:dyDescent="0.25">
      <c r="A1020" t="s">
        <v>1827</v>
      </c>
      <c r="B1020" t="s">
        <v>1828</v>
      </c>
    </row>
    <row r="1021" spans="1:2" x14ac:dyDescent="0.25">
      <c r="A1021" t="s">
        <v>1782</v>
      </c>
      <c r="B1021" t="s">
        <v>1783</v>
      </c>
    </row>
    <row r="1022" spans="1:2" x14ac:dyDescent="0.25">
      <c r="A1022" t="s">
        <v>1963</v>
      </c>
      <c r="B1022" t="s">
        <v>1964</v>
      </c>
    </row>
    <row r="1023" spans="1:2" x14ac:dyDescent="0.25">
      <c r="A1023" t="s">
        <v>1554</v>
      </c>
      <c r="B1023" t="s">
        <v>1555</v>
      </c>
    </row>
    <row r="1024" spans="1:2" x14ac:dyDescent="0.25">
      <c r="A1024" t="s">
        <v>826</v>
      </c>
      <c r="B1024" t="s">
        <v>827</v>
      </c>
    </row>
    <row r="1025" spans="1:2" x14ac:dyDescent="0.25">
      <c r="A1025" t="s">
        <v>1851</v>
      </c>
      <c r="B1025" t="s">
        <v>1852</v>
      </c>
    </row>
    <row r="1026" spans="1:2" x14ac:dyDescent="0.25">
      <c r="A1026" t="s">
        <v>876</v>
      </c>
      <c r="B1026" t="s">
        <v>877</v>
      </c>
    </row>
    <row r="1027" spans="1:2" x14ac:dyDescent="0.25">
      <c r="A1027" t="s">
        <v>1754</v>
      </c>
      <c r="B1027" t="s">
        <v>1755</v>
      </c>
    </row>
    <row r="1028" spans="1:2" x14ac:dyDescent="0.25">
      <c r="A1028" t="s">
        <v>928</v>
      </c>
      <c r="B1028" t="s">
        <v>929</v>
      </c>
    </row>
    <row r="1029" spans="1:2" x14ac:dyDescent="0.25">
      <c r="A1029" t="s">
        <v>1075</v>
      </c>
      <c r="B1029" t="s">
        <v>1076</v>
      </c>
    </row>
    <row r="1030" spans="1:2" x14ac:dyDescent="0.25">
      <c r="A1030" t="s">
        <v>1178</v>
      </c>
      <c r="B1030" t="s">
        <v>1179</v>
      </c>
    </row>
    <row r="1031" spans="1:2" x14ac:dyDescent="0.25">
      <c r="A1031" t="s">
        <v>1969</v>
      </c>
      <c r="B1031" t="s">
        <v>1970</v>
      </c>
    </row>
    <row r="1032" spans="1:2" x14ac:dyDescent="0.25">
      <c r="A1032" t="s">
        <v>1211</v>
      </c>
      <c r="B1032" t="s">
        <v>1212</v>
      </c>
    </row>
    <row r="1033" spans="1:2" x14ac:dyDescent="0.25">
      <c r="A1033" t="s">
        <v>830</v>
      </c>
      <c r="B1033" t="s">
        <v>831</v>
      </c>
    </row>
    <row r="1034" spans="1:2" x14ac:dyDescent="0.25">
      <c r="A1034" t="s">
        <v>802</v>
      </c>
      <c r="B1034" t="s">
        <v>803</v>
      </c>
    </row>
    <row r="1035" spans="1:2" x14ac:dyDescent="0.25">
      <c r="A1035" t="s">
        <v>575</v>
      </c>
      <c r="B1035" t="s">
        <v>576</v>
      </c>
    </row>
    <row r="1036" spans="1:2" x14ac:dyDescent="0.25">
      <c r="A1036" t="s">
        <v>658</v>
      </c>
      <c r="B1036" t="s">
        <v>659</v>
      </c>
    </row>
    <row r="1037" spans="1:2" x14ac:dyDescent="0.25">
      <c r="A1037" t="s">
        <v>768</v>
      </c>
      <c r="B1037" t="s">
        <v>769</v>
      </c>
    </row>
    <row r="1038" spans="1:2" x14ac:dyDescent="0.25">
      <c r="A1038" t="s">
        <v>800</v>
      </c>
      <c r="B1038" t="s">
        <v>801</v>
      </c>
    </row>
    <row r="1039" spans="1:2" x14ac:dyDescent="0.25">
      <c r="A1039" t="s">
        <v>866</v>
      </c>
      <c r="B1039" t="s">
        <v>867</v>
      </c>
    </row>
    <row r="1040" spans="1:2" x14ac:dyDescent="0.25">
      <c r="A1040" t="s">
        <v>1223</v>
      </c>
      <c r="B1040" t="s">
        <v>1224</v>
      </c>
    </row>
    <row r="1041" spans="1:2" x14ac:dyDescent="0.25">
      <c r="A1041" t="s">
        <v>2244</v>
      </c>
      <c r="B1041" t="s">
        <v>2245</v>
      </c>
    </row>
    <row r="1042" spans="1:2" x14ac:dyDescent="0.25">
      <c r="A1042" t="s">
        <v>1981</v>
      </c>
      <c r="B1042" t="s">
        <v>1982</v>
      </c>
    </row>
    <row r="1043" spans="1:2" x14ac:dyDescent="0.25">
      <c r="A1043" t="s">
        <v>1604</v>
      </c>
      <c r="B1043" t="s">
        <v>1605</v>
      </c>
    </row>
    <row r="1044" spans="1:2" x14ac:dyDescent="0.25">
      <c r="A1044" t="s">
        <v>1630</v>
      </c>
      <c r="B1044" t="s">
        <v>1074</v>
      </c>
    </row>
    <row r="1045" spans="1:2" x14ac:dyDescent="0.25">
      <c r="A1045" t="s">
        <v>2236</v>
      </c>
      <c r="B1045" t="s">
        <v>2237</v>
      </c>
    </row>
    <row r="1046" spans="1:2" x14ac:dyDescent="0.25">
      <c r="A1046" t="s">
        <v>1885</v>
      </c>
      <c r="B1046" t="s">
        <v>1886</v>
      </c>
    </row>
    <row r="1047" spans="1:2" x14ac:dyDescent="0.25">
      <c r="A1047" t="s">
        <v>1849</v>
      </c>
      <c r="B1047" t="s">
        <v>1850</v>
      </c>
    </row>
    <row r="1048" spans="1:2" x14ac:dyDescent="0.25">
      <c r="A1048" t="s">
        <v>1582</v>
      </c>
      <c r="B1048" t="s">
        <v>1583</v>
      </c>
    </row>
    <row r="1049" spans="1:2" x14ac:dyDescent="0.25">
      <c r="A1049" t="s">
        <v>1721</v>
      </c>
      <c r="B1049" t="s">
        <v>536</v>
      </c>
    </row>
    <row r="1050" spans="1:2" x14ac:dyDescent="0.25">
      <c r="A1050" t="s">
        <v>1516</v>
      </c>
      <c r="B1050" t="s">
        <v>1517</v>
      </c>
    </row>
    <row r="1051" spans="1:2" x14ac:dyDescent="0.25">
      <c r="A1051" t="s">
        <v>2012</v>
      </c>
      <c r="B1051" t="s">
        <v>2013</v>
      </c>
    </row>
    <row r="1052" spans="1:2" x14ac:dyDescent="0.25">
      <c r="A1052" t="s">
        <v>2191</v>
      </c>
      <c r="B1052" t="s">
        <v>2192</v>
      </c>
    </row>
    <row r="1053" spans="1:2" x14ac:dyDescent="0.25">
      <c r="A1053" t="s">
        <v>2473</v>
      </c>
      <c r="B1053" t="s">
        <v>2474</v>
      </c>
    </row>
    <row r="1054" spans="1:2" x14ac:dyDescent="0.25">
      <c r="A1054" t="s">
        <v>970</v>
      </c>
      <c r="B1054" t="s">
        <v>971</v>
      </c>
    </row>
    <row r="1055" spans="1:2" x14ac:dyDescent="0.25">
      <c r="A1055" t="s">
        <v>990</v>
      </c>
      <c r="B1055" t="s">
        <v>991</v>
      </c>
    </row>
    <row r="1056" spans="1:2" x14ac:dyDescent="0.25">
      <c r="A1056" t="s">
        <v>1594</v>
      </c>
      <c r="B1056" t="s">
        <v>1595</v>
      </c>
    </row>
    <row r="1057" spans="1:2" x14ac:dyDescent="0.25">
      <c r="A1057" t="s">
        <v>2339</v>
      </c>
      <c r="B1057" t="s">
        <v>2340</v>
      </c>
    </row>
    <row r="1058" spans="1:2" x14ac:dyDescent="0.25">
      <c r="A1058" t="s">
        <v>948</v>
      </c>
      <c r="B1058" t="s">
        <v>949</v>
      </c>
    </row>
    <row r="1059" spans="1:2" x14ac:dyDescent="0.25">
      <c r="A1059" t="s">
        <v>2328</v>
      </c>
      <c r="B1059" t="s">
        <v>2329</v>
      </c>
    </row>
    <row r="1060" spans="1:2" x14ac:dyDescent="0.25">
      <c r="A1060" t="s">
        <v>1514</v>
      </c>
      <c r="B1060" t="s">
        <v>1515</v>
      </c>
    </row>
    <row r="1061" spans="1:2" x14ac:dyDescent="0.25">
      <c r="A1061" t="s">
        <v>2355</v>
      </c>
      <c r="B1061" t="s">
        <v>2356</v>
      </c>
    </row>
    <row r="1062" spans="1:2" x14ac:dyDescent="0.25">
      <c r="A1062" t="s">
        <v>2026</v>
      </c>
      <c r="B1062" t="s">
        <v>2027</v>
      </c>
    </row>
    <row r="1063" spans="1:2" x14ac:dyDescent="0.25">
      <c r="A1063" t="s">
        <v>2429</v>
      </c>
      <c r="B1063" t="s">
        <v>2430</v>
      </c>
    </row>
    <row r="1064" spans="1:2" x14ac:dyDescent="0.25">
      <c r="A1064" t="s">
        <v>1235</v>
      </c>
      <c r="B1064" t="s">
        <v>1236</v>
      </c>
    </row>
    <row r="1065" spans="1:2" x14ac:dyDescent="0.25">
      <c r="A1065" t="s">
        <v>860</v>
      </c>
      <c r="B1065" t="s">
        <v>861</v>
      </c>
    </row>
    <row r="1066" spans="1:2" x14ac:dyDescent="0.25">
      <c r="A1066" t="s">
        <v>982</v>
      </c>
      <c r="B1066" t="s">
        <v>983</v>
      </c>
    </row>
    <row r="1067" spans="1:2" x14ac:dyDescent="0.25">
      <c r="A1067" t="s">
        <v>2467</v>
      </c>
      <c r="B1067" t="s">
        <v>2468</v>
      </c>
    </row>
    <row r="1068" spans="1:2" x14ac:dyDescent="0.25">
      <c r="A1068" t="s">
        <v>1548</v>
      </c>
      <c r="B1068" t="s">
        <v>1549</v>
      </c>
    </row>
    <row r="1069" spans="1:2" x14ac:dyDescent="0.25">
      <c r="A1069" t="s">
        <v>946</v>
      </c>
      <c r="B1069" t="s">
        <v>947</v>
      </c>
    </row>
    <row r="1070" spans="1:2" x14ac:dyDescent="0.25">
      <c r="A1070" t="s">
        <v>1652</v>
      </c>
      <c r="B1070" t="s">
        <v>1653</v>
      </c>
    </row>
    <row r="1071" spans="1:2" x14ac:dyDescent="0.25">
      <c r="A1071" t="s">
        <v>2337</v>
      </c>
      <c r="B1071" t="s">
        <v>2338</v>
      </c>
    </row>
    <row r="1072" spans="1:2" x14ac:dyDescent="0.25">
      <c r="A1072" t="s">
        <v>2359</v>
      </c>
      <c r="B1072" t="s">
        <v>2360</v>
      </c>
    </row>
    <row r="1073" spans="1:2" x14ac:dyDescent="0.25">
      <c r="A1073" t="s">
        <v>984</v>
      </c>
      <c r="B1073" t="s">
        <v>985</v>
      </c>
    </row>
    <row r="1074" spans="1:2" x14ac:dyDescent="0.25">
      <c r="A1074" t="s">
        <v>872</v>
      </c>
      <c r="B1074" t="s">
        <v>873</v>
      </c>
    </row>
    <row r="1075" spans="1:2" x14ac:dyDescent="0.25">
      <c r="A1075" t="s">
        <v>840</v>
      </c>
      <c r="B1075" t="s">
        <v>841</v>
      </c>
    </row>
    <row r="1076" spans="1:2" x14ac:dyDescent="0.25">
      <c r="A1076" t="s">
        <v>1853</v>
      </c>
      <c r="B1076" t="s">
        <v>1854</v>
      </c>
    </row>
    <row r="1077" spans="1:2" x14ac:dyDescent="0.25">
      <c r="A1077" t="s">
        <v>754</v>
      </c>
      <c r="B1077" t="s">
        <v>755</v>
      </c>
    </row>
    <row r="1078" spans="1:2" x14ac:dyDescent="0.25">
      <c r="A1078" t="s">
        <v>2230</v>
      </c>
      <c r="B1078" t="s">
        <v>2231</v>
      </c>
    </row>
    <row r="1079" spans="1:2" x14ac:dyDescent="0.25">
      <c r="A1079" t="s">
        <v>2103</v>
      </c>
      <c r="B1079" t="s">
        <v>2104</v>
      </c>
    </row>
    <row r="1080" spans="1:2" x14ac:dyDescent="0.25">
      <c r="A1080" t="s">
        <v>2298</v>
      </c>
      <c r="B1080" t="s">
        <v>2299</v>
      </c>
    </row>
    <row r="1081" spans="1:2" x14ac:dyDescent="0.25">
      <c r="A1081" t="s">
        <v>828</v>
      </c>
      <c r="B1081" t="s">
        <v>829</v>
      </c>
    </row>
    <row r="1082" spans="1:2" x14ac:dyDescent="0.25">
      <c r="A1082" t="s">
        <v>1353</v>
      </c>
      <c r="B1082" t="s">
        <v>1354</v>
      </c>
    </row>
    <row r="1083" spans="1:2" x14ac:dyDescent="0.25">
      <c r="A1083" t="s">
        <v>824</v>
      </c>
      <c r="B1083" t="s">
        <v>825</v>
      </c>
    </row>
    <row r="1084" spans="1:2" x14ac:dyDescent="0.25">
      <c r="A1084" t="s">
        <v>1369</v>
      </c>
      <c r="B1084" t="s">
        <v>1370</v>
      </c>
    </row>
    <row r="1085" spans="1:2" x14ac:dyDescent="0.25">
      <c r="A1085" t="s">
        <v>1889</v>
      </c>
      <c r="B1085" t="s">
        <v>1890</v>
      </c>
    </row>
    <row r="1086" spans="1:2" x14ac:dyDescent="0.25">
      <c r="A1086" t="s">
        <v>978</v>
      </c>
      <c r="B1086" t="s">
        <v>979</v>
      </c>
    </row>
    <row r="1087" spans="1:2" x14ac:dyDescent="0.25">
      <c r="A1087" t="s">
        <v>792</v>
      </c>
      <c r="B1087" t="s">
        <v>793</v>
      </c>
    </row>
    <row r="1088" spans="1:2" x14ac:dyDescent="0.25">
      <c r="A1088" t="s">
        <v>703</v>
      </c>
      <c r="B1088" t="s">
        <v>704</v>
      </c>
    </row>
    <row r="1089" spans="1:2" x14ac:dyDescent="0.25">
      <c r="A1089" t="s">
        <v>726</v>
      </c>
      <c r="B1089" t="s">
        <v>727</v>
      </c>
    </row>
    <row r="1090" spans="1:2" x14ac:dyDescent="0.25">
      <c r="A1090" t="s">
        <v>776</v>
      </c>
      <c r="B1090" t="s">
        <v>777</v>
      </c>
    </row>
    <row r="1091" spans="1:2" x14ac:dyDescent="0.25">
      <c r="A1091" t="s">
        <v>631</v>
      </c>
      <c r="B1091" t="s">
        <v>632</v>
      </c>
    </row>
    <row r="1092" spans="1:2" x14ac:dyDescent="0.25">
      <c r="A1092" t="s">
        <v>387</v>
      </c>
      <c r="B1092" t="s">
        <v>388</v>
      </c>
    </row>
    <row r="1093" spans="1:2" x14ac:dyDescent="0.25">
      <c r="A1093" t="s">
        <v>718</v>
      </c>
      <c r="B1093" t="s">
        <v>719</v>
      </c>
    </row>
    <row r="1094" spans="1:2" x14ac:dyDescent="0.25">
      <c r="A1094" t="s">
        <v>612</v>
      </c>
      <c r="B1094" t="s">
        <v>613</v>
      </c>
    </row>
    <row r="1095" spans="1:2" x14ac:dyDescent="0.25">
      <c r="A1095" t="s">
        <v>399</v>
      </c>
      <c r="B1095" t="s">
        <v>400</v>
      </c>
    </row>
    <row r="1096" spans="1:2" x14ac:dyDescent="0.25">
      <c r="A1096" t="s">
        <v>417</v>
      </c>
      <c r="B1096" t="s">
        <v>418</v>
      </c>
    </row>
    <row r="1097" spans="1:2" x14ac:dyDescent="0.25">
      <c r="A1097" t="s">
        <v>2111</v>
      </c>
      <c r="B1097" t="s">
        <v>2112</v>
      </c>
    </row>
    <row r="1098" spans="1:2" x14ac:dyDescent="0.25">
      <c r="A1098" t="s">
        <v>1919</v>
      </c>
      <c r="B1098" t="s">
        <v>1920</v>
      </c>
    </row>
    <row r="1099" spans="1:2" x14ac:dyDescent="0.25">
      <c r="A1099" t="s">
        <v>1943</v>
      </c>
      <c r="B1099" t="s">
        <v>1944</v>
      </c>
    </row>
    <row r="1100" spans="1:2" x14ac:dyDescent="0.25">
      <c r="A1100" t="s">
        <v>2105</v>
      </c>
      <c r="B1100" t="s">
        <v>2106</v>
      </c>
    </row>
    <row r="1101" spans="1:2" x14ac:dyDescent="0.25">
      <c r="A1101" t="s">
        <v>2062</v>
      </c>
      <c r="B1101" t="s">
        <v>2063</v>
      </c>
    </row>
    <row r="1102" spans="1:2" x14ac:dyDescent="0.25">
      <c r="A1102" t="s">
        <v>2024</v>
      </c>
      <c r="B1102" t="s">
        <v>2025</v>
      </c>
    </row>
    <row r="1103" spans="1:2" x14ac:dyDescent="0.25">
      <c r="A1103" t="s">
        <v>1006</v>
      </c>
      <c r="B1103" t="s">
        <v>1007</v>
      </c>
    </row>
    <row r="1104" spans="1:2" x14ac:dyDescent="0.25">
      <c r="A1104" t="s">
        <v>1126</v>
      </c>
      <c r="B1104" t="s">
        <v>1127</v>
      </c>
    </row>
    <row r="1105" spans="1:2" x14ac:dyDescent="0.25">
      <c r="A1105" t="s">
        <v>1246</v>
      </c>
      <c r="B1105" t="s">
        <v>1247</v>
      </c>
    </row>
    <row r="1106" spans="1:2" x14ac:dyDescent="0.25">
      <c r="A1106" t="s">
        <v>1915</v>
      </c>
      <c r="B1106" t="s">
        <v>1916</v>
      </c>
    </row>
    <row r="1107" spans="1:2" x14ac:dyDescent="0.25">
      <c r="A1107" t="s">
        <v>1349</v>
      </c>
      <c r="B1107" t="s">
        <v>1350</v>
      </c>
    </row>
    <row r="1108" spans="1:2" x14ac:dyDescent="0.25">
      <c r="A1108" t="s">
        <v>878</v>
      </c>
      <c r="B1108" t="s">
        <v>879</v>
      </c>
    </row>
    <row r="1109" spans="1:2" x14ac:dyDescent="0.25">
      <c r="A1109" t="s">
        <v>846</v>
      </c>
      <c r="B1109" t="s">
        <v>847</v>
      </c>
    </row>
    <row r="1110" spans="1:2" x14ac:dyDescent="0.25">
      <c r="A1110" t="s">
        <v>1371</v>
      </c>
      <c r="B1110" t="s">
        <v>1372</v>
      </c>
    </row>
    <row r="1111" spans="1:2" x14ac:dyDescent="0.25">
      <c r="A1111" t="s">
        <v>1240</v>
      </c>
      <c r="B1111" t="s">
        <v>1241</v>
      </c>
    </row>
    <row r="1112" spans="1:2" x14ac:dyDescent="0.25">
      <c r="A1112" t="s">
        <v>790</v>
      </c>
      <c r="B1112" t="s">
        <v>791</v>
      </c>
    </row>
    <row r="1113" spans="1:2" x14ac:dyDescent="0.25">
      <c r="A1113" t="s">
        <v>882</v>
      </c>
      <c r="B1113" t="s">
        <v>883</v>
      </c>
    </row>
    <row r="1114" spans="1:2" x14ac:dyDescent="0.25">
      <c r="A1114" t="s">
        <v>910</v>
      </c>
      <c r="B1114" t="s">
        <v>911</v>
      </c>
    </row>
    <row r="1115" spans="1:2" x14ac:dyDescent="0.25">
      <c r="A1115" t="s">
        <v>798</v>
      </c>
      <c r="B1115" t="s">
        <v>799</v>
      </c>
    </row>
    <row r="1116" spans="1:2" x14ac:dyDescent="0.25">
      <c r="A1116" t="s">
        <v>702</v>
      </c>
      <c r="B1116" t="s">
        <v>675</v>
      </c>
    </row>
    <row r="1117" spans="1:2" x14ac:dyDescent="0.25">
      <c r="A1117" t="s">
        <v>898</v>
      </c>
      <c r="B1117" t="s">
        <v>899</v>
      </c>
    </row>
    <row r="1118" spans="1:2" x14ac:dyDescent="0.25">
      <c r="A1118" t="s">
        <v>784</v>
      </c>
      <c r="B1118" t="s">
        <v>785</v>
      </c>
    </row>
    <row r="1119" spans="1:2" x14ac:dyDescent="0.25">
      <c r="A1119" t="s">
        <v>900</v>
      </c>
      <c r="B1119" t="s">
        <v>901</v>
      </c>
    </row>
    <row r="1120" spans="1:2" x14ac:dyDescent="0.25">
      <c r="A1120" t="s">
        <v>902</v>
      </c>
      <c r="B1120" t="s">
        <v>903</v>
      </c>
    </row>
    <row r="1121" spans="1:2" x14ac:dyDescent="0.25">
      <c r="A1121" t="s">
        <v>717</v>
      </c>
      <c r="B1121" t="s">
        <v>402</v>
      </c>
    </row>
    <row r="1122" spans="1:2" x14ac:dyDescent="0.25">
      <c r="A1122" t="s">
        <v>647</v>
      </c>
      <c r="B1122" t="s">
        <v>648</v>
      </c>
    </row>
    <row r="1123" spans="1:2" x14ac:dyDescent="0.25">
      <c r="A1123" t="s">
        <v>627</v>
      </c>
      <c r="B1123" t="s">
        <v>628</v>
      </c>
    </row>
    <row r="1124" spans="1:2" x14ac:dyDescent="0.25">
      <c r="A1124" t="s">
        <v>639</v>
      </c>
      <c r="B1124" t="s">
        <v>640</v>
      </c>
    </row>
    <row r="1125" spans="1:2" x14ac:dyDescent="0.25">
      <c r="A1125" t="s">
        <v>641</v>
      </c>
      <c r="B1125" t="s">
        <v>642</v>
      </c>
    </row>
    <row r="1126" spans="1:2" x14ac:dyDescent="0.25">
      <c r="A1126" t="s">
        <v>682</v>
      </c>
      <c r="B1126" t="s">
        <v>683</v>
      </c>
    </row>
    <row r="1127" spans="1:2" x14ac:dyDescent="0.25">
      <c r="A1127" t="s">
        <v>615</v>
      </c>
      <c r="B1127" t="s">
        <v>616</v>
      </c>
    </row>
    <row r="1128" spans="1:2" x14ac:dyDescent="0.25">
      <c r="A1128" t="s">
        <v>369</v>
      </c>
      <c r="B1128" t="s">
        <v>370</v>
      </c>
    </row>
    <row r="1129" spans="1:2" x14ac:dyDescent="0.25">
      <c r="A1129" t="s">
        <v>263</v>
      </c>
      <c r="B1129" t="s">
        <v>264</v>
      </c>
    </row>
    <row r="1130" spans="1:2" x14ac:dyDescent="0.25">
      <c r="A1130" t="s">
        <v>263</v>
      </c>
      <c r="B1130" t="s">
        <v>264</v>
      </c>
    </row>
    <row r="1131" spans="1:2" x14ac:dyDescent="0.25">
      <c r="A1131" t="s">
        <v>263</v>
      </c>
      <c r="B1131" t="s">
        <v>264</v>
      </c>
    </row>
    <row r="1132" spans="1:2" x14ac:dyDescent="0.25">
      <c r="A1132" t="s">
        <v>263</v>
      </c>
      <c r="B1132" t="s">
        <v>264</v>
      </c>
    </row>
    <row r="1133" spans="1:2" x14ac:dyDescent="0.25">
      <c r="A1133" t="s">
        <v>425</v>
      </c>
      <c r="B1133" t="s">
        <v>426</v>
      </c>
    </row>
    <row r="1134" spans="1:2" x14ac:dyDescent="0.25">
      <c r="A1134" t="s">
        <v>361</v>
      </c>
      <c r="B1134" t="s">
        <v>362</v>
      </c>
    </row>
    <row r="1135" spans="1:2" x14ac:dyDescent="0.25">
      <c r="A1135" t="s">
        <v>447</v>
      </c>
      <c r="B1135" t="s">
        <v>448</v>
      </c>
    </row>
    <row r="1136" spans="1:2" x14ac:dyDescent="0.25">
      <c r="A1136" t="s">
        <v>507</v>
      </c>
      <c r="B1136" t="s">
        <v>508</v>
      </c>
    </row>
    <row r="1137" spans="1:2" x14ac:dyDescent="0.25">
      <c r="A1137" t="s">
        <v>491</v>
      </c>
      <c r="B1137" t="s">
        <v>492</v>
      </c>
    </row>
    <row r="1138" spans="1:2" x14ac:dyDescent="0.25">
      <c r="A1138" t="s">
        <v>247</v>
      </c>
      <c r="B1138" t="s">
        <v>248</v>
      </c>
    </row>
    <row r="1139" spans="1:2" x14ac:dyDescent="0.25">
      <c r="A1139" t="s">
        <v>247</v>
      </c>
      <c r="B1139" t="s">
        <v>248</v>
      </c>
    </row>
    <row r="1140" spans="1:2" x14ac:dyDescent="0.25">
      <c r="A1140" t="s">
        <v>315</v>
      </c>
      <c r="B1140" t="s">
        <v>316</v>
      </c>
    </row>
    <row r="1141" spans="1:2" x14ac:dyDescent="0.25">
      <c r="A1141" t="s">
        <v>319</v>
      </c>
      <c r="B1141" t="s">
        <v>320</v>
      </c>
    </row>
    <row r="1142" spans="1:2" x14ac:dyDescent="0.25">
      <c r="A1142" t="s">
        <v>427</v>
      </c>
      <c r="B1142" t="s">
        <v>428</v>
      </c>
    </row>
    <row r="1143" spans="1:2" x14ac:dyDescent="0.25">
      <c r="A1143" t="s">
        <v>742</v>
      </c>
      <c r="B1143" t="s">
        <v>743</v>
      </c>
    </row>
    <row r="1144" spans="1:2" x14ac:dyDescent="0.25">
      <c r="A1144" t="s">
        <v>674</v>
      </c>
      <c r="B1144" t="s">
        <v>675</v>
      </c>
    </row>
    <row r="1145" spans="1:2" x14ac:dyDescent="0.25">
      <c r="A1145" t="s">
        <v>780</v>
      </c>
      <c r="B1145" t="s">
        <v>781</v>
      </c>
    </row>
    <row r="1146" spans="1:2" x14ac:dyDescent="0.25">
      <c r="A1146" t="s">
        <v>912</v>
      </c>
      <c r="B1146" t="s">
        <v>913</v>
      </c>
    </row>
    <row r="1147" spans="1:2" x14ac:dyDescent="0.25">
      <c r="A1147" t="s">
        <v>886</v>
      </c>
      <c r="B1147" t="s">
        <v>887</v>
      </c>
    </row>
    <row r="1148" spans="1:2" x14ac:dyDescent="0.25">
      <c r="A1148" t="s">
        <v>551</v>
      </c>
      <c r="B1148" t="s">
        <v>552</v>
      </c>
    </row>
    <row r="1149" spans="1:2" x14ac:dyDescent="0.25">
      <c r="A1149" t="s">
        <v>571</v>
      </c>
      <c r="B1149" t="s">
        <v>572</v>
      </c>
    </row>
    <row r="1150" spans="1:2" x14ac:dyDescent="0.25">
      <c r="A1150" t="s">
        <v>591</v>
      </c>
      <c r="B1150" t="s">
        <v>592</v>
      </c>
    </row>
    <row r="1151" spans="1:2" x14ac:dyDescent="0.25">
      <c r="A1151" t="s">
        <v>487</v>
      </c>
      <c r="B1151" t="s">
        <v>488</v>
      </c>
    </row>
    <row r="1152" spans="1:2" x14ac:dyDescent="0.25">
      <c r="A1152" t="s">
        <v>455</v>
      </c>
      <c r="B1152" t="s">
        <v>456</v>
      </c>
    </row>
    <row r="1153" spans="1:2" x14ac:dyDescent="0.25">
      <c r="A1153" t="s">
        <v>539</v>
      </c>
      <c r="B1153" t="s">
        <v>540</v>
      </c>
    </row>
    <row r="1154" spans="1:2" x14ac:dyDescent="0.25">
      <c r="A1154" t="s">
        <v>219</v>
      </c>
      <c r="B1154" t="s">
        <v>220</v>
      </c>
    </row>
    <row r="1155" spans="1:2" x14ac:dyDescent="0.25">
      <c r="A1155" t="s">
        <v>219</v>
      </c>
      <c r="B1155" t="s">
        <v>220</v>
      </c>
    </row>
    <row r="1156" spans="1:2" x14ac:dyDescent="0.25">
      <c r="A1156" t="s">
        <v>317</v>
      </c>
      <c r="B1156" t="s">
        <v>318</v>
      </c>
    </row>
    <row r="1157" spans="1:2" x14ac:dyDescent="0.25">
      <c r="A1157" t="s">
        <v>299</v>
      </c>
      <c r="B1157" t="s">
        <v>300</v>
      </c>
    </row>
    <row r="1158" spans="1:2" x14ac:dyDescent="0.25">
      <c r="A1158" t="s">
        <v>275</v>
      </c>
      <c r="B1158" t="s">
        <v>276</v>
      </c>
    </row>
    <row r="1159" spans="1:2" x14ac:dyDescent="0.25">
      <c r="A1159" t="s">
        <v>275</v>
      </c>
      <c r="B1159" t="s">
        <v>276</v>
      </c>
    </row>
    <row r="1160" spans="1:2" x14ac:dyDescent="0.25">
      <c r="A1160" t="s">
        <v>215</v>
      </c>
      <c r="B1160" t="s">
        <v>216</v>
      </c>
    </row>
    <row r="1161" spans="1:2" x14ac:dyDescent="0.25">
      <c r="A1161" t="s">
        <v>215</v>
      </c>
      <c r="B1161" t="s">
        <v>216</v>
      </c>
    </row>
    <row r="1162" spans="1:2" x14ac:dyDescent="0.25">
      <c r="A1162" t="s">
        <v>215</v>
      </c>
      <c r="B1162" t="s">
        <v>216</v>
      </c>
    </row>
    <row r="1163" spans="1:2" x14ac:dyDescent="0.25">
      <c r="A1163" t="s">
        <v>215</v>
      </c>
      <c r="B1163" t="s">
        <v>216</v>
      </c>
    </row>
    <row r="1164" spans="1:2" x14ac:dyDescent="0.25">
      <c r="A1164" t="s">
        <v>698</v>
      </c>
      <c r="B1164" t="s">
        <v>699</v>
      </c>
    </row>
    <row r="1165" spans="1:2" x14ac:dyDescent="0.25">
      <c r="A1165" t="s">
        <v>1168</v>
      </c>
      <c r="B1165" t="s">
        <v>1169</v>
      </c>
    </row>
    <row r="1166" spans="1:2" x14ac:dyDescent="0.25">
      <c r="A1166" t="s">
        <v>1297</v>
      </c>
      <c r="B1166" t="s">
        <v>1298</v>
      </c>
    </row>
    <row r="1167" spans="1:2" x14ac:dyDescent="0.25">
      <c r="A1167" t="s">
        <v>864</v>
      </c>
      <c r="B1167" t="s">
        <v>865</v>
      </c>
    </row>
    <row r="1168" spans="1:2" x14ac:dyDescent="0.25">
      <c r="A1168" t="s">
        <v>832</v>
      </c>
      <c r="B1168" t="s">
        <v>833</v>
      </c>
    </row>
    <row r="1169" spans="1:2" x14ac:dyDescent="0.25">
      <c r="A1169" t="s">
        <v>894</v>
      </c>
      <c r="B1169" t="s">
        <v>895</v>
      </c>
    </row>
    <row r="1170" spans="1:2" x14ac:dyDescent="0.25">
      <c r="A1170" t="s">
        <v>746</v>
      </c>
      <c r="B1170" t="s">
        <v>747</v>
      </c>
    </row>
    <row r="1171" spans="1:2" x14ac:dyDescent="0.25">
      <c r="A1171" t="s">
        <v>782</v>
      </c>
      <c r="B1171" t="s">
        <v>783</v>
      </c>
    </row>
    <row r="1172" spans="1:2" x14ac:dyDescent="0.25">
      <c r="A1172" t="s">
        <v>892</v>
      </c>
      <c r="B1172" t="s">
        <v>893</v>
      </c>
    </row>
    <row r="1173" spans="1:2" x14ac:dyDescent="0.25">
      <c r="A1173" t="s">
        <v>555</v>
      </c>
      <c r="B1173" t="s">
        <v>556</v>
      </c>
    </row>
    <row r="1174" spans="1:2" x14ac:dyDescent="0.25">
      <c r="A1174" t="s">
        <v>766</v>
      </c>
      <c r="B1174" t="s">
        <v>767</v>
      </c>
    </row>
    <row r="1175" spans="1:2" x14ac:dyDescent="0.25">
      <c r="A1175" t="s">
        <v>649</v>
      </c>
      <c r="B1175" t="s">
        <v>650</v>
      </c>
    </row>
    <row r="1176" spans="1:2" x14ac:dyDescent="0.25">
      <c r="A1176" t="s">
        <v>529</v>
      </c>
      <c r="B1176" t="s">
        <v>530</v>
      </c>
    </row>
    <row r="1177" spans="1:2" x14ac:dyDescent="0.25">
      <c r="A1177" t="s">
        <v>573</v>
      </c>
      <c r="B1177" t="s">
        <v>574</v>
      </c>
    </row>
    <row r="1178" spans="1:2" x14ac:dyDescent="0.25">
      <c r="A1178" t="s">
        <v>489</v>
      </c>
      <c r="B1178" t="s">
        <v>490</v>
      </c>
    </row>
    <row r="1179" spans="1:2" x14ac:dyDescent="0.25">
      <c r="A1179" t="s">
        <v>467</v>
      </c>
      <c r="B1179" t="s">
        <v>468</v>
      </c>
    </row>
    <row r="1180" spans="1:2" x14ac:dyDescent="0.25">
      <c r="A1180" t="s">
        <v>401</v>
      </c>
      <c r="B1180" t="s">
        <v>402</v>
      </c>
    </row>
    <row r="1181" spans="1:2" x14ac:dyDescent="0.25">
      <c r="A1181" t="s">
        <v>389</v>
      </c>
      <c r="B1181" t="s">
        <v>390</v>
      </c>
    </row>
    <row r="1182" spans="1:2" x14ac:dyDescent="0.25">
      <c r="A1182" t="s">
        <v>728</v>
      </c>
      <c r="B1182" t="s">
        <v>729</v>
      </c>
    </row>
    <row r="1183" spans="1:2" x14ac:dyDescent="0.25">
      <c r="A1183" t="s">
        <v>511</v>
      </c>
      <c r="B1183" t="s">
        <v>512</v>
      </c>
    </row>
    <row r="1184" spans="1:2" x14ac:dyDescent="0.25">
      <c r="A1184" t="s">
        <v>347</v>
      </c>
      <c r="B1184" t="s">
        <v>348</v>
      </c>
    </row>
    <row r="1185" spans="1:2" x14ac:dyDescent="0.25">
      <c r="A1185" t="s">
        <v>339</v>
      </c>
      <c r="B1185" t="s">
        <v>340</v>
      </c>
    </row>
    <row r="1186" spans="1:2" x14ac:dyDescent="0.25">
      <c r="A1186" t="s">
        <v>295</v>
      </c>
      <c r="B1186" t="s">
        <v>296</v>
      </c>
    </row>
    <row r="1187" spans="1:2" x14ac:dyDescent="0.25">
      <c r="A1187" t="s">
        <v>1217</v>
      </c>
      <c r="B1187" t="s">
        <v>1218</v>
      </c>
    </row>
    <row r="1188" spans="1:2" x14ac:dyDescent="0.25">
      <c r="A1188" t="s">
        <v>740</v>
      </c>
      <c r="B1188" t="s">
        <v>741</v>
      </c>
    </row>
    <row r="1189" spans="1:2" x14ac:dyDescent="0.25">
      <c r="A1189" t="s">
        <v>986</v>
      </c>
      <c r="B1189" t="s">
        <v>987</v>
      </c>
    </row>
    <row r="1190" spans="1:2" x14ac:dyDescent="0.25">
      <c r="A1190" t="s">
        <v>854</v>
      </c>
      <c r="B1190" t="s">
        <v>855</v>
      </c>
    </row>
    <row r="1191" spans="1:2" x14ac:dyDescent="0.25">
      <c r="A1191" t="s">
        <v>836</v>
      </c>
      <c r="B1191" t="s">
        <v>837</v>
      </c>
    </row>
    <row r="1192" spans="1:2" x14ac:dyDescent="0.25">
      <c r="A1192" t="s">
        <v>762</v>
      </c>
      <c r="B1192" t="s">
        <v>763</v>
      </c>
    </row>
    <row r="1193" spans="1:2" x14ac:dyDescent="0.25">
      <c r="A1193" t="s">
        <v>736</v>
      </c>
      <c r="B1193" t="s">
        <v>737</v>
      </c>
    </row>
    <row r="1194" spans="1:2" x14ac:dyDescent="0.25">
      <c r="A1194" t="s">
        <v>778</v>
      </c>
      <c r="B1194" t="s">
        <v>779</v>
      </c>
    </row>
    <row r="1195" spans="1:2" x14ac:dyDescent="0.25">
      <c r="A1195" t="s">
        <v>553</v>
      </c>
      <c r="B1195" t="s">
        <v>554</v>
      </c>
    </row>
    <row r="1196" spans="1:2" x14ac:dyDescent="0.25">
      <c r="A1196" t="s">
        <v>583</v>
      </c>
      <c r="B1196" t="s">
        <v>584</v>
      </c>
    </row>
    <row r="1197" spans="1:2" x14ac:dyDescent="0.25">
      <c r="A1197" t="s">
        <v>686</v>
      </c>
      <c r="B1197" t="s">
        <v>687</v>
      </c>
    </row>
    <row r="1198" spans="1:2" x14ac:dyDescent="0.25">
      <c r="A1198" t="s">
        <v>577</v>
      </c>
      <c r="B1198" t="s">
        <v>578</v>
      </c>
    </row>
    <row r="1199" spans="1:2" x14ac:dyDescent="0.25">
      <c r="A1199" t="s">
        <v>537</v>
      </c>
      <c r="B1199" t="s">
        <v>538</v>
      </c>
    </row>
    <row r="1200" spans="1:2" x14ac:dyDescent="0.25">
      <c r="A1200" t="s">
        <v>481</v>
      </c>
      <c r="B1200" t="s">
        <v>482</v>
      </c>
    </row>
    <row r="1201" spans="1:2" x14ac:dyDescent="0.25">
      <c r="A1201" t="s">
        <v>285</v>
      </c>
      <c r="B1201" t="s">
        <v>286</v>
      </c>
    </row>
    <row r="1202" spans="1:2" x14ac:dyDescent="0.25">
      <c r="A1202" t="s">
        <v>283</v>
      </c>
      <c r="B1202" t="s">
        <v>284</v>
      </c>
    </row>
    <row r="1203" spans="1:2" x14ac:dyDescent="0.25">
      <c r="A1203" t="s">
        <v>283</v>
      </c>
      <c r="B1203" t="s">
        <v>284</v>
      </c>
    </row>
    <row r="1204" spans="1:2" x14ac:dyDescent="0.25">
      <c r="A1204" t="s">
        <v>393</v>
      </c>
      <c r="B1204" t="s">
        <v>394</v>
      </c>
    </row>
    <row r="1205" spans="1:2" x14ac:dyDescent="0.25">
      <c r="A1205" t="s">
        <v>543</v>
      </c>
      <c r="B1205" t="s">
        <v>544</v>
      </c>
    </row>
    <row r="1206" spans="1:2" x14ac:dyDescent="0.25">
      <c r="A1206" t="s">
        <v>323</v>
      </c>
      <c r="B1206" t="s">
        <v>324</v>
      </c>
    </row>
    <row r="1207" spans="1:2" x14ac:dyDescent="0.25">
      <c r="A1207" t="s">
        <v>177</v>
      </c>
      <c r="B1207" t="s">
        <v>178</v>
      </c>
    </row>
    <row r="1208" spans="1:2" x14ac:dyDescent="0.25">
      <c r="A1208" t="s">
        <v>177</v>
      </c>
      <c r="B1208" t="s">
        <v>178</v>
      </c>
    </row>
    <row r="1209" spans="1:2" x14ac:dyDescent="0.25">
      <c r="A1209" t="s">
        <v>261</v>
      </c>
      <c r="B1209" t="s">
        <v>262</v>
      </c>
    </row>
    <row r="1210" spans="1:2" x14ac:dyDescent="0.25">
      <c r="A1210" t="s">
        <v>343</v>
      </c>
      <c r="B1210" t="s">
        <v>344</v>
      </c>
    </row>
    <row r="1211" spans="1:2" x14ac:dyDescent="0.25">
      <c r="A1211" t="s">
        <v>289</v>
      </c>
      <c r="B1211" t="s">
        <v>290</v>
      </c>
    </row>
    <row r="1212" spans="1:2" x14ac:dyDescent="0.25">
      <c r="A1212" t="s">
        <v>345</v>
      </c>
      <c r="B1212" t="s">
        <v>346</v>
      </c>
    </row>
    <row r="1213" spans="1:2" x14ac:dyDescent="0.25">
      <c r="A1213" t="s">
        <v>211</v>
      </c>
      <c r="B1213" t="s">
        <v>212</v>
      </c>
    </row>
    <row r="1214" spans="1:2" x14ac:dyDescent="0.25">
      <c r="A1214" t="s">
        <v>391</v>
      </c>
      <c r="B1214" t="s">
        <v>392</v>
      </c>
    </row>
    <row r="1215" spans="1:2" x14ac:dyDescent="0.25">
      <c r="A1215" t="s">
        <v>1268</v>
      </c>
      <c r="B1215" t="s">
        <v>1269</v>
      </c>
    </row>
    <row r="1216" spans="1:2" x14ac:dyDescent="0.25">
      <c r="A1216" t="s">
        <v>1299</v>
      </c>
      <c r="B1216" t="s">
        <v>1300</v>
      </c>
    </row>
    <row r="1217" spans="1:2" x14ac:dyDescent="0.25">
      <c r="A1217" t="s">
        <v>1252</v>
      </c>
      <c r="B1217" t="s">
        <v>1253</v>
      </c>
    </row>
    <row r="1218" spans="1:2" x14ac:dyDescent="0.25">
      <c r="A1218" t="s">
        <v>1764</v>
      </c>
      <c r="B1218" t="s">
        <v>1765</v>
      </c>
    </row>
    <row r="1219" spans="1:2" x14ac:dyDescent="0.25">
      <c r="A1219" t="s">
        <v>1973</v>
      </c>
      <c r="B1219" t="s">
        <v>1974</v>
      </c>
    </row>
    <row r="1220" spans="1:2" x14ac:dyDescent="0.25">
      <c r="A1220" t="s">
        <v>932</v>
      </c>
      <c r="B1220" t="s">
        <v>933</v>
      </c>
    </row>
    <row r="1221" spans="1:2" x14ac:dyDescent="0.25">
      <c r="A1221" t="s">
        <v>1112</v>
      </c>
      <c r="B1221" t="s">
        <v>1113</v>
      </c>
    </row>
    <row r="1222" spans="1:2" x14ac:dyDescent="0.25">
      <c r="A1222" t="s">
        <v>2030</v>
      </c>
      <c r="B1222" t="s">
        <v>2031</v>
      </c>
    </row>
    <row r="1223" spans="1:2" x14ac:dyDescent="0.25">
      <c r="A1223" t="s">
        <v>1383</v>
      </c>
      <c r="B1223" t="s">
        <v>1384</v>
      </c>
    </row>
    <row r="1224" spans="1:2" x14ac:dyDescent="0.25">
      <c r="A1224" t="s">
        <v>2004</v>
      </c>
      <c r="B1224" t="s">
        <v>2005</v>
      </c>
    </row>
    <row r="1225" spans="1:2" x14ac:dyDescent="0.25">
      <c r="A1225" t="s">
        <v>1403</v>
      </c>
      <c r="B1225" t="s">
        <v>1404</v>
      </c>
    </row>
    <row r="1226" spans="1:2" x14ac:dyDescent="0.25">
      <c r="A1226" t="s">
        <v>1046</v>
      </c>
      <c r="B1226" t="s">
        <v>1047</v>
      </c>
    </row>
    <row r="1227" spans="1:2" x14ac:dyDescent="0.25">
      <c r="A1227" t="s">
        <v>1229</v>
      </c>
      <c r="B1227" t="s">
        <v>1230</v>
      </c>
    </row>
    <row r="1228" spans="1:2" x14ac:dyDescent="0.25">
      <c r="A1228" t="s">
        <v>1118</v>
      </c>
      <c r="B1228" t="s">
        <v>1119</v>
      </c>
    </row>
    <row r="1229" spans="1:2" x14ac:dyDescent="0.25">
      <c r="A1229" t="s">
        <v>1120</v>
      </c>
      <c r="B1229" t="s">
        <v>1121</v>
      </c>
    </row>
    <row r="1230" spans="1:2" x14ac:dyDescent="0.25">
      <c r="A1230" t="s">
        <v>1048</v>
      </c>
      <c r="B1230" t="s">
        <v>1049</v>
      </c>
    </row>
    <row r="1231" spans="1:2" x14ac:dyDescent="0.25">
      <c r="A1231" t="s">
        <v>1395</v>
      </c>
      <c r="B1231" t="s">
        <v>1396</v>
      </c>
    </row>
    <row r="1232" spans="1:2" x14ac:dyDescent="0.25">
      <c r="A1232" t="s">
        <v>1809</v>
      </c>
      <c r="B1232" t="s">
        <v>1810</v>
      </c>
    </row>
    <row r="1233" spans="1:2" x14ac:dyDescent="0.25">
      <c r="A1233" t="s">
        <v>1260</v>
      </c>
      <c r="B1233" t="s">
        <v>1261</v>
      </c>
    </row>
    <row r="1234" spans="1:2" x14ac:dyDescent="0.25">
      <c r="A1234" t="s">
        <v>1016</v>
      </c>
      <c r="B1234" t="s">
        <v>1017</v>
      </c>
    </row>
    <row r="1235" spans="1:2" x14ac:dyDescent="0.25">
      <c r="A1235" t="s">
        <v>1182</v>
      </c>
      <c r="B1235" t="s">
        <v>1183</v>
      </c>
    </row>
    <row r="1236" spans="1:2" x14ac:dyDescent="0.25">
      <c r="A1236" t="s">
        <v>1768</v>
      </c>
      <c r="B1236" t="s">
        <v>1769</v>
      </c>
    </row>
    <row r="1237" spans="1:2" x14ac:dyDescent="0.25">
      <c r="A1237" t="s">
        <v>914</v>
      </c>
      <c r="B1237" t="s">
        <v>915</v>
      </c>
    </row>
    <row r="1238" spans="1:2" x14ac:dyDescent="0.25">
      <c r="A1238" t="s">
        <v>1385</v>
      </c>
      <c r="B1238" t="s">
        <v>1386</v>
      </c>
    </row>
    <row r="1239" spans="1:2" x14ac:dyDescent="0.25">
      <c r="A1239" t="s">
        <v>1331</v>
      </c>
      <c r="B1239" t="s">
        <v>1332</v>
      </c>
    </row>
    <row r="1240" spans="1:2" x14ac:dyDescent="0.25">
      <c r="A1240" t="s">
        <v>1327</v>
      </c>
      <c r="B1240" t="s">
        <v>1328</v>
      </c>
    </row>
    <row r="1241" spans="1:2" x14ac:dyDescent="0.25">
      <c r="A1241" t="s">
        <v>1454</v>
      </c>
      <c r="B1241" t="s">
        <v>1455</v>
      </c>
    </row>
    <row r="1242" spans="1:2" x14ac:dyDescent="0.25">
      <c r="A1242" t="s">
        <v>1905</v>
      </c>
      <c r="B1242" t="s">
        <v>1906</v>
      </c>
    </row>
    <row r="1243" spans="1:2" x14ac:dyDescent="0.25">
      <c r="A1243" t="s">
        <v>1606</v>
      </c>
      <c r="B1243" t="s">
        <v>1607</v>
      </c>
    </row>
    <row r="1244" spans="1:2" x14ac:dyDescent="0.25">
      <c r="A1244" t="s">
        <v>1024</v>
      </c>
      <c r="B1244" t="s">
        <v>1025</v>
      </c>
    </row>
    <row r="1245" spans="1:2" x14ac:dyDescent="0.25">
      <c r="A1245" t="s">
        <v>1817</v>
      </c>
      <c r="B1245" t="s">
        <v>1818</v>
      </c>
    </row>
    <row r="1246" spans="1:2" x14ac:dyDescent="0.25">
      <c r="A1246" t="s">
        <v>1440</v>
      </c>
      <c r="B1246" t="s">
        <v>1441</v>
      </c>
    </row>
    <row r="1247" spans="1:2" x14ac:dyDescent="0.25">
      <c r="A1247" t="s">
        <v>1947</v>
      </c>
      <c r="B1247" t="s">
        <v>1948</v>
      </c>
    </row>
    <row r="1248" spans="1:2" x14ac:dyDescent="0.25">
      <c r="A1248" t="s">
        <v>1574</v>
      </c>
      <c r="B1248" t="s">
        <v>1575</v>
      </c>
    </row>
    <row r="1249" spans="1:2" x14ac:dyDescent="0.25">
      <c r="A1249" t="s">
        <v>1140</v>
      </c>
      <c r="B1249" t="s">
        <v>1141</v>
      </c>
    </row>
    <row r="1250" spans="1:2" x14ac:dyDescent="0.25">
      <c r="A1250" t="s">
        <v>1839</v>
      </c>
      <c r="B1250" t="s">
        <v>1840</v>
      </c>
    </row>
    <row r="1251" spans="1:2" x14ac:dyDescent="0.25">
      <c r="A1251" t="s">
        <v>1935</v>
      </c>
      <c r="B1251" t="s">
        <v>1936</v>
      </c>
    </row>
    <row r="1252" spans="1:2" x14ac:dyDescent="0.25">
      <c r="A1252" t="s">
        <v>1052</v>
      </c>
      <c r="B1252" t="s">
        <v>1053</v>
      </c>
    </row>
    <row r="1253" spans="1:2" x14ac:dyDescent="0.25">
      <c r="A1253" t="s">
        <v>1186</v>
      </c>
      <c r="B1253" t="s">
        <v>1187</v>
      </c>
    </row>
    <row r="1254" spans="1:2" x14ac:dyDescent="0.25">
      <c r="A1254" t="s">
        <v>1791</v>
      </c>
      <c r="B1254" t="s">
        <v>1792</v>
      </c>
    </row>
    <row r="1255" spans="1:2" x14ac:dyDescent="0.25">
      <c r="A1255" t="s">
        <v>1309</v>
      </c>
      <c r="B1255" t="s">
        <v>1310</v>
      </c>
    </row>
    <row r="1256" spans="1:2" x14ac:dyDescent="0.25">
      <c r="A1256" t="s">
        <v>1770</v>
      </c>
      <c r="B1256" t="s">
        <v>1771</v>
      </c>
    </row>
    <row r="1257" spans="1:2" x14ac:dyDescent="0.25">
      <c r="A1257" t="s">
        <v>1122</v>
      </c>
      <c r="B1257" t="s">
        <v>1123</v>
      </c>
    </row>
    <row r="1258" spans="1:2" x14ac:dyDescent="0.25">
      <c r="A1258" t="s">
        <v>1480</v>
      </c>
      <c r="B1258" t="s">
        <v>1481</v>
      </c>
    </row>
    <row r="1259" spans="1:2" x14ac:dyDescent="0.25">
      <c r="A1259" t="s">
        <v>1274</v>
      </c>
      <c r="B1259" t="s">
        <v>1275</v>
      </c>
    </row>
    <row r="1260" spans="1:2" x14ac:dyDescent="0.25">
      <c r="A1260" t="s">
        <v>1628</v>
      </c>
      <c r="B1260" t="s">
        <v>1629</v>
      </c>
    </row>
    <row r="1261" spans="1:2" x14ac:dyDescent="0.25">
      <c r="A1261" t="s">
        <v>1083</v>
      </c>
      <c r="B1261" t="s">
        <v>1084</v>
      </c>
    </row>
    <row r="1262" spans="1:2" x14ac:dyDescent="0.25">
      <c r="A1262" t="s">
        <v>1532</v>
      </c>
      <c r="B1262" t="s">
        <v>1533</v>
      </c>
    </row>
    <row r="1263" spans="1:2" x14ac:dyDescent="0.25">
      <c r="A1263" t="s">
        <v>1072</v>
      </c>
      <c r="B1263" t="s">
        <v>216</v>
      </c>
    </row>
    <row r="1264" spans="1:2" x14ac:dyDescent="0.25">
      <c r="A1264" t="s">
        <v>994</v>
      </c>
      <c r="B1264" t="s">
        <v>995</v>
      </c>
    </row>
    <row r="1265" spans="1:2" x14ac:dyDescent="0.25">
      <c r="A1265" t="s">
        <v>1819</v>
      </c>
      <c r="B1265" t="s">
        <v>1820</v>
      </c>
    </row>
    <row r="1266" spans="1:2" x14ac:dyDescent="0.25">
      <c r="A1266" t="s">
        <v>1399</v>
      </c>
      <c r="B1266" t="s">
        <v>1400</v>
      </c>
    </row>
    <row r="1267" spans="1:2" x14ac:dyDescent="0.25">
      <c r="A1267" t="s">
        <v>956</v>
      </c>
      <c r="B1267" t="s">
        <v>957</v>
      </c>
    </row>
    <row r="1268" spans="1:2" x14ac:dyDescent="0.25">
      <c r="A1268" t="s">
        <v>1618</v>
      </c>
      <c r="B1268" t="s">
        <v>1619</v>
      </c>
    </row>
    <row r="1269" spans="1:2" x14ac:dyDescent="0.25">
      <c r="A1269" t="s">
        <v>992</v>
      </c>
      <c r="B1269" t="s">
        <v>993</v>
      </c>
    </row>
    <row r="1270" spans="1:2" x14ac:dyDescent="0.25">
      <c r="A1270" t="s">
        <v>1612</v>
      </c>
      <c r="B1270" t="s">
        <v>1613</v>
      </c>
    </row>
    <row r="1271" spans="1:2" x14ac:dyDescent="0.25">
      <c r="A1271" t="s">
        <v>1448</v>
      </c>
      <c r="B1271" t="s">
        <v>1449</v>
      </c>
    </row>
    <row r="1272" spans="1:2" x14ac:dyDescent="0.25">
      <c r="A1272" t="s">
        <v>1442</v>
      </c>
      <c r="B1272" t="s">
        <v>1443</v>
      </c>
    </row>
    <row r="1273" spans="1:2" x14ac:dyDescent="0.25">
      <c r="A1273" t="s">
        <v>1717</v>
      </c>
      <c r="B1273" t="s">
        <v>1718</v>
      </c>
    </row>
    <row r="1274" spans="1:2" x14ac:dyDescent="0.25">
      <c r="A1274" t="s">
        <v>1462</v>
      </c>
      <c r="B1274" t="s">
        <v>1463</v>
      </c>
    </row>
    <row r="1275" spans="1:2" x14ac:dyDescent="0.25">
      <c r="A1275" t="s">
        <v>1841</v>
      </c>
      <c r="B1275" t="s">
        <v>1842</v>
      </c>
    </row>
    <row r="1276" spans="1:2" x14ac:dyDescent="0.25">
      <c r="A1276" t="s">
        <v>1689</v>
      </c>
      <c r="B1276" t="s">
        <v>1690</v>
      </c>
    </row>
    <row r="1277" spans="1:2" x14ac:dyDescent="0.25">
      <c r="A1277" t="s">
        <v>2469</v>
      </c>
      <c r="B1277" t="s">
        <v>2470</v>
      </c>
    </row>
    <row r="1278" spans="1:2" x14ac:dyDescent="0.25">
      <c r="A1278" t="s">
        <v>1801</v>
      </c>
      <c r="B1278" t="s">
        <v>1802</v>
      </c>
    </row>
    <row r="1279" spans="1:2" x14ac:dyDescent="0.25">
      <c r="A1279" t="s">
        <v>1497</v>
      </c>
      <c r="B1279" t="s">
        <v>1498</v>
      </c>
    </row>
    <row r="1280" spans="1:2" x14ac:dyDescent="0.25">
      <c r="A1280" t="s">
        <v>2080</v>
      </c>
      <c r="B1280" t="s">
        <v>2081</v>
      </c>
    </row>
    <row r="1281" spans="1:2" x14ac:dyDescent="0.25">
      <c r="A1281" t="s">
        <v>2072</v>
      </c>
      <c r="B1281" t="s">
        <v>2073</v>
      </c>
    </row>
    <row r="1282" spans="1:2" x14ac:dyDescent="0.25">
      <c r="A1282" t="s">
        <v>1893</v>
      </c>
      <c r="B1282" t="s">
        <v>1894</v>
      </c>
    </row>
    <row r="1283" spans="1:2" x14ac:dyDescent="0.25">
      <c r="A1283" t="s">
        <v>2157</v>
      </c>
      <c r="B1283" t="s">
        <v>2158</v>
      </c>
    </row>
  </sheetData>
  <sortState ref="A1:B1284">
    <sortCondition ref="A1:A128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Stations</vt:lpstr>
      <vt:lpstr>Regions</vt:lpstr>
      <vt:lpstr>Types</vt:lpstr>
      <vt:lpstr>VAHU6</vt:lpstr>
    </vt:vector>
  </TitlesOfParts>
  <Company>Virginia IT Infrastructure Partnership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msf11012</dc:creator>
  <cp:lastModifiedBy>Jason Roma</cp:lastModifiedBy>
  <dcterms:created xsi:type="dcterms:W3CDTF">2013-02-22T14:24:44Z</dcterms:created>
  <dcterms:modified xsi:type="dcterms:W3CDTF">2020-09-03T17:02:12Z</dcterms:modified>
</cp:coreProperties>
</file>