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yao/Documents/GitHub/3dpainting/Assets/UI/"/>
    </mc:Choice>
  </mc:AlternateContent>
  <xr:revisionPtr revIDLastSave="0" documentId="13_ncr:1_{347E3F32-1F8D-8946-94E1-D5CFF17C745E}" xr6:coauthVersionLast="33" xr6:coauthVersionMax="33" xr10:uidLastSave="{00000000-0000-0000-0000-000000000000}"/>
  <bookViews>
    <workbookView xWindow="6600" yWindow="4360" windowWidth="23700" windowHeight="14080" xr2:uid="{00000000-000D-0000-FFFF-FFFF00000000}"/>
  </bookViews>
  <sheets>
    <sheet name="clusterstatistics" sheetId="1" r:id="rId1"/>
  </sheets>
  <calcPr calcId="179017"/>
</workbook>
</file>

<file path=xl/calcChain.xml><?xml version="1.0" encoding="utf-8"?>
<calcChain xmlns="http://schemas.openxmlformats.org/spreadsheetml/2006/main">
  <c r="R6" i="1" l="1"/>
  <c r="K6" i="1"/>
  <c r="G6" i="1"/>
</calcChain>
</file>

<file path=xl/sharedStrings.xml><?xml version="1.0" encoding="utf-8"?>
<sst xmlns="http://schemas.openxmlformats.org/spreadsheetml/2006/main" count="32" uniqueCount="32">
  <si>
    <t>age</t>
  </si>
  <si>
    <t>general practitioner visit</t>
  </si>
  <si>
    <t>count of medication</t>
  </si>
  <si>
    <t>specialist visits</t>
  </si>
  <si>
    <t>other meditation</t>
  </si>
  <si>
    <t>day in hospital</t>
  </si>
  <si>
    <t>TETRACYCLINES</t>
  </si>
  <si>
    <t>ANTIINFLAMMATORY AND ANTIRHEUMATIC PRODUCTS, NON-STEROIDS</t>
  </si>
  <si>
    <t>CORTICOSTEROIDS, COMBINATIONS WITH ANTISEPTICS</t>
  </si>
  <si>
    <t>CCS score</t>
  </si>
  <si>
    <t>ANTIDEPRESSANTS</t>
  </si>
  <si>
    <t>number of distinct ICD</t>
  </si>
  <si>
    <t>LOW-CEILING DIURETICS, THIAZIDES</t>
  </si>
  <si>
    <t>MACROLIDES, LINCOSAMIDES AND STREPTOGRAMINS</t>
  </si>
  <si>
    <t>ANTITHROMBOTIC AGENTS</t>
  </si>
  <si>
    <t>count of CCS</t>
  </si>
  <si>
    <t>OPIOIDS</t>
  </si>
  <si>
    <t>DRUGS FOR PEPTIC ULCER AND GASTRO-OESOPHAGEAL REFLUX DISEASE (GORD)</t>
  </si>
  <si>
    <t>DECONGESTANTS AND OTHER NASAL PREPARATIONS FOR TOPICAL USE</t>
  </si>
  <si>
    <t>ANTIHISTAMINES FOR SYSTEMIC USE</t>
  </si>
  <si>
    <t>LIPID MODIFYING AGENTS, PLAIN</t>
  </si>
  <si>
    <t>SULFONAMIDES AND TRIMETHOPRIM</t>
  </si>
  <si>
    <t>ADRENERGICS, INHALANTS</t>
  </si>
  <si>
    <t>SELECTIVE CALCIUM CHANNEL BLOCKERS WITH MAINLY VASCULAR EFFECTS</t>
  </si>
  <si>
    <t>inpatient visit</t>
  </si>
  <si>
    <t>ed visits</t>
  </si>
  <si>
    <t>out patient visit</t>
  </si>
  <si>
    <t>CCI score</t>
  </si>
  <si>
    <t>ACE INHIBITORS, PLAIN</t>
  </si>
  <si>
    <t>pOTHER ANALGESICS AND ANTIPYRETICS</t>
  </si>
  <si>
    <t>patients</t>
  </si>
  <si>
    <t>bloomer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</si>
</sst>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1640625" customWidth="1"/>
    <col min="2" max="2" width="12.83203125" customWidth="1"/>
    <col min="3" max="3" width="23.33203125" customWidth="1"/>
    <col min="6" max="6" width="14.5" customWidth="1"/>
    <col min="7" max="7" width="16.1640625" customWidth="1"/>
  </cols>
  <sheetData>
    <row r="1" spans="1:31" x14ac:dyDescent="0.2">
      <c r="A1" s="4" t="s">
        <v>30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">
      <c r="A2" s="1">
        <v>0</v>
      </c>
      <c r="B2">
        <v>42.933854690446893</v>
      </c>
      <c r="C2">
        <v>3.6395406745298629</v>
      </c>
      <c r="D2">
        <v>1.599977295047643</v>
      </c>
      <c r="E2">
        <v>0.31403305284149258</v>
      </c>
      <c r="F2">
        <v>0.38523128528237138</v>
      </c>
      <c r="G2">
        <v>3.991680562740102E-2</v>
      </c>
      <c r="H2">
        <v>6.4580595619443575E-4</v>
      </c>
      <c r="I2">
        <v>0.1130310361704885</v>
      </c>
      <c r="J2">
        <v>2.8595388110101878E-4</v>
      </c>
      <c r="K2">
        <v>1.9667479546800579</v>
      </c>
      <c r="L2">
        <v>9.4771756324453765E-3</v>
      </c>
      <c r="M2">
        <v>3.080804997659891E-2</v>
      </c>
      <c r="N2">
        <v>0.21568205355584191</v>
      </c>
      <c r="O2">
        <v>1.2656939950755961E-2</v>
      </c>
      <c r="P2">
        <v>3.8273909546468567E-2</v>
      </c>
      <c r="Q2">
        <v>5.830460407168339E-3</v>
      </c>
      <c r="R2">
        <v>0.20908476551246261</v>
      </c>
      <c r="S2">
        <v>1.153882814600141E-2</v>
      </c>
      <c r="T2">
        <v>2.1036352556502661E-2</v>
      </c>
      <c r="U2">
        <v>3.2276374961578293E-2</v>
      </c>
      <c r="V2">
        <v>3.4164527367500003E-2</v>
      </c>
      <c r="W2">
        <v>6.7825690225196706E-3</v>
      </c>
      <c r="X2">
        <v>1.8712307904857679E-2</v>
      </c>
      <c r="Y2">
        <v>4.0376259616136369E-2</v>
      </c>
      <c r="Z2">
        <v>5.0722006775072107E-3</v>
      </c>
      <c r="AA2">
        <v>2.6818618489328139E-2</v>
      </c>
      <c r="AB2">
        <v>4.151686217558425E-2</v>
      </c>
      <c r="AC2">
        <v>0.27281499640683421</v>
      </c>
      <c r="AD2">
        <v>0.16488507759845861</v>
      </c>
      <c r="AE2">
        <v>4.5506293662855024E-3</v>
      </c>
    </row>
    <row r="3" spans="1:31" x14ac:dyDescent="0.2">
      <c r="A3" s="1">
        <v>1</v>
      </c>
      <c r="B3">
        <v>70.759726785405505</v>
      </c>
      <c r="C3">
        <v>20.085293100466881</v>
      </c>
      <c r="D3">
        <v>23.11788863911465</v>
      </c>
      <c r="E3">
        <v>0.84713816358291549</v>
      </c>
      <c r="F3">
        <v>0.81117067266124854</v>
      </c>
      <c r="G3">
        <v>21.055593982362101</v>
      </c>
      <c r="H3">
        <v>8.646031471554556E-4</v>
      </c>
      <c r="I3">
        <v>0.38440255922531558</v>
      </c>
      <c r="J3">
        <v>3.026111015044095E-3</v>
      </c>
      <c r="K3">
        <v>99.929750994293613</v>
      </c>
      <c r="L3">
        <v>0.48045996887428671</v>
      </c>
      <c r="M3">
        <v>0.28903683209406877</v>
      </c>
      <c r="N3">
        <v>8.0193238803389253</v>
      </c>
      <c r="O3">
        <v>0.21290852498703089</v>
      </c>
      <c r="P3">
        <v>0.14088708282898149</v>
      </c>
      <c r="Q3">
        <v>0.46303821545910429</v>
      </c>
      <c r="R3">
        <v>6.5676119661075569</v>
      </c>
      <c r="S3">
        <v>0.41168078851807022</v>
      </c>
      <c r="T3">
        <v>0.34549541760332009</v>
      </c>
      <c r="U3">
        <v>5.4253847484004837E-2</v>
      </c>
      <c r="V3">
        <v>7.9543489538301926E-2</v>
      </c>
      <c r="W3">
        <v>0.27567871347051698</v>
      </c>
      <c r="X3">
        <v>0.1399360193671105</v>
      </c>
      <c r="Y3">
        <v>0.19073145426249349</v>
      </c>
      <c r="Z3">
        <v>0.17305031990316441</v>
      </c>
      <c r="AA3">
        <v>7.8470084731108418</v>
      </c>
      <c r="AB3">
        <v>0.66008127269583261</v>
      </c>
      <c r="AC3">
        <v>17.685932906795781</v>
      </c>
      <c r="AD3">
        <v>33.476396334082658</v>
      </c>
      <c r="AE3">
        <v>0.23690126232059491</v>
      </c>
    </row>
    <row r="4" spans="1:31" x14ac:dyDescent="0.2">
      <c r="A4" s="1">
        <v>2</v>
      </c>
      <c r="B4">
        <v>75.547329208145271</v>
      </c>
      <c r="C4">
        <v>13.71763622538316</v>
      </c>
      <c r="D4">
        <v>18.605230664052961</v>
      </c>
      <c r="E4">
        <v>0.8307184663787871</v>
      </c>
      <c r="F4">
        <v>0.79593573636002146</v>
      </c>
      <c r="G4">
        <v>0.83666208570810685</v>
      </c>
      <c r="H4">
        <v>1.0045553796033399E-3</v>
      </c>
      <c r="I4">
        <v>0.37355507963194212</v>
      </c>
      <c r="J4">
        <v>1.130124802053758E-3</v>
      </c>
      <c r="K4">
        <v>9.7765701409865571</v>
      </c>
      <c r="L4">
        <v>0.42252715438760491</v>
      </c>
      <c r="M4">
        <v>0.2241693233900954</v>
      </c>
      <c r="N4">
        <v>0.99994419136779977</v>
      </c>
      <c r="O4">
        <v>0.34467411246834612</v>
      </c>
      <c r="P4">
        <v>9.1568013282454466E-2</v>
      </c>
      <c r="Q4">
        <v>0.38530279671008111</v>
      </c>
      <c r="R4">
        <v>0.94041730904727694</v>
      </c>
      <c r="S4">
        <v>0.2041549526673038</v>
      </c>
      <c r="T4">
        <v>0.20546645552400819</v>
      </c>
      <c r="U4">
        <v>6.3245132440860288E-2</v>
      </c>
      <c r="V4">
        <v>6.8546952499877925E-2</v>
      </c>
      <c r="W4">
        <v>0.31729300229513002</v>
      </c>
      <c r="X4">
        <v>8.9977467264749172E-2</v>
      </c>
      <c r="Y4">
        <v>0.1272855378905732</v>
      </c>
      <c r="Z4">
        <v>0.2378633665162159</v>
      </c>
      <c r="AA4">
        <v>0.31207489518441273</v>
      </c>
      <c r="AB4">
        <v>7.4399882801872375E-2</v>
      </c>
      <c r="AC4">
        <v>1.7438174499640731</v>
      </c>
      <c r="AD4">
        <v>1.900821084501245</v>
      </c>
      <c r="AE4">
        <v>0.26200757602182118</v>
      </c>
    </row>
    <row r="5" spans="1:31" x14ac:dyDescent="0.2">
      <c r="A5" s="1">
        <v>3</v>
      </c>
      <c r="B5">
        <v>47.968243069859703</v>
      </c>
      <c r="C5">
        <v>9.1553447211645818</v>
      </c>
      <c r="D5">
        <v>4.5108156655500764</v>
      </c>
      <c r="E5">
        <v>0.6336960517099085</v>
      </c>
      <c r="F5">
        <v>0.55482734466568184</v>
      </c>
      <c r="G5">
        <v>1.7115105867992699</v>
      </c>
      <c r="H5">
        <v>1.380133019855884E-3</v>
      </c>
      <c r="I5">
        <v>0.32663379314649521</v>
      </c>
      <c r="J5">
        <v>8.9465909327341201E-4</v>
      </c>
      <c r="K5">
        <v>33.897322264527808</v>
      </c>
      <c r="L5">
        <v>4.8498845265588918E-2</v>
      </c>
      <c r="M5">
        <v>8.5318574925965229E-2</v>
      </c>
      <c r="N5">
        <v>3.2111950287469919</v>
      </c>
      <c r="O5">
        <v>2.6014467123012159E-2</v>
      </c>
      <c r="P5">
        <v>9.5915777209079747E-2</v>
      </c>
      <c r="Q5">
        <v>2.816442308359168E-2</v>
      </c>
      <c r="R5">
        <v>2.7368453904250671</v>
      </c>
      <c r="S5">
        <v>0.1142597562920889</v>
      </c>
      <c r="T5">
        <v>8.1719132527446614E-2</v>
      </c>
      <c r="U5">
        <v>6.0004577325593493E-2</v>
      </c>
      <c r="V5">
        <v>5.7431565514706392E-2</v>
      </c>
      <c r="W5">
        <v>1.608999299530477E-2</v>
      </c>
      <c r="X5">
        <v>5.4005506661395808E-2</v>
      </c>
      <c r="Y5">
        <v>8.6053721157647256E-2</v>
      </c>
      <c r="Z5">
        <v>9.8828620768574571E-3</v>
      </c>
      <c r="AA5">
        <v>1.1997794561304951</v>
      </c>
      <c r="AB5">
        <v>0.66427397374279595</v>
      </c>
      <c r="AC5">
        <v>5.0156877431704219</v>
      </c>
      <c r="AD5">
        <v>7.4609644286318648</v>
      </c>
      <c r="AE5">
        <v>1.025043519269847E-2</v>
      </c>
    </row>
    <row r="6" spans="1:31" x14ac:dyDescent="0.2">
      <c r="A6" s="5" t="s">
        <v>31</v>
      </c>
      <c r="B6" s="2">
        <v>60.274506975498177</v>
      </c>
      <c r="C6" s="2">
        <v>8.7140457889422382</v>
      </c>
      <c r="D6">
        <v>0</v>
      </c>
      <c r="E6" s="2">
        <v>0.60720835823356067</v>
      </c>
      <c r="F6" s="2">
        <v>0</v>
      </c>
      <c r="G6" s="2">
        <f xml:space="preserve"> 0.0933191831351619 * 10</f>
        <v>0.93319183135161898</v>
      </c>
      <c r="H6" s="2">
        <v>0</v>
      </c>
      <c r="I6" s="2">
        <v>0</v>
      </c>
      <c r="J6" s="2">
        <v>0</v>
      </c>
      <c r="K6" s="2">
        <f xml:space="preserve"> 0.773692995651905 * 10</f>
        <v>7.7369299565190497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f xml:space="preserve"> 0.153842190945247 * 10</f>
        <v>1.53842190945247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1.238774290601109</v>
      </c>
      <c r="AB6" s="2">
        <v>0</v>
      </c>
      <c r="AC6" s="2">
        <v>0.1206647845529293</v>
      </c>
      <c r="AD6" s="2">
        <v>0</v>
      </c>
      <c r="A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chen</cp:lastModifiedBy>
  <dcterms:created xsi:type="dcterms:W3CDTF">2018-06-06T11:14:58Z</dcterms:created>
  <dcterms:modified xsi:type="dcterms:W3CDTF">2018-06-06T17:40:27Z</dcterms:modified>
</cp:coreProperties>
</file>