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Course/Cohort</t>
        </is>
      </c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>
        <is>
          <t>Total Score</t>
        </is>
      </c>
      <c r="N1" t="inlineStr">
        <is>
          <t>Average Score</t>
        </is>
      </c>
      <c r="O1" t="inlineStr">
        <is>
          <t>Completion Status</t>
        </is>
      </c>
      <c r="P1" t="inlineStr">
        <is>
          <t>Performance Category</t>
        </is>
      </c>
    </row>
    <row r="2">
      <c r="A2" t="inlineStr">
        <is>
          <t>CBP001</t>
        </is>
      </c>
      <c r="B2" t="inlineStr">
        <is>
          <t>Cohort</t>
        </is>
      </c>
      <c r="C2" t="inlineStr">
        <is>
          <t>1</t>
        </is>
      </c>
      <c r="D2" t="inlineStr">
        <is>
          <t>Cohort 1</t>
        </is>
      </c>
      <c r="E2" t="inlineStr"/>
      <c r="F2" t="inlineStr"/>
      <c r="G2" t="inlineStr"/>
      <c r="H2" t="inlineStr">
        <is>
          <t>CAPSTONE ASSESSMENT</t>
        </is>
      </c>
      <c r="I2" t="inlineStr">
        <is>
          <t>Group Project Reflection</t>
        </is>
      </c>
      <c r="J2" t="inlineStr">
        <is>
          <t>Module 1 Assignment: Anatomy of a Perfect Professional Email</t>
        </is>
      </c>
      <c r="K2" t="inlineStr">
        <is>
          <t>Personal Time Management Improvement Plan</t>
        </is>
      </c>
      <c r="L2" t="inlineStr">
        <is>
          <t>Question (Classroom Discussion Board)</t>
        </is>
      </c>
      <c r="M2" t="n">
        <v>0</v>
      </c>
      <c r="N2" t="n">
        <v>0</v>
      </c>
      <c r="O2" t="inlineStr">
        <is>
          <t>Incomplete</t>
        </is>
      </c>
      <c r="P2" t="inlineStr">
        <is>
          <t>Needs Improvement</t>
        </is>
      </c>
    </row>
    <row r="3">
      <c r="A3" t="inlineStr">
        <is>
          <t>CBP002</t>
        </is>
      </c>
      <c r="B3">
        <f>hyperlink("https://classroom.google.com/c/ODY3MTMyNzU1MDkz",</f>
        <v/>
      </c>
      <c r="C3" t="inlineStr">
        <is>
          <t>upper("Open Classroom"))</t>
        </is>
      </c>
      <c r="D3" t="inlineStr">
        <is>
          <t>Cohort 1</t>
        </is>
      </c>
      <c r="E3" t="inlineStr"/>
      <c r="F3" t="inlineStr"/>
      <c r="G3" t="inlineStr"/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500</v>
      </c>
      <c r="N3" t="n">
        <v>100</v>
      </c>
      <c r="O3" t="inlineStr">
        <is>
          <t>Incomplete</t>
        </is>
      </c>
      <c r="P3" t="inlineStr">
        <is>
          <t>Excellent</t>
        </is>
      </c>
    </row>
    <row r="4">
      <c r="A4" t="inlineStr">
        <is>
          <t>CBP003</t>
        </is>
      </c>
      <c r="B4" t="inlineStr">
        <is>
          <t>Class</t>
        </is>
      </c>
      <c r="C4" t="inlineStr">
        <is>
          <t>average</t>
        </is>
      </c>
      <c r="D4" t="inlineStr">
        <is>
          <t>Cohort 1</t>
        </is>
      </c>
      <c r="E4" t="inlineStr"/>
      <c r="F4" t="inlineStr"/>
      <c r="G4">
        <f>iferror(sumifs(E5:I5,E5:I5,"&lt;&gt;",E4:I4,"")/sumifs(E3:I3,E5:I5,"&lt;&gt;",E4:I4,""),"")</f>
        <v/>
      </c>
      <c r="H4">
        <f>iferror(average(E6:E39),"")</f>
        <v/>
      </c>
      <c r="I4">
        <f>iferror(average(F6:F39),"")</f>
        <v/>
      </c>
      <c r="J4">
        <f>iferror(average(G6:G39),"")</f>
        <v/>
      </c>
      <c r="K4">
        <f>iferror(average(H6:H39),"")</f>
        <v/>
      </c>
      <c r="L4">
        <f>iferror(average(I6:I39),"")</f>
        <v/>
      </c>
      <c r="M4" t="n">
        <v>0</v>
      </c>
      <c r="N4" t="n">
        <v>0</v>
      </c>
      <c r="O4" t="inlineStr">
        <is>
          <t>Incomplete</t>
        </is>
      </c>
      <c r="P4" t="inlineStr">
        <is>
          <t>Needs Improvement</t>
        </is>
      </c>
    </row>
    <row r="5">
      <c r="A5" t="inlineStr">
        <is>
          <t>CBP004</t>
        </is>
      </c>
      <c r="B5" t="inlineStr">
        <is>
          <t>Abubakar</t>
        </is>
      </c>
      <c r="C5" t="inlineStr"/>
      <c r="D5" t="inlineStr">
        <is>
          <t>Cohort 1</t>
        </is>
      </c>
      <c r="E5" t="inlineStr">
        <is>
          <t>Aminu</t>
        </is>
      </c>
      <c r="F5" t="inlineStr">
        <is>
          <t>aminuabubakar0147@gmail.com</t>
        </is>
      </c>
      <c r="G5">
        <f>iferror(sumif(E6:I6,"&lt;&gt;")/sumif(E6:I6,"&lt;&gt;",E3:I3),"")</f>
        <v/>
      </c>
      <c r="I5" t="n">
        <v>100</v>
      </c>
      <c r="J5" t="n">
        <v>100</v>
      </c>
      <c r="L5" t="n">
        <v>100</v>
      </c>
      <c r="M5" t="n">
        <v>300</v>
      </c>
      <c r="N5" t="n">
        <v>100</v>
      </c>
      <c r="O5" t="inlineStr">
        <is>
          <t>Incomplete</t>
        </is>
      </c>
      <c r="P5" t="inlineStr">
        <is>
          <t>Excellent</t>
        </is>
      </c>
    </row>
    <row r="6">
      <c r="A6" t="inlineStr">
        <is>
          <t>CBP005</t>
        </is>
      </c>
      <c r="B6" t="inlineStr">
        <is>
          <t>Oguntade</t>
        </is>
      </c>
      <c r="C6" t="inlineStr"/>
      <c r="D6" t="inlineStr">
        <is>
          <t>Cohort 1</t>
        </is>
      </c>
      <c r="E6" t="inlineStr">
        <is>
          <t>Ayomide Julius</t>
        </is>
      </c>
      <c r="F6" t="inlineStr">
        <is>
          <t>juliusay77@gmail.com</t>
        </is>
      </c>
      <c r="G6">
        <f>iferror(sumif(E7:I7,"&lt;&gt;")/sumif(E7:I7,"&lt;&gt;",E3:I3),"")</f>
        <v/>
      </c>
      <c r="M6" t="n">
        <v>0</v>
      </c>
      <c r="N6" t="n">
        <v>0</v>
      </c>
      <c r="O6" t="inlineStr">
        <is>
          <t>Incomplete</t>
        </is>
      </c>
      <c r="P6" t="inlineStr">
        <is>
          <t>Needs Improvement</t>
        </is>
      </c>
    </row>
    <row r="7">
      <c r="A7" t="inlineStr">
        <is>
          <t>CBP006</t>
        </is>
      </c>
      <c r="B7" t="inlineStr">
        <is>
          <t>OFOFON</t>
        </is>
      </c>
      <c r="C7" t="inlineStr"/>
      <c r="D7" t="inlineStr">
        <is>
          <t>Cohort 1</t>
        </is>
      </c>
      <c r="E7" t="inlineStr">
        <is>
          <t>COMFORT</t>
        </is>
      </c>
      <c r="F7" t="inlineStr">
        <is>
          <t>comfortofofon@gmail.com</t>
        </is>
      </c>
      <c r="G7">
        <f>iferror(sumif(E8:I8,"&lt;&gt;")/sumif(E8:I8,"&lt;&gt;",E3:I3),"")</f>
        <v/>
      </c>
      <c r="M7" t="n">
        <v>0</v>
      </c>
      <c r="N7" t="n">
        <v>0</v>
      </c>
      <c r="O7" t="inlineStr">
        <is>
          <t>Incomplete</t>
        </is>
      </c>
      <c r="P7" t="inlineStr">
        <is>
          <t>Needs Improvement</t>
        </is>
      </c>
    </row>
    <row r="8">
      <c r="A8" t="inlineStr">
        <is>
          <t>CBP007</t>
        </is>
      </c>
      <c r="B8" t="inlineStr">
        <is>
          <t>JoanUgwu</t>
        </is>
      </c>
      <c r="C8" t="inlineStr"/>
      <c r="D8" t="inlineStr">
        <is>
          <t>Cohort 1</t>
        </is>
      </c>
      <c r="E8" t="inlineStr">
        <is>
          <t>Chinenye</t>
        </is>
      </c>
      <c r="F8" t="inlineStr">
        <is>
          <t>chinenyejoanugwu@gmail.com</t>
        </is>
      </c>
      <c r="G8">
        <f>iferror(sumif(E9:I9,"&lt;&gt;")/sumif(E9:I9,"&lt;&gt;",E3:I3),"")</f>
        <v/>
      </c>
      <c r="I8" t="n">
        <v>100</v>
      </c>
      <c r="J8" t="n">
        <v>100</v>
      </c>
      <c r="L8" t="n">
        <v>100</v>
      </c>
      <c r="M8" t="n">
        <v>300</v>
      </c>
      <c r="N8" t="n">
        <v>100</v>
      </c>
      <c r="O8" t="inlineStr">
        <is>
          <t>Incomplete</t>
        </is>
      </c>
      <c r="P8" t="inlineStr">
        <is>
          <t>Excellent</t>
        </is>
      </c>
    </row>
    <row r="9">
      <c r="A9" t="inlineStr">
        <is>
          <t>CBP008</t>
        </is>
      </c>
      <c r="B9" t="inlineStr">
        <is>
          <t>Kafilat</t>
        </is>
      </c>
      <c r="C9" t="inlineStr"/>
      <c r="D9" t="inlineStr">
        <is>
          <t>Cohort 1</t>
        </is>
      </c>
      <c r="E9" t="inlineStr">
        <is>
          <t>Eniola</t>
        </is>
      </c>
      <c r="F9" t="inlineStr">
        <is>
          <t>kafilate5@gmail.com</t>
        </is>
      </c>
      <c r="G9">
        <f>iferror(sumif(E10:I10,"&lt;&gt;")/sumif(E10:I10,"&lt;&gt;",E3:I3),"")</f>
        <v/>
      </c>
      <c r="I9" t="n">
        <v>100</v>
      </c>
      <c r="J9" t="n">
        <v>100</v>
      </c>
      <c r="L9" t="n">
        <v>100</v>
      </c>
      <c r="M9" t="n">
        <v>300</v>
      </c>
      <c r="N9" t="n">
        <v>100</v>
      </c>
      <c r="O9" t="inlineStr">
        <is>
          <t>Incomplete</t>
        </is>
      </c>
      <c r="P9" t="inlineStr">
        <is>
          <t>Excellent</t>
        </is>
      </c>
    </row>
    <row r="10">
      <c r="A10" t="inlineStr">
        <is>
          <t>CBP009</t>
        </is>
      </c>
      <c r="B10" t="inlineStr">
        <is>
          <t>Chukwuneke</t>
        </is>
      </c>
      <c r="C10" t="inlineStr"/>
      <c r="D10" t="inlineStr">
        <is>
          <t>Cohort 1</t>
        </is>
      </c>
      <c r="E10" t="inlineStr">
        <is>
          <t>Favour</t>
        </is>
      </c>
      <c r="F10" t="inlineStr">
        <is>
          <t>favournaza100@gmail.com</t>
        </is>
      </c>
      <c r="G10">
        <f>iferror(sumif(E11:I11,"&lt;&gt;")/sumif(E11:I11,"&lt;&gt;",E3:I3),"")</f>
        <v/>
      </c>
      <c r="M10" t="n">
        <v>0</v>
      </c>
      <c r="N10" t="n">
        <v>0</v>
      </c>
      <c r="O10" t="inlineStr">
        <is>
          <t>Incomplete</t>
        </is>
      </c>
      <c r="P10" t="inlineStr">
        <is>
          <t>Needs Improvement</t>
        </is>
      </c>
    </row>
    <row r="11">
      <c r="A11" t="inlineStr">
        <is>
          <t>CBP010</t>
        </is>
      </c>
      <c r="B11" t="inlineStr"/>
      <c r="C11" t="inlineStr"/>
      <c r="D11" t="inlineStr">
        <is>
          <t>Cohort 1</t>
        </is>
      </c>
      <c r="E11" t="inlineStr">
        <is>
          <t>Fide</t>
        </is>
      </c>
      <c r="F11" t="inlineStr">
        <is>
          <t>meetagagafidelia.23@gmail.com</t>
        </is>
      </c>
      <c r="G11">
        <f>iferror(sumif(E12:I12,"&lt;&gt;")/sumif(E12:I12,"&lt;&gt;",E3:I3),"")</f>
        <v/>
      </c>
      <c r="J11" t="n">
        <v>100</v>
      </c>
      <c r="M11" t="n">
        <v>100</v>
      </c>
      <c r="N11" t="n">
        <v>100</v>
      </c>
      <c r="O11" t="inlineStr">
        <is>
          <t>Incomplete</t>
        </is>
      </c>
      <c r="P11" t="inlineStr">
        <is>
          <t>Excellent</t>
        </is>
      </c>
    </row>
    <row r="12">
      <c r="A12" t="inlineStr">
        <is>
          <t>CBP011</t>
        </is>
      </c>
      <c r="B12" t="inlineStr">
        <is>
          <t>Ofure</t>
        </is>
      </c>
      <c r="C12" t="inlineStr"/>
      <c r="D12" t="inlineStr">
        <is>
          <t>Cohort 1</t>
        </is>
      </c>
      <c r="E12" t="inlineStr">
        <is>
          <t>Hannela</t>
        </is>
      </c>
      <c r="F12" t="inlineStr">
        <is>
          <t>hannela789@gmail.com</t>
        </is>
      </c>
      <c r="G12">
        <f>iferror(sumif(E13:I13,"&lt;&gt;")/sumif(E13:I13,"&lt;&gt;",E3:I3),"")</f>
        <v/>
      </c>
      <c r="J12" t="n">
        <v>90</v>
      </c>
      <c r="M12" t="n">
        <v>90</v>
      </c>
      <c r="N12" t="n">
        <v>90</v>
      </c>
      <c r="O12" t="inlineStr">
        <is>
          <t>Incomplete</t>
        </is>
      </c>
      <c r="P12" t="inlineStr">
        <is>
          <t>Excellent</t>
        </is>
      </c>
    </row>
    <row r="13">
      <c r="A13" t="inlineStr">
        <is>
          <t>CBP012</t>
        </is>
      </c>
      <c r="B13" t="inlineStr">
        <is>
          <t>Maxwell</t>
        </is>
      </c>
      <c r="C13" t="inlineStr"/>
      <c r="D13" t="inlineStr">
        <is>
          <t>Cohort 1</t>
        </is>
      </c>
      <c r="E13" t="inlineStr">
        <is>
          <t>Happiness</t>
        </is>
      </c>
      <c r="F13" t="inlineStr">
        <is>
          <t>hapmaxjamb@gmail.com</t>
        </is>
      </c>
      <c r="G13">
        <f>iferror(sumif(E14:I14,"&lt;&gt;")/sumif(E14:I14,"&lt;&gt;",E3:I3),"")</f>
        <v/>
      </c>
      <c r="L13" t="n">
        <v>90</v>
      </c>
      <c r="M13" t="n">
        <v>90</v>
      </c>
      <c r="N13" t="n">
        <v>90</v>
      </c>
      <c r="O13" t="inlineStr">
        <is>
          <t>Incomplete</t>
        </is>
      </c>
      <c r="P13" t="inlineStr">
        <is>
          <t>Excellent</t>
        </is>
      </c>
    </row>
    <row r="14">
      <c r="A14" t="inlineStr">
        <is>
          <t>CBP013</t>
        </is>
      </c>
      <c r="B14" t="inlineStr">
        <is>
          <t>Abhareyi</t>
        </is>
      </c>
      <c r="C14" t="inlineStr"/>
      <c r="D14" t="inlineStr">
        <is>
          <t>Cohort 1</t>
        </is>
      </c>
      <c r="E14" t="inlineStr">
        <is>
          <t>Isaac</t>
        </is>
      </c>
      <c r="F14" t="inlineStr">
        <is>
          <t>abhareyii@gmail.com</t>
        </is>
      </c>
      <c r="G14">
        <f>iferror(sumif(E15:I15,"&lt;&gt;")/sumif(E15:I15,"&lt;&gt;",E3:I3),"")</f>
        <v/>
      </c>
      <c r="M14" t="n">
        <v>0</v>
      </c>
      <c r="N14" t="n">
        <v>0</v>
      </c>
      <c r="O14" t="inlineStr">
        <is>
          <t>Incomplete</t>
        </is>
      </c>
      <c r="P14" t="inlineStr">
        <is>
          <t>Needs Improvement</t>
        </is>
      </c>
    </row>
    <row r="15">
      <c r="A15" t="inlineStr">
        <is>
          <t>CBP014</t>
        </is>
      </c>
      <c r="B15" t="inlineStr">
        <is>
          <t>Eugenia</t>
        </is>
      </c>
      <c r="C15" t="inlineStr"/>
      <c r="D15" t="inlineStr">
        <is>
          <t>Cohort 1</t>
        </is>
      </c>
      <c r="E15" t="inlineStr">
        <is>
          <t>Isioma</t>
        </is>
      </c>
      <c r="F15" t="inlineStr">
        <is>
          <t>isiomaeugenia@gmail.com</t>
        </is>
      </c>
      <c r="G15">
        <f>iferror(sumif(E16:I16,"&lt;&gt;")/sumif(E16:I16,"&lt;&gt;",E3:I3),"")</f>
        <v/>
      </c>
      <c r="L15" t="n">
        <v>100</v>
      </c>
      <c r="M15" t="n">
        <v>100</v>
      </c>
      <c r="N15" t="n">
        <v>100</v>
      </c>
      <c r="O15" t="inlineStr">
        <is>
          <t>Incomplete</t>
        </is>
      </c>
      <c r="P15" t="inlineStr">
        <is>
          <t>Excellent</t>
        </is>
      </c>
    </row>
    <row r="16">
      <c r="A16" t="inlineStr">
        <is>
          <t>CBP015</t>
        </is>
      </c>
      <c r="B16" t="inlineStr">
        <is>
          <t>Elizabeth</t>
        </is>
      </c>
      <c r="C16" t="inlineStr"/>
      <c r="D16" t="inlineStr">
        <is>
          <t>Cohort 1</t>
        </is>
      </c>
      <c r="E16" t="inlineStr">
        <is>
          <t>John</t>
        </is>
      </c>
      <c r="F16" t="inlineStr">
        <is>
          <t>elijohn002@gmail.com</t>
        </is>
      </c>
      <c r="G16">
        <f>iferror(sumif(E17:I17,"&lt;&gt;")/sumif(E17:I17,"&lt;&gt;",E3:I3),"")</f>
        <v/>
      </c>
      <c r="L16" t="n">
        <v>100</v>
      </c>
      <c r="M16" t="n">
        <v>100</v>
      </c>
      <c r="N16" t="n">
        <v>100</v>
      </c>
      <c r="O16" t="inlineStr">
        <is>
          <t>Incomplete</t>
        </is>
      </c>
      <c r="P16" t="inlineStr">
        <is>
          <t>Excellent</t>
        </is>
      </c>
    </row>
    <row r="17">
      <c r="A17" t="inlineStr">
        <is>
          <t>CBP016</t>
        </is>
      </c>
      <c r="B17" t="inlineStr">
        <is>
          <t>Uyanwa</t>
        </is>
      </c>
      <c r="C17" t="inlineStr"/>
      <c r="D17" t="inlineStr">
        <is>
          <t>Cohort 1</t>
        </is>
      </c>
      <c r="E17" t="inlineStr">
        <is>
          <t>Jonathan</t>
        </is>
      </c>
      <c r="F17" t="inlineStr">
        <is>
          <t>uyanwajonathan98@gmail.com</t>
        </is>
      </c>
      <c r="G17">
        <f>iferror(sumif(E18:I18,"&lt;&gt;")/sumif(E18:I18,"&lt;&gt;",E3:I3),"")</f>
        <v/>
      </c>
      <c r="M17" t="n">
        <v>0</v>
      </c>
      <c r="N17" t="n">
        <v>0</v>
      </c>
      <c r="O17" t="inlineStr">
        <is>
          <t>Incomplete</t>
        </is>
      </c>
      <c r="P17" t="inlineStr">
        <is>
          <t>Needs Improvement</t>
        </is>
      </c>
    </row>
    <row r="18">
      <c r="A18" t="inlineStr">
        <is>
          <t>CBP017</t>
        </is>
      </c>
      <c r="B18" t="inlineStr">
        <is>
          <t>Odeniyi</t>
        </is>
      </c>
      <c r="C18" t="inlineStr"/>
      <c r="D18" t="inlineStr">
        <is>
          <t>Cohort 1</t>
        </is>
      </c>
      <c r="E18" t="inlineStr">
        <is>
          <t>Kehinde</t>
        </is>
      </c>
      <c r="F18" t="inlineStr">
        <is>
          <t>kehindeodeniyi910@gmail.com</t>
        </is>
      </c>
      <c r="G18">
        <f>iferror(sumif(E19:I19,"&lt;&gt;")/sumif(E19:I19,"&lt;&gt;",E3:I3),"")</f>
        <v/>
      </c>
      <c r="M18" t="n">
        <v>0</v>
      </c>
      <c r="N18" t="n">
        <v>0</v>
      </c>
      <c r="O18" t="inlineStr">
        <is>
          <t>Incomplete</t>
        </is>
      </c>
      <c r="P18" t="inlineStr">
        <is>
          <t>Needs Improvement</t>
        </is>
      </c>
    </row>
    <row r="19">
      <c r="A19" t="inlineStr">
        <is>
          <t>CBP018</t>
        </is>
      </c>
      <c r="B19" t="inlineStr">
        <is>
          <t>Udoekong</t>
        </is>
      </c>
      <c r="C19" t="inlineStr"/>
      <c r="D19" t="inlineStr">
        <is>
          <t>Cohort 1</t>
        </is>
      </c>
      <c r="E19" t="inlineStr">
        <is>
          <t>Kingsley</t>
        </is>
      </c>
      <c r="F19" t="inlineStr">
        <is>
          <t>udoekongkingsley@gmail.com</t>
        </is>
      </c>
      <c r="G19">
        <f>iferror(sumif(E20:I20,"&lt;&gt;")/sumif(E20:I20,"&lt;&gt;",E3:I3),"")</f>
        <v/>
      </c>
      <c r="M19" t="n">
        <v>0</v>
      </c>
      <c r="N19" t="n">
        <v>0</v>
      </c>
      <c r="O19" t="inlineStr">
        <is>
          <t>Incomplete</t>
        </is>
      </c>
      <c r="P19" t="inlineStr">
        <is>
          <t>Needs Improvement</t>
        </is>
      </c>
    </row>
    <row r="20">
      <c r="A20" t="inlineStr">
        <is>
          <t>CBP019</t>
        </is>
      </c>
      <c r="B20" t="inlineStr">
        <is>
          <t>Garuba</t>
        </is>
      </c>
      <c r="C20" t="inlineStr"/>
      <c r="D20" t="inlineStr">
        <is>
          <t>Cohort 1</t>
        </is>
      </c>
      <c r="E20" t="inlineStr">
        <is>
          <t>Lolade</t>
        </is>
      </c>
      <c r="F20" t="inlineStr">
        <is>
          <t>loladegaruba29@gmail.com</t>
        </is>
      </c>
      <c r="G20">
        <f>iferror(sumif(E21:I21,"&lt;&gt;")/sumif(E21:I21,"&lt;&gt;",E3:I3),"")</f>
        <v/>
      </c>
      <c r="M20" t="n">
        <v>0</v>
      </c>
      <c r="N20" t="n">
        <v>0</v>
      </c>
      <c r="O20" t="inlineStr">
        <is>
          <t>Incomplete</t>
        </is>
      </c>
      <c r="P20" t="inlineStr">
        <is>
          <t>Needs Improvement</t>
        </is>
      </c>
    </row>
    <row r="21">
      <c r="A21" t="inlineStr">
        <is>
          <t>CBP020</t>
        </is>
      </c>
      <c r="B21" t="inlineStr">
        <is>
          <t>Essien</t>
        </is>
      </c>
      <c r="C21" t="inlineStr"/>
      <c r="D21" t="inlineStr">
        <is>
          <t>Cohort 1</t>
        </is>
      </c>
      <c r="E21" t="inlineStr">
        <is>
          <t>Love</t>
        </is>
      </c>
      <c r="F21" t="inlineStr">
        <is>
          <t>essienl478@gmail.com</t>
        </is>
      </c>
      <c r="G21">
        <f>iferror(sumif(E22:I22,"&lt;&gt;")/sumif(E22:I22,"&lt;&gt;",E3:I3),"")</f>
        <v/>
      </c>
      <c r="L21" t="n">
        <v>90</v>
      </c>
      <c r="M21" t="n">
        <v>90</v>
      </c>
      <c r="N21" t="n">
        <v>90</v>
      </c>
      <c r="O21" t="inlineStr">
        <is>
          <t>Incomplete</t>
        </is>
      </c>
      <c r="P21" t="inlineStr">
        <is>
          <t>Excellent</t>
        </is>
      </c>
    </row>
    <row r="22">
      <c r="A22" t="inlineStr">
        <is>
          <t>CBP021</t>
        </is>
      </c>
      <c r="B22" t="inlineStr">
        <is>
          <t>Ojo</t>
        </is>
      </c>
      <c r="C22" t="inlineStr"/>
      <c r="D22" t="inlineStr">
        <is>
          <t>Cohort 1</t>
        </is>
      </c>
      <c r="E22" t="inlineStr">
        <is>
          <t>Mayomikun</t>
        </is>
      </c>
      <c r="F22" t="inlineStr">
        <is>
          <t>ojomayomikun6@gmail.com</t>
        </is>
      </c>
      <c r="G22">
        <f>iferror(sumif(E23:I23,"&lt;&gt;")/sumif(E23:I23,"&lt;&gt;",E3:I3),"")</f>
        <v/>
      </c>
      <c r="L22" t="n">
        <v>90</v>
      </c>
      <c r="M22" t="n">
        <v>90</v>
      </c>
      <c r="N22" t="n">
        <v>90</v>
      </c>
      <c r="O22" t="inlineStr">
        <is>
          <t>Incomplete</t>
        </is>
      </c>
      <c r="P22" t="inlineStr">
        <is>
          <t>Excellent</t>
        </is>
      </c>
    </row>
    <row r="23">
      <c r="A23" t="inlineStr">
        <is>
          <t>CBP022</t>
        </is>
      </c>
      <c r="B23" t="inlineStr">
        <is>
          <t>Olotu</t>
        </is>
      </c>
      <c r="C23" t="inlineStr"/>
      <c r="D23" t="inlineStr">
        <is>
          <t>Cohort 1</t>
        </is>
      </c>
      <c r="E23" t="inlineStr">
        <is>
          <t>Micheal</t>
        </is>
      </c>
      <c r="F23" t="inlineStr">
        <is>
          <t>michealolotu2004@gmail.com</t>
        </is>
      </c>
      <c r="G23">
        <f>iferror(sumif(E24:I24,"&lt;&gt;")/sumif(E24:I24,"&lt;&gt;",E3:I3),"")</f>
        <v/>
      </c>
      <c r="I23" t="n">
        <v>100</v>
      </c>
      <c r="J23" t="n">
        <v>100</v>
      </c>
      <c r="L23" t="n">
        <v>90</v>
      </c>
      <c r="M23" t="n">
        <v>290</v>
      </c>
      <c r="N23" t="n">
        <v>96.67</v>
      </c>
      <c r="O23" t="inlineStr">
        <is>
          <t>Incomplete</t>
        </is>
      </c>
      <c r="P23" t="inlineStr">
        <is>
          <t>Excellent</t>
        </is>
      </c>
    </row>
    <row r="24">
      <c r="A24" t="inlineStr">
        <is>
          <t>CBP023</t>
        </is>
      </c>
      <c r="B24" t="inlineStr">
        <is>
          <t>Samuel</t>
        </is>
      </c>
      <c r="C24" t="inlineStr">
        <is>
          <t>odunayo</t>
        </is>
      </c>
      <c r="D24" t="inlineStr">
        <is>
          <t>Cohort 1</t>
        </is>
      </c>
      <c r="E24" t="inlineStr">
        <is>
          <t>Micheal</t>
        </is>
      </c>
      <c r="F24" t="inlineStr">
        <is>
          <t>Michealsam14407@gmail.com</t>
        </is>
      </c>
      <c r="G24">
        <f>iferror(sumif(E25:I25,"&lt;&gt;")/sumif(E25:I25,"&lt;&gt;",E3:I3),"")</f>
        <v/>
      </c>
      <c r="I24" t="n">
        <v>100</v>
      </c>
      <c r="J24" t="n">
        <v>100</v>
      </c>
      <c r="L24" t="n">
        <v>100</v>
      </c>
      <c r="M24" t="n">
        <v>300</v>
      </c>
      <c r="N24" t="n">
        <v>100</v>
      </c>
      <c r="O24" t="inlineStr">
        <is>
          <t>Incomplete</t>
        </is>
      </c>
      <c r="P24" t="inlineStr">
        <is>
          <t>Excellent</t>
        </is>
      </c>
    </row>
    <row r="25">
      <c r="A25" t="inlineStr">
        <is>
          <t>CBP024</t>
        </is>
      </c>
      <c r="B25" t="inlineStr">
        <is>
          <t>Bimpe</t>
        </is>
      </c>
      <c r="C25" t="inlineStr"/>
      <c r="D25" t="inlineStr">
        <is>
          <t>Cohort 1</t>
        </is>
      </c>
      <c r="E25" t="inlineStr">
        <is>
          <t>Miracle</t>
        </is>
      </c>
      <c r="F25" t="inlineStr">
        <is>
          <t>miraclebimpe29901@gmail.com</t>
        </is>
      </c>
      <c r="G25">
        <f>iferror(sumif(E26:I26,"&lt;&gt;")/sumif(E26:I26,"&lt;&gt;",E3:I3),"")</f>
        <v/>
      </c>
      <c r="I25" t="n">
        <v>100</v>
      </c>
      <c r="J25" t="n">
        <v>100</v>
      </c>
      <c r="L25" t="n">
        <v>90</v>
      </c>
      <c r="M25" t="n">
        <v>290</v>
      </c>
      <c r="N25" t="n">
        <v>96.67</v>
      </c>
      <c r="O25" t="inlineStr">
        <is>
          <t>Incomplete</t>
        </is>
      </c>
      <c r="P25" t="inlineStr">
        <is>
          <t>Excellent</t>
        </is>
      </c>
    </row>
    <row r="26">
      <c r="A26" t="inlineStr">
        <is>
          <t>CBP025</t>
        </is>
      </c>
      <c r="B26" t="inlineStr">
        <is>
          <t>Okeke</t>
        </is>
      </c>
      <c r="C26" t="inlineStr"/>
      <c r="D26" t="inlineStr">
        <is>
          <t>Cohort 1</t>
        </is>
      </c>
      <c r="E26" t="inlineStr">
        <is>
          <t>Nkemjika</t>
        </is>
      </c>
      <c r="F26" t="inlineStr">
        <is>
          <t>okekenkemjika2019@gmail.com</t>
        </is>
      </c>
      <c r="G26">
        <f>iferror(sumif(E27:I27,"&lt;&gt;")/sumif(E27:I27,"&lt;&gt;",E3:I3),"")</f>
        <v/>
      </c>
      <c r="M26" t="n">
        <v>0</v>
      </c>
      <c r="N26" t="n">
        <v>0</v>
      </c>
      <c r="O26" t="inlineStr">
        <is>
          <t>Incomplete</t>
        </is>
      </c>
      <c r="P26" t="inlineStr">
        <is>
          <t>Needs Improvement</t>
        </is>
      </c>
    </row>
    <row r="27">
      <c r="A27" t="inlineStr">
        <is>
          <t>CBP026</t>
        </is>
      </c>
      <c r="B27" t="inlineStr">
        <is>
          <t>Chidera</t>
        </is>
      </c>
      <c r="C27" t="inlineStr"/>
      <c r="D27" t="inlineStr">
        <is>
          <t>Cohort 1</t>
        </is>
      </c>
      <c r="E27" t="inlineStr">
        <is>
          <t>Obodoekwe</t>
        </is>
      </c>
      <c r="F27" t="inlineStr">
        <is>
          <t>Christopherchiderapotential@gmail.com</t>
        </is>
      </c>
      <c r="G27">
        <f>iferror(sumif(E28:I28,"&lt;&gt;")/sumif(E28:I28,"&lt;&gt;",E3:I3),"")</f>
        <v/>
      </c>
      <c r="M27" t="n">
        <v>0</v>
      </c>
      <c r="N27" t="n">
        <v>0</v>
      </c>
      <c r="O27" t="inlineStr">
        <is>
          <t>Incomplete</t>
        </is>
      </c>
      <c r="P27" t="inlineStr">
        <is>
          <t>Needs Improvement</t>
        </is>
      </c>
    </row>
    <row r="28">
      <c r="A28" t="inlineStr">
        <is>
          <t>CBP027</t>
        </is>
      </c>
      <c r="B28" t="inlineStr">
        <is>
          <t>Veronica</t>
        </is>
      </c>
      <c r="C28" t="inlineStr"/>
      <c r="D28" t="inlineStr">
        <is>
          <t>Cohort 1</t>
        </is>
      </c>
      <c r="E28" t="inlineStr">
        <is>
          <t>Okoro</t>
        </is>
      </c>
      <c r="F28" t="inlineStr">
        <is>
          <t>okoroveronica1@gmail.com</t>
        </is>
      </c>
      <c r="G28">
        <f>iferror(sumif(E29:I29,"&lt;&gt;")/sumif(E29:I29,"&lt;&gt;",E3:I3),"")</f>
        <v/>
      </c>
      <c r="M28" t="n">
        <v>0</v>
      </c>
      <c r="N28" t="n">
        <v>0</v>
      </c>
      <c r="O28" t="inlineStr">
        <is>
          <t>Incomplete</t>
        </is>
      </c>
      <c r="P28" t="inlineStr">
        <is>
          <t>Needs Improvement</t>
        </is>
      </c>
    </row>
    <row r="29">
      <c r="A29" t="inlineStr">
        <is>
          <t>CBP028</t>
        </is>
      </c>
      <c r="B29" t="inlineStr">
        <is>
          <t>Isaac</t>
        </is>
      </c>
      <c r="C29" t="inlineStr"/>
      <c r="D29" t="inlineStr">
        <is>
          <t>Cohort 1</t>
        </is>
      </c>
      <c r="E29" t="inlineStr">
        <is>
          <t>Olakoya</t>
        </is>
      </c>
      <c r="F29" t="inlineStr">
        <is>
          <t>olakoyaisaac@gmail.com</t>
        </is>
      </c>
      <c r="G29">
        <f>iferror(sumif(E30:I30,"&lt;&gt;")/sumif(E30:I30,"&lt;&gt;",E3:I3),"")</f>
        <v/>
      </c>
      <c r="M29" t="n">
        <v>0</v>
      </c>
      <c r="N29" t="n">
        <v>0</v>
      </c>
      <c r="O29" t="inlineStr">
        <is>
          <t>Incomplete</t>
        </is>
      </c>
      <c r="P29" t="inlineStr">
        <is>
          <t>Needs Improvement</t>
        </is>
      </c>
    </row>
    <row r="30">
      <c r="A30" t="inlineStr">
        <is>
          <t>CBP029</t>
        </is>
      </c>
      <c r="B30" t="inlineStr">
        <is>
          <t>Okwu</t>
        </is>
      </c>
      <c r="C30" t="inlineStr"/>
      <c r="D30" t="inlineStr">
        <is>
          <t>Cohort 1</t>
        </is>
      </c>
      <c r="E30" t="inlineStr">
        <is>
          <t>Sharon</t>
        </is>
      </c>
      <c r="F30" t="inlineStr">
        <is>
          <t>okwusharon160@gmail.com</t>
        </is>
      </c>
      <c r="G30">
        <f>iferror(sumif(E31:I31,"&lt;&gt;")/sumif(E31:I31,"&lt;&gt;",E3:I3),"")</f>
        <v/>
      </c>
      <c r="M30" t="n">
        <v>0</v>
      </c>
      <c r="N30" t="n">
        <v>0</v>
      </c>
      <c r="O30" t="inlineStr">
        <is>
          <t>Incomplete</t>
        </is>
      </c>
      <c r="P30" t="inlineStr">
        <is>
          <t>Needs Improvement</t>
        </is>
      </c>
    </row>
    <row r="31">
      <c r="A31" t="inlineStr">
        <is>
          <t>CBP030</t>
        </is>
      </c>
      <c r="B31" t="inlineStr"/>
      <c r="C31" t="inlineStr"/>
      <c r="D31" t="inlineStr">
        <is>
          <t>Cohort 1</t>
        </is>
      </c>
      <c r="E31" t="inlineStr">
        <is>
          <t>Temilade</t>
        </is>
      </c>
      <c r="F31" t="inlineStr">
        <is>
          <t>temilade193@gmail.com</t>
        </is>
      </c>
      <c r="G31">
        <f>iferror(sumif(E32:I32,"&lt;&gt;")/sumif(E32:I32,"&lt;&gt;",E3:I3),"")</f>
        <v/>
      </c>
      <c r="M31" t="n">
        <v>0</v>
      </c>
      <c r="N31" t="n">
        <v>0</v>
      </c>
      <c r="O31" t="inlineStr">
        <is>
          <t>Incomplete</t>
        </is>
      </c>
      <c r="P31" t="inlineStr">
        <is>
          <t>Needs Improvement</t>
        </is>
      </c>
    </row>
    <row r="32">
      <c r="A32" t="inlineStr">
        <is>
          <t>CBP031</t>
        </is>
      </c>
      <c r="B32" t="inlineStr">
        <is>
          <t>Kings</t>
        </is>
      </c>
      <c r="C32" t="inlineStr"/>
      <c r="D32" t="inlineStr">
        <is>
          <t>Cohort 1</t>
        </is>
      </c>
      <c r="E32" t="inlineStr">
        <is>
          <t>Tiana</t>
        </is>
      </c>
      <c r="F32" t="inlineStr">
        <is>
          <t>tianakngs@gmail.com</t>
        </is>
      </c>
      <c r="G32">
        <f>iferror(sumif(E33:I33,"&lt;&gt;")/sumif(E33:I33,"&lt;&gt;",E3:I3),"")</f>
        <v/>
      </c>
      <c r="L32" t="n">
        <v>90</v>
      </c>
      <c r="M32" t="n">
        <v>90</v>
      </c>
      <c r="N32" t="n">
        <v>90</v>
      </c>
      <c r="O32" t="inlineStr">
        <is>
          <t>Incomplete</t>
        </is>
      </c>
      <c r="P32" t="inlineStr">
        <is>
          <t>Excellent</t>
        </is>
      </c>
    </row>
    <row r="33">
      <c r="A33" t="inlineStr">
        <is>
          <t>CBP032</t>
        </is>
      </c>
      <c r="B33" t="inlineStr">
        <is>
          <t>Tade</t>
        </is>
      </c>
      <c r="C33" t="inlineStr"/>
      <c r="D33" t="inlineStr">
        <is>
          <t>Cohort 1</t>
        </is>
      </c>
      <c r="E33" t="inlineStr">
        <is>
          <t>Tolu</t>
        </is>
      </c>
      <c r="F33" t="inlineStr">
        <is>
          <t>trentmcbent9@gmail.com</t>
        </is>
      </c>
      <c r="G33">
        <f>iferror(sumif(E34:I34,"&lt;&gt;")/sumif(E34:I34,"&lt;&gt;",E3:I3),"")</f>
        <v/>
      </c>
      <c r="J33" t="n">
        <v>100</v>
      </c>
      <c r="M33" t="n">
        <v>100</v>
      </c>
      <c r="N33" t="n">
        <v>100</v>
      </c>
      <c r="O33" t="inlineStr">
        <is>
          <t>Incomplete</t>
        </is>
      </c>
      <c r="P33" t="inlineStr">
        <is>
          <t>Excellent</t>
        </is>
      </c>
    </row>
    <row r="34">
      <c r="A34" t="inlineStr">
        <is>
          <t>CBP033</t>
        </is>
      </c>
      <c r="B34" t="inlineStr">
        <is>
          <t>SALISU</t>
        </is>
      </c>
      <c r="C34" t="inlineStr">
        <is>
          <t>SABO</t>
        </is>
      </c>
      <c r="D34" t="inlineStr">
        <is>
          <t>Cohort 1</t>
        </is>
      </c>
      <c r="E34" t="inlineStr">
        <is>
          <t>UMAR</t>
        </is>
      </c>
      <c r="F34" t="inlineStr">
        <is>
          <t>umarsalisusabo@gmail.com</t>
        </is>
      </c>
      <c r="G34">
        <f>iferror(sumif(E35:I35,"&lt;&gt;")/sumif(E35:I35,"&lt;&gt;",E3:I3),"")</f>
        <v/>
      </c>
      <c r="I34" t="n">
        <v>100</v>
      </c>
      <c r="J34" t="n">
        <v>90</v>
      </c>
      <c r="L34" t="n">
        <v>90</v>
      </c>
      <c r="M34" t="n">
        <v>280</v>
      </c>
      <c r="N34" t="n">
        <v>93.33</v>
      </c>
      <c r="O34" t="inlineStr">
        <is>
          <t>Incomplete</t>
        </is>
      </c>
      <c r="P34" t="inlineStr">
        <is>
          <t>Excellent</t>
        </is>
      </c>
    </row>
    <row r="35">
      <c r="A35" t="inlineStr">
        <is>
          <t>CBP034</t>
        </is>
      </c>
      <c r="B35" t="inlineStr">
        <is>
          <t>Mokwenye</t>
        </is>
      </c>
      <c r="C35" t="inlineStr"/>
      <c r="D35" t="inlineStr">
        <is>
          <t>Cohort 1</t>
        </is>
      </c>
      <c r="E35" t="inlineStr">
        <is>
          <t>Victoria</t>
        </is>
      </c>
      <c r="F35" t="inlineStr">
        <is>
          <t>victoriamokwenye2@gmail.com</t>
        </is>
      </c>
      <c r="G35">
        <f>iferror(sumif(E36:I36,"&lt;&gt;")/sumif(E36:I36,"&lt;&gt;",E3:I3),"")</f>
        <v/>
      </c>
      <c r="L35" t="n">
        <v>100</v>
      </c>
      <c r="M35" t="n">
        <v>100</v>
      </c>
      <c r="N35" t="n">
        <v>100</v>
      </c>
      <c r="O35" t="inlineStr">
        <is>
          <t>Incomplete</t>
        </is>
      </c>
      <c r="P35" t="inlineStr">
        <is>
          <t>Excellent</t>
        </is>
      </c>
    </row>
    <row r="36">
      <c r="A36" t="inlineStr">
        <is>
          <t>CBP035</t>
        </is>
      </c>
      <c r="B36" t="inlineStr">
        <is>
          <t>tosin</t>
        </is>
      </c>
      <c r="C36" t="inlineStr"/>
      <c r="D36" t="inlineStr">
        <is>
          <t>Cohort 1</t>
        </is>
      </c>
      <c r="E36" t="inlineStr">
        <is>
          <t>opeolu</t>
        </is>
      </c>
      <c r="F36" t="inlineStr">
        <is>
          <t>opeolutosin@gmail.com</t>
        </is>
      </c>
      <c r="G36">
        <f>iferror(sumif(E37:I37,"&lt;&gt;")/sumif(E37:I37,"&lt;&gt;",E3:I3),"")</f>
        <v/>
      </c>
      <c r="M36" t="n">
        <v>0</v>
      </c>
      <c r="N36" t="n">
        <v>0</v>
      </c>
      <c r="O36" t="inlineStr">
        <is>
          <t>Incomplete</t>
        </is>
      </c>
      <c r="P36" t="inlineStr">
        <is>
          <t>Needs Improvement</t>
        </is>
      </c>
    </row>
    <row r="37">
      <c r="A37" t="inlineStr">
        <is>
          <t>CBP036</t>
        </is>
      </c>
      <c r="B37" t="inlineStr">
        <is>
          <t>isumekhai</t>
        </is>
      </c>
      <c r="C37" t="inlineStr"/>
      <c r="D37" t="inlineStr">
        <is>
          <t>Cohort 1</t>
        </is>
      </c>
      <c r="E37" t="inlineStr">
        <is>
          <t>paul</t>
        </is>
      </c>
      <c r="F37" t="inlineStr">
        <is>
          <t>pisumekhai@gmail.com</t>
        </is>
      </c>
      <c r="G37">
        <f>iferror(sumif(E38:I38,"&lt;&gt;")/sumif(E38:I38,"&lt;&gt;",E3:I3),"")</f>
        <v/>
      </c>
      <c r="M37" t="n">
        <v>0</v>
      </c>
      <c r="N37" t="n">
        <v>0</v>
      </c>
      <c r="O37" t="inlineStr">
        <is>
          <t>Incomplete</t>
        </is>
      </c>
      <c r="P37" t="inlineStr">
        <is>
          <t>Needs Improvement</t>
        </is>
      </c>
    </row>
    <row r="38">
      <c r="A38" t="inlineStr">
        <is>
          <t>CBP037</t>
        </is>
      </c>
      <c r="B38" t="inlineStr">
        <is>
          <t>flare</t>
        </is>
      </c>
      <c r="C38" t="inlineStr"/>
      <c r="D38" t="inlineStr">
        <is>
          <t>Cohort 1</t>
        </is>
      </c>
      <c r="E38" t="inlineStr">
        <is>
          <t>rita</t>
        </is>
      </c>
      <c r="F38" t="inlineStr">
        <is>
          <t>ritaflare1@gmail.com</t>
        </is>
      </c>
      <c r="G38">
        <f>iferror(sumif(E39:I39,"&lt;&gt;")/sumif(E39:I39,"&lt;&gt;",E3:I3),"")</f>
        <v/>
      </c>
      <c r="M38" t="n">
        <v>0</v>
      </c>
      <c r="N38" t="n">
        <v>0</v>
      </c>
      <c r="O38" t="inlineStr">
        <is>
          <t>Incomplete</t>
        </is>
      </c>
      <c r="P38" t="inlineStr">
        <is>
          <t>Needs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2026-07-15T10:49:49Z</dcterms:created>
  <dcterms:modified xmlns:dcterms="http://purl.org/dc/terms/" xmlns:xsi="http://www.w3.org/2001/XMLSchema-instance" xsi:type="dcterms:W3CDTF">2026-07-15T10:49:49Z</dcterms:modified>
</cp:coreProperties>
</file>