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6" documentId="8_{CC11485E-7F2F-41CC-84A1-D03A70F1AFC2}" xr6:coauthVersionLast="47" xr6:coauthVersionMax="47" xr10:uidLastSave="{56288551-8171-4BC5-BE19-39A155F39A6B}"/>
  <bookViews>
    <workbookView xWindow="-120" yWindow="-120" windowWidth="24240" windowHeight="13140" xr2:uid="{00000000-000D-0000-FFFF-FFFF00000000}"/>
  </bookViews>
  <sheets>
    <sheet name="26-00884 - 26-00898" sheetId="37" r:id="rId1"/>
  </sheets>
  <definedNames>
    <definedName name="_xlnm.Print_Area" localSheetId="0">'26-00884 - 26-00898'!$A$1:$R$55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7" l="1"/>
  <c r="K25" i="37"/>
  <c r="K26" i="3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<sst xmlns="http://schemas.openxmlformats.org/spreadsheetml/2006/main" count="53" uniqueCount="49">
  <si>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</si>
  <si>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</si>
  <si>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</si>
  <si>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</si>
  <si>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</si>
  <si>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</si>
  <si>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</si>
  <si>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</si>
  <si>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</si>
  <si>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</si>
  <si>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</si>
  <si>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</si>
  <si>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</si>
  <si>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</si>
  <si>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</si>
  <si>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</si>
  <si>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</si>
  <si>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</si>
  <si>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</si>
  <si>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</si>
  <si>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</si>
  <si>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</si>
  <si>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</si>
  <si>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</si>
  <si>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</si>
  <si>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</si>
  <si>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</si>
  <si>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</si>
  <si>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</si>
  <si>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</si>
  <si>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</si>
  <si>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</si>
  <si>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</si>
  <si>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</si>
  <si>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</si>
  <si>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</si>
  <si>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</si>
  <si>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</si>
  <si>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</si>
  <si>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</si>
  <si>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</si>
  <si>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BOSQUE 2 (MISAEL ROJAS) R1</t>
  </si>
  <si>
    <t>RN-26-00890</t>
  </si>
  <si>
    <t>BOSQUE 2 (MISAEL ROJAS) R2</t>
  </si>
  <si>
    <t>RN-26-00891</t>
  </si>
  <si>
    <t>BOSQUE 2 (MISAEL ROJAS) R3</t>
  </si>
  <si>
    <t>RN-26-00892</t>
  </si>
  <si>
    <t>3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</si>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</sst>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75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1"/>
  <sheetViews>
    <sheetView tabSelected="1" topLeftCell="A12" workbookViewId="0">
      <selection activeCell="N19" sqref="N19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71" t="s">
        <v>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Q1" s="13" t="e" vm="2">
        <v>#VALUE!</v>
      </c>
    </row>
    <row r="2" spans="1:17" ht="15.75" x14ac:dyDescent="0.25">
      <c r="D2" s="71" t="s">
        <v>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7" ht="15.75" x14ac:dyDescent="0.25">
      <c r="B3" s="4"/>
      <c r="C3" s="4"/>
      <c r="D3" s="71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7" ht="14.25" customHeight="1" x14ac:dyDescent="0.25">
      <c r="B4" s="4"/>
      <c r="C4" s="4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</row>
    <row r="5" spans="1:17" ht="1.5" customHeight="1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4"/>
    </row>
    <row r="6" spans="1:17" ht="1.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7" ht="1.5" customHeight="1" x14ac:dyDescent="0.2"/>
    <row r="8" spans="1:17" ht="20.100000000000001" customHeight="1" x14ac:dyDescent="0.3">
      <c r="A8" s="5" t="s">
        <v>3</v>
      </c>
      <c r="B8" s="73" t="s">
        <v>4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ht="12.75" customHeight="1" x14ac:dyDescent="0.2">
      <c r="A9" s="2" t="s">
        <v>5</v>
      </c>
      <c r="B9" s="33" t="s">
        <v>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x14ac:dyDescent="0.2">
      <c r="A10" s="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ht="12.75" customHeight="1" x14ac:dyDescent="0.2">
      <c r="A11" s="2" t="s">
        <v>7</v>
      </c>
      <c r="B11" s="31" t="s">
        <v>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ht="12.75" customHeight="1" x14ac:dyDescent="0.2">
      <c r="A12" s="14" t="s">
        <v>9</v>
      </c>
      <c r="B12" s="74" t="s">
        <v>10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</row>
    <row r="13" spans="1:17" ht="12.75" customHeight="1" x14ac:dyDescent="0.2">
      <c r="A13" s="14" t="s">
        <v>11</v>
      </c>
      <c r="B13" s="31" t="s">
        <v>12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12.75" customHeight="1" x14ac:dyDescent="0.2">
      <c r="A14" s="2"/>
      <c r="B14" s="31"/>
      <c r="C14" s="31"/>
      <c r="D14" s="31"/>
      <c r="E14" s="31"/>
      <c r="F14" s="31"/>
      <c r="G14" s="31"/>
      <c r="H14" s="31"/>
      <c r="I14" s="31"/>
      <c r="J14" s="32" t="s">
        <v>13</v>
      </c>
      <c r="K14" s="32"/>
      <c r="L14" s="32"/>
      <c r="M14" s="32"/>
      <c r="N14" s="33" t="s">
        <v>14</v>
      </c>
      <c r="O14" s="33"/>
      <c r="P14" s="33"/>
      <c r="Q14" s="33"/>
    </row>
    <row r="15" spans="1:17" ht="12.75" customHeight="1" x14ac:dyDescent="0.2">
      <c r="A15" s="2" t="s">
        <v>15</v>
      </c>
      <c r="B15" s="31" t="s">
        <v>16</v>
      </c>
      <c r="C15" s="31"/>
      <c r="D15" s="31"/>
      <c r="E15" s="31"/>
      <c r="F15" s="31"/>
      <c r="G15" s="31"/>
      <c r="H15" s="31"/>
      <c r="I15" s="31"/>
      <c r="J15" s="32" t="s">
        <v>17</v>
      </c>
      <c r="K15" s="32"/>
      <c r="L15" s="32"/>
      <c r="M15" s="32"/>
      <c r="N15" s="33" t="s">
        <v>18</v>
      </c>
      <c r="O15" s="33"/>
      <c r="P15" s="33"/>
      <c r="Q15" s="33"/>
    </row>
    <row r="16" spans="1:17" ht="12.75" customHeight="1" x14ac:dyDescent="0.2">
      <c r="A16" s="2" t="s">
        <v>19</v>
      </c>
      <c r="B16" s="31" t="s">
        <v>20</v>
      </c>
      <c r="C16" s="31"/>
      <c r="D16" s="31"/>
      <c r="E16" s="31"/>
      <c r="F16" s="31"/>
      <c r="G16" s="31"/>
      <c r="H16" s="31"/>
      <c r="I16" s="31"/>
      <c r="J16" s="32" t="s">
        <v>21</v>
      </c>
      <c r="K16" s="32"/>
      <c r="L16" s="32"/>
      <c r="M16" s="32"/>
      <c r="N16" s="33" t="s">
        <v>22</v>
      </c>
      <c r="O16" s="33"/>
      <c r="P16" s="33"/>
      <c r="Q16" s="33"/>
    </row>
    <row r="17" spans="1:17" ht="12.75" customHeight="1" x14ac:dyDescent="0.2">
      <c r="A17" s="2"/>
      <c r="B17" s="60"/>
      <c r="C17" s="60"/>
      <c r="D17" s="60"/>
      <c r="E17" s="60"/>
      <c r="F17" s="60"/>
      <c r="G17" s="60"/>
      <c r="H17" s="60"/>
      <c r="I17" s="60"/>
      <c r="J17" s="61" t="s">
        <v>23</v>
      </c>
      <c r="K17" s="61"/>
      <c r="L17" s="61"/>
      <c r="M17" s="61"/>
      <c r="N17" s="33" t="s">
        <v>47</v>
      </c>
      <c r="O17" s="33"/>
      <c r="P17" s="33"/>
      <c r="Q17" s="33"/>
    </row>
    <row r="18" spans="1:17" ht="12.75" customHeight="1" x14ac:dyDescent="0.2">
      <c r="A18" s="2" t="s">
        <v>24</v>
      </c>
      <c r="B18" s="31" t="s">
        <v>25</v>
      </c>
      <c r="C18" s="31"/>
      <c r="D18" s="31"/>
      <c r="E18" s="31"/>
      <c r="F18" s="31"/>
      <c r="G18" s="31"/>
      <c r="H18" s="31"/>
      <c r="I18" s="31"/>
      <c r="J18" s="32" t="s">
        <v>26</v>
      </c>
      <c r="K18" s="32"/>
      <c r="L18" s="32"/>
      <c r="M18" s="32"/>
      <c r="N18" s="33" t="s">
        <v>48</v>
      </c>
      <c r="O18" s="33"/>
      <c r="P18" s="33"/>
      <c r="Q18" s="33"/>
    </row>
    <row r="19" spans="1:17" ht="12" customHeight="1" x14ac:dyDescent="0.2">
      <c r="C19" s="2"/>
    </row>
    <row r="20" spans="1:17" ht="15.75" customHeight="1" x14ac:dyDescent="0.2">
      <c r="A20" s="37" t="s">
        <v>27</v>
      </c>
      <c r="B20" s="38"/>
      <c r="C20" s="39"/>
      <c r="D20" s="46" t="s">
        <v>28</v>
      </c>
      <c r="E20" s="57" t="s">
        <v>29</v>
      </c>
      <c r="F20" s="62" t="s">
        <v>30</v>
      </c>
      <c r="G20" s="65" t="s">
        <v>31</v>
      </c>
      <c r="H20" s="34" t="s">
        <v>32</v>
      </c>
      <c r="I20" s="52" t="s">
        <v>33</v>
      </c>
      <c r="J20" s="53"/>
      <c r="K20" s="54"/>
      <c r="L20" s="68" t="s">
        <v>34</v>
      </c>
    </row>
    <row r="21" spans="1:17" ht="15.75" customHeight="1" x14ac:dyDescent="0.2">
      <c r="A21" s="40"/>
      <c r="B21" s="41"/>
      <c r="C21" s="42"/>
      <c r="D21" s="47"/>
      <c r="E21" s="58"/>
      <c r="F21" s="63"/>
      <c r="G21" s="66"/>
      <c r="H21" s="35"/>
      <c r="I21" s="51" t="s">
        <v>35</v>
      </c>
      <c r="J21" s="51"/>
      <c r="K21" s="55" t="s">
        <v>36</v>
      </c>
      <c r="L21" s="69"/>
    </row>
    <row r="22" spans="1:17" ht="15.75" customHeight="1" x14ac:dyDescent="0.2">
      <c r="A22" s="40"/>
      <c r="B22" s="41"/>
      <c r="C22" s="42"/>
      <c r="D22" s="47"/>
      <c r="E22" s="59"/>
      <c r="F22" s="64"/>
      <c r="G22" s="67"/>
      <c r="H22" s="35"/>
      <c r="I22" s="51"/>
      <c r="J22" s="51"/>
      <c r="K22" s="56"/>
      <c r="L22" s="70"/>
    </row>
    <row r="23" spans="1:17" ht="15.75" customHeight="1" x14ac:dyDescent="0.2">
      <c r="A23" s="43"/>
      <c r="B23" s="44"/>
      <c r="C23" s="45"/>
      <c r="D23" s="48"/>
      <c r="E23" s="49" t="s">
        <v>37</v>
      </c>
      <c r="F23" s="50"/>
      <c r="G23" s="50"/>
      <c r="H23" s="36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27" t="s">
        <v>41</v>
      </c>
      <c r="B24" s="28"/>
      <c r="C24" s="28"/>
      <c r="D24" s="15" t="s">
        <v>42</v>
      </c>
      <c r="E24" s="16">
        <v>9</v>
      </c>
      <c r="F24" s="19">
        <v>28</v>
      </c>
      <c r="G24" s="13">
        <v>63</v>
      </c>
      <c r="H24" s="19" t="s">
        <v>40</v>
      </c>
      <c r="I24" s="21">
        <v>61.05</v>
      </c>
      <c r="J24" s="23">
        <v>32.340000000000003</v>
      </c>
      <c r="K24" s="21">
        <f t="shared" ref="K24:K26" si="0">+I24-J24</f>
        <v>28.709999999999994</v>
      </c>
      <c r="L24" s="19">
        <v>96</v>
      </c>
    </row>
    <row r="25" spans="1:17" ht="15.95" customHeight="1" x14ac:dyDescent="0.2">
      <c r="A25" s="27" t="s">
        <v>43</v>
      </c>
      <c r="B25" s="28"/>
      <c r="C25" s="28"/>
      <c r="D25" s="15" t="s">
        <v>44</v>
      </c>
      <c r="E25" s="16">
        <v>10</v>
      </c>
      <c r="F25" s="19">
        <v>27</v>
      </c>
      <c r="G25" s="13">
        <v>63</v>
      </c>
      <c r="H25" s="19" t="s">
        <v>40</v>
      </c>
      <c r="I25" s="21">
        <v>79.63</v>
      </c>
      <c r="J25" s="23">
        <v>32.409999999999997</v>
      </c>
      <c r="K25" s="21">
        <f t="shared" si="0"/>
        <v>47.22</v>
      </c>
      <c r="L25" s="19">
        <v>88</v>
      </c>
    </row>
    <row r="26" spans="1:17" ht="15.95" customHeight="1" x14ac:dyDescent="0.2">
      <c r="A26" s="29" t="s">
        <v>45</v>
      </c>
      <c r="B26" s="30"/>
      <c r="C26" s="30"/>
      <c r="D26" s="25" t="s">
        <v>46</v>
      </c>
      <c r="E26" s="17">
        <v>10</v>
      </c>
      <c r="F26" s="20">
        <v>27</v>
      </c>
      <c r="G26" s="18">
        <v>63</v>
      </c>
      <c r="H26" s="20" t="s">
        <v>40</v>
      </c>
      <c r="I26" s="22">
        <v>66.86</v>
      </c>
      <c r="J26" s="24">
        <v>32.6</v>
      </c>
      <c r="K26" s="22">
        <f t="shared" si="0"/>
        <v>34.26</v>
      </c>
      <c r="L26" s="20">
        <v>89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26"/>
      <c r="N52" s="26"/>
      <c r="O52" s="26"/>
      <c r="P52" s="26"/>
      <c r="Q52" s="26"/>
      <c r="R52" s="26"/>
    </row>
    <row r="53" spans="1:18" ht="18" customHeight="1" x14ac:dyDescent="0.25">
      <c r="A53" s="7"/>
      <c r="B53" s="7"/>
      <c r="C53" s="7"/>
      <c r="D53" s="9"/>
      <c r="M53" s="26"/>
      <c r="N53" s="26"/>
      <c r="O53" s="26"/>
      <c r="P53" s="26"/>
      <c r="Q53" s="26"/>
      <c r="R53" s="26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A24:C24"/>
    <mergeCell ref="A25:C25"/>
    <mergeCell ref="A26:C2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0B67354A-9086-40D1-9CFB-9A4BD2BA3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35C6BA-F99C-427C-92E3-1FEFB1545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747EE-86C3-43DF-B47F-5490CB8E7BE8}">
  <ds:schemaRefs>
    <ds:schemaRef ds:uri="http://purl.org/dc/elements/1.1/"/>
    <ds:schemaRef ds:uri="036eaf11-5a74-42e9-a09d-6613db23384a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26-00884 - 26-00898</vt:lpstr>
      <vt:lpstr>'26-00884 - 26-00898'!Área_de_impresión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2026-09-01T14:40:36Z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