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sus\OneDrive\Ejercicio 7\Documents\Documents\Maestria\TFG\Modelado\Github\TF_Rice\DataIn\Analisis_basico_crecimiento\"/>
    </mc:Choice>
  </mc:AlternateContent>
  <xr:revisionPtr revIDLastSave="0" documentId="13_ncr:1_{C21E67B2-15D8-4231-B8D5-64D04BAF3F5B}" xr6:coauthVersionLast="47" xr6:coauthVersionMax="47" xr10:uidLastSave="{00000000-0000-0000-0000-000000000000}"/>
  <bookViews>
    <workbookView xWindow="-28920" yWindow="-990" windowWidth="29040" windowHeight="15720" tabRatio="597" activeTab="1" xr2:uid="{437158CF-C011-4C85-B803-FB7BC41FE733}"/>
  </bookViews>
  <sheets>
    <sheet name="Base" sheetId="4" r:id="rId1"/>
    <sheet name="Fenologia_Planet" sheetId="7" r:id="rId2"/>
    <sheet name="Fenologia_SAR" sheetId="8" r:id="rId3"/>
    <sheet name="Altura_SAR_corr" sheetId="6" r:id="rId4"/>
    <sheet name="LAI_SAR_corr" sheetId="9" r:id="rId5"/>
    <sheet name="Altura_Planet_corr" sheetId="5" r:id="rId6"/>
    <sheet name="LAI_Planet_corr" sheetId="10" r:id="rId7"/>
  </sheets>
  <definedNames>
    <definedName name="_xlnm._FilterDatabase" localSheetId="0" hidden="1">Base!$A$1:$BL$93</definedName>
    <definedName name="_xlnm._FilterDatabase" localSheetId="1" hidden="1">Fenologia_Planet!$G$1:$G$93</definedName>
    <definedName name="_xlnm._FilterDatabase" localSheetId="2" hidden="1">Fenologia_SAR!$G$1:$G$93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5" l="1"/>
  <c r="L41" i="8"/>
  <c r="L41" i="7"/>
  <c r="L41" i="4" l="1"/>
</calcChain>
</file>

<file path=xl/sharedStrings.xml><?xml version="1.0" encoding="utf-8"?>
<sst xmlns="http://schemas.openxmlformats.org/spreadsheetml/2006/main" count="989" uniqueCount="72">
  <si>
    <t>crop_register_id</t>
  </si>
  <si>
    <t>location_id</t>
  </si>
  <si>
    <t>site_id</t>
  </si>
  <si>
    <t>farmer_id</t>
  </si>
  <si>
    <t>type_variety_id</t>
  </si>
  <si>
    <t>variety_id</t>
  </si>
  <si>
    <t>estado_fenologico</t>
  </si>
  <si>
    <t>fecha_siembra</t>
  </si>
  <si>
    <t>fecha_trasplante</t>
  </si>
  <si>
    <t>fecha_cosecha</t>
  </si>
  <si>
    <t>fecha_medicion</t>
  </si>
  <si>
    <t>dias_despues_siembra</t>
  </si>
  <si>
    <t>n_plantas</t>
  </si>
  <si>
    <t>peso_fresco</t>
  </si>
  <si>
    <t>peso_fresco_planta</t>
  </si>
  <si>
    <t>peso_seco</t>
  </si>
  <si>
    <t>peso_seco_planta</t>
  </si>
  <si>
    <t>long_raiz</t>
  </si>
  <si>
    <t>altura_planta</t>
  </si>
  <si>
    <t>leaf_area_index</t>
  </si>
  <si>
    <t>Prenha</t>
  </si>
  <si>
    <t>NA</t>
  </si>
  <si>
    <t>Floracion</t>
  </si>
  <si>
    <t>Grano lechoso</t>
  </si>
  <si>
    <t>Grano duro</t>
  </si>
  <si>
    <t>area_ha</t>
  </si>
  <si>
    <t>area_m2</t>
  </si>
  <si>
    <t>polygon_id</t>
  </si>
  <si>
    <t>GCVI</t>
  </si>
  <si>
    <t>GNDVI</t>
  </si>
  <si>
    <t>GRVI</t>
  </si>
  <si>
    <t>NDRE</t>
  </si>
  <si>
    <t>NDVI</t>
  </si>
  <si>
    <t>NDVIre</t>
  </si>
  <si>
    <t>NDWI</t>
  </si>
  <si>
    <t>REI</t>
  </si>
  <si>
    <t>SAVI</t>
  </si>
  <si>
    <t>SR</t>
  </si>
  <si>
    <t>VARI</t>
  </si>
  <si>
    <t>blue</t>
  </si>
  <si>
    <t>coastal_blue</t>
  </si>
  <si>
    <t>green</t>
  </si>
  <si>
    <t>green_i</t>
  </si>
  <si>
    <t>nir</t>
  </si>
  <si>
    <t>red</t>
  </si>
  <si>
    <t>rededge</t>
  </si>
  <si>
    <t>yellow</t>
  </si>
  <si>
    <t>image_date_planet</t>
  </si>
  <si>
    <t>Stokes2_DoLP</t>
  </si>
  <si>
    <t>Stokes2_LPR</t>
  </si>
  <si>
    <t>Stokes2_Phi</t>
  </si>
  <si>
    <t>Stokes2_Tau</t>
  </si>
  <si>
    <t>Stokes2_g0</t>
  </si>
  <si>
    <t>Stokes2_g1</t>
  </si>
  <si>
    <t>Stokes2_g2</t>
  </si>
  <si>
    <t>Stokes2_g3</t>
  </si>
  <si>
    <t>Stokes2_l1</t>
  </si>
  <si>
    <t>Stokes2_l2</t>
  </si>
  <si>
    <t>alpha</t>
  </si>
  <si>
    <t>entropy</t>
  </si>
  <si>
    <t>entropy_shannon</t>
  </si>
  <si>
    <t>entropy_shannon_norm</t>
  </si>
  <si>
    <t>span</t>
  </si>
  <si>
    <t>image_date_sar</t>
  </si>
  <si>
    <t>V2</t>
  </si>
  <si>
    <t>Prenha/V3</t>
  </si>
  <si>
    <t>V3</t>
  </si>
  <si>
    <t>Prenha/V4</t>
  </si>
  <si>
    <t>Floracion/V4</t>
  </si>
  <si>
    <t>V4</t>
  </si>
  <si>
    <t>V5</t>
  </si>
  <si>
    <t>id_medicion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</si>
</sst>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" x14ac:knownFonts="1">
    <font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4" fontId="0" fillId="2" borderId="0" xfId="0" applyNumberFormat="1" applyFill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DBAD4-8BC6-4720-8FA2-2C1E530235C4}">
  <dimension ref="A1:BL93"/>
  <sheetViews>
    <sheetView topLeftCell="B1" workbookViewId="0">
      <selection activeCell="I15" sqref="I15"/>
    </sheetView>
  </sheetViews>
  <sheetFormatPr defaultRowHeight="14.4" x14ac:dyDescent="0.3"/>
  <cols>
    <col min="1" max="1" width="13.88671875" hidden="1" customWidth="1"/>
    <col min="2" max="2" width="9.6640625" bestFit="1" customWidth="1"/>
    <col min="3" max="4" width="9" customWidth="1"/>
    <col min="5" max="5" width="12.5546875" customWidth="1"/>
    <col min="6" max="6" width="9" customWidth="1"/>
    <col min="7" max="7" width="15.6640625" customWidth="1"/>
    <col min="8" max="8" width="12.88671875" bestFit="1" customWidth="1"/>
    <col min="9" max="9" width="14.5546875" bestFit="1" customWidth="1"/>
    <col min="10" max="10" width="13.33203125" bestFit="1" customWidth="1"/>
    <col min="11" max="11" width="13.88671875" bestFit="1" customWidth="1"/>
    <col min="12" max="20" width="8.88671875" customWidth="1"/>
    <col min="21" max="21" width="18.33203125" customWidth="1"/>
    <col min="22" max="22" width="11.88671875" customWidth="1"/>
    <col min="23" max="23" width="9.6640625" customWidth="1"/>
    <col min="24" max="24" width="10.21875" customWidth="1"/>
    <col min="25" max="25" width="11.5546875" customWidth="1"/>
    <col min="26" max="31" width="12" customWidth="1"/>
    <col min="32" max="32" width="12.6640625" customWidth="1"/>
    <col min="33" max="35" width="12" customWidth="1"/>
    <col min="36" max="36" width="12.6640625" customWidth="1"/>
    <col min="37" max="37" width="12" customWidth="1"/>
    <col min="38" max="38" width="13.33203125" customWidth="1"/>
    <col min="39" max="44" width="12" customWidth="1"/>
    <col min="45" max="45" width="11.88671875" bestFit="1" customWidth="1"/>
    <col min="46" max="46" width="15.88671875" bestFit="1" customWidth="1"/>
    <col min="47" max="47" width="14.5546875" bestFit="1" customWidth="1"/>
    <col min="48" max="48" width="13.44140625" bestFit="1" customWidth="1"/>
    <col min="49" max="49" width="12.88671875" bestFit="1" customWidth="1"/>
    <col min="50" max="50" width="13.21875" bestFit="1" customWidth="1"/>
    <col min="51" max="52" width="12.21875" bestFit="1" customWidth="1"/>
    <col min="53" max="53" width="12.6640625" bestFit="1" customWidth="1"/>
    <col min="54" max="54" width="12.21875" bestFit="1" customWidth="1"/>
    <col min="55" max="57" width="12" bestFit="1" customWidth="1"/>
    <col min="58" max="58" width="9.6640625" bestFit="1" customWidth="1"/>
    <col min="59" max="59" width="10.21875" bestFit="1" customWidth="1"/>
    <col min="60" max="60" width="12" bestFit="1" customWidth="1"/>
    <col min="61" max="61" width="17" bestFit="1" customWidth="1"/>
    <col min="62" max="62" width="22.109375" bestFit="1" customWidth="1"/>
    <col min="63" max="63" width="11.5546875" bestFit="1" customWidth="1"/>
    <col min="64" max="64" width="12" bestFit="1" customWidth="1"/>
  </cols>
  <sheetData>
    <row r="1" spans="1:6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t="s">
        <v>47</v>
      </c>
      <c r="V1" t="s">
        <v>1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1</v>
      </c>
      <c r="AT1" t="s">
        <v>63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25</v>
      </c>
      <c r="BG1" t="s">
        <v>26</v>
      </c>
      <c r="BH1" t="s">
        <v>59</v>
      </c>
      <c r="BI1" t="s">
        <v>60</v>
      </c>
      <c r="BJ1" t="s">
        <v>61</v>
      </c>
      <c r="BK1" t="s">
        <v>27</v>
      </c>
      <c r="BL1" t="s">
        <v>62</v>
      </c>
    </row>
    <row r="2" spans="1:64" s="2" customFormat="1" x14ac:dyDescent="0.3">
      <c r="A2" s="4">
        <v>1</v>
      </c>
      <c r="B2" s="16">
        <v>1</v>
      </c>
      <c r="C2" s="4">
        <v>1</v>
      </c>
      <c r="D2" s="4">
        <v>1</v>
      </c>
      <c r="E2" s="4">
        <v>1</v>
      </c>
      <c r="F2" s="4">
        <v>1</v>
      </c>
      <c r="G2" s="6"/>
      <c r="H2" s="27">
        <v>44783</v>
      </c>
      <c r="I2" s="27">
        <v>44831</v>
      </c>
      <c r="J2" s="27">
        <v>44895</v>
      </c>
      <c r="K2" s="27">
        <v>44783</v>
      </c>
      <c r="L2" s="4">
        <v>1</v>
      </c>
      <c r="M2" s="4">
        <v>1</v>
      </c>
      <c r="N2" s="4">
        <v>0.1</v>
      </c>
      <c r="O2" s="4">
        <v>0.1</v>
      </c>
      <c r="P2" s="4">
        <v>0.1</v>
      </c>
      <c r="Q2" s="4">
        <v>0.1</v>
      </c>
      <c r="R2" s="4">
        <v>1</v>
      </c>
      <c r="S2" s="16">
        <v>1</v>
      </c>
      <c r="T2" s="16">
        <v>0</v>
      </c>
    </row>
    <row r="3" spans="1:64" s="2" customFormat="1" x14ac:dyDescent="0.3">
      <c r="A3" s="4">
        <v>2</v>
      </c>
      <c r="B3" s="16">
        <v>1</v>
      </c>
      <c r="C3" s="4">
        <v>1</v>
      </c>
      <c r="D3" s="4">
        <v>1</v>
      </c>
      <c r="E3" s="4">
        <v>1</v>
      </c>
      <c r="F3" s="4">
        <v>1</v>
      </c>
      <c r="G3" s="6"/>
      <c r="H3" s="27">
        <v>44783</v>
      </c>
      <c r="I3" s="27">
        <v>44831</v>
      </c>
      <c r="J3" s="27">
        <v>44895</v>
      </c>
      <c r="K3" s="27">
        <v>44832</v>
      </c>
      <c r="L3" s="4">
        <v>48</v>
      </c>
      <c r="M3" s="4">
        <v>5</v>
      </c>
      <c r="N3" s="4">
        <v>9.36</v>
      </c>
      <c r="O3" s="4">
        <v>1.8719999999999999</v>
      </c>
      <c r="P3" s="4">
        <v>1.65</v>
      </c>
      <c r="Q3" s="4">
        <v>0.32999999999999996</v>
      </c>
      <c r="R3" s="4">
        <v>17</v>
      </c>
      <c r="S3" s="16">
        <v>49</v>
      </c>
      <c r="T3" s="16">
        <v>0.14000000000000001</v>
      </c>
      <c r="U3" s="1">
        <v>44832</v>
      </c>
      <c r="V3">
        <v>1</v>
      </c>
      <c r="W3">
        <v>4.1700000000000001E-2</v>
      </c>
      <c r="X3">
        <v>417.45299999999997</v>
      </c>
      <c r="Y3">
        <v>3</v>
      </c>
      <c r="Z3">
        <v>0.160554675888256</v>
      </c>
      <c r="AA3">
        <v>7.3497704460036895E-2</v>
      </c>
      <c r="AB3">
        <v>1.1605546855197499</v>
      </c>
      <c r="AC3">
        <v>9.7335459571232207E-3</v>
      </c>
      <c r="AD3">
        <v>6.5807021914515804E-2</v>
      </c>
      <c r="AE3">
        <v>9.7335459571232207E-3</v>
      </c>
      <c r="AF3">
        <v>-7.3497704460036895E-2</v>
      </c>
      <c r="AG3">
        <v>5.6149631338485599E-2</v>
      </c>
      <c r="AH3">
        <v>4.3864637479648999E-2</v>
      </c>
      <c r="AI3">
        <v>1.14286944815624</v>
      </c>
      <c r="AJ3">
        <v>-1.1567058502798599E-2</v>
      </c>
      <c r="AK3">
        <v>1025.0419166598101</v>
      </c>
      <c r="AL3">
        <v>867.18048820580202</v>
      </c>
      <c r="AM3">
        <v>1528.2736089422201</v>
      </c>
      <c r="AN3">
        <v>1383.0295882304499</v>
      </c>
      <c r="AO3">
        <v>1768.2007068299499</v>
      </c>
      <c r="AP3">
        <v>1552.5260951754699</v>
      </c>
      <c r="AQ3">
        <v>1735.8410454508</v>
      </c>
      <c r="AR3">
        <v>1749.32374455494</v>
      </c>
      <c r="AS3">
        <v>1</v>
      </c>
      <c r="AT3" s="3">
        <v>44830</v>
      </c>
      <c r="AU3">
        <v>0.60916771242730205</v>
      </c>
      <c r="AV3">
        <v>0.24527816920003201</v>
      </c>
      <c r="AW3">
        <v>-2.7722251858785598</v>
      </c>
      <c r="AX3">
        <v>1.2317521032806</v>
      </c>
      <c r="AY3">
        <v>7.7471413982507106E-2</v>
      </c>
      <c r="AZ3">
        <v>4.69854017307915E-2</v>
      </c>
      <c r="BA3">
        <v>-4.5689489931402304E-3</v>
      </c>
      <c r="BB3">
        <v>2.0122127262523402E-3</v>
      </c>
      <c r="BC3">
        <v>6.2370707355470199E-2</v>
      </c>
      <c r="BD3">
        <v>1.51007046042991E-2</v>
      </c>
      <c r="BE3">
        <v>19.446923553698699</v>
      </c>
      <c r="BF3">
        <v>4.1700000000000001E-2</v>
      </c>
      <c r="BG3">
        <v>417.45299999999997</v>
      </c>
      <c r="BH3">
        <v>0.71186327672239702</v>
      </c>
      <c r="BI3">
        <v>-2.6801190636249999</v>
      </c>
      <c r="BJ3">
        <v>0.47306493578284298</v>
      </c>
      <c r="BK3">
        <v>3</v>
      </c>
      <c r="BL3">
        <v>8.5122028071258807E-2</v>
      </c>
    </row>
    <row r="4" spans="1:64" s="2" customFormat="1" x14ac:dyDescent="0.3">
      <c r="A4" s="4">
        <v>3</v>
      </c>
      <c r="B4" s="16">
        <v>1</v>
      </c>
      <c r="C4" s="4">
        <v>1</v>
      </c>
      <c r="D4" s="4">
        <v>1</v>
      </c>
      <c r="E4" s="4">
        <v>1</v>
      </c>
      <c r="F4" s="4">
        <v>1</v>
      </c>
      <c r="G4" s="6" t="s">
        <v>64</v>
      </c>
      <c r="H4" s="27">
        <v>44783</v>
      </c>
      <c r="I4" s="27">
        <v>44831</v>
      </c>
      <c r="J4" s="27">
        <v>44895</v>
      </c>
      <c r="K4" s="27">
        <v>44844</v>
      </c>
      <c r="L4" s="4">
        <v>60</v>
      </c>
      <c r="M4" s="4">
        <v>5</v>
      </c>
      <c r="N4" s="4">
        <v>32.1</v>
      </c>
      <c r="O4" s="4">
        <v>6.42</v>
      </c>
      <c r="P4" s="4">
        <v>3.97</v>
      </c>
      <c r="Q4" s="4">
        <v>0.79400000000000004</v>
      </c>
      <c r="R4" s="4">
        <v>19</v>
      </c>
      <c r="S4" s="16">
        <v>53</v>
      </c>
      <c r="T4" s="16">
        <v>0.35</v>
      </c>
      <c r="U4" s="1">
        <v>44844</v>
      </c>
      <c r="V4">
        <v>1</v>
      </c>
      <c r="W4">
        <v>4.1700000000000001E-2</v>
      </c>
      <c r="X4">
        <v>417.45299999999997</v>
      </c>
      <c r="Y4">
        <v>3</v>
      </c>
      <c r="Z4">
        <v>0.37068194104385299</v>
      </c>
      <c r="AA4">
        <v>0.15412528817233001</v>
      </c>
      <c r="AB4">
        <v>1.3706819439047899</v>
      </c>
      <c r="AC4">
        <v>5.7503429644870298E-2</v>
      </c>
      <c r="AD4">
        <v>0.168507935897065</v>
      </c>
      <c r="AE4">
        <v>5.7503429644870298E-2</v>
      </c>
      <c r="AF4">
        <v>-0.15412528817233001</v>
      </c>
      <c r="AG4">
        <v>0.11224489443949</v>
      </c>
      <c r="AH4">
        <v>0.112314661623536</v>
      </c>
      <c r="AI4">
        <v>1.41016405768428</v>
      </c>
      <c r="AJ4">
        <v>2.3086396229700299E-2</v>
      </c>
      <c r="AK4">
        <v>703.25618476206103</v>
      </c>
      <c r="AL4">
        <v>471.94164543437103</v>
      </c>
      <c r="AM4">
        <v>1005.3798800032801</v>
      </c>
      <c r="AN4">
        <v>827.76156817621404</v>
      </c>
      <c r="AO4">
        <v>1370.48467165283</v>
      </c>
      <c r="AP4">
        <v>974.90178351277996</v>
      </c>
      <c r="AQ4">
        <v>1220.4245089175599</v>
      </c>
      <c r="AR4">
        <v>1015.4877126654</v>
      </c>
      <c r="AS4">
        <v>1</v>
      </c>
      <c r="AT4" s="3">
        <v>44842</v>
      </c>
      <c r="AU4">
        <v>0.77169547629720803</v>
      </c>
      <c r="AV4">
        <v>0.13062334387091001</v>
      </c>
      <c r="AW4">
        <v>2.3724268681708298</v>
      </c>
      <c r="AX4">
        <v>0.81327006736137097</v>
      </c>
      <c r="AY4">
        <v>0.146294669524315</v>
      </c>
      <c r="AZ4">
        <v>0.1125014440091</v>
      </c>
      <c r="BA4">
        <v>9.3693304850574703E-3</v>
      </c>
      <c r="BB4">
        <v>3.2111260887124501E-3</v>
      </c>
      <c r="BC4">
        <v>0.12962290502283699</v>
      </c>
      <c r="BD4">
        <v>1.6671763534258401E-2</v>
      </c>
      <c r="BE4">
        <v>12.2055589093102</v>
      </c>
      <c r="BF4">
        <v>4.1700000000000001E-2</v>
      </c>
      <c r="BG4">
        <v>417.45299999999997</v>
      </c>
      <c r="BH4">
        <v>0.51168593755732705</v>
      </c>
      <c r="BI4">
        <v>-1.8485712907880101</v>
      </c>
      <c r="BJ4">
        <v>0.64891620230647296</v>
      </c>
      <c r="BK4">
        <v>3</v>
      </c>
      <c r="BL4">
        <v>0.19690296039313401</v>
      </c>
    </row>
    <row r="5" spans="1:64" s="2" customFormat="1" x14ac:dyDescent="0.3">
      <c r="A5" s="4">
        <v>4</v>
      </c>
      <c r="B5" s="16">
        <v>1</v>
      </c>
      <c r="C5" s="4">
        <v>1</v>
      </c>
      <c r="D5" s="4">
        <v>1</v>
      </c>
      <c r="E5" s="4">
        <v>1</v>
      </c>
      <c r="F5" s="4">
        <v>1</v>
      </c>
      <c r="G5" s="6" t="s">
        <v>65</v>
      </c>
      <c r="H5" s="27">
        <v>44783</v>
      </c>
      <c r="I5" s="27">
        <v>44831</v>
      </c>
      <c r="J5" s="27">
        <v>44895</v>
      </c>
      <c r="K5" s="27">
        <v>44853</v>
      </c>
      <c r="L5" s="4">
        <v>69</v>
      </c>
      <c r="M5" s="4">
        <v>5</v>
      </c>
      <c r="N5" s="4">
        <v>70.19</v>
      </c>
      <c r="O5" s="4">
        <v>14.038</v>
      </c>
      <c r="P5" s="4">
        <v>8.4600000000000009</v>
      </c>
      <c r="Q5" s="4">
        <v>1.6920000000000002</v>
      </c>
      <c r="R5" s="4">
        <v>30</v>
      </c>
      <c r="S5" s="16">
        <v>66</v>
      </c>
      <c r="T5" s="16">
        <v>0.71</v>
      </c>
      <c r="U5" s="1">
        <v>44853</v>
      </c>
      <c r="V5">
        <v>1</v>
      </c>
      <c r="W5">
        <v>4.1700000000000001E-2</v>
      </c>
      <c r="X5">
        <v>417.45299999999997</v>
      </c>
      <c r="Y5">
        <v>3</v>
      </c>
      <c r="Z5">
        <v>0.64409541919137903</v>
      </c>
      <c r="AA5">
        <v>0.242776639396411</v>
      </c>
      <c r="AB5">
        <v>1.64409542831308</v>
      </c>
      <c r="AC5">
        <v>0.12590192147337101</v>
      </c>
      <c r="AD5">
        <v>0.27836225964352401</v>
      </c>
      <c r="AE5">
        <v>0.12590192147337101</v>
      </c>
      <c r="AF5">
        <v>-0.242776639396411</v>
      </c>
      <c r="AG5">
        <v>0.15813291561998299</v>
      </c>
      <c r="AH5">
        <v>0.18553734814767001</v>
      </c>
      <c r="AI5">
        <v>1.7754726073359199</v>
      </c>
      <c r="AJ5">
        <v>6.0069535986443497E-2</v>
      </c>
      <c r="AK5">
        <v>671.27911564066699</v>
      </c>
      <c r="AL5">
        <v>554.07561436672904</v>
      </c>
      <c r="AM5">
        <v>962.68759760006503</v>
      </c>
      <c r="AN5">
        <v>873.32004602613597</v>
      </c>
      <c r="AO5">
        <v>1580.8960302457399</v>
      </c>
      <c r="AP5">
        <v>891.01882140215298</v>
      </c>
      <c r="AQ5">
        <v>1226.2008712090001</v>
      </c>
      <c r="AR5">
        <v>970.35473000739705</v>
      </c>
      <c r="AS5">
        <v>1</v>
      </c>
      <c r="AT5" s="3">
        <v>44854</v>
      </c>
      <c r="AU5">
        <v>0.87406851932220198</v>
      </c>
      <c r="AV5">
        <v>6.7636080586181799E-2</v>
      </c>
      <c r="AW5">
        <v>1.08960338311121</v>
      </c>
      <c r="AX5">
        <v>-0.70884962976076704</v>
      </c>
      <c r="AY5">
        <v>0.19920287717484</v>
      </c>
      <c r="AZ5">
        <v>0.174075701268466</v>
      </c>
      <c r="BA5">
        <v>6.5332633984458198E-3</v>
      </c>
      <c r="BB5">
        <v>-4.3164617572571196E-3</v>
      </c>
      <c r="BC5">
        <v>0.18674202238373</v>
      </c>
      <c r="BD5">
        <v>1.24608563826548E-2</v>
      </c>
      <c r="BE5">
        <v>6.8599755303550802</v>
      </c>
      <c r="BF5">
        <v>4.1700000000000001E-2</v>
      </c>
      <c r="BG5">
        <v>417.45299999999997</v>
      </c>
      <c r="BH5">
        <v>0.338317001100083</v>
      </c>
      <c r="BI5">
        <v>-1.77692439193046</v>
      </c>
      <c r="BJ5">
        <v>0.66708555290038296</v>
      </c>
      <c r="BK5">
        <v>3</v>
      </c>
      <c r="BL5">
        <v>0.27906291400382999</v>
      </c>
    </row>
    <row r="6" spans="1:64" s="2" customFormat="1" x14ac:dyDescent="0.3">
      <c r="A6" s="4">
        <v>5</v>
      </c>
      <c r="B6" s="16">
        <v>1</v>
      </c>
      <c r="C6" s="4">
        <v>1</v>
      </c>
      <c r="D6" s="4">
        <v>1</v>
      </c>
      <c r="E6" s="4">
        <v>1</v>
      </c>
      <c r="F6" s="4">
        <v>1</v>
      </c>
      <c r="G6" s="6" t="s">
        <v>22</v>
      </c>
      <c r="H6" s="27">
        <v>44783</v>
      </c>
      <c r="I6" s="27">
        <v>44831</v>
      </c>
      <c r="J6" s="27">
        <v>44895</v>
      </c>
      <c r="K6" s="27">
        <v>44860</v>
      </c>
      <c r="L6" s="4"/>
      <c r="M6" s="4"/>
      <c r="N6" s="4"/>
      <c r="O6" s="4"/>
      <c r="P6" s="4"/>
      <c r="Q6" s="4"/>
      <c r="R6" s="4"/>
      <c r="S6" s="16">
        <v>66</v>
      </c>
      <c r="T6" s="16"/>
      <c r="U6" s="1">
        <v>44861</v>
      </c>
      <c r="V6">
        <v>1</v>
      </c>
      <c r="W6">
        <v>4.1700000000000001E-2</v>
      </c>
      <c r="X6">
        <v>417.45299999999997</v>
      </c>
      <c r="Y6">
        <v>3</v>
      </c>
      <c r="Z6">
        <v>1.1838703874966701</v>
      </c>
      <c r="AA6">
        <v>0.37128071230860998</v>
      </c>
      <c r="AB6">
        <v>2.18387038184337</v>
      </c>
      <c r="AC6">
        <v>0.18970649418956601</v>
      </c>
      <c r="AD6">
        <v>0.41775062122507201</v>
      </c>
      <c r="AE6">
        <v>0.18970649418956601</v>
      </c>
      <c r="AF6">
        <v>-0.37128071230860998</v>
      </c>
      <c r="AG6">
        <v>0.24773844940617101</v>
      </c>
      <c r="AH6">
        <v>0.27844664140319603</v>
      </c>
      <c r="AI6">
        <v>2.4398420588721499</v>
      </c>
      <c r="AJ6">
        <v>8.2510491991883303E-2</v>
      </c>
      <c r="AK6">
        <v>528.10364099613696</v>
      </c>
      <c r="AL6">
        <v>626.03164296868499</v>
      </c>
      <c r="AM6">
        <v>841.94074134955201</v>
      </c>
      <c r="AN6">
        <v>858.14432481301901</v>
      </c>
      <c r="AO6">
        <v>1836.0681351195799</v>
      </c>
      <c r="AP6">
        <v>753.84375770526799</v>
      </c>
      <c r="AQ6">
        <v>1250.7948549354801</v>
      </c>
      <c r="AR6">
        <v>1036.61222980192</v>
      </c>
      <c r="AS6"/>
      <c r="AT6" s="3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s="2" customFormat="1" x14ac:dyDescent="0.3">
      <c r="A7" s="4">
        <v>6</v>
      </c>
      <c r="B7" s="16">
        <v>1</v>
      </c>
      <c r="C7" s="4">
        <v>1</v>
      </c>
      <c r="D7" s="4">
        <v>1</v>
      </c>
      <c r="E7" s="4">
        <v>1</v>
      </c>
      <c r="F7" s="4">
        <v>1</v>
      </c>
      <c r="G7" s="6" t="s">
        <v>23</v>
      </c>
      <c r="H7" s="27">
        <v>44783</v>
      </c>
      <c r="I7" s="27">
        <v>44831</v>
      </c>
      <c r="J7" s="27">
        <v>44895</v>
      </c>
      <c r="K7" s="27">
        <v>44874</v>
      </c>
      <c r="L7" s="4"/>
      <c r="M7" s="4"/>
      <c r="N7" s="4"/>
      <c r="O7" s="4"/>
      <c r="P7" s="4"/>
      <c r="Q7" s="4"/>
      <c r="R7" s="4"/>
      <c r="S7" s="16">
        <v>83</v>
      </c>
      <c r="T7" s="16"/>
      <c r="U7" s="1">
        <v>44874</v>
      </c>
      <c r="V7">
        <v>1</v>
      </c>
      <c r="W7">
        <v>4.1700000000000001E-2</v>
      </c>
      <c r="X7">
        <v>417.45299999999997</v>
      </c>
      <c r="Y7">
        <v>3</v>
      </c>
      <c r="Z7">
        <v>1.8858158226578301</v>
      </c>
      <c r="AA7">
        <v>0.48495911743075099</v>
      </c>
      <c r="AB7">
        <v>2.8858158046985398</v>
      </c>
      <c r="AC7">
        <v>0.28080928354801399</v>
      </c>
      <c r="AD7">
        <v>0.50575119114170897</v>
      </c>
      <c r="AE7">
        <v>0.28080928354801399</v>
      </c>
      <c r="AF7">
        <v>-0.48495911743075099</v>
      </c>
      <c r="AG7">
        <v>0.26216554113747098</v>
      </c>
      <c r="AH7">
        <v>0.33710933376565599</v>
      </c>
      <c r="AI7">
        <v>3.05066208699504</v>
      </c>
      <c r="AJ7">
        <v>4.2711012444872597E-2</v>
      </c>
      <c r="AK7">
        <v>520.52461576395103</v>
      </c>
      <c r="AL7">
        <v>538.88707158707996</v>
      </c>
      <c r="AM7">
        <v>757.32908687433201</v>
      </c>
      <c r="AN7">
        <v>752.895619298101</v>
      </c>
      <c r="AO7">
        <v>2184.5078491000199</v>
      </c>
      <c r="AP7">
        <v>716.77003369770603</v>
      </c>
      <c r="AQ7">
        <v>1226.1278869072</v>
      </c>
      <c r="AR7">
        <v>914.51746527492401</v>
      </c>
      <c r="AS7"/>
      <c r="AT7" s="3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s="2" customFormat="1" x14ac:dyDescent="0.3">
      <c r="A8" s="4">
        <v>7</v>
      </c>
      <c r="B8" s="16">
        <v>1</v>
      </c>
      <c r="C8" s="4">
        <v>1</v>
      </c>
      <c r="D8" s="4">
        <v>1</v>
      </c>
      <c r="E8" s="4">
        <v>1</v>
      </c>
      <c r="F8" s="4">
        <v>1</v>
      </c>
      <c r="G8" s="6" t="s">
        <v>24</v>
      </c>
      <c r="H8" s="27">
        <v>44783</v>
      </c>
      <c r="I8" s="27">
        <v>44831</v>
      </c>
      <c r="J8" s="27">
        <v>44895</v>
      </c>
      <c r="K8" s="27">
        <v>44884</v>
      </c>
      <c r="L8" s="4">
        <v>99</v>
      </c>
      <c r="M8" s="4">
        <v>9</v>
      </c>
      <c r="N8" s="4">
        <v>155.82</v>
      </c>
      <c r="O8" s="4">
        <v>17.313333333333333</v>
      </c>
      <c r="P8" s="4">
        <v>37.18</v>
      </c>
      <c r="Q8" s="4">
        <v>4.1311111111111112</v>
      </c>
      <c r="R8" s="4">
        <v>27</v>
      </c>
      <c r="S8" s="16">
        <v>84</v>
      </c>
      <c r="T8" s="16">
        <v>0.6</v>
      </c>
      <c r="U8" s="1">
        <v>44885</v>
      </c>
      <c r="V8">
        <v>1</v>
      </c>
      <c r="W8">
        <v>4.1700000000000001E-2</v>
      </c>
      <c r="X8">
        <v>417.45299999999997</v>
      </c>
      <c r="Y8">
        <v>3</v>
      </c>
      <c r="Z8">
        <v>1.97032408882032</v>
      </c>
      <c r="AA8">
        <v>0.49545282549960701</v>
      </c>
      <c r="AB8">
        <v>2.9703240931509201</v>
      </c>
      <c r="AC8">
        <v>0.24922964470177</v>
      </c>
      <c r="AD8">
        <v>0.47458210114759802</v>
      </c>
      <c r="AE8">
        <v>0.24922964470177</v>
      </c>
      <c r="AF8">
        <v>-0.49545282549960701</v>
      </c>
      <c r="AG8">
        <v>0.255993656564868</v>
      </c>
      <c r="AH8">
        <v>0.316337795446958</v>
      </c>
      <c r="AI8">
        <v>2.8187083482957802</v>
      </c>
      <c r="AJ8">
        <v>-3.7228631199739501E-2</v>
      </c>
      <c r="AK8">
        <v>450.34996301471102</v>
      </c>
      <c r="AL8">
        <v>340.45878195117899</v>
      </c>
      <c r="AM8">
        <v>782.21213117448804</v>
      </c>
      <c r="AN8">
        <v>614.04479329333401</v>
      </c>
      <c r="AO8">
        <v>2321.0263828388202</v>
      </c>
      <c r="AP8">
        <v>826.062217473494</v>
      </c>
      <c r="AQ8">
        <v>1393.2988411276399</v>
      </c>
      <c r="AR8">
        <v>825.36714062628403</v>
      </c>
      <c r="AS8">
        <v>1</v>
      </c>
      <c r="AT8" s="3">
        <v>44878</v>
      </c>
      <c r="AU8">
        <v>0.68916613383886904</v>
      </c>
      <c r="AV8">
        <v>0.18507470445431001</v>
      </c>
      <c r="AW8">
        <v>-1.65651362402861</v>
      </c>
      <c r="AX8">
        <v>-1.5236055002198301</v>
      </c>
      <c r="AY8">
        <v>0.177377049620632</v>
      </c>
      <c r="AZ8">
        <v>0.122292359754522</v>
      </c>
      <c r="BA8">
        <v>-7.0198650241045102E-3</v>
      </c>
      <c r="BB8">
        <v>-6.4061559151637497E-3</v>
      </c>
      <c r="BC8">
        <v>0.150028310441157</v>
      </c>
      <c r="BD8">
        <v>2.7348737136766599E-2</v>
      </c>
      <c r="BE8">
        <v>15.502455194193301</v>
      </c>
      <c r="BF8">
        <v>4.1700000000000001E-2</v>
      </c>
      <c r="BG8">
        <v>417.45299999999997</v>
      </c>
      <c r="BH8">
        <v>0.62117428362639004</v>
      </c>
      <c r="BI8">
        <v>-1.2099043540096099</v>
      </c>
      <c r="BJ8">
        <v>0.76554194208628001</v>
      </c>
      <c r="BK8">
        <v>3</v>
      </c>
      <c r="BL8">
        <v>0.21170081961096099</v>
      </c>
    </row>
    <row r="9" spans="1:64" s="2" customFormat="1" x14ac:dyDescent="0.3">
      <c r="A9" s="7">
        <v>8</v>
      </c>
      <c r="B9" s="17">
        <v>1</v>
      </c>
      <c r="C9" s="7">
        <v>1</v>
      </c>
      <c r="D9" s="7">
        <v>1</v>
      </c>
      <c r="E9" s="7">
        <v>1</v>
      </c>
      <c r="F9" s="7">
        <v>1</v>
      </c>
      <c r="G9" s="8"/>
      <c r="H9" s="28">
        <v>44783</v>
      </c>
      <c r="I9" s="28">
        <v>44831</v>
      </c>
      <c r="J9" s="28">
        <v>44895</v>
      </c>
      <c r="K9" s="28">
        <v>44890</v>
      </c>
      <c r="L9" s="7">
        <v>105</v>
      </c>
      <c r="M9" s="7">
        <v>9</v>
      </c>
      <c r="N9" s="7">
        <v>79.55</v>
      </c>
      <c r="O9" s="7">
        <v>8.8388888888888886</v>
      </c>
      <c r="P9" s="7">
        <v>29.34</v>
      </c>
      <c r="Q9" s="7">
        <v>3.26</v>
      </c>
      <c r="R9" s="7">
        <v>18</v>
      </c>
      <c r="S9" s="17">
        <v>90</v>
      </c>
      <c r="T9" s="17">
        <v>1.02</v>
      </c>
      <c r="U9" s="1">
        <v>44888</v>
      </c>
      <c r="V9">
        <v>1</v>
      </c>
      <c r="W9">
        <v>4.1700000000000001E-2</v>
      </c>
      <c r="X9">
        <v>417.45299999999997</v>
      </c>
      <c r="Y9">
        <v>3</v>
      </c>
      <c r="Z9">
        <v>2.10774961534498</v>
      </c>
      <c r="AA9">
        <v>0.51276078389862101</v>
      </c>
      <c r="AB9">
        <v>3.1077496144043999</v>
      </c>
      <c r="AC9">
        <v>0.28180421446581999</v>
      </c>
      <c r="AD9">
        <v>0.465064183846293</v>
      </c>
      <c r="AE9">
        <v>0.28180421446581999</v>
      </c>
      <c r="AF9">
        <v>-0.51276078389862101</v>
      </c>
      <c r="AG9">
        <v>0.21118441317789199</v>
      </c>
      <c r="AH9">
        <v>0.309995497763279</v>
      </c>
      <c r="AI9">
        <v>2.7478401181221002</v>
      </c>
      <c r="AJ9">
        <v>-8.8710770092085806E-2</v>
      </c>
      <c r="AK9">
        <v>491.57508013479003</v>
      </c>
      <c r="AL9">
        <v>586.90983808662702</v>
      </c>
      <c r="AM9">
        <v>772.87860606558695</v>
      </c>
      <c r="AN9">
        <v>799.88353743733001</v>
      </c>
      <c r="AO9">
        <v>2401.1623243198801</v>
      </c>
      <c r="AP9">
        <v>876.17777595134396</v>
      </c>
      <c r="AQ9">
        <v>1344.5909427138899</v>
      </c>
      <c r="AR9">
        <v>1074.52650612312</v>
      </c>
      <c r="AS9">
        <v>1</v>
      </c>
      <c r="AT9" s="3">
        <v>44890</v>
      </c>
      <c r="AU9">
        <v>0.63050026766451295</v>
      </c>
      <c r="AV9">
        <v>0.22832443659180901</v>
      </c>
      <c r="AW9">
        <v>2.2787106065208098</v>
      </c>
      <c r="AX9">
        <v>-4.2426763648934998</v>
      </c>
      <c r="AY9">
        <v>0.18623532356668601</v>
      </c>
      <c r="AZ9">
        <v>0.117158652856372</v>
      </c>
      <c r="BA9">
        <v>9.3322128916932603E-3</v>
      </c>
      <c r="BB9">
        <v>-1.75838330132215E-2</v>
      </c>
      <c r="BC9">
        <v>0.152547058066442</v>
      </c>
      <c r="BD9">
        <v>3.3688262499162201E-2</v>
      </c>
      <c r="BE9">
        <v>19.390673629866001</v>
      </c>
      <c r="BF9">
        <v>4.1700000000000001E-2</v>
      </c>
      <c r="BG9">
        <v>417.45299999999997</v>
      </c>
      <c r="BH9">
        <v>0.68213230333267105</v>
      </c>
      <c r="BI9">
        <v>-0.98658037173912505</v>
      </c>
      <c r="BJ9">
        <v>0.81762907298907495</v>
      </c>
      <c r="BK9">
        <v>3</v>
      </c>
      <c r="BL9">
        <v>0.20480703260139699</v>
      </c>
    </row>
    <row r="10" spans="1:64" s="2" customFormat="1" x14ac:dyDescent="0.3">
      <c r="A10" s="4">
        <v>9</v>
      </c>
      <c r="B10" s="16">
        <v>3</v>
      </c>
      <c r="C10" s="4">
        <v>1</v>
      </c>
      <c r="D10" s="4">
        <v>2</v>
      </c>
      <c r="E10" s="4">
        <v>1</v>
      </c>
      <c r="F10" s="4">
        <v>1</v>
      </c>
      <c r="G10" s="9"/>
      <c r="H10" s="27">
        <v>44782</v>
      </c>
      <c r="I10" s="27">
        <v>44832</v>
      </c>
      <c r="J10" s="27">
        <v>44904</v>
      </c>
      <c r="K10" s="27">
        <v>44782</v>
      </c>
      <c r="L10" s="4">
        <v>1</v>
      </c>
      <c r="M10" s="4">
        <v>1</v>
      </c>
      <c r="N10" s="4">
        <v>0.1</v>
      </c>
      <c r="O10" s="4">
        <v>0.1</v>
      </c>
      <c r="P10" s="4">
        <v>0.1</v>
      </c>
      <c r="Q10" s="4">
        <v>0.1</v>
      </c>
      <c r="R10" s="4">
        <v>1</v>
      </c>
      <c r="S10" s="16">
        <v>1</v>
      </c>
      <c r="T10" s="16">
        <v>0</v>
      </c>
    </row>
    <row r="11" spans="1:64" s="2" customFormat="1" x14ac:dyDescent="0.3">
      <c r="A11" s="4">
        <v>10</v>
      </c>
      <c r="B11" s="16">
        <v>3</v>
      </c>
      <c r="C11" s="4">
        <v>1</v>
      </c>
      <c r="D11" s="4">
        <v>2</v>
      </c>
      <c r="E11" s="4">
        <v>1</v>
      </c>
      <c r="F11" s="4">
        <v>1</v>
      </c>
      <c r="G11" s="9" t="s">
        <v>64</v>
      </c>
      <c r="H11" s="27">
        <v>44782</v>
      </c>
      <c r="I11" s="27">
        <v>44832</v>
      </c>
      <c r="J11" s="27">
        <v>44904</v>
      </c>
      <c r="K11" s="27">
        <v>44832</v>
      </c>
      <c r="L11" s="4">
        <v>49</v>
      </c>
      <c r="M11" s="4">
        <v>5</v>
      </c>
      <c r="N11" s="4">
        <v>27.91</v>
      </c>
      <c r="O11" s="4">
        <v>5.5819999999999999</v>
      </c>
      <c r="P11" s="4">
        <v>4.29</v>
      </c>
      <c r="Q11" s="4">
        <v>0.85799999999999998</v>
      </c>
      <c r="R11" s="4">
        <v>21.2</v>
      </c>
      <c r="S11" s="16">
        <v>39</v>
      </c>
      <c r="T11" s="16">
        <v>0.25</v>
      </c>
      <c r="U11" s="30">
        <v>44832</v>
      </c>
      <c r="V11" s="2">
        <v>3</v>
      </c>
      <c r="W11" s="2">
        <v>1.4E-2</v>
      </c>
      <c r="X11" s="2">
        <v>140.18199999999999</v>
      </c>
      <c r="Y11" s="2">
        <v>1</v>
      </c>
      <c r="Z11" s="2">
        <v>0.86148045070905699</v>
      </c>
      <c r="AA11" s="2">
        <v>0.300189433437269</v>
      </c>
      <c r="AB11" s="2">
        <v>1.8614804780357599</v>
      </c>
      <c r="AC11" s="2">
        <v>0.20616767207318901</v>
      </c>
      <c r="AD11" s="2">
        <v>0.31643626072686598</v>
      </c>
      <c r="AE11" s="2">
        <v>0.20616767207318901</v>
      </c>
      <c r="AF11" s="2">
        <v>-0.300189433437269</v>
      </c>
      <c r="AG11" s="2">
        <v>0.118163023608641</v>
      </c>
      <c r="AH11" s="2">
        <v>0.21092011765488999</v>
      </c>
      <c r="AI11" s="2">
        <v>1.93112295771077</v>
      </c>
      <c r="AJ11" s="2">
        <v>2.83847877537136E-2</v>
      </c>
      <c r="AK11" s="2">
        <v>711.35506003430498</v>
      </c>
      <c r="AL11" s="2">
        <v>646.60867434452302</v>
      </c>
      <c r="AM11" s="2">
        <v>997.42661112472399</v>
      </c>
      <c r="AN11" s="2">
        <v>948.99705954422905</v>
      </c>
      <c r="AO11" s="2">
        <v>1855.16638078902</v>
      </c>
      <c r="AP11" s="2">
        <v>962.25704484195001</v>
      </c>
      <c r="AQ11" s="2">
        <v>1220.1717716246001</v>
      </c>
      <c r="AR11" s="2">
        <v>1121.4513599607899</v>
      </c>
      <c r="AS11">
        <v>3</v>
      </c>
      <c r="AT11" s="1">
        <v>44830</v>
      </c>
      <c r="AU11">
        <v>0.80513740895339203</v>
      </c>
      <c r="AV11">
        <v>0.11028415172518399</v>
      </c>
      <c r="AW11">
        <v>-2.7603874593104498</v>
      </c>
      <c r="AX11">
        <v>4.1410152292590201</v>
      </c>
      <c r="AY11">
        <v>0.14665721400663401</v>
      </c>
      <c r="AZ11">
        <v>0.117532758198691</v>
      </c>
      <c r="BA11">
        <v>-1.1328990484295601E-2</v>
      </c>
      <c r="BB11">
        <v>1.71989613540421E-2</v>
      </c>
      <c r="BC11">
        <v>0.13300860452573099</v>
      </c>
      <c r="BD11">
        <v>1.36486142460907E-2</v>
      </c>
      <c r="BE11">
        <v>12.4471296541193</v>
      </c>
      <c r="BF11">
        <v>1.4E-2</v>
      </c>
      <c r="BG11">
        <v>140.18199999999999</v>
      </c>
      <c r="BH11">
        <v>0.44670106421315697</v>
      </c>
      <c r="BI11">
        <v>-2.0225516994764998</v>
      </c>
      <c r="BJ11">
        <v>0.59102327514739905</v>
      </c>
      <c r="BK11">
        <v>1</v>
      </c>
      <c r="BL11">
        <v>0.134044463286176</v>
      </c>
    </row>
    <row r="12" spans="1:64" s="2" customFormat="1" x14ac:dyDescent="0.3">
      <c r="A12" s="4">
        <v>11</v>
      </c>
      <c r="B12" s="16">
        <v>3</v>
      </c>
      <c r="C12" s="4">
        <v>1</v>
      </c>
      <c r="D12" s="4">
        <v>2</v>
      </c>
      <c r="E12" s="4">
        <v>1</v>
      </c>
      <c r="F12" s="4">
        <v>1</v>
      </c>
      <c r="G12" s="9"/>
      <c r="H12" s="27">
        <v>44782</v>
      </c>
      <c r="I12" s="27">
        <v>44832</v>
      </c>
      <c r="J12" s="27">
        <v>44904</v>
      </c>
      <c r="K12" s="27">
        <v>44844</v>
      </c>
      <c r="L12" s="4">
        <v>61</v>
      </c>
      <c r="M12" s="4">
        <v>6</v>
      </c>
      <c r="N12" s="4">
        <v>44.84</v>
      </c>
      <c r="O12" s="4">
        <v>7.4733333333333336</v>
      </c>
      <c r="P12" s="4">
        <v>5</v>
      </c>
      <c r="Q12" s="4">
        <v>0.83333333333333337</v>
      </c>
      <c r="R12" s="4">
        <v>30</v>
      </c>
      <c r="S12" s="16">
        <v>65</v>
      </c>
      <c r="T12" s="16">
        <v>0.34</v>
      </c>
      <c r="U12" s="30">
        <v>44844</v>
      </c>
      <c r="V12" s="2">
        <v>3</v>
      </c>
      <c r="W12" s="2">
        <v>1.4E-2</v>
      </c>
      <c r="X12" s="2">
        <v>140.18199999999999</v>
      </c>
      <c r="Y12" s="2">
        <v>1</v>
      </c>
      <c r="Z12" s="2">
        <v>1.7189634086979899</v>
      </c>
      <c r="AA12" s="2">
        <v>0.46094477990187099</v>
      </c>
      <c r="AB12" s="2">
        <v>2.7189634318913698</v>
      </c>
      <c r="AC12" s="2">
        <v>0.30257627301518703</v>
      </c>
      <c r="AD12" s="2">
        <v>0.481578010615692</v>
      </c>
      <c r="AE12" s="2">
        <v>0.30257627301518703</v>
      </c>
      <c r="AF12" s="2">
        <v>-0.46094477990187099</v>
      </c>
      <c r="AG12" s="2">
        <v>0.20994315935215199</v>
      </c>
      <c r="AH12" s="2">
        <v>0.32098814865532699</v>
      </c>
      <c r="AI12" s="2">
        <v>2.8691675166994899</v>
      </c>
      <c r="AJ12" s="2">
        <v>4.1106122201529899E-2</v>
      </c>
      <c r="AK12" s="2">
        <v>470.61676059789198</v>
      </c>
      <c r="AL12" s="2">
        <v>286.56824307767698</v>
      </c>
      <c r="AM12" s="2">
        <v>685.25385934819894</v>
      </c>
      <c r="AN12" s="2">
        <v>557.70325900514501</v>
      </c>
      <c r="AO12" s="2">
        <v>1861.8615535407901</v>
      </c>
      <c r="AP12" s="2">
        <v>649.71771624601797</v>
      </c>
      <c r="AQ12" s="2">
        <v>995.81916197010503</v>
      </c>
      <c r="AR12" s="2">
        <v>649.29306542514098</v>
      </c>
      <c r="AS12">
        <v>3</v>
      </c>
      <c r="AT12" s="1">
        <v>44842</v>
      </c>
      <c r="AU12">
        <v>0.74417764853310198</v>
      </c>
      <c r="AV12">
        <v>0.14820172111927901</v>
      </c>
      <c r="AW12">
        <v>-2.2115116045243801</v>
      </c>
      <c r="AX12">
        <v>0.27204240429471399</v>
      </c>
      <c r="AY12">
        <v>0.14209650260607001</v>
      </c>
      <c r="AZ12">
        <v>0.105504141242975</v>
      </c>
      <c r="BA12">
        <v>-8.1919368096954708E-3</v>
      </c>
      <c r="BB12">
        <v>1.1658045757665901E-3</v>
      </c>
      <c r="BC12">
        <v>0.123987976658677</v>
      </c>
      <c r="BD12">
        <v>1.8108527826913301E-2</v>
      </c>
      <c r="BE12">
        <v>13.2690681825071</v>
      </c>
      <c r="BF12">
        <v>1.4E-2</v>
      </c>
      <c r="BG12">
        <v>140.18199999999999</v>
      </c>
      <c r="BH12">
        <v>0.55095091065160195</v>
      </c>
      <c r="BI12">
        <v>-1.8110469308527599</v>
      </c>
      <c r="BJ12">
        <v>0.65592553039664203</v>
      </c>
      <c r="BK12">
        <v>1</v>
      </c>
      <c r="BL12">
        <v>0.14078534969897599</v>
      </c>
    </row>
    <row r="13" spans="1:64" s="2" customFormat="1" x14ac:dyDescent="0.3">
      <c r="A13" s="4">
        <v>12</v>
      </c>
      <c r="B13" s="16">
        <v>3</v>
      </c>
      <c r="C13" s="4">
        <v>1</v>
      </c>
      <c r="D13" s="4">
        <v>2</v>
      </c>
      <c r="E13" s="4">
        <v>1</v>
      </c>
      <c r="F13" s="4">
        <v>1</v>
      </c>
      <c r="G13" s="9" t="s">
        <v>20</v>
      </c>
      <c r="H13" s="27">
        <v>44782</v>
      </c>
      <c r="I13" s="27">
        <v>44832</v>
      </c>
      <c r="J13" s="27">
        <v>44904</v>
      </c>
      <c r="K13" s="27">
        <v>44847</v>
      </c>
      <c r="L13" s="4"/>
      <c r="M13" s="4"/>
      <c r="N13" s="4"/>
      <c r="O13" s="4"/>
      <c r="P13" s="4"/>
      <c r="Q13" s="4"/>
      <c r="R13" s="4"/>
      <c r="S13" s="16">
        <v>51</v>
      </c>
      <c r="T13" s="16"/>
      <c r="U13" s="1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1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s="2" customFormat="1" x14ac:dyDescent="0.3">
      <c r="A14" s="4">
        <v>13</v>
      </c>
      <c r="B14" s="16">
        <v>3</v>
      </c>
      <c r="C14" s="4">
        <v>1</v>
      </c>
      <c r="D14" s="4">
        <v>2</v>
      </c>
      <c r="E14" s="4">
        <v>1</v>
      </c>
      <c r="F14" s="4">
        <v>1</v>
      </c>
      <c r="G14" s="9" t="s">
        <v>22</v>
      </c>
      <c r="H14" s="27">
        <v>44782</v>
      </c>
      <c r="I14" s="27">
        <v>44832</v>
      </c>
      <c r="J14" s="27">
        <v>44904</v>
      </c>
      <c r="K14" s="27">
        <v>44853</v>
      </c>
      <c r="L14" s="4">
        <v>70</v>
      </c>
      <c r="M14" s="4">
        <v>7</v>
      </c>
      <c r="N14" s="4">
        <v>49.76</v>
      </c>
      <c r="O14" s="4">
        <v>7.1085714285714285</v>
      </c>
      <c r="P14" s="4">
        <v>7.86</v>
      </c>
      <c r="Q14" s="4">
        <v>1.122857142857143</v>
      </c>
      <c r="R14" s="4">
        <v>35</v>
      </c>
      <c r="S14" s="16">
        <v>75</v>
      </c>
      <c r="T14" s="16">
        <v>0.79</v>
      </c>
      <c r="U14" s="1">
        <v>44853</v>
      </c>
      <c r="V14">
        <v>3</v>
      </c>
      <c r="W14">
        <v>1.4E-2</v>
      </c>
      <c r="X14">
        <v>140.18199999999999</v>
      </c>
      <c r="Y14">
        <v>1</v>
      </c>
      <c r="Z14">
        <v>2.02605953803105</v>
      </c>
      <c r="AA14">
        <v>0.50214029477233202</v>
      </c>
      <c r="AB14">
        <v>3.0260595443990099</v>
      </c>
      <c r="AC14">
        <v>0.32068924877141702</v>
      </c>
      <c r="AD14">
        <v>0.543211382208312</v>
      </c>
      <c r="AE14">
        <v>0.32068924877141702</v>
      </c>
      <c r="AF14">
        <v>-0.50214029477233202</v>
      </c>
      <c r="AG14">
        <v>0.26991022801945402</v>
      </c>
      <c r="AH14">
        <v>0.36207327488385299</v>
      </c>
      <c r="AI14">
        <v>3.3940948708563901</v>
      </c>
      <c r="AJ14">
        <v>8.9252945669205302E-2</v>
      </c>
      <c r="AK14">
        <v>470.88409703503999</v>
      </c>
      <c r="AL14">
        <v>392.27542269051702</v>
      </c>
      <c r="AM14">
        <v>682.91546189659402</v>
      </c>
      <c r="AN14">
        <v>640.10659152168603</v>
      </c>
      <c r="AO14">
        <v>2066.2430776770402</v>
      </c>
      <c r="AP14">
        <v>609.511639304092</v>
      </c>
      <c r="AQ14">
        <v>1060.51506983582</v>
      </c>
      <c r="AR14">
        <v>669.74981622151404</v>
      </c>
      <c r="AS14">
        <v>3</v>
      </c>
      <c r="AT14" s="1">
        <v>44854</v>
      </c>
      <c r="AU14">
        <v>0.77864995028420603</v>
      </c>
      <c r="AV14">
        <v>0.125749336902965</v>
      </c>
      <c r="AW14">
        <v>-2.0708683153839602</v>
      </c>
      <c r="AX14">
        <v>5.0163413652647799</v>
      </c>
      <c r="AY14">
        <v>0.157127300766946</v>
      </c>
      <c r="AZ14">
        <v>0.122037372655338</v>
      </c>
      <c r="BA14">
        <v>-8.8433100615376795E-3</v>
      </c>
      <c r="BB14">
        <v>2.1656079032028399E-2</v>
      </c>
      <c r="BC14">
        <v>0.140702114603242</v>
      </c>
      <c r="BD14">
        <v>1.64251881558128E-2</v>
      </c>
      <c r="BE14">
        <v>13.701061116441201</v>
      </c>
      <c r="BF14">
        <v>1.4E-2</v>
      </c>
      <c r="BG14">
        <v>140.18199999999999</v>
      </c>
      <c r="BH14">
        <v>0.48329984594721798</v>
      </c>
      <c r="BI14">
        <v>-1.78116889021528</v>
      </c>
      <c r="BJ14">
        <v>0.66632646901375203</v>
      </c>
      <c r="BK14">
        <v>1</v>
      </c>
      <c r="BL14">
        <v>0.16956665684531499</v>
      </c>
    </row>
    <row r="15" spans="1:64" s="2" customFormat="1" x14ac:dyDescent="0.3">
      <c r="A15" s="4">
        <v>14</v>
      </c>
      <c r="B15" s="16">
        <v>3</v>
      </c>
      <c r="C15" s="4">
        <v>1</v>
      </c>
      <c r="D15" s="4">
        <v>2</v>
      </c>
      <c r="E15" s="4">
        <v>1</v>
      </c>
      <c r="F15" s="4">
        <v>1</v>
      </c>
      <c r="G15" s="9" t="s">
        <v>23</v>
      </c>
      <c r="H15" s="27">
        <v>44782</v>
      </c>
      <c r="I15" s="27">
        <v>44832</v>
      </c>
      <c r="J15" s="27">
        <v>44904</v>
      </c>
      <c r="K15" s="27">
        <v>44861</v>
      </c>
      <c r="L15" s="4"/>
      <c r="M15" s="4"/>
      <c r="N15" s="4"/>
      <c r="O15" s="4"/>
      <c r="P15" s="4"/>
      <c r="Q15" s="4"/>
      <c r="R15" s="4"/>
      <c r="S15" s="16">
        <v>82</v>
      </c>
      <c r="T15" s="16"/>
      <c r="U15" s="1">
        <v>44861</v>
      </c>
      <c r="V15">
        <v>3</v>
      </c>
      <c r="W15">
        <v>1.4E-2</v>
      </c>
      <c r="X15">
        <v>140.18199999999999</v>
      </c>
      <c r="Y15">
        <v>1</v>
      </c>
      <c r="Z15">
        <v>2.1510800793018401</v>
      </c>
      <c r="AA15">
        <v>0.51753291770308296</v>
      </c>
      <c r="AB15">
        <v>3.1510800793018401</v>
      </c>
      <c r="AC15">
        <v>0.320003535314624</v>
      </c>
      <c r="AD15">
        <v>0.56842406984638605</v>
      </c>
      <c r="AE15">
        <v>0.320003535314624</v>
      </c>
      <c r="AF15">
        <v>-0.51753291770308296</v>
      </c>
      <c r="AG15">
        <v>0.30401140416378297</v>
      </c>
      <c r="AH15">
        <v>0.378880601176383</v>
      </c>
      <c r="AI15">
        <v>3.6477272260484002</v>
      </c>
      <c r="AJ15">
        <v>0.11005390214550501</v>
      </c>
      <c r="AK15">
        <v>435.292575349179</v>
      </c>
      <c r="AL15">
        <v>556.85640774319995</v>
      </c>
      <c r="AM15">
        <v>685.86816956628195</v>
      </c>
      <c r="AN15">
        <v>753.70129870129801</v>
      </c>
      <c r="AO15">
        <v>2161.1244792942898</v>
      </c>
      <c r="AP15">
        <v>593.49963244302796</v>
      </c>
      <c r="AQ15">
        <v>1111.70668953687</v>
      </c>
      <c r="AR15">
        <v>830.78510169076196</v>
      </c>
      <c r="AS15"/>
      <c r="AT15" s="1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s="2" customFormat="1" x14ac:dyDescent="0.3">
      <c r="A16" s="4">
        <v>15</v>
      </c>
      <c r="B16" s="16">
        <v>3</v>
      </c>
      <c r="C16" s="4">
        <v>1</v>
      </c>
      <c r="D16" s="4">
        <v>2</v>
      </c>
      <c r="E16" s="4">
        <v>1</v>
      </c>
      <c r="F16" s="4">
        <v>1</v>
      </c>
      <c r="G16" s="9" t="s">
        <v>24</v>
      </c>
      <c r="H16" s="27">
        <v>44782</v>
      </c>
      <c r="I16" s="27">
        <v>44832</v>
      </c>
      <c r="J16" s="27">
        <v>44904</v>
      </c>
      <c r="K16" s="27">
        <v>44871</v>
      </c>
      <c r="L16" s="4"/>
      <c r="M16" s="4"/>
      <c r="N16" s="4"/>
      <c r="O16" s="4"/>
      <c r="P16" s="4"/>
      <c r="Q16" s="4"/>
      <c r="R16" s="4"/>
      <c r="S16" s="16">
        <v>84</v>
      </c>
      <c r="T16" s="16"/>
      <c r="U16" s="1">
        <v>44871</v>
      </c>
      <c r="V16">
        <v>3</v>
      </c>
      <c r="W16">
        <v>1.4E-2</v>
      </c>
      <c r="X16">
        <v>140.18199999999999</v>
      </c>
      <c r="Y16">
        <v>1</v>
      </c>
      <c r="Z16">
        <v>1.99984754501853</v>
      </c>
      <c r="AA16">
        <v>0.498979865139064</v>
      </c>
      <c r="AB16">
        <v>2.9998475453690601</v>
      </c>
      <c r="AC16">
        <v>0.34190742851501199</v>
      </c>
      <c r="AD16">
        <v>0.54946611992899796</v>
      </c>
      <c r="AE16">
        <v>0.34190742851501199</v>
      </c>
      <c r="AF16">
        <v>-0.498979865139064</v>
      </c>
      <c r="AG16">
        <v>0.25555906347844598</v>
      </c>
      <c r="AH16">
        <v>0.366248662938852</v>
      </c>
      <c r="AI16">
        <v>3.4442438670917599</v>
      </c>
      <c r="AJ16">
        <v>0.114602062718829</v>
      </c>
      <c r="AK16">
        <v>562.15118843420703</v>
      </c>
      <c r="AL16">
        <v>361.84440088213597</v>
      </c>
      <c r="AM16">
        <v>763.24969370252404</v>
      </c>
      <c r="AN16">
        <v>555.27027689291799</v>
      </c>
      <c r="AO16">
        <v>2288.8284734133799</v>
      </c>
      <c r="AP16">
        <v>664.43494241607402</v>
      </c>
      <c r="AQ16">
        <v>1121.6179857877901</v>
      </c>
      <c r="AR16">
        <v>591.90320999754897</v>
      </c>
      <c r="AS16">
        <v>3</v>
      </c>
      <c r="AT16" s="1">
        <v>44866</v>
      </c>
      <c r="AU16">
        <v>0.76179243119234596</v>
      </c>
      <c r="AV16">
        <v>0.13788255932398799</v>
      </c>
      <c r="AW16">
        <v>-2.9524418058404698</v>
      </c>
      <c r="AX16">
        <v>0.16603859412565</v>
      </c>
      <c r="AY16">
        <v>0.18179004446372499</v>
      </c>
      <c r="AZ16">
        <v>0.13773391454550801</v>
      </c>
      <c r="BA16">
        <v>-1.42783327607381E-2</v>
      </c>
      <c r="BB16">
        <v>7.7648740945918397E-4</v>
      </c>
      <c r="BC16">
        <v>0.16015377712967799</v>
      </c>
      <c r="BD16">
        <v>2.1636269586644202E-2</v>
      </c>
      <c r="BE16">
        <v>13.0140761698611</v>
      </c>
      <c r="BF16">
        <v>1.4E-2</v>
      </c>
      <c r="BG16">
        <v>140.18199999999999</v>
      </c>
      <c r="BH16">
        <v>0.52652521616798398</v>
      </c>
      <c r="BI16">
        <v>-1.37580813722909</v>
      </c>
      <c r="BJ16">
        <v>0.76139152152181</v>
      </c>
      <c r="BK16">
        <v>1</v>
      </c>
      <c r="BL16">
        <v>0.20532398518397399</v>
      </c>
    </row>
    <row r="17" spans="1:64" s="2" customFormat="1" x14ac:dyDescent="0.3">
      <c r="A17" s="4">
        <v>16</v>
      </c>
      <c r="B17" s="16">
        <v>3</v>
      </c>
      <c r="C17" s="4">
        <v>1</v>
      </c>
      <c r="D17" s="4">
        <v>2</v>
      </c>
      <c r="E17" s="4">
        <v>1</v>
      </c>
      <c r="F17" s="4">
        <v>1</v>
      </c>
      <c r="G17" s="9"/>
      <c r="H17" s="27">
        <v>44782</v>
      </c>
      <c r="I17" s="27">
        <v>44832</v>
      </c>
      <c r="J17" s="27">
        <v>44904</v>
      </c>
      <c r="K17" s="27">
        <v>44884</v>
      </c>
      <c r="L17" s="4">
        <v>100</v>
      </c>
      <c r="M17" s="4">
        <v>7</v>
      </c>
      <c r="N17" s="4">
        <v>108.5</v>
      </c>
      <c r="O17" s="4">
        <v>15.5</v>
      </c>
      <c r="P17" s="4">
        <v>20.34</v>
      </c>
      <c r="Q17" s="4">
        <v>2.9057142857142857</v>
      </c>
      <c r="R17" s="4">
        <v>24</v>
      </c>
      <c r="S17" s="16">
        <v>96</v>
      </c>
      <c r="T17" s="16">
        <v>0.66</v>
      </c>
      <c r="U17" s="1">
        <v>44885</v>
      </c>
      <c r="V17">
        <v>3</v>
      </c>
      <c r="W17">
        <v>1.4E-2</v>
      </c>
      <c r="X17">
        <v>140.18199999999999</v>
      </c>
      <c r="Y17">
        <v>1</v>
      </c>
      <c r="Z17">
        <v>2.9976260097726102</v>
      </c>
      <c r="AA17">
        <v>0.59913240525395906</v>
      </c>
      <c r="AB17">
        <v>3.99762603436811</v>
      </c>
      <c r="AC17">
        <v>0.35303640715399898</v>
      </c>
      <c r="AD17">
        <v>0.60771519094669002</v>
      </c>
      <c r="AE17">
        <v>0.35303640715399898</v>
      </c>
      <c r="AF17">
        <v>-0.59913240525395906</v>
      </c>
      <c r="AG17">
        <v>0.324273977610329</v>
      </c>
      <c r="AH17">
        <v>0.40507820935787903</v>
      </c>
      <c r="AI17">
        <v>4.1026863412686403</v>
      </c>
      <c r="AJ17">
        <v>1.9193966641585802E-2</v>
      </c>
      <c r="AK17">
        <v>376.56995834354302</v>
      </c>
      <c r="AL17">
        <v>292.54300416564502</v>
      </c>
      <c r="AM17">
        <v>625.18647390345495</v>
      </c>
      <c r="AN17">
        <v>531.48296986032801</v>
      </c>
      <c r="AO17">
        <v>2497.32884097035</v>
      </c>
      <c r="AP17">
        <v>608.89830923793204</v>
      </c>
      <c r="AQ17">
        <v>1193.0058809115401</v>
      </c>
      <c r="AR17">
        <v>613.14359225679902</v>
      </c>
      <c r="AS17">
        <v>3</v>
      </c>
      <c r="AT17" s="1">
        <v>44878</v>
      </c>
      <c r="AU17">
        <v>0.86200297634448697</v>
      </c>
      <c r="AV17">
        <v>7.4694682964786097E-2</v>
      </c>
      <c r="AW17">
        <v>1.38115195704626</v>
      </c>
      <c r="AX17">
        <v>-2.7147500886674298</v>
      </c>
      <c r="AY17">
        <v>0.38769839907532699</v>
      </c>
      <c r="AZ17">
        <v>0.333831242119279</v>
      </c>
      <c r="BA17">
        <v>1.60864120979742E-2</v>
      </c>
      <c r="BB17">
        <v>-3.1764590825540902E-2</v>
      </c>
      <c r="BC17">
        <v>0.36171503138933098</v>
      </c>
      <c r="BD17">
        <v>2.5983373320885302E-2</v>
      </c>
      <c r="BE17">
        <v>8.6722392148966794</v>
      </c>
      <c r="BF17">
        <v>1.4E-2</v>
      </c>
      <c r="BG17">
        <v>140.18199999999999</v>
      </c>
      <c r="BH17">
        <v>0.35478727368531199</v>
      </c>
      <c r="BI17">
        <v>-0.37810630280190799</v>
      </c>
      <c r="BJ17">
        <v>0.92725547198506997</v>
      </c>
      <c r="BK17">
        <v>1</v>
      </c>
      <c r="BL17">
        <v>0.882234927374419</v>
      </c>
    </row>
    <row r="18" spans="1:64" s="2" customFormat="1" x14ac:dyDescent="0.3">
      <c r="A18" s="7">
        <v>17</v>
      </c>
      <c r="B18" s="17">
        <v>3</v>
      </c>
      <c r="C18" s="7">
        <v>1</v>
      </c>
      <c r="D18" s="7">
        <v>2</v>
      </c>
      <c r="E18" s="7">
        <v>1</v>
      </c>
      <c r="F18" s="7">
        <v>1</v>
      </c>
      <c r="G18" s="10"/>
      <c r="H18" s="28">
        <v>44782</v>
      </c>
      <c r="I18" s="28">
        <v>44832</v>
      </c>
      <c r="J18" s="28">
        <v>44904</v>
      </c>
      <c r="K18" s="28">
        <v>44890</v>
      </c>
      <c r="L18" s="7">
        <v>106</v>
      </c>
      <c r="M18" s="7">
        <v>14</v>
      </c>
      <c r="N18" s="7">
        <v>91.83</v>
      </c>
      <c r="O18" s="7">
        <v>6.5592857142857142</v>
      </c>
      <c r="P18" s="7">
        <v>31.03</v>
      </c>
      <c r="Q18" s="7">
        <v>2.2164285714285716</v>
      </c>
      <c r="R18" s="7">
        <v>21</v>
      </c>
      <c r="S18" s="17">
        <v>96</v>
      </c>
      <c r="T18" s="17">
        <v>0.57999999999999996</v>
      </c>
      <c r="U18" s="1">
        <v>44888</v>
      </c>
      <c r="V18">
        <v>3</v>
      </c>
      <c r="W18">
        <v>1.4E-2</v>
      </c>
      <c r="X18">
        <v>140.18199999999999</v>
      </c>
      <c r="Y18">
        <v>1</v>
      </c>
      <c r="Z18">
        <v>2.9101783840190598</v>
      </c>
      <c r="AA18">
        <v>0.59250639375007996</v>
      </c>
      <c r="AB18">
        <v>3.91017838028008</v>
      </c>
      <c r="AC18">
        <v>0.36249501784477001</v>
      </c>
      <c r="AD18">
        <v>0.59987176408139098</v>
      </c>
      <c r="AE18">
        <v>0.36249501784477001</v>
      </c>
      <c r="AF18">
        <v>-0.59250639375007996</v>
      </c>
      <c r="AG18">
        <v>0.30337124945368998</v>
      </c>
      <c r="AH18">
        <v>0.39985313300290698</v>
      </c>
      <c r="AI18">
        <v>4.0014467095078503</v>
      </c>
      <c r="AJ18">
        <v>1.68020222770792E-2</v>
      </c>
      <c r="AK18">
        <v>417.673854447439</v>
      </c>
      <c r="AL18">
        <v>549.11810830678701</v>
      </c>
      <c r="AM18">
        <v>666.69982847341305</v>
      </c>
      <c r="AN18">
        <v>751.72335211957795</v>
      </c>
      <c r="AO18">
        <v>2605.9779465817201</v>
      </c>
      <c r="AP18">
        <v>651.63097280078398</v>
      </c>
      <c r="AQ18">
        <v>1219.30923793187</v>
      </c>
      <c r="AR18">
        <v>906.72482234746303</v>
      </c>
      <c r="AS18">
        <v>3</v>
      </c>
      <c r="AT18" s="1">
        <v>44890</v>
      </c>
      <c r="AU18">
        <v>0.47571244277151198</v>
      </c>
      <c r="AV18">
        <v>0.35631807413949601</v>
      </c>
      <c r="AW18">
        <v>1.4564932821372201</v>
      </c>
      <c r="AX18">
        <v>3.9814857093364702</v>
      </c>
      <c r="AY18">
        <v>0.13061911278329899</v>
      </c>
      <c r="AZ18">
        <v>6.2011225881146999E-2</v>
      </c>
      <c r="BA18">
        <v>3.22220250206866E-3</v>
      </c>
      <c r="BB18">
        <v>8.6627725807642605E-3</v>
      </c>
      <c r="BC18">
        <v>9.6695431109246097E-2</v>
      </c>
      <c r="BD18">
        <v>3.39236820031849E-2</v>
      </c>
      <c r="BE18">
        <v>25.515242438426</v>
      </c>
      <c r="BF18">
        <v>1.4E-2</v>
      </c>
      <c r="BG18">
        <v>140.18199999999999</v>
      </c>
      <c r="BH18">
        <v>0.82630094411731403</v>
      </c>
      <c r="BI18">
        <v>-1.4306092551976399</v>
      </c>
      <c r="BJ18">
        <v>0.72372277449347799</v>
      </c>
      <c r="BK18">
        <v>1</v>
      </c>
      <c r="BL18">
        <v>0.12114789041887</v>
      </c>
    </row>
    <row r="19" spans="1:64" s="2" customFormat="1" x14ac:dyDescent="0.3">
      <c r="A19" s="4">
        <v>18</v>
      </c>
      <c r="B19" s="16">
        <v>2</v>
      </c>
      <c r="C19" s="4">
        <v>1</v>
      </c>
      <c r="D19" s="4">
        <v>1</v>
      </c>
      <c r="E19" s="4">
        <v>2</v>
      </c>
      <c r="F19" s="4">
        <v>2</v>
      </c>
      <c r="G19" s="11"/>
      <c r="H19" s="27">
        <v>44750</v>
      </c>
      <c r="I19" s="27">
        <v>44827</v>
      </c>
      <c r="J19" s="27">
        <v>44910</v>
      </c>
      <c r="K19" s="27">
        <v>44750</v>
      </c>
      <c r="L19" s="4">
        <v>1</v>
      </c>
      <c r="M19" s="4">
        <v>1</v>
      </c>
      <c r="N19" s="4">
        <v>0.1</v>
      </c>
      <c r="O19" s="4">
        <v>0.1</v>
      </c>
      <c r="P19" s="4">
        <v>0.1</v>
      </c>
      <c r="Q19" s="4">
        <v>0.1</v>
      </c>
      <c r="R19" s="4">
        <v>1</v>
      </c>
      <c r="S19" s="16">
        <v>1</v>
      </c>
      <c r="T19" s="16">
        <v>0</v>
      </c>
    </row>
    <row r="20" spans="1:64" s="2" customFormat="1" x14ac:dyDescent="0.3">
      <c r="A20" s="4">
        <v>19</v>
      </c>
      <c r="B20" s="16">
        <v>2</v>
      </c>
      <c r="C20" s="4">
        <v>1</v>
      </c>
      <c r="D20" s="4">
        <v>1</v>
      </c>
      <c r="E20" s="4">
        <v>2</v>
      </c>
      <c r="F20" s="4">
        <v>2</v>
      </c>
      <c r="G20" s="11"/>
      <c r="H20" s="27">
        <v>44750</v>
      </c>
      <c r="I20" s="27">
        <v>44827</v>
      </c>
      <c r="J20" s="27">
        <v>44910</v>
      </c>
      <c r="K20" s="27">
        <v>44831</v>
      </c>
      <c r="L20" s="4">
        <v>79</v>
      </c>
      <c r="M20" s="4">
        <v>3</v>
      </c>
      <c r="N20" s="4">
        <v>5.93</v>
      </c>
      <c r="O20" s="4">
        <v>1.9766666666666666</v>
      </c>
      <c r="P20" s="4">
        <v>1.36</v>
      </c>
      <c r="Q20" s="4">
        <v>0.45333333333333337</v>
      </c>
      <c r="R20" s="4">
        <v>8</v>
      </c>
      <c r="S20" s="16">
        <v>51</v>
      </c>
      <c r="T20" s="16">
        <v>0.14000000000000001</v>
      </c>
      <c r="U20" s="1">
        <v>44835</v>
      </c>
      <c r="V20">
        <v>2</v>
      </c>
      <c r="W20">
        <v>0.121</v>
      </c>
      <c r="X20">
        <v>1209.867</v>
      </c>
      <c r="Y20">
        <v>5</v>
      </c>
      <c r="Z20">
        <v>0.227468600635823</v>
      </c>
      <c r="AA20">
        <v>9.6658710561400199E-2</v>
      </c>
      <c r="AB20">
        <v>1.2274686042287</v>
      </c>
      <c r="AC20">
        <v>4.4457146248096997E-2</v>
      </c>
      <c r="AD20">
        <v>5.5231562195371599E-2</v>
      </c>
      <c r="AE20">
        <v>4.4457146248096997E-2</v>
      </c>
      <c r="AF20">
        <v>-9.6658710561400199E-2</v>
      </c>
      <c r="AG20">
        <v>1.10333022453587E-2</v>
      </c>
      <c r="AH20">
        <v>3.6813999320895401E-2</v>
      </c>
      <c r="AI20">
        <v>1.1325569512768701</v>
      </c>
      <c r="AJ20">
        <v>-6.1662535553208497E-2</v>
      </c>
      <c r="AK20">
        <v>795.395218920145</v>
      </c>
      <c r="AL20">
        <v>866.258478901996</v>
      </c>
      <c r="AM20">
        <v>1168.7441867059799</v>
      </c>
      <c r="AN20">
        <v>1259.6383847549901</v>
      </c>
      <c r="AO20">
        <v>1417.48392127949</v>
      </c>
      <c r="AP20">
        <v>1272.83598003629</v>
      </c>
      <c r="AQ20">
        <v>1297.3386456442799</v>
      </c>
      <c r="AR20">
        <v>1562.35611388384</v>
      </c>
      <c r="AS20" s="2">
        <v>2</v>
      </c>
      <c r="AT20" s="30">
        <v>44830</v>
      </c>
      <c r="AU20" s="2">
        <v>0.68132775647897903</v>
      </c>
      <c r="AV20" s="2">
        <v>0.193809601761224</v>
      </c>
      <c r="AW20" s="2">
        <v>-3.37918345727567</v>
      </c>
      <c r="AX20" s="2">
        <v>-2.74669455859922</v>
      </c>
      <c r="AY20" s="2">
        <v>7.4155046407385003E-2</v>
      </c>
      <c r="AZ20" s="2">
        <v>5.0178677592817501E-2</v>
      </c>
      <c r="BA20" s="2">
        <v>-5.9497992886764096E-3</v>
      </c>
      <c r="BB20" s="2">
        <v>-4.9501800842294301E-3</v>
      </c>
      <c r="BC20" s="2">
        <v>6.2547452137864196E-2</v>
      </c>
      <c r="BD20" s="2">
        <v>1.16075939800047E-2</v>
      </c>
      <c r="BE20" s="2">
        <v>17.481793934138</v>
      </c>
      <c r="BF20" s="2">
        <v>0.121</v>
      </c>
      <c r="BG20" s="2">
        <v>1209.867</v>
      </c>
      <c r="BH20" s="2">
        <v>0.62651305963000403</v>
      </c>
      <c r="BI20" s="2">
        <v>-2.9411100611231999</v>
      </c>
      <c r="BJ20" s="2">
        <v>0.42624682811100501</v>
      </c>
      <c r="BK20" s="2">
        <v>5</v>
      </c>
      <c r="BL20" s="2">
        <v>7.4796511075587505E-2</v>
      </c>
    </row>
    <row r="21" spans="1:64" s="2" customFormat="1" x14ac:dyDescent="0.3">
      <c r="A21" s="4">
        <v>20</v>
      </c>
      <c r="B21" s="16">
        <v>2</v>
      </c>
      <c r="C21" s="4">
        <v>1</v>
      </c>
      <c r="D21" s="4">
        <v>1</v>
      </c>
      <c r="E21" s="4">
        <v>2</v>
      </c>
      <c r="F21" s="4">
        <v>2</v>
      </c>
      <c r="G21" s="11" t="s">
        <v>64</v>
      </c>
      <c r="H21" s="27">
        <v>44750</v>
      </c>
      <c r="I21" s="27">
        <v>44827</v>
      </c>
      <c r="J21" s="27">
        <v>44910</v>
      </c>
      <c r="K21" s="27">
        <v>44844</v>
      </c>
      <c r="L21" s="4">
        <v>92</v>
      </c>
      <c r="M21" s="4">
        <v>4</v>
      </c>
      <c r="N21" s="4">
        <v>14.45</v>
      </c>
      <c r="O21" s="4">
        <v>3.6124999999999998</v>
      </c>
      <c r="P21" s="4">
        <v>1.55</v>
      </c>
      <c r="Q21" s="4">
        <v>0.38750000000000001</v>
      </c>
      <c r="R21" s="4">
        <v>15</v>
      </c>
      <c r="S21" s="16">
        <v>48</v>
      </c>
      <c r="T21" s="16">
        <v>0.17</v>
      </c>
      <c r="U21" s="1">
        <v>44844</v>
      </c>
      <c r="V21">
        <v>2</v>
      </c>
      <c r="W21">
        <v>0.121</v>
      </c>
      <c r="X21">
        <v>1209.867</v>
      </c>
      <c r="Y21">
        <v>5</v>
      </c>
      <c r="Z21">
        <v>0.473568270328588</v>
      </c>
      <c r="AA21">
        <v>0.18434933274975901</v>
      </c>
      <c r="AB21">
        <v>1.4735682694927601</v>
      </c>
      <c r="AC21">
        <v>8.0479232965451203E-2</v>
      </c>
      <c r="AD21">
        <v>0.16722761359642099</v>
      </c>
      <c r="AE21">
        <v>8.0479232965451203E-2</v>
      </c>
      <c r="AF21">
        <v>-0.18434933274975901</v>
      </c>
      <c r="AG21">
        <v>8.8817411908599306E-2</v>
      </c>
      <c r="AH21">
        <v>0.111460571191353</v>
      </c>
      <c r="AI21">
        <v>1.4260502172779299</v>
      </c>
      <c r="AJ21">
        <v>-2.6917749233692698E-2</v>
      </c>
      <c r="AK21">
        <v>647.16095735027204</v>
      </c>
      <c r="AL21">
        <v>394.412318511796</v>
      </c>
      <c r="AM21">
        <v>907.88645644283099</v>
      </c>
      <c r="AN21">
        <v>741.73973457350303</v>
      </c>
      <c r="AO21">
        <v>1322.5083654718601</v>
      </c>
      <c r="AP21">
        <v>941.30353901996295</v>
      </c>
      <c r="AQ21">
        <v>1121.59769169691</v>
      </c>
      <c r="AR21">
        <v>932.03811252268599</v>
      </c>
      <c r="AS21">
        <v>2</v>
      </c>
      <c r="AT21" s="1">
        <v>44842</v>
      </c>
      <c r="AU21">
        <v>0.70662145576203095</v>
      </c>
      <c r="AV21">
        <v>0.17471916579160701</v>
      </c>
      <c r="AW21">
        <v>2.3943327946895798</v>
      </c>
      <c r="AX21">
        <v>-2.3643593665632001</v>
      </c>
      <c r="AY21">
        <v>8.2109216306037694E-2</v>
      </c>
      <c r="AZ21">
        <v>5.7712098828144202E-2</v>
      </c>
      <c r="BA21">
        <v>4.7825391661587497E-3</v>
      </c>
      <c r="BB21">
        <v>-4.7421053029436302E-3</v>
      </c>
      <c r="BC21">
        <v>7.01964562090895E-2</v>
      </c>
      <c r="BD21">
        <v>1.19127614393378E-2</v>
      </c>
      <c r="BE21">
        <v>15.5764730436892</v>
      </c>
      <c r="BF21">
        <v>0.121</v>
      </c>
      <c r="BG21">
        <v>1209.867</v>
      </c>
      <c r="BH21">
        <v>0.59690608287879399</v>
      </c>
      <c r="BI21">
        <v>-2.8005791042753798</v>
      </c>
      <c r="BJ21">
        <v>0.47108618947436198</v>
      </c>
      <c r="BK21">
        <v>5</v>
      </c>
      <c r="BL21">
        <v>6.3535769174308407E-2</v>
      </c>
    </row>
    <row r="22" spans="1:64" s="2" customFormat="1" x14ac:dyDescent="0.3">
      <c r="A22" s="4">
        <v>21</v>
      </c>
      <c r="B22" s="16">
        <v>2</v>
      </c>
      <c r="C22" s="4">
        <v>1</v>
      </c>
      <c r="D22" s="4">
        <v>1</v>
      </c>
      <c r="E22" s="4">
        <v>2</v>
      </c>
      <c r="F22" s="4">
        <v>2</v>
      </c>
      <c r="G22" s="11" t="s">
        <v>66</v>
      </c>
      <c r="H22" s="27">
        <v>44750</v>
      </c>
      <c r="I22" s="27">
        <v>44827</v>
      </c>
      <c r="J22" s="27">
        <v>44910</v>
      </c>
      <c r="K22" s="27">
        <v>44853</v>
      </c>
      <c r="L22" s="4">
        <v>101</v>
      </c>
      <c r="M22" s="4">
        <v>3</v>
      </c>
      <c r="N22" s="4">
        <v>30.07</v>
      </c>
      <c r="O22" s="4">
        <v>10.023333333333333</v>
      </c>
      <c r="P22" s="4">
        <v>2.65</v>
      </c>
      <c r="Q22" s="4">
        <v>0.8833333333333333</v>
      </c>
      <c r="R22" s="4">
        <v>34</v>
      </c>
      <c r="S22" s="16">
        <v>50</v>
      </c>
      <c r="T22" s="16">
        <v>0.47</v>
      </c>
      <c r="U22" s="1">
        <v>44853</v>
      </c>
      <c r="V22">
        <v>2</v>
      </c>
      <c r="W22">
        <v>0.121</v>
      </c>
      <c r="X22">
        <v>1209.867</v>
      </c>
      <c r="Y22">
        <v>5</v>
      </c>
      <c r="Z22">
        <v>0.73473528604329097</v>
      </c>
      <c r="AA22">
        <v>0.26295433528112799</v>
      </c>
      <c r="AB22">
        <v>1.73473528414599</v>
      </c>
      <c r="AC22">
        <v>0.14706777123871201</v>
      </c>
      <c r="AD22">
        <v>0.28001307190510799</v>
      </c>
      <c r="AE22">
        <v>0.14706777123871201</v>
      </c>
      <c r="AF22">
        <v>-0.26295433528112799</v>
      </c>
      <c r="AG22">
        <v>0.13973773767987399</v>
      </c>
      <c r="AH22">
        <v>0.18663601865320001</v>
      </c>
      <c r="AI22">
        <v>1.80544125078797</v>
      </c>
      <c r="AJ22">
        <v>2.9593456368707399E-2</v>
      </c>
      <c r="AK22">
        <v>621.64414133393802</v>
      </c>
      <c r="AL22">
        <v>490.15985140653299</v>
      </c>
      <c r="AM22">
        <v>878.05368080762196</v>
      </c>
      <c r="AN22">
        <v>800.19061932849297</v>
      </c>
      <c r="AO22">
        <v>1511.3903130671499</v>
      </c>
      <c r="AP22">
        <v>846.213163566243</v>
      </c>
      <c r="AQ22">
        <v>1119.1200657894699</v>
      </c>
      <c r="AR22">
        <v>903.43140313067101</v>
      </c>
      <c r="AS22">
        <v>2</v>
      </c>
      <c r="AT22" s="1">
        <v>44854</v>
      </c>
      <c r="AU22">
        <v>0.80388989465268301</v>
      </c>
      <c r="AV22">
        <v>0.11029840979707101</v>
      </c>
      <c r="AW22">
        <v>-2.1769607398624098</v>
      </c>
      <c r="AX22">
        <v>0.602456564945821</v>
      </c>
      <c r="AY22">
        <v>0.13130966185020199</v>
      </c>
      <c r="AZ22">
        <v>0.105313159302658</v>
      </c>
      <c r="BA22">
        <v>-8.0816650305277904E-3</v>
      </c>
      <c r="BB22">
        <v>1.92831542994615E-3</v>
      </c>
      <c r="BC22">
        <v>0.118516018912808</v>
      </c>
      <c r="BD22">
        <v>1.2793642312914201E-2</v>
      </c>
      <c r="BE22">
        <v>10.7885739546722</v>
      </c>
      <c r="BF22">
        <v>0.121</v>
      </c>
      <c r="BG22">
        <v>1209.867</v>
      </c>
      <c r="BH22">
        <v>0.46153465396336402</v>
      </c>
      <c r="BI22">
        <v>-2.2084804066857702</v>
      </c>
      <c r="BJ22">
        <v>0.58990804138721298</v>
      </c>
      <c r="BK22">
        <v>5</v>
      </c>
      <c r="BL22">
        <v>0.13366149378147099</v>
      </c>
    </row>
    <row r="23" spans="1:64" s="2" customFormat="1" x14ac:dyDescent="0.3">
      <c r="A23" s="4">
        <v>22</v>
      </c>
      <c r="B23" s="16">
        <v>2</v>
      </c>
      <c r="C23" s="4">
        <v>1</v>
      </c>
      <c r="D23" s="4">
        <v>1</v>
      </c>
      <c r="E23" s="4">
        <v>2</v>
      </c>
      <c r="F23" s="4">
        <v>2</v>
      </c>
      <c r="G23" s="11" t="s">
        <v>67</v>
      </c>
      <c r="H23" s="27">
        <v>44750</v>
      </c>
      <c r="I23" s="27">
        <v>44827</v>
      </c>
      <c r="J23" s="27">
        <v>44910</v>
      </c>
      <c r="K23" s="27">
        <v>44874</v>
      </c>
      <c r="L23" s="4"/>
      <c r="M23" s="4"/>
      <c r="N23" s="4"/>
      <c r="O23" s="4"/>
      <c r="P23" s="4"/>
      <c r="Q23" s="4"/>
      <c r="R23" s="4"/>
      <c r="S23" s="16">
        <v>67</v>
      </c>
      <c r="T23" s="16"/>
      <c r="U23" s="1">
        <v>44874</v>
      </c>
      <c r="V23">
        <v>2</v>
      </c>
      <c r="W23">
        <v>0.121</v>
      </c>
      <c r="X23">
        <v>1209.867</v>
      </c>
      <c r="Y23">
        <v>5</v>
      </c>
      <c r="Z23">
        <v>2.1534488729983798</v>
      </c>
      <c r="AA23">
        <v>0.51748391866562204</v>
      </c>
      <c r="AB23">
        <v>3.15344886915139</v>
      </c>
      <c r="AC23">
        <v>0.335176250584653</v>
      </c>
      <c r="AD23">
        <v>0.55554744336135398</v>
      </c>
      <c r="AE23">
        <v>0.335176250584653</v>
      </c>
      <c r="AF23">
        <v>-0.51748391866562204</v>
      </c>
      <c r="AG23">
        <v>0.27112410557008398</v>
      </c>
      <c r="AH23">
        <v>0.370293625730162</v>
      </c>
      <c r="AI23">
        <v>3.5147138817232402</v>
      </c>
      <c r="AJ23">
        <v>8.7669386564455595E-2</v>
      </c>
      <c r="AK23">
        <v>471.44402223230401</v>
      </c>
      <c r="AL23">
        <v>502.97864677858399</v>
      </c>
      <c r="AM23">
        <v>641.15721415607902</v>
      </c>
      <c r="AN23">
        <v>674.57605490018102</v>
      </c>
      <c r="AO23">
        <v>2021.1267014519001</v>
      </c>
      <c r="AP23">
        <v>575.94362522686004</v>
      </c>
      <c r="AQ23">
        <v>1004.5353618421</v>
      </c>
      <c r="AR23">
        <v>765.29562726860195</v>
      </c>
      <c r="AS23"/>
      <c r="AT23" s="1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</row>
    <row r="24" spans="1:64" s="2" customFormat="1" x14ac:dyDescent="0.3">
      <c r="A24" s="4">
        <v>23</v>
      </c>
      <c r="B24" s="16">
        <v>2</v>
      </c>
      <c r="C24" s="4">
        <v>1</v>
      </c>
      <c r="D24" s="4">
        <v>1</v>
      </c>
      <c r="E24" s="4">
        <v>2</v>
      </c>
      <c r="F24" s="4">
        <v>2</v>
      </c>
      <c r="G24" s="11" t="s">
        <v>22</v>
      </c>
      <c r="H24" s="27">
        <v>44750</v>
      </c>
      <c r="I24" s="27">
        <v>44827</v>
      </c>
      <c r="J24" s="27">
        <v>44910</v>
      </c>
      <c r="K24" s="27">
        <v>44880</v>
      </c>
      <c r="L24" s="4"/>
      <c r="M24" s="4"/>
      <c r="N24" s="4"/>
      <c r="O24" s="4"/>
      <c r="P24" s="4"/>
      <c r="Q24" s="4"/>
      <c r="R24" s="4"/>
      <c r="S24" s="16">
        <v>68</v>
      </c>
      <c r="T24" s="16"/>
      <c r="U24" s="1">
        <v>44880</v>
      </c>
      <c r="V24">
        <v>2</v>
      </c>
      <c r="W24">
        <v>0.121</v>
      </c>
      <c r="X24">
        <v>1209.867</v>
      </c>
      <c r="Y24">
        <v>5</v>
      </c>
      <c r="Z24">
        <v>2.1003455186191702</v>
      </c>
      <c r="AA24">
        <v>0.51107416155844398</v>
      </c>
      <c r="AB24">
        <v>3.1003455225777099</v>
      </c>
      <c r="AC24">
        <v>0.307003543828825</v>
      </c>
      <c r="AD24">
        <v>0.51670490557872095</v>
      </c>
      <c r="AE24">
        <v>0.307003543828825</v>
      </c>
      <c r="AF24">
        <v>-0.51107416155844398</v>
      </c>
      <c r="AG24">
        <v>0.24966663334133299</v>
      </c>
      <c r="AH24">
        <v>0.344403421335571</v>
      </c>
      <c r="AI24">
        <v>3.1529686565962201</v>
      </c>
      <c r="AJ24">
        <v>1.18842094202599E-2</v>
      </c>
      <c r="AK24">
        <v>419.92445553539</v>
      </c>
      <c r="AL24">
        <v>635.465488883847</v>
      </c>
      <c r="AM24">
        <v>634.11564201451904</v>
      </c>
      <c r="AN24">
        <v>688.413878176043</v>
      </c>
      <c r="AO24">
        <v>1966.62729696007</v>
      </c>
      <c r="AP24">
        <v>624.11723003629697</v>
      </c>
      <c r="AQ24">
        <v>1040.18707463702</v>
      </c>
      <c r="AR24">
        <v>736.03085299455495</v>
      </c>
      <c r="AS24"/>
      <c r="AT24" s="1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</row>
    <row r="25" spans="1:64" s="2" customFormat="1" x14ac:dyDescent="0.3">
      <c r="A25" s="4">
        <v>24</v>
      </c>
      <c r="B25" s="16">
        <v>2</v>
      </c>
      <c r="C25" s="4">
        <v>1</v>
      </c>
      <c r="D25" s="4">
        <v>1</v>
      </c>
      <c r="E25" s="4">
        <v>2</v>
      </c>
      <c r="F25" s="4">
        <v>2</v>
      </c>
      <c r="G25" s="11"/>
      <c r="H25" s="27">
        <v>44750</v>
      </c>
      <c r="I25" s="27">
        <v>44827</v>
      </c>
      <c r="J25" s="27">
        <v>44910</v>
      </c>
      <c r="K25" s="27">
        <v>44884</v>
      </c>
      <c r="L25" s="4">
        <v>131</v>
      </c>
      <c r="M25" s="4">
        <v>9</v>
      </c>
      <c r="N25" s="4">
        <v>67.19</v>
      </c>
      <c r="O25" s="4">
        <v>7.4655555555555555</v>
      </c>
      <c r="P25" s="4">
        <v>14.19</v>
      </c>
      <c r="Q25" s="4">
        <v>1.5766666666666667</v>
      </c>
      <c r="R25" s="4">
        <v>28</v>
      </c>
      <c r="S25" s="16">
        <v>78</v>
      </c>
      <c r="T25" s="16">
        <v>1.25</v>
      </c>
      <c r="U25" s="1">
        <v>44885</v>
      </c>
      <c r="V25">
        <v>2</v>
      </c>
      <c r="W25">
        <v>0.121</v>
      </c>
      <c r="X25">
        <v>1209.867</v>
      </c>
      <c r="Y25">
        <v>5</v>
      </c>
      <c r="Z25">
        <v>2.2713242556237199</v>
      </c>
      <c r="AA25">
        <v>0.53040330548738601</v>
      </c>
      <c r="AB25">
        <v>3.27132425352444</v>
      </c>
      <c r="AC25">
        <v>0.35063928222882002</v>
      </c>
      <c r="AD25">
        <v>0.56169764168844405</v>
      </c>
      <c r="AE25">
        <v>0.35063928222882002</v>
      </c>
      <c r="AF25">
        <v>-0.53040330548738601</v>
      </c>
      <c r="AG25">
        <v>0.26325416398410401</v>
      </c>
      <c r="AH25">
        <v>0.37439261927200101</v>
      </c>
      <c r="AI25">
        <v>3.58016397558599</v>
      </c>
      <c r="AJ25">
        <v>6.8256713345199699E-2</v>
      </c>
      <c r="AK25">
        <v>406.24739110707799</v>
      </c>
      <c r="AL25">
        <v>305.04324523593402</v>
      </c>
      <c r="AM25">
        <v>618.11527336660595</v>
      </c>
      <c r="AN25">
        <v>493.94376701451898</v>
      </c>
      <c r="AO25">
        <v>2021.8689598457299</v>
      </c>
      <c r="AP25">
        <v>565.43829401088897</v>
      </c>
      <c r="AQ25">
        <v>969.90242173321201</v>
      </c>
      <c r="AR25">
        <v>574.67876588021795</v>
      </c>
      <c r="AS25">
        <v>2</v>
      </c>
      <c r="AT25" s="1">
        <v>44878</v>
      </c>
      <c r="AU25">
        <v>0.79629886933671701</v>
      </c>
      <c r="AV25">
        <v>0.11358257831278699</v>
      </c>
      <c r="AW25">
        <v>0.15048830344078901</v>
      </c>
      <c r="AX25">
        <v>-3.1804883066891101</v>
      </c>
      <c r="AY25">
        <v>0.27719376217326802</v>
      </c>
      <c r="AZ25">
        <v>0.22116632040564199</v>
      </c>
      <c r="BA25">
        <v>1.21425312440114E-3</v>
      </c>
      <c r="BB25">
        <v>-2.4463312625320501E-2</v>
      </c>
      <c r="BC25">
        <v>0.24989845801052299</v>
      </c>
      <c r="BD25">
        <v>2.7295306795370101E-2</v>
      </c>
      <c r="BE25">
        <v>11.5234179123585</v>
      </c>
      <c r="BF25">
        <v>0.121</v>
      </c>
      <c r="BG25">
        <v>1209.867</v>
      </c>
      <c r="BH25">
        <v>0.46609708712148401</v>
      </c>
      <c r="BI25">
        <v>-0.70663934957375796</v>
      </c>
      <c r="BJ25">
        <v>0.86338390264869902</v>
      </c>
      <c r="BK25">
        <v>5</v>
      </c>
      <c r="BL25">
        <v>0.26704535983772199</v>
      </c>
    </row>
    <row r="26" spans="1:64" s="2" customFormat="1" x14ac:dyDescent="0.3">
      <c r="A26" s="4">
        <v>25</v>
      </c>
      <c r="B26" s="16">
        <v>2</v>
      </c>
      <c r="C26" s="4">
        <v>1</v>
      </c>
      <c r="D26" s="4">
        <v>1</v>
      </c>
      <c r="E26" s="4">
        <v>2</v>
      </c>
      <c r="F26" s="4">
        <v>2</v>
      </c>
      <c r="G26" s="11" t="s">
        <v>23</v>
      </c>
      <c r="H26" s="27">
        <v>44750</v>
      </c>
      <c r="I26" s="27">
        <v>44827</v>
      </c>
      <c r="J26" s="27">
        <v>44910</v>
      </c>
      <c r="K26" s="27">
        <v>44890</v>
      </c>
      <c r="L26" s="4">
        <v>137</v>
      </c>
      <c r="M26" s="4">
        <v>11</v>
      </c>
      <c r="N26" s="4">
        <v>147.08000000000001</v>
      </c>
      <c r="O26" s="4">
        <v>13.370909090909093</v>
      </c>
      <c r="P26" s="4">
        <v>33.909999999999997</v>
      </c>
      <c r="Q26" s="4">
        <v>3.0827272727272725</v>
      </c>
      <c r="R26" s="4">
        <v>28</v>
      </c>
      <c r="S26" s="16">
        <v>89</v>
      </c>
      <c r="T26" s="16">
        <v>1.26</v>
      </c>
      <c r="U26" s="1">
        <v>44888</v>
      </c>
      <c r="V26">
        <v>2</v>
      </c>
      <c r="W26">
        <v>0.121</v>
      </c>
      <c r="X26">
        <v>1209.867</v>
      </c>
      <c r="Y26">
        <v>5</v>
      </c>
      <c r="Z26">
        <v>2.56371862833437</v>
      </c>
      <c r="AA26">
        <v>0.56115172741370101</v>
      </c>
      <c r="AB26">
        <v>3.56371862833437</v>
      </c>
      <c r="AC26">
        <v>0.35470970033815002</v>
      </c>
      <c r="AD26">
        <v>0.56894937163208703</v>
      </c>
      <c r="AE26">
        <v>0.35470970033815002</v>
      </c>
      <c r="AF26">
        <v>-0.56115172741370101</v>
      </c>
      <c r="AG26">
        <v>0.26864191205046301</v>
      </c>
      <c r="AH26">
        <v>0.37923318861447902</v>
      </c>
      <c r="AI26">
        <v>3.6497525536470401</v>
      </c>
      <c r="AJ26">
        <v>1.7576091649215201E-2</v>
      </c>
      <c r="AK26">
        <v>420.73221982758599</v>
      </c>
      <c r="AL26">
        <v>539.97036637931001</v>
      </c>
      <c r="AM26">
        <v>629.48159596188702</v>
      </c>
      <c r="AN26">
        <v>713.74231510889297</v>
      </c>
      <c r="AO26">
        <v>2243.1291969147001</v>
      </c>
      <c r="AP26">
        <v>615.08062046279497</v>
      </c>
      <c r="AQ26">
        <v>1067.11555694192</v>
      </c>
      <c r="AR26">
        <v>843.87295825771298</v>
      </c>
      <c r="AS26">
        <v>2</v>
      </c>
      <c r="AT26" s="1">
        <v>44890</v>
      </c>
      <c r="AU26">
        <v>0.71038651506219697</v>
      </c>
      <c r="AV26">
        <v>0.173647690301927</v>
      </c>
      <c r="AW26">
        <v>-3.5962588799810602</v>
      </c>
      <c r="AX26">
        <v>1.28678614760026</v>
      </c>
      <c r="AY26">
        <v>0.27623669024080999</v>
      </c>
      <c r="AZ26">
        <v>0.19495357951313</v>
      </c>
      <c r="BA26">
        <v>-2.3809899175633802E-2</v>
      </c>
      <c r="BB26">
        <v>9.3078593062963493E-3</v>
      </c>
      <c r="BC26">
        <v>0.23657321639202999</v>
      </c>
      <c r="BD26">
        <v>3.9663477143591801E-2</v>
      </c>
      <c r="BE26">
        <v>15.8168151398016</v>
      </c>
      <c r="BF26">
        <v>0.121</v>
      </c>
      <c r="BG26">
        <v>1209.867</v>
      </c>
      <c r="BH26">
        <v>0.59477525313058099</v>
      </c>
      <c r="BI26">
        <v>-0.38862664060466401</v>
      </c>
      <c r="BJ26">
        <v>0.94408847140558005</v>
      </c>
      <c r="BK26">
        <v>5</v>
      </c>
      <c r="BL26">
        <v>0.25921455778392799</v>
      </c>
    </row>
    <row r="27" spans="1:64" s="2" customFormat="1" x14ac:dyDescent="0.3">
      <c r="A27" s="7">
        <v>26</v>
      </c>
      <c r="B27" s="17">
        <v>2</v>
      </c>
      <c r="C27" s="7">
        <v>1</v>
      </c>
      <c r="D27" s="7">
        <v>1</v>
      </c>
      <c r="E27" s="7">
        <v>2</v>
      </c>
      <c r="F27" s="7">
        <v>2</v>
      </c>
      <c r="G27" s="12" t="s">
        <v>24</v>
      </c>
      <c r="H27" s="28">
        <v>44750</v>
      </c>
      <c r="I27" s="28">
        <v>44827</v>
      </c>
      <c r="J27" s="28">
        <v>44910</v>
      </c>
      <c r="K27" s="28">
        <v>44904</v>
      </c>
      <c r="L27" s="7">
        <v>151</v>
      </c>
      <c r="M27" s="7">
        <v>13</v>
      </c>
      <c r="N27" s="7">
        <v>128.49</v>
      </c>
      <c r="O27" s="7">
        <v>9.8838461538461537</v>
      </c>
      <c r="P27" s="7">
        <v>34.68</v>
      </c>
      <c r="Q27" s="7">
        <v>2.6676923076923078</v>
      </c>
      <c r="R27" s="7">
        <v>19</v>
      </c>
      <c r="S27" s="17">
        <v>91</v>
      </c>
      <c r="T27" s="17">
        <v>1.27</v>
      </c>
      <c r="U27" s="1">
        <v>44904</v>
      </c>
      <c r="V27">
        <v>2</v>
      </c>
      <c r="W27">
        <v>0.121</v>
      </c>
      <c r="X27">
        <v>1209.867</v>
      </c>
      <c r="Y27">
        <v>5</v>
      </c>
      <c r="Z27">
        <v>2.1334461773865701</v>
      </c>
      <c r="AA27">
        <v>0.51519940468903502</v>
      </c>
      <c r="AB27">
        <v>3.1334461728736298</v>
      </c>
      <c r="AC27">
        <v>0.31329529733817901</v>
      </c>
      <c r="AD27">
        <v>0.48108939166956599</v>
      </c>
      <c r="AE27">
        <v>0.31329529733817901</v>
      </c>
      <c r="AF27">
        <v>-0.51519940468903502</v>
      </c>
      <c r="AG27">
        <v>0.19781461430074601</v>
      </c>
      <c r="AH27">
        <v>0.32066298281848199</v>
      </c>
      <c r="AI27">
        <v>2.8662804206748702</v>
      </c>
      <c r="AJ27">
        <v>-6.5263590024606799E-2</v>
      </c>
      <c r="AK27">
        <v>388.770672640653</v>
      </c>
      <c r="AL27">
        <v>539.26871597096101</v>
      </c>
      <c r="AM27">
        <v>599.52492627041704</v>
      </c>
      <c r="AN27">
        <v>723.20956215970898</v>
      </c>
      <c r="AO27">
        <v>1877.32421166061</v>
      </c>
      <c r="AP27">
        <v>656.49773139745901</v>
      </c>
      <c r="AQ27">
        <v>980.215573956443</v>
      </c>
      <c r="AR27">
        <v>901.50788339382905</v>
      </c>
      <c r="AS27">
        <v>2</v>
      </c>
      <c r="AT27" s="1">
        <v>44902</v>
      </c>
      <c r="AU27">
        <v>0.57321872025559295</v>
      </c>
      <c r="AV27">
        <v>0.28432056775300701</v>
      </c>
      <c r="AW27">
        <v>6.5178147667528199</v>
      </c>
      <c r="AX27">
        <v>-1.25713203372977</v>
      </c>
      <c r="AY27">
        <v>0.23711773962542201</v>
      </c>
      <c r="AZ27">
        <v>0.13267041227065199</v>
      </c>
      <c r="BA27">
        <v>3.0085793845672001E-2</v>
      </c>
      <c r="BB27">
        <v>-5.57288041921555E-3</v>
      </c>
      <c r="BC27">
        <v>0.18682951697546701</v>
      </c>
      <c r="BD27">
        <v>5.0288222570700397E-2</v>
      </c>
      <c r="BE27">
        <v>23.0339786901284</v>
      </c>
      <c r="BF27">
        <v>0.121</v>
      </c>
      <c r="BG27">
        <v>1209.867</v>
      </c>
      <c r="BH27">
        <v>0.74575797279563205</v>
      </c>
      <c r="BI27">
        <v>-0.38652069778938702</v>
      </c>
      <c r="BJ27">
        <v>0.94389499681698297</v>
      </c>
      <c r="BK27">
        <v>5</v>
      </c>
      <c r="BL27">
        <v>0.26634491475378103</v>
      </c>
    </row>
    <row r="28" spans="1:64" x14ac:dyDescent="0.3">
      <c r="A28" s="4">
        <v>27</v>
      </c>
      <c r="B28" s="4">
        <v>5</v>
      </c>
      <c r="C28" s="4">
        <v>1</v>
      </c>
      <c r="D28" s="4">
        <v>3</v>
      </c>
      <c r="E28" s="4">
        <v>2</v>
      </c>
      <c r="F28" s="4">
        <v>2</v>
      </c>
      <c r="G28" s="13"/>
      <c r="H28" s="5">
        <v>44777</v>
      </c>
      <c r="I28" s="14">
        <v>44821</v>
      </c>
      <c r="J28" s="5">
        <v>44911</v>
      </c>
      <c r="K28" s="5">
        <v>44777</v>
      </c>
      <c r="L28" s="4">
        <v>1</v>
      </c>
      <c r="M28" s="4">
        <v>1</v>
      </c>
      <c r="N28" s="4">
        <v>0.1</v>
      </c>
      <c r="O28" s="4">
        <v>0.1</v>
      </c>
      <c r="P28" s="4">
        <v>0.1</v>
      </c>
      <c r="Q28" s="4">
        <v>0.1</v>
      </c>
      <c r="R28" s="4">
        <v>1</v>
      </c>
      <c r="S28" s="4">
        <v>1</v>
      </c>
      <c r="T28" s="4">
        <v>0</v>
      </c>
    </row>
    <row r="29" spans="1:64" s="2" customFormat="1" x14ac:dyDescent="0.3">
      <c r="A29" s="4">
        <v>28</v>
      </c>
      <c r="B29" s="16">
        <v>5</v>
      </c>
      <c r="C29" s="4">
        <v>1</v>
      </c>
      <c r="D29" s="4">
        <v>3</v>
      </c>
      <c r="E29" s="4">
        <v>2</v>
      </c>
      <c r="F29" s="4">
        <v>2</v>
      </c>
      <c r="G29" s="13"/>
      <c r="H29" s="27">
        <v>44777</v>
      </c>
      <c r="I29" s="27">
        <v>44821</v>
      </c>
      <c r="J29" s="27">
        <v>44911</v>
      </c>
      <c r="K29" s="27">
        <v>44834</v>
      </c>
      <c r="L29" s="4">
        <v>60</v>
      </c>
      <c r="M29" s="4">
        <v>2</v>
      </c>
      <c r="N29" s="4">
        <v>7.68</v>
      </c>
      <c r="O29" s="4">
        <v>3.84</v>
      </c>
      <c r="P29" s="4">
        <v>1.52</v>
      </c>
      <c r="Q29" s="4">
        <v>0.76</v>
      </c>
      <c r="R29" s="4">
        <v>12</v>
      </c>
      <c r="S29" s="16">
        <v>53</v>
      </c>
      <c r="T29" s="16">
        <v>0.12</v>
      </c>
      <c r="U29" s="30">
        <v>44835</v>
      </c>
      <c r="V29" s="2">
        <v>5</v>
      </c>
      <c r="W29" s="2">
        <v>0.1239</v>
      </c>
      <c r="X29" s="2">
        <v>1239.1669999999999</v>
      </c>
      <c r="Y29" s="2">
        <v>4</v>
      </c>
      <c r="Z29" s="2">
        <v>1.50446926724804</v>
      </c>
      <c r="AA29" s="2">
        <v>0.41767556900233499</v>
      </c>
      <c r="AB29" s="2">
        <v>2.50446926060844</v>
      </c>
      <c r="AC29" s="2">
        <v>0.32961304893411603</v>
      </c>
      <c r="AD29" s="2">
        <v>0.43721426230988802</v>
      </c>
      <c r="AE29" s="2">
        <v>0.32961304893411603</v>
      </c>
      <c r="AF29" s="2">
        <v>-0.41767556900233499</v>
      </c>
      <c r="AG29" s="2">
        <v>0.12758348038226699</v>
      </c>
      <c r="AH29" s="2">
        <v>0.29138758161914002</v>
      </c>
      <c r="AI29" s="2">
        <v>2.6313131088911299</v>
      </c>
      <c r="AJ29" s="2">
        <v>4.1504762183013501E-2</v>
      </c>
      <c r="AK29" s="2">
        <v>398.552182215703</v>
      </c>
      <c r="AL29" s="2">
        <v>619.15108072952705</v>
      </c>
      <c r="AM29" s="2">
        <v>491.794066365925</v>
      </c>
      <c r="AN29" s="2">
        <v>733.24592477790304</v>
      </c>
      <c r="AO29" s="2">
        <v>1200.5310381091999</v>
      </c>
      <c r="AP29" s="2">
        <v>467.98386516480701</v>
      </c>
      <c r="AQ29" s="2">
        <v>604.05662413859898</v>
      </c>
      <c r="AR29" s="2">
        <v>821.88907646749499</v>
      </c>
      <c r="AS29">
        <v>5</v>
      </c>
      <c r="AT29" s="1">
        <v>44830</v>
      </c>
      <c r="AU29">
        <v>0.713796027508242</v>
      </c>
      <c r="AV29">
        <v>0.167840615836577</v>
      </c>
      <c r="AW29">
        <v>-1.4070461076663301</v>
      </c>
      <c r="AX29">
        <v>-2.6110329913939201</v>
      </c>
      <c r="AY29">
        <v>0.12586646020084999</v>
      </c>
      <c r="AZ29">
        <v>8.9776325033121995E-2</v>
      </c>
      <c r="BA29">
        <v>-4.3814844437372498E-3</v>
      </c>
      <c r="BB29">
        <v>-8.3137319808439802E-3</v>
      </c>
      <c r="BC29">
        <v>0.10815233001059101</v>
      </c>
      <c r="BD29">
        <v>1.77141301180909E-2</v>
      </c>
      <c r="BE29">
        <v>14.938734773107001</v>
      </c>
      <c r="BF29">
        <v>0.1239</v>
      </c>
      <c r="BG29">
        <v>1239.1669999999999</v>
      </c>
      <c r="BH29">
        <v>0.58642873289068198</v>
      </c>
      <c r="BI29">
        <v>-1.97621021513169</v>
      </c>
      <c r="BJ29">
        <v>0.59933625494278397</v>
      </c>
      <c r="BK29">
        <v>4</v>
      </c>
      <c r="BL29">
        <v>0.102249626759255</v>
      </c>
    </row>
    <row r="30" spans="1:64" s="2" customFormat="1" x14ac:dyDescent="0.3">
      <c r="A30" s="4">
        <v>29</v>
      </c>
      <c r="B30" s="16">
        <v>5</v>
      </c>
      <c r="C30" s="4">
        <v>1</v>
      </c>
      <c r="D30" s="4">
        <v>3</v>
      </c>
      <c r="E30" s="4">
        <v>2</v>
      </c>
      <c r="F30" s="4">
        <v>2</v>
      </c>
      <c r="G30" s="13" t="s">
        <v>64</v>
      </c>
      <c r="H30" s="27">
        <v>44777</v>
      </c>
      <c r="I30" s="27">
        <v>44821</v>
      </c>
      <c r="J30" s="27">
        <v>44911</v>
      </c>
      <c r="K30" s="27">
        <v>44844</v>
      </c>
      <c r="L30" s="4">
        <v>70</v>
      </c>
      <c r="M30" s="4">
        <v>8</v>
      </c>
      <c r="N30" s="4">
        <v>46.5</v>
      </c>
      <c r="O30" s="4">
        <v>5.8125</v>
      </c>
      <c r="P30" s="4">
        <v>5.48</v>
      </c>
      <c r="Q30" s="4">
        <v>0.68500000000000005</v>
      </c>
      <c r="R30" s="4">
        <v>25</v>
      </c>
      <c r="S30" s="16">
        <v>61</v>
      </c>
      <c r="T30" s="16">
        <v>0.4</v>
      </c>
      <c r="U30" s="30">
        <v>44844</v>
      </c>
      <c r="V30" s="2">
        <v>5</v>
      </c>
      <c r="W30" s="2">
        <v>0.1239</v>
      </c>
      <c r="X30" s="2">
        <v>1239.1669999999999</v>
      </c>
      <c r="Y30" s="2">
        <v>4</v>
      </c>
      <c r="Z30" s="2">
        <v>2.16811519451957</v>
      </c>
      <c r="AA30" s="2">
        <v>0.51111624709639303</v>
      </c>
      <c r="AB30" s="2">
        <v>3.1681152004581001</v>
      </c>
      <c r="AC30" s="2">
        <v>0.35714421428114601</v>
      </c>
      <c r="AD30" s="2">
        <v>0.52225009376609499</v>
      </c>
      <c r="AE30" s="2">
        <v>0.35714421428114601</v>
      </c>
      <c r="AF30" s="2">
        <v>-0.51111624709639303</v>
      </c>
      <c r="AG30" s="2">
        <v>0.20622482463287301</v>
      </c>
      <c r="AH30" s="2">
        <v>0.34807103724330901</v>
      </c>
      <c r="AI30" s="2">
        <v>3.2918606713763401</v>
      </c>
      <c r="AJ30" s="2">
        <v>2.7205446635556001E-2</v>
      </c>
      <c r="AK30" s="2">
        <v>347.68496941853698</v>
      </c>
      <c r="AL30" s="2">
        <v>208.806520355353</v>
      </c>
      <c r="AM30" s="2">
        <v>442.90374449948803</v>
      </c>
      <c r="AN30" s="2">
        <v>367.598981540419</v>
      </c>
      <c r="AO30" s="2">
        <v>1394.6241939501199</v>
      </c>
      <c r="AP30" s="2">
        <v>427.907923504829</v>
      </c>
      <c r="AQ30" s="2">
        <v>650.94398472310604</v>
      </c>
      <c r="AR30" s="2">
        <v>407.54468214651399</v>
      </c>
      <c r="AS30">
        <v>5</v>
      </c>
      <c r="AT30" s="1">
        <v>44842</v>
      </c>
      <c r="AU30">
        <v>0.74763401195538004</v>
      </c>
      <c r="AV30">
        <v>0.146673729702093</v>
      </c>
      <c r="AW30">
        <v>2.4266248216273398</v>
      </c>
      <c r="AX30">
        <v>-2.8756710421057798</v>
      </c>
      <c r="AY30">
        <v>0.159188669988135</v>
      </c>
      <c r="AZ30">
        <v>0.11843049378003</v>
      </c>
      <c r="BA30">
        <v>1.02829927525866E-2</v>
      </c>
      <c r="BB30">
        <v>-1.1902265796533799E-2</v>
      </c>
      <c r="BC30">
        <v>0.13948385518207301</v>
      </c>
      <c r="BD30">
        <v>1.9704814951891799E-2</v>
      </c>
      <c r="BE30">
        <v>14.115105792232599</v>
      </c>
      <c r="BF30">
        <v>0.1239</v>
      </c>
      <c r="BG30">
        <v>1239.1669999999999</v>
      </c>
      <c r="BH30">
        <v>0.53864848617697902</v>
      </c>
      <c r="BI30">
        <v>-1.61819536175442</v>
      </c>
      <c r="BJ30">
        <v>0.69194919156956902</v>
      </c>
      <c r="BK30">
        <v>4</v>
      </c>
      <c r="BL30">
        <v>0.15287452670637</v>
      </c>
    </row>
    <row r="31" spans="1:64" s="2" customFormat="1" x14ac:dyDescent="0.3">
      <c r="A31" s="4">
        <v>30</v>
      </c>
      <c r="B31" s="16">
        <v>5</v>
      </c>
      <c r="C31" s="4">
        <v>1</v>
      </c>
      <c r="D31" s="4">
        <v>3</v>
      </c>
      <c r="E31" s="4">
        <v>2</v>
      </c>
      <c r="F31" s="4">
        <v>2</v>
      </c>
      <c r="G31" s="13" t="s">
        <v>66</v>
      </c>
      <c r="H31" s="27">
        <v>44777</v>
      </c>
      <c r="I31" s="27">
        <v>44821</v>
      </c>
      <c r="J31" s="27">
        <v>44911</v>
      </c>
      <c r="K31" s="27">
        <v>44853</v>
      </c>
      <c r="L31" s="4">
        <v>79</v>
      </c>
      <c r="M31" s="4">
        <v>10</v>
      </c>
      <c r="N31" s="4">
        <v>95.73</v>
      </c>
      <c r="O31" s="4">
        <v>9.5730000000000004</v>
      </c>
      <c r="P31" s="4">
        <v>12.68</v>
      </c>
      <c r="Q31" s="4">
        <v>1.268</v>
      </c>
      <c r="R31" s="4">
        <v>30</v>
      </c>
      <c r="S31" s="16">
        <v>82</v>
      </c>
      <c r="T31" s="16">
        <v>0.85</v>
      </c>
      <c r="U31" s="30">
        <v>44853</v>
      </c>
      <c r="V31" s="2">
        <v>5</v>
      </c>
      <c r="W31" s="2">
        <v>0.1239</v>
      </c>
      <c r="X31" s="2">
        <v>1239.1669999999999</v>
      </c>
      <c r="Y31" s="2">
        <v>4</v>
      </c>
      <c r="Z31" s="2">
        <v>2.0337377651336901</v>
      </c>
      <c r="AA31" s="2">
        <v>0.49516113228011099</v>
      </c>
      <c r="AB31" s="2">
        <v>3.0337377716990601</v>
      </c>
      <c r="AC31" s="2">
        <v>0.356743135414956</v>
      </c>
      <c r="AD31" s="2">
        <v>0.54234891704386201</v>
      </c>
      <c r="AE31" s="2">
        <v>0.356743135414956</v>
      </c>
      <c r="AF31" s="2">
        <v>-0.49516113228011099</v>
      </c>
      <c r="AG31" s="2">
        <v>0.233142689857709</v>
      </c>
      <c r="AH31" s="2">
        <v>0.361488888456242</v>
      </c>
      <c r="AI31" s="2">
        <v>3.4780037025944299</v>
      </c>
      <c r="AJ31" s="2">
        <v>0.111009933329619</v>
      </c>
      <c r="AK31" s="2">
        <v>459.48055793872601</v>
      </c>
      <c r="AL31" s="2">
        <v>396.60047601915102</v>
      </c>
      <c r="AM31" s="2">
        <v>603.29955995904004</v>
      </c>
      <c r="AN31" s="2">
        <v>581.03802618105306</v>
      </c>
      <c r="AO31" s="2">
        <v>1824.2314227991001</v>
      </c>
      <c r="AP31" s="2">
        <v>528.31779813466801</v>
      </c>
      <c r="AQ31" s="2">
        <v>851.35460659231103</v>
      </c>
      <c r="AR31" s="2">
        <v>588.30146957075203</v>
      </c>
      <c r="AS31">
        <v>5</v>
      </c>
      <c r="AT31" s="1">
        <v>44854</v>
      </c>
      <c r="AU31">
        <v>0.76579754718689697</v>
      </c>
      <c r="AV31">
        <v>0.13413486624528101</v>
      </c>
      <c r="AW31">
        <v>-2.1018983119582901</v>
      </c>
      <c r="AX31">
        <v>1.2662431513097701</v>
      </c>
      <c r="AY31">
        <v>0.21398454974129599</v>
      </c>
      <c r="AZ31">
        <v>0.163589300326512</v>
      </c>
      <c r="BA31">
        <v>-1.17404234675268E-2</v>
      </c>
      <c r="BB31">
        <v>7.7654657847335898E-3</v>
      </c>
      <c r="BC31">
        <v>0.18917497556228</v>
      </c>
      <c r="BD31">
        <v>2.4809570968050799E-2</v>
      </c>
      <c r="BE31">
        <v>12.5976819035804</v>
      </c>
      <c r="BF31">
        <v>0.1239</v>
      </c>
      <c r="BG31">
        <v>1239.1669999999999</v>
      </c>
      <c r="BH31">
        <v>0.51865196026854199</v>
      </c>
      <c r="BI31">
        <v>-1.0768079552327201</v>
      </c>
      <c r="BJ31">
        <v>0.79229117242862002</v>
      </c>
      <c r="BK31">
        <v>4</v>
      </c>
      <c r="BL31">
        <v>0.23222140094899801</v>
      </c>
    </row>
    <row r="32" spans="1:64" s="2" customFormat="1" x14ac:dyDescent="0.3">
      <c r="A32" s="4">
        <v>31</v>
      </c>
      <c r="B32" s="16">
        <v>5</v>
      </c>
      <c r="C32" s="4">
        <v>1</v>
      </c>
      <c r="D32" s="4">
        <v>3</v>
      </c>
      <c r="E32" s="4">
        <v>2</v>
      </c>
      <c r="F32" s="4">
        <v>2</v>
      </c>
      <c r="G32" s="13" t="s">
        <v>20</v>
      </c>
      <c r="H32" s="27">
        <v>44777</v>
      </c>
      <c r="I32" s="27">
        <v>44821</v>
      </c>
      <c r="J32" s="27">
        <v>44911</v>
      </c>
      <c r="K32" s="27">
        <v>44859</v>
      </c>
      <c r="L32" s="4"/>
      <c r="M32" s="4"/>
      <c r="N32" s="4"/>
      <c r="O32" s="4"/>
      <c r="P32" s="4"/>
      <c r="Q32" s="4"/>
      <c r="R32" s="4"/>
      <c r="S32" s="16">
        <v>95</v>
      </c>
      <c r="T32" s="16"/>
      <c r="U32" s="30">
        <v>44861</v>
      </c>
      <c r="V32" s="2">
        <v>5</v>
      </c>
      <c r="W32" s="2">
        <v>0.1239</v>
      </c>
      <c r="X32" s="2">
        <v>1239.1669999999999</v>
      </c>
      <c r="Y32" s="2">
        <v>4</v>
      </c>
      <c r="Z32" s="2">
        <v>2.6117691530508398</v>
      </c>
      <c r="AA32" s="2">
        <v>0.55821700525337203</v>
      </c>
      <c r="AB32" s="2">
        <v>3.61176916311334</v>
      </c>
      <c r="AC32" s="2">
        <v>0.40696947422457203</v>
      </c>
      <c r="AD32" s="2">
        <v>0.62718826360806401</v>
      </c>
      <c r="AE32" s="2">
        <v>0.40696947422457203</v>
      </c>
      <c r="AF32" s="2">
        <v>-0.55821700525337203</v>
      </c>
      <c r="AG32" s="2">
        <v>0.298168122410853</v>
      </c>
      <c r="AH32" s="2">
        <v>0.418046992722579</v>
      </c>
      <c r="AI32" s="2">
        <v>4.5026248572485201</v>
      </c>
      <c r="AJ32" s="2">
        <v>0.17121108101304899</v>
      </c>
      <c r="AK32" s="2">
        <v>407.39944095425199</v>
      </c>
      <c r="AL32" s="2">
        <v>570.74209171671305</v>
      </c>
      <c r="AM32" s="2">
        <v>608.52547532726203</v>
      </c>
      <c r="AN32" s="2">
        <v>706.05654111200204</v>
      </c>
      <c r="AO32" s="2">
        <v>2198.3871806935399</v>
      </c>
      <c r="AP32" s="2">
        <v>489.715412503805</v>
      </c>
      <c r="AQ32" s="2">
        <v>908.12002878255305</v>
      </c>
      <c r="AR32" s="2">
        <v>739.16746464450796</v>
      </c>
    </row>
    <row r="33" spans="1:64" s="2" customFormat="1" x14ac:dyDescent="0.3">
      <c r="A33" s="4">
        <v>32</v>
      </c>
      <c r="B33" s="16">
        <v>5</v>
      </c>
      <c r="C33" s="4">
        <v>1</v>
      </c>
      <c r="D33" s="4">
        <v>3</v>
      </c>
      <c r="E33" s="4">
        <v>2</v>
      </c>
      <c r="F33" s="4">
        <v>2</v>
      </c>
      <c r="G33" s="13" t="s">
        <v>68</v>
      </c>
      <c r="H33" s="27">
        <v>44777</v>
      </c>
      <c r="I33" s="27">
        <v>44821</v>
      </c>
      <c r="J33" s="27">
        <v>44911</v>
      </c>
      <c r="K33" s="27">
        <v>44884</v>
      </c>
      <c r="L33" s="4">
        <v>109</v>
      </c>
      <c r="M33" s="4">
        <v>9</v>
      </c>
      <c r="N33" s="4">
        <v>155.82</v>
      </c>
      <c r="O33" s="4">
        <v>17.313333333333333</v>
      </c>
      <c r="P33" s="4">
        <v>37.18</v>
      </c>
      <c r="Q33" s="4">
        <v>4.1311111111111112</v>
      </c>
      <c r="R33" s="4">
        <v>31</v>
      </c>
      <c r="S33" s="16">
        <v>95</v>
      </c>
      <c r="T33" s="16">
        <v>2.02</v>
      </c>
      <c r="U33" s="30">
        <v>44885</v>
      </c>
      <c r="V33" s="2">
        <v>5</v>
      </c>
      <c r="W33" s="2">
        <v>0.1239</v>
      </c>
      <c r="X33" s="2">
        <v>1239.1669999999999</v>
      </c>
      <c r="Y33" s="2">
        <v>4</v>
      </c>
      <c r="Z33" s="2">
        <v>3.24464544177573</v>
      </c>
      <c r="AA33" s="2">
        <v>0.61685648432433204</v>
      </c>
      <c r="AB33" s="2">
        <v>4.2446454400667504</v>
      </c>
      <c r="AC33" s="2">
        <v>0.46458636182906299</v>
      </c>
      <c r="AD33" s="2">
        <v>0.68864200897802397</v>
      </c>
      <c r="AE33" s="2">
        <v>0.46458636182906299</v>
      </c>
      <c r="AF33" s="2">
        <v>-0.61685648432433204</v>
      </c>
      <c r="AG33" s="2">
        <v>0.330310763939408</v>
      </c>
      <c r="AH33" s="2">
        <v>0.45902181433225198</v>
      </c>
      <c r="AI33" s="2">
        <v>5.4756010944895399</v>
      </c>
      <c r="AJ33" s="2">
        <v>0.19584607508729299</v>
      </c>
      <c r="AK33" s="2">
        <v>401.62012564691503</v>
      </c>
      <c r="AL33" s="2">
        <v>304.90202861649999</v>
      </c>
      <c r="AM33" s="2">
        <v>631.50294744416396</v>
      </c>
      <c r="AN33" s="2">
        <v>526.59768079041305</v>
      </c>
      <c r="AO33" s="2">
        <v>2674.9511526859101</v>
      </c>
      <c r="AP33" s="2">
        <v>490.547200619931</v>
      </c>
      <c r="AQ33" s="2">
        <v>975.73578169540201</v>
      </c>
      <c r="AR33" s="2">
        <v>530.47543796529396</v>
      </c>
      <c r="AS33">
        <v>5</v>
      </c>
      <c r="AT33" s="1">
        <v>44878</v>
      </c>
      <c r="AU33">
        <v>0.67969152584543202</v>
      </c>
      <c r="AV33">
        <v>0.19645996211323</v>
      </c>
      <c r="AW33">
        <v>-4.3668450943619197</v>
      </c>
      <c r="AX33">
        <v>-2.1513548100807101</v>
      </c>
      <c r="AY33">
        <v>0.207627162769047</v>
      </c>
      <c r="AZ33">
        <v>0.13949441047826899</v>
      </c>
      <c r="BA33">
        <v>-2.13847592639934E-2</v>
      </c>
      <c r="BB33">
        <v>-1.08431548286144E-2</v>
      </c>
      <c r="BC33">
        <v>0.1747059225467</v>
      </c>
      <c r="BD33">
        <v>3.2921240565020403E-2</v>
      </c>
      <c r="BE33">
        <v>17.779337849584198</v>
      </c>
      <c r="BF33">
        <v>0.1239</v>
      </c>
      <c r="BG33">
        <v>1239.1669999999999</v>
      </c>
      <c r="BH33">
        <v>0.63087205294225102</v>
      </c>
      <c r="BI33">
        <v>-0.869749340557183</v>
      </c>
      <c r="BJ33">
        <v>0.83167298510258203</v>
      </c>
      <c r="BK33">
        <v>4</v>
      </c>
      <c r="BL33">
        <v>0.24335842776094299</v>
      </c>
    </row>
    <row r="34" spans="1:64" s="2" customFormat="1" x14ac:dyDescent="0.3">
      <c r="A34" s="4">
        <v>33</v>
      </c>
      <c r="B34" s="16">
        <v>5</v>
      </c>
      <c r="C34" s="4">
        <v>1</v>
      </c>
      <c r="D34" s="4">
        <v>3</v>
      </c>
      <c r="E34" s="4">
        <v>2</v>
      </c>
      <c r="F34" s="4">
        <v>2</v>
      </c>
      <c r="G34" s="13" t="s">
        <v>23</v>
      </c>
      <c r="H34" s="27">
        <v>44777</v>
      </c>
      <c r="I34" s="27">
        <v>44821</v>
      </c>
      <c r="J34" s="27">
        <v>44911</v>
      </c>
      <c r="K34" s="27">
        <v>44890</v>
      </c>
      <c r="L34" s="4">
        <v>115</v>
      </c>
      <c r="M34" s="4">
        <v>13</v>
      </c>
      <c r="N34" s="4">
        <v>201.98</v>
      </c>
      <c r="O34" s="4">
        <v>15.536923076923076</v>
      </c>
      <c r="P34" s="4">
        <v>58.11</v>
      </c>
      <c r="Q34" s="4">
        <v>4.47</v>
      </c>
      <c r="R34" s="4">
        <v>31</v>
      </c>
      <c r="S34" s="16">
        <v>126</v>
      </c>
      <c r="T34" s="16">
        <v>1.62</v>
      </c>
      <c r="U34" s="30">
        <v>44888</v>
      </c>
      <c r="V34" s="2">
        <v>5</v>
      </c>
      <c r="W34" s="2">
        <v>0.1239</v>
      </c>
      <c r="X34" s="2">
        <v>1239.1669999999999</v>
      </c>
      <c r="Y34" s="2">
        <v>4</v>
      </c>
      <c r="Z34" s="2">
        <v>3.1548773797671501</v>
      </c>
      <c r="AA34" s="2">
        <v>0.61057782103378999</v>
      </c>
      <c r="AB34" s="2">
        <v>4.1548773759467004</v>
      </c>
      <c r="AC34" s="2">
        <v>0.42918308944823902</v>
      </c>
      <c r="AD34" s="2">
        <v>0.66420903342094695</v>
      </c>
      <c r="AE34" s="2">
        <v>0.42918308944823902</v>
      </c>
      <c r="AF34" s="2">
        <v>-0.61057782103378999</v>
      </c>
      <c r="AG34" s="2">
        <v>0.32936613097359202</v>
      </c>
      <c r="AH34" s="2">
        <v>0.44273842314246098</v>
      </c>
      <c r="AI34" s="2">
        <v>4.9876617346204997</v>
      </c>
      <c r="AJ34" s="2">
        <v>0.13963254918533299</v>
      </c>
      <c r="AK34" s="2">
        <v>424.18216035203199</v>
      </c>
      <c r="AL34" s="2">
        <v>572.48708936429205</v>
      </c>
      <c r="AM34" s="2">
        <v>659.17897766584497</v>
      </c>
      <c r="AN34" s="2">
        <v>749.07433647911898</v>
      </c>
      <c r="AO34" s="2">
        <v>2733.60792073727</v>
      </c>
      <c r="AP34" s="2">
        <v>549.48434948661895</v>
      </c>
      <c r="AQ34" s="2">
        <v>1090.2187474054101</v>
      </c>
      <c r="AR34" s="2">
        <v>829.96183544128598</v>
      </c>
      <c r="AS34">
        <v>5</v>
      </c>
      <c r="AT34" s="1">
        <v>44890</v>
      </c>
      <c r="AU34">
        <v>0.52687383184757197</v>
      </c>
      <c r="AV34">
        <v>0.31420880880324498</v>
      </c>
      <c r="AW34">
        <v>-2.80587019759419</v>
      </c>
      <c r="AX34">
        <v>-3.9460985252059699</v>
      </c>
      <c r="AY34">
        <v>0.15648915299553601</v>
      </c>
      <c r="AZ34">
        <v>8.2100989338064798E-2</v>
      </c>
      <c r="BA34">
        <v>-7.2917984288351596E-3</v>
      </c>
      <c r="BB34">
        <v>-1.14947685552781E-2</v>
      </c>
      <c r="BC34">
        <v>0.12002593390992</v>
      </c>
      <c r="BD34">
        <v>3.6463219055099402E-2</v>
      </c>
      <c r="BE34">
        <v>23.8525244470069</v>
      </c>
      <c r="BF34">
        <v>0.1239</v>
      </c>
      <c r="BG34">
        <v>1239.1669999999999</v>
      </c>
      <c r="BH34">
        <v>0.78360646157152003</v>
      </c>
      <c r="BI34">
        <v>-1.1455815705047101</v>
      </c>
      <c r="BJ34">
        <v>0.78400240163121604</v>
      </c>
      <c r="BK34">
        <v>4</v>
      </c>
      <c r="BL34">
        <v>0.17875478759621599</v>
      </c>
    </row>
    <row r="35" spans="1:64" s="2" customFormat="1" x14ac:dyDescent="0.3">
      <c r="A35" s="7">
        <v>34</v>
      </c>
      <c r="B35" s="17">
        <v>5</v>
      </c>
      <c r="C35" s="7">
        <v>1</v>
      </c>
      <c r="D35" s="7">
        <v>3</v>
      </c>
      <c r="E35" s="7">
        <v>2</v>
      </c>
      <c r="F35" s="7">
        <v>2</v>
      </c>
      <c r="G35" s="15" t="s">
        <v>24</v>
      </c>
      <c r="H35" s="28">
        <v>44777</v>
      </c>
      <c r="I35" s="28">
        <v>44821</v>
      </c>
      <c r="J35" s="28">
        <v>44911</v>
      </c>
      <c r="K35" s="28">
        <v>44904</v>
      </c>
      <c r="L35" s="7">
        <v>129</v>
      </c>
      <c r="M35" s="7">
        <v>13</v>
      </c>
      <c r="N35" s="7">
        <v>128.49</v>
      </c>
      <c r="O35" s="7">
        <v>9.8838461538461537</v>
      </c>
      <c r="P35" s="7">
        <v>34.68</v>
      </c>
      <c r="Q35" s="7">
        <v>2.6676923076923078</v>
      </c>
      <c r="R35" s="7">
        <v>19</v>
      </c>
      <c r="S35" s="17">
        <v>125</v>
      </c>
      <c r="T35" s="17">
        <v>1.29</v>
      </c>
      <c r="U35" s="30">
        <v>44904</v>
      </c>
      <c r="V35" s="2">
        <v>5</v>
      </c>
      <c r="W35" s="2">
        <v>0.1239</v>
      </c>
      <c r="X35" s="2">
        <v>1239.1669999999999</v>
      </c>
      <c r="Y35" s="2">
        <v>4</v>
      </c>
      <c r="Z35" s="2">
        <v>2.5842468581712801</v>
      </c>
      <c r="AA35" s="2">
        <v>0.56172845258323501</v>
      </c>
      <c r="AB35" s="2">
        <v>3.5842468510582499</v>
      </c>
      <c r="AC35" s="2">
        <v>0.37165275513523699</v>
      </c>
      <c r="AD35" s="2">
        <v>0.60388416873690398</v>
      </c>
      <c r="AE35" s="2">
        <v>0.37165275513523699</v>
      </c>
      <c r="AF35" s="2">
        <v>-0.56172845258323501</v>
      </c>
      <c r="AG35" s="2">
        <v>0.300341492782768</v>
      </c>
      <c r="AH35" s="2">
        <v>0.40252276911778501</v>
      </c>
      <c r="AI35" s="2">
        <v>4.0858561442144001</v>
      </c>
      <c r="AJ35" s="2">
        <v>9.4447356357796594E-2</v>
      </c>
      <c r="AK35" s="2">
        <v>403.49755071541199</v>
      </c>
      <c r="AL35" s="2">
        <v>553.958099244457</v>
      </c>
      <c r="AM35" s="2">
        <v>680.32241994852302</v>
      </c>
      <c r="AN35" s="2">
        <v>801.36531702321895</v>
      </c>
      <c r="AO35" s="2">
        <v>2428.80593916917</v>
      </c>
      <c r="AP35" s="2">
        <v>598.76113248277102</v>
      </c>
      <c r="AQ35" s="2">
        <v>1111.5703096892</v>
      </c>
      <c r="AR35" s="2">
        <v>934.09287908559998</v>
      </c>
      <c r="AS35">
        <v>5</v>
      </c>
      <c r="AT35" s="1">
        <v>44902</v>
      </c>
      <c r="AU35">
        <v>0.50443129861296698</v>
      </c>
      <c r="AV35">
        <v>0.332495371808256</v>
      </c>
      <c r="AW35">
        <v>-2.7142285323808002</v>
      </c>
      <c r="AX35">
        <v>5.5396009063646803</v>
      </c>
      <c r="AY35">
        <v>0.142497747353073</v>
      </c>
      <c r="AZ35">
        <v>7.1409165825513501E-2</v>
      </c>
      <c r="BA35">
        <v>-7.0362189829700598E-3</v>
      </c>
      <c r="BB35">
        <v>1.4156795725905899E-2</v>
      </c>
      <c r="BC35">
        <v>0.107917993947615</v>
      </c>
      <c r="BD35">
        <v>3.4579753301651299E-2</v>
      </c>
      <c r="BE35">
        <v>25.145757301860801</v>
      </c>
      <c r="BF35">
        <v>0.1239</v>
      </c>
      <c r="BG35">
        <v>1239.1669999999999</v>
      </c>
      <c r="BH35">
        <v>0.799490774635775</v>
      </c>
      <c r="BI35">
        <v>-1.3053568929072601</v>
      </c>
      <c r="BJ35">
        <v>0.76149627566007705</v>
      </c>
      <c r="BK35">
        <v>4</v>
      </c>
      <c r="BL35">
        <v>0.14406721090271199</v>
      </c>
    </row>
    <row r="36" spans="1:64" s="2" customFormat="1" x14ac:dyDescent="0.3">
      <c r="A36" s="4">
        <v>35</v>
      </c>
      <c r="B36" s="16">
        <v>4</v>
      </c>
      <c r="C36" s="4">
        <v>1</v>
      </c>
      <c r="D36" s="4">
        <v>2</v>
      </c>
      <c r="E36" s="4">
        <v>2</v>
      </c>
      <c r="F36" s="4">
        <v>3</v>
      </c>
      <c r="G36" s="16"/>
      <c r="H36" s="27">
        <v>44766</v>
      </c>
      <c r="I36" s="27">
        <v>44798</v>
      </c>
      <c r="J36" s="27">
        <v>44910</v>
      </c>
      <c r="K36" s="27">
        <v>44766</v>
      </c>
      <c r="L36" s="4">
        <v>1</v>
      </c>
      <c r="M36" s="4" t="s">
        <v>21</v>
      </c>
      <c r="N36" s="4" t="s">
        <v>21</v>
      </c>
      <c r="O36" s="4" t="s">
        <v>21</v>
      </c>
      <c r="P36" s="4" t="s">
        <v>21</v>
      </c>
      <c r="Q36" s="4" t="s">
        <v>21</v>
      </c>
      <c r="R36" s="4" t="s">
        <v>21</v>
      </c>
      <c r="S36" s="16">
        <v>1</v>
      </c>
      <c r="T36" s="16">
        <v>0</v>
      </c>
    </row>
    <row r="37" spans="1:64" s="2" customFormat="1" x14ac:dyDescent="0.3">
      <c r="A37" s="4">
        <v>36</v>
      </c>
      <c r="B37" s="16">
        <v>4</v>
      </c>
      <c r="C37" s="4">
        <v>1</v>
      </c>
      <c r="D37" s="4">
        <v>2</v>
      </c>
      <c r="E37" s="4">
        <v>2</v>
      </c>
      <c r="F37" s="4">
        <v>3</v>
      </c>
      <c r="G37" s="16" t="s">
        <v>64</v>
      </c>
      <c r="H37" s="27">
        <v>44766</v>
      </c>
      <c r="I37" s="27">
        <v>44798</v>
      </c>
      <c r="J37" s="27">
        <v>44910</v>
      </c>
      <c r="K37" s="27">
        <v>44798</v>
      </c>
      <c r="L37" s="4">
        <v>32</v>
      </c>
      <c r="M37" s="4" t="s">
        <v>21</v>
      </c>
      <c r="N37" s="4" t="s">
        <v>21</v>
      </c>
      <c r="O37" s="4" t="s">
        <v>21</v>
      </c>
      <c r="P37" s="4" t="s">
        <v>21</v>
      </c>
      <c r="Q37" s="4" t="s">
        <v>21</v>
      </c>
      <c r="R37" s="4" t="s">
        <v>21</v>
      </c>
      <c r="S37" s="16">
        <v>64</v>
      </c>
      <c r="T37" s="16">
        <v>0.73</v>
      </c>
      <c r="U37" s="1">
        <v>44804</v>
      </c>
      <c r="V37">
        <v>4</v>
      </c>
      <c r="W37">
        <v>5.8799999999999998E-2</v>
      </c>
      <c r="X37">
        <v>587.82100000000003</v>
      </c>
      <c r="Y37">
        <v>2</v>
      </c>
      <c r="Z37">
        <v>2.49360574563807</v>
      </c>
      <c r="AA37">
        <v>0.52529180343748805</v>
      </c>
      <c r="AB37">
        <v>3.4936057610275402</v>
      </c>
      <c r="AC37">
        <v>0.42069964703943502</v>
      </c>
      <c r="AD37">
        <v>0.53062291189810895</v>
      </c>
      <c r="AE37">
        <v>0.42069964703943502</v>
      </c>
      <c r="AF37">
        <v>-0.52529180343748805</v>
      </c>
      <c r="AG37">
        <v>0.151412442210551</v>
      </c>
      <c r="AH37">
        <v>0.35368263086754698</v>
      </c>
      <c r="AI37">
        <v>3.6821961442096498</v>
      </c>
      <c r="AJ37">
        <v>2.1471176609585599E-2</v>
      </c>
      <c r="AK37">
        <v>443.34419825072803</v>
      </c>
      <c r="AL37">
        <v>898.90804664722896</v>
      </c>
      <c r="AM37">
        <v>604.56594752186504</v>
      </c>
      <c r="AN37">
        <v>1056.1110204081599</v>
      </c>
      <c r="AO37">
        <v>2082.0553935859998</v>
      </c>
      <c r="AP37">
        <v>589.31801749271096</v>
      </c>
      <c r="AQ37">
        <v>800.27469387755002</v>
      </c>
      <c r="AR37">
        <v>1171.3560349854199</v>
      </c>
      <c r="AS37">
        <v>4</v>
      </c>
      <c r="AT37" s="1">
        <v>44794</v>
      </c>
      <c r="AU37">
        <v>0.58297063024905305</v>
      </c>
      <c r="AV37">
        <v>0.27315697629454799</v>
      </c>
      <c r="AW37">
        <v>-5.0506366120964596</v>
      </c>
      <c r="AX37">
        <v>1.13169697342022</v>
      </c>
      <c r="AY37">
        <v>0.14432288300346899</v>
      </c>
      <c r="AZ37">
        <v>8.2616470675429293E-2</v>
      </c>
      <c r="BA37">
        <v>-1.4802553155583299E-2</v>
      </c>
      <c r="BB37">
        <v>3.77229285959816E-3</v>
      </c>
      <c r="BC37">
        <v>0.114560820478289</v>
      </c>
      <c r="BD37">
        <v>2.9762064006749401E-2</v>
      </c>
      <c r="BE37">
        <v>22.288366056354</v>
      </c>
      <c r="BF37">
        <v>4.5400000000000003E-2</v>
      </c>
      <c r="BG37">
        <v>587.82100000000003</v>
      </c>
      <c r="BH37">
        <v>0.73488844662250297</v>
      </c>
      <c r="BI37">
        <v>-1.3942376850020299</v>
      </c>
      <c r="BJ37">
        <v>0.75064294560523503</v>
      </c>
      <c r="BK37">
        <v>2</v>
      </c>
      <c r="BL37">
        <v>8.0453489705865106E-2</v>
      </c>
    </row>
    <row r="38" spans="1:64" s="2" customFormat="1" x14ac:dyDescent="0.3">
      <c r="A38" s="4">
        <v>37</v>
      </c>
      <c r="B38" s="16">
        <v>4</v>
      </c>
      <c r="C38" s="4">
        <v>1</v>
      </c>
      <c r="D38" s="4">
        <v>2</v>
      </c>
      <c r="E38" s="4">
        <v>2</v>
      </c>
      <c r="F38" s="4">
        <v>3</v>
      </c>
      <c r="G38" s="16" t="s">
        <v>66</v>
      </c>
      <c r="H38" s="27">
        <v>44766</v>
      </c>
      <c r="I38" s="27">
        <v>44798</v>
      </c>
      <c r="J38" s="27">
        <v>44910</v>
      </c>
      <c r="K38" s="27">
        <v>44825</v>
      </c>
      <c r="L38" s="4"/>
      <c r="M38" s="4" t="s">
        <v>21</v>
      </c>
      <c r="N38" s="4" t="s">
        <v>21</v>
      </c>
      <c r="O38" s="4" t="s">
        <v>21</v>
      </c>
      <c r="P38" s="4" t="s">
        <v>21</v>
      </c>
      <c r="Q38" s="4" t="s">
        <v>21</v>
      </c>
      <c r="R38" s="4" t="s">
        <v>21</v>
      </c>
      <c r="S38" s="16">
        <v>64</v>
      </c>
      <c r="T38" s="16"/>
      <c r="U38" s="1">
        <v>44827</v>
      </c>
      <c r="V38">
        <v>4</v>
      </c>
      <c r="W38">
        <v>5.8799999999999998E-2</v>
      </c>
      <c r="X38">
        <v>587.82100000000003</v>
      </c>
      <c r="Y38">
        <v>2</v>
      </c>
      <c r="Z38">
        <v>3.2428901213042498</v>
      </c>
      <c r="AA38">
        <v>0.613016442748617</v>
      </c>
      <c r="AB38">
        <v>4.2428901105580401</v>
      </c>
      <c r="AC38">
        <v>0.64327032619593005</v>
      </c>
      <c r="AD38">
        <v>0.65337453083116104</v>
      </c>
      <c r="AE38">
        <v>0.64327032619593005</v>
      </c>
      <c r="AF38">
        <v>-0.613016442748617</v>
      </c>
      <c r="AG38">
        <v>1.75539250694264E-2</v>
      </c>
      <c r="AH38">
        <v>0.43551003791326598</v>
      </c>
      <c r="AI38">
        <v>4.9088440555038604</v>
      </c>
      <c r="AJ38">
        <v>0.106651024542553</v>
      </c>
      <c r="AK38">
        <v>386.442099125364</v>
      </c>
      <c r="AL38">
        <v>514.90268221574297</v>
      </c>
      <c r="AM38">
        <v>591.02413994169001</v>
      </c>
      <c r="AN38">
        <v>716.44816326530497</v>
      </c>
      <c r="AO38">
        <v>2508.17469387755</v>
      </c>
      <c r="AP38">
        <v>513.420291545189</v>
      </c>
      <c r="AQ38">
        <v>532.54279883381901</v>
      </c>
      <c r="AR38">
        <v>771.91428571428503</v>
      </c>
      <c r="AS38">
        <v>4</v>
      </c>
      <c r="AT38" s="1">
        <v>44830</v>
      </c>
      <c r="AU38">
        <v>0.73956222382210102</v>
      </c>
      <c r="AV38">
        <v>0.15017804399181001</v>
      </c>
      <c r="AW38">
        <v>-1.1225937497765099</v>
      </c>
      <c r="AX38">
        <v>0.22428039847540299</v>
      </c>
      <c r="AY38">
        <v>0.13793925933342399</v>
      </c>
      <c r="AZ38">
        <v>0.10192641667885</v>
      </c>
      <c r="BA38">
        <v>-4.0305332762629702E-3</v>
      </c>
      <c r="BB38">
        <v>8.9637260054210605E-4</v>
      </c>
      <c r="BC38">
        <v>0.120001752298704</v>
      </c>
      <c r="BD38">
        <v>1.79375053396554E-2</v>
      </c>
      <c r="BE38">
        <v>12.715213924059199</v>
      </c>
      <c r="BF38">
        <v>4.5400000000000003E-2</v>
      </c>
      <c r="BG38">
        <v>587.82100000000003</v>
      </c>
      <c r="BH38">
        <v>0.55761739148473799</v>
      </c>
      <c r="BI38">
        <v>-1.85282369889586</v>
      </c>
      <c r="BJ38">
        <v>0.62147005384072096</v>
      </c>
      <c r="BK38">
        <v>2</v>
      </c>
      <c r="BL38">
        <v>0.111158623379287</v>
      </c>
    </row>
    <row r="39" spans="1:64" s="2" customFormat="1" x14ac:dyDescent="0.3">
      <c r="A39" s="4">
        <v>38</v>
      </c>
      <c r="B39" s="16">
        <v>4</v>
      </c>
      <c r="C39" s="4">
        <v>1</v>
      </c>
      <c r="D39" s="4">
        <v>2</v>
      </c>
      <c r="E39" s="4">
        <v>2</v>
      </c>
      <c r="F39" s="4">
        <v>3</v>
      </c>
      <c r="G39" s="16" t="s">
        <v>69</v>
      </c>
      <c r="H39" s="27">
        <v>44766</v>
      </c>
      <c r="I39" s="27">
        <v>44798</v>
      </c>
      <c r="J39" s="27">
        <v>44910</v>
      </c>
      <c r="K39" s="27">
        <v>44844</v>
      </c>
      <c r="L39" s="4">
        <v>78</v>
      </c>
      <c r="M39" s="4" t="s">
        <v>21</v>
      </c>
      <c r="N39" s="4" t="s">
        <v>21</v>
      </c>
      <c r="O39" s="4" t="s">
        <v>21</v>
      </c>
      <c r="P39" s="4" t="s">
        <v>21</v>
      </c>
      <c r="Q39" s="4" t="s">
        <v>21</v>
      </c>
      <c r="R39" s="4" t="s">
        <v>21</v>
      </c>
      <c r="S39" s="16">
        <v>90</v>
      </c>
      <c r="T39" s="16">
        <v>1.1100000000000001</v>
      </c>
      <c r="U39" s="1">
        <v>44844</v>
      </c>
      <c r="V39">
        <v>4</v>
      </c>
      <c r="W39">
        <v>5.8799999999999998E-2</v>
      </c>
      <c r="X39">
        <v>587.82100000000003</v>
      </c>
      <c r="Y39">
        <v>2</v>
      </c>
      <c r="Z39">
        <v>3.9734139861031701</v>
      </c>
      <c r="AA39">
        <v>0.66220123261126396</v>
      </c>
      <c r="AB39">
        <v>4.9734139668767599</v>
      </c>
      <c r="AC39">
        <v>0.49699918682304101</v>
      </c>
      <c r="AD39">
        <v>0.72526000575491001</v>
      </c>
      <c r="AE39">
        <v>0.49699918682304101</v>
      </c>
      <c r="AF39">
        <v>-0.66220123261126396</v>
      </c>
      <c r="AG39">
        <v>0.358552836834862</v>
      </c>
      <c r="AH39">
        <v>0.48343167624042599</v>
      </c>
      <c r="AI39">
        <v>6.3941516126071001</v>
      </c>
      <c r="AJ39">
        <v>0.19463936799338799</v>
      </c>
      <c r="AK39">
        <v>371.81714285714202</v>
      </c>
      <c r="AL39">
        <v>204.33545189504301</v>
      </c>
      <c r="AM39">
        <v>566.66291545189404</v>
      </c>
      <c r="AN39">
        <v>455.97014577259398</v>
      </c>
      <c r="AO39">
        <v>2813.4674635568499</v>
      </c>
      <c r="AP39">
        <v>442.53026239066998</v>
      </c>
      <c r="AQ39">
        <v>938.88612244897899</v>
      </c>
      <c r="AR39">
        <v>460.11020408163199</v>
      </c>
      <c r="AS39">
        <v>4</v>
      </c>
      <c r="AT39" s="1">
        <v>44842</v>
      </c>
      <c r="AU39">
        <v>0.75596649764771995</v>
      </c>
      <c r="AV39">
        <v>0.141570854878943</v>
      </c>
      <c r="AW39">
        <v>-2.9280825920179798</v>
      </c>
      <c r="AX39">
        <v>-0.391354737430754</v>
      </c>
      <c r="AY39">
        <v>0.177040339392112</v>
      </c>
      <c r="AZ39">
        <v>0.133163648110007</v>
      </c>
      <c r="BA39">
        <v>-1.36825969127341E-2</v>
      </c>
      <c r="BB39">
        <v>-1.9135656425727399E-3</v>
      </c>
      <c r="BC39">
        <v>0.15547300941973899</v>
      </c>
      <c r="BD39">
        <v>2.1567333719307202E-2</v>
      </c>
      <c r="BE39">
        <v>13.2410977114679</v>
      </c>
      <c r="BF39">
        <v>4.5400000000000003E-2</v>
      </c>
      <c r="BG39">
        <v>587.82100000000003</v>
      </c>
      <c r="BH39">
        <v>0.534795985994164</v>
      </c>
      <c r="BI39">
        <v>-1.40938706670735</v>
      </c>
      <c r="BJ39">
        <v>0.73095346685356399</v>
      </c>
      <c r="BK39">
        <v>2</v>
      </c>
      <c r="BL39">
        <v>0.141362347003919</v>
      </c>
    </row>
    <row r="40" spans="1:64" s="2" customFormat="1" x14ac:dyDescent="0.3">
      <c r="A40" s="4">
        <v>39</v>
      </c>
      <c r="B40" s="16">
        <v>4</v>
      </c>
      <c r="C40" s="4">
        <v>1</v>
      </c>
      <c r="D40" s="4">
        <v>2</v>
      </c>
      <c r="E40" s="4">
        <v>2</v>
      </c>
      <c r="F40" s="4">
        <v>3</v>
      </c>
      <c r="G40" s="16" t="s">
        <v>70</v>
      </c>
      <c r="H40" s="27">
        <v>44766</v>
      </c>
      <c r="I40" s="27">
        <v>44798</v>
      </c>
      <c r="J40" s="27">
        <v>44910</v>
      </c>
      <c r="K40" s="27">
        <v>44852</v>
      </c>
      <c r="L40" s="4">
        <v>86</v>
      </c>
      <c r="M40" s="4" t="s">
        <v>21</v>
      </c>
      <c r="N40" s="4" t="s">
        <v>21</v>
      </c>
      <c r="O40" s="4" t="s">
        <v>21</v>
      </c>
      <c r="P40" s="4" t="s">
        <v>21</v>
      </c>
      <c r="Q40" s="4" t="s">
        <v>21</v>
      </c>
      <c r="R40" s="4" t="s">
        <v>21</v>
      </c>
      <c r="S40" s="16">
        <v>108</v>
      </c>
      <c r="T40" s="16">
        <v>1.89</v>
      </c>
      <c r="U40" s="1">
        <v>44853</v>
      </c>
      <c r="V40">
        <v>4</v>
      </c>
      <c r="W40">
        <v>5.8799999999999998E-2</v>
      </c>
      <c r="X40">
        <v>587.82100000000003</v>
      </c>
      <c r="Y40">
        <v>2</v>
      </c>
      <c r="Z40">
        <v>3.6116264944938399</v>
      </c>
      <c r="AA40">
        <v>0.64111949100438703</v>
      </c>
      <c r="AB40">
        <v>4.6116264861804703</v>
      </c>
      <c r="AC40">
        <v>0.48001014205700399</v>
      </c>
      <c r="AD40">
        <v>0.71191193607388603</v>
      </c>
      <c r="AE40">
        <v>0.48001014205700399</v>
      </c>
      <c r="AF40">
        <v>-0.64111949100438703</v>
      </c>
      <c r="AG40">
        <v>0.35369934385441398</v>
      </c>
      <c r="AH40">
        <v>0.474534254235706</v>
      </c>
      <c r="AI40">
        <v>6.0280937039122202</v>
      </c>
      <c r="AJ40">
        <v>0.216375257555319</v>
      </c>
      <c r="AK40">
        <v>418.11673469387699</v>
      </c>
      <c r="AL40">
        <v>372.47854227405202</v>
      </c>
      <c r="AM40">
        <v>603.84122448979497</v>
      </c>
      <c r="AN40">
        <v>573.62046647230204</v>
      </c>
      <c r="AO40">
        <v>2787.46180758017</v>
      </c>
      <c r="AP40">
        <v>463.53457725947402</v>
      </c>
      <c r="AQ40">
        <v>972.63516034985298</v>
      </c>
      <c r="AR40">
        <v>547.22145772594695</v>
      </c>
      <c r="AS40">
        <v>4</v>
      </c>
      <c r="AT40" s="1">
        <v>44854</v>
      </c>
      <c r="AU40">
        <v>0.80501288350123201</v>
      </c>
      <c r="AV40">
        <v>0.10852667029961</v>
      </c>
      <c r="AW40">
        <v>1.0050746917061</v>
      </c>
      <c r="AX40">
        <v>-9.9595797302587899E-2</v>
      </c>
      <c r="AY40">
        <v>0.221349579908937</v>
      </c>
      <c r="AZ40">
        <v>0.17840864759571101</v>
      </c>
      <c r="BA40">
        <v>5.85581800440888E-3</v>
      </c>
      <c r="BB40">
        <v>-7.5787090093670502E-4</v>
      </c>
      <c r="BC40">
        <v>0.19995547823523499</v>
      </c>
      <c r="BD40">
        <v>2.1394102517585702E-2</v>
      </c>
      <c r="BE40">
        <v>9.6489788446246401</v>
      </c>
      <c r="BF40">
        <v>4.5400000000000003E-2</v>
      </c>
      <c r="BG40">
        <v>587.82100000000003</v>
      </c>
      <c r="BH40">
        <v>0.46030097774064699</v>
      </c>
      <c r="BI40">
        <v>-1.1705986254440099</v>
      </c>
      <c r="BJ40">
        <v>0.77551808724763205</v>
      </c>
      <c r="BK40">
        <v>2</v>
      </c>
      <c r="BL40">
        <v>0.16251811788948001</v>
      </c>
    </row>
    <row r="41" spans="1:64" s="2" customFormat="1" x14ac:dyDescent="0.3">
      <c r="A41" s="4">
        <v>40</v>
      </c>
      <c r="B41" s="16">
        <v>4</v>
      </c>
      <c r="C41" s="4">
        <v>1</v>
      </c>
      <c r="D41" s="4">
        <v>2</v>
      </c>
      <c r="E41" s="4">
        <v>2</v>
      </c>
      <c r="F41" s="4">
        <v>3</v>
      </c>
      <c r="G41" s="16" t="s">
        <v>20</v>
      </c>
      <c r="H41" s="27">
        <v>44766</v>
      </c>
      <c r="I41" s="27">
        <v>44798</v>
      </c>
      <c r="J41" s="27">
        <v>44910</v>
      </c>
      <c r="K41" s="27">
        <v>44856</v>
      </c>
      <c r="L41" s="4">
        <f>K41-H36</f>
        <v>90</v>
      </c>
      <c r="M41" s="4" t="s">
        <v>21</v>
      </c>
      <c r="N41" s="4" t="s">
        <v>21</v>
      </c>
      <c r="O41" s="4" t="s">
        <v>21</v>
      </c>
      <c r="P41" s="4" t="s">
        <v>21</v>
      </c>
      <c r="Q41" s="4" t="s">
        <v>21</v>
      </c>
      <c r="R41" s="4" t="s">
        <v>21</v>
      </c>
      <c r="S41" s="16">
        <v>108</v>
      </c>
      <c r="T41" s="16"/>
      <c r="U41" s="1">
        <v>44861</v>
      </c>
      <c r="V41">
        <v>4</v>
      </c>
      <c r="W41">
        <v>5.8799999999999998E-2</v>
      </c>
      <c r="X41">
        <v>587.82100000000003</v>
      </c>
      <c r="Y41">
        <v>2</v>
      </c>
      <c r="Z41">
        <v>3.8724737877887399</v>
      </c>
      <c r="AA41">
        <v>0.65641774878557402</v>
      </c>
      <c r="AB41">
        <v>4.8724737875245996</v>
      </c>
      <c r="AC41">
        <v>0.49403976762607499</v>
      </c>
      <c r="AD41">
        <v>0.73238087496674098</v>
      </c>
      <c r="AE41">
        <v>0.49403976762607499</v>
      </c>
      <c r="AF41">
        <v>-0.65641774878557402</v>
      </c>
      <c r="AG41">
        <v>0.374779396152704</v>
      </c>
      <c r="AH41">
        <v>0.48818427742570097</v>
      </c>
      <c r="AI41">
        <v>6.5693980829222101</v>
      </c>
      <c r="AJ41">
        <v>0.231019618605038</v>
      </c>
      <c r="AK41">
        <v>396.90664723032</v>
      </c>
      <c r="AL41">
        <v>536.39865889212797</v>
      </c>
      <c r="AM41">
        <v>628.40758017492601</v>
      </c>
      <c r="AN41">
        <v>712.88</v>
      </c>
      <c r="AO41">
        <v>3056.1191253644301</v>
      </c>
      <c r="AP41">
        <v>467.37521865889198</v>
      </c>
      <c r="AQ41">
        <v>1027.5164431486801</v>
      </c>
      <c r="AR41">
        <v>715.31271137026204</v>
      </c>
    </row>
    <row r="42" spans="1:64" s="2" customFormat="1" x14ac:dyDescent="0.3">
      <c r="A42" s="4">
        <v>41</v>
      </c>
      <c r="B42" s="16">
        <v>4</v>
      </c>
      <c r="C42" s="4">
        <v>1</v>
      </c>
      <c r="D42" s="4">
        <v>2</v>
      </c>
      <c r="E42" s="4">
        <v>2</v>
      </c>
      <c r="F42" s="4">
        <v>3</v>
      </c>
      <c r="G42" s="16" t="s">
        <v>22</v>
      </c>
      <c r="H42" s="27">
        <v>44766</v>
      </c>
      <c r="I42" s="27">
        <v>44798</v>
      </c>
      <c r="J42" s="27">
        <v>44910</v>
      </c>
      <c r="K42" s="27">
        <v>44868</v>
      </c>
      <c r="L42" s="4">
        <v>102</v>
      </c>
      <c r="M42" s="4" t="s">
        <v>21</v>
      </c>
      <c r="N42" s="4" t="s">
        <v>21</v>
      </c>
      <c r="O42" s="4" t="s">
        <v>21</v>
      </c>
      <c r="P42" s="4" t="s">
        <v>21</v>
      </c>
      <c r="Q42" s="4" t="s">
        <v>21</v>
      </c>
      <c r="R42" s="4" t="s">
        <v>21</v>
      </c>
      <c r="S42" s="16">
        <v>152</v>
      </c>
      <c r="T42" s="16">
        <v>2.14</v>
      </c>
      <c r="U42" s="1">
        <v>44869</v>
      </c>
      <c r="V42">
        <v>4</v>
      </c>
      <c r="W42">
        <v>5.8799999999999998E-2</v>
      </c>
      <c r="X42">
        <v>587.82100000000003</v>
      </c>
      <c r="Y42">
        <v>2</v>
      </c>
      <c r="Z42">
        <v>3.1487119571252</v>
      </c>
      <c r="AA42">
        <v>0.61036025713205999</v>
      </c>
      <c r="AB42">
        <v>4.14871192367709</v>
      </c>
      <c r="AC42">
        <v>0.48312768843709097</v>
      </c>
      <c r="AD42">
        <v>0.66223037507721705</v>
      </c>
      <c r="AE42">
        <v>0.48312768843709097</v>
      </c>
      <c r="AF42">
        <v>-0.61036025713205999</v>
      </c>
      <c r="AG42">
        <v>0.26438619257235901</v>
      </c>
      <c r="AH42">
        <v>0.44142017335655298</v>
      </c>
      <c r="AI42">
        <v>4.9722060820799099</v>
      </c>
      <c r="AJ42">
        <v>0.15040772519408299</v>
      </c>
      <c r="AK42">
        <v>502.88723032069902</v>
      </c>
      <c r="AL42">
        <v>769.48448979591797</v>
      </c>
      <c r="AM42">
        <v>664.84775510203997</v>
      </c>
      <c r="AN42">
        <v>872.23341107871704</v>
      </c>
      <c r="AO42">
        <v>2758.9930612244798</v>
      </c>
      <c r="AP42">
        <v>558.06145772594698</v>
      </c>
      <c r="AQ42">
        <v>959.29720116618</v>
      </c>
      <c r="AR42">
        <v>876.50950437317704</v>
      </c>
      <c r="AS42">
        <v>4</v>
      </c>
      <c r="AT42" s="1">
        <v>44866</v>
      </c>
      <c r="AU42">
        <v>0.79815555340661404</v>
      </c>
      <c r="AV42">
        <v>0.112541182905086</v>
      </c>
      <c r="AW42">
        <v>0.338491088442192</v>
      </c>
      <c r="AX42">
        <v>-1.6725839470322901</v>
      </c>
      <c r="AY42">
        <v>0.24274005738237101</v>
      </c>
      <c r="AZ42">
        <v>0.19367340361230401</v>
      </c>
      <c r="BA42">
        <v>2.4548474657860799E-3</v>
      </c>
      <c r="BB42">
        <v>-1.12752413694989E-2</v>
      </c>
      <c r="BC42">
        <v>0.21843164244230001</v>
      </c>
      <c r="BD42">
        <v>2.43084143260799E-2</v>
      </c>
      <c r="BE42">
        <v>10.5626762979117</v>
      </c>
      <c r="BF42">
        <v>4.5400000000000003E-2</v>
      </c>
      <c r="BG42">
        <v>587.82100000000003</v>
      </c>
      <c r="BH42">
        <v>0.46962395159871401</v>
      </c>
      <c r="BI42">
        <v>-0.94951973574347803</v>
      </c>
      <c r="BJ42">
        <v>0.83535285620655098</v>
      </c>
      <c r="BK42">
        <v>2</v>
      </c>
      <c r="BL42">
        <v>0.16888521884625299</v>
      </c>
    </row>
    <row r="43" spans="1:64" s="2" customFormat="1" x14ac:dyDescent="0.3">
      <c r="A43" s="4">
        <v>42</v>
      </c>
      <c r="B43" s="16">
        <v>4</v>
      </c>
      <c r="C43" s="4">
        <v>1</v>
      </c>
      <c r="D43" s="4">
        <v>2</v>
      </c>
      <c r="E43" s="4">
        <v>2</v>
      </c>
      <c r="F43" s="4">
        <v>3</v>
      </c>
      <c r="G43" s="16" t="s">
        <v>23</v>
      </c>
      <c r="H43" s="27">
        <v>44766</v>
      </c>
      <c r="I43" s="27">
        <v>44798</v>
      </c>
      <c r="J43" s="27">
        <v>44910</v>
      </c>
      <c r="K43" s="27">
        <v>44877</v>
      </c>
      <c r="L43" s="4">
        <v>111</v>
      </c>
      <c r="M43" s="4" t="s">
        <v>21</v>
      </c>
      <c r="N43" s="4" t="s">
        <v>21</v>
      </c>
      <c r="O43" s="4" t="s">
        <v>21</v>
      </c>
      <c r="P43" s="4" t="s">
        <v>21</v>
      </c>
      <c r="Q43" s="4" t="s">
        <v>21</v>
      </c>
      <c r="R43" s="4" t="s">
        <v>21</v>
      </c>
      <c r="S43" s="16">
        <v>154</v>
      </c>
      <c r="T43" s="16">
        <v>2.5</v>
      </c>
      <c r="U43" s="1">
        <v>44874</v>
      </c>
      <c r="V43">
        <v>4</v>
      </c>
      <c r="W43">
        <v>5.8799999999999998E-2</v>
      </c>
      <c r="X43">
        <v>587.82100000000003</v>
      </c>
      <c r="Y43">
        <v>2</v>
      </c>
      <c r="Z43">
        <v>3.5668163570231601</v>
      </c>
      <c r="AA43">
        <v>0.639757075163782</v>
      </c>
      <c r="AB43">
        <v>4.5668163532974297</v>
      </c>
      <c r="AC43">
        <v>0.46445239751227702</v>
      </c>
      <c r="AD43">
        <v>0.67571608205925904</v>
      </c>
      <c r="AE43">
        <v>0.46445239751227702</v>
      </c>
      <c r="AF43">
        <v>-0.639757075163782</v>
      </c>
      <c r="AG43">
        <v>0.30830783681515</v>
      </c>
      <c r="AH43">
        <v>0.45040938374078598</v>
      </c>
      <c r="AI43">
        <v>5.1989136721997502</v>
      </c>
      <c r="AJ43">
        <v>0.104551983061694</v>
      </c>
      <c r="AK43">
        <v>445.43428571428501</v>
      </c>
      <c r="AL43">
        <v>494.887521865888</v>
      </c>
      <c r="AM43">
        <v>610.02728862973697</v>
      </c>
      <c r="AN43">
        <v>661.12081632652996</v>
      </c>
      <c r="AO43">
        <v>2783.7311953352701</v>
      </c>
      <c r="AP43">
        <v>536.82548104956197</v>
      </c>
      <c r="AQ43">
        <v>1015.89527696792</v>
      </c>
      <c r="AR43">
        <v>725.34419825072803</v>
      </c>
      <c r="AS43">
        <v>4</v>
      </c>
      <c r="AT43" s="1">
        <v>44878</v>
      </c>
      <c r="AU43">
        <v>0.53442430899053195</v>
      </c>
      <c r="AV43">
        <v>0.30789130854718999</v>
      </c>
      <c r="AW43">
        <v>-3.7885871218150502</v>
      </c>
      <c r="AX43">
        <v>-0.22507697716748901</v>
      </c>
      <c r="AY43">
        <v>0.19679761381868999</v>
      </c>
      <c r="AZ43">
        <v>0.10409568815130101</v>
      </c>
      <c r="BA43">
        <v>-1.37827729815792E-2</v>
      </c>
      <c r="BB43">
        <v>-8.6729720732162E-4</v>
      </c>
      <c r="BC43">
        <v>0.15113139083250501</v>
      </c>
      <c r="BD43">
        <v>4.5666227333106997E-2</v>
      </c>
      <c r="BE43">
        <v>23.256666581207799</v>
      </c>
      <c r="BF43">
        <v>4.5400000000000003E-2</v>
      </c>
      <c r="BG43">
        <v>587.82100000000003</v>
      </c>
      <c r="BH43">
        <v>0.78068345654235605</v>
      </c>
      <c r="BI43">
        <v>-0.69086640991804704</v>
      </c>
      <c r="BJ43">
        <v>0.86645042149525697</v>
      </c>
      <c r="BK43">
        <v>2</v>
      </c>
      <c r="BL43">
        <v>0.13718029529362299</v>
      </c>
    </row>
    <row r="44" spans="1:64" s="2" customFormat="1" x14ac:dyDescent="0.3">
      <c r="A44" s="7">
        <v>43</v>
      </c>
      <c r="B44" s="17">
        <v>4</v>
      </c>
      <c r="C44" s="7">
        <v>1</v>
      </c>
      <c r="D44" s="7">
        <v>2</v>
      </c>
      <c r="E44" s="7">
        <v>2</v>
      </c>
      <c r="F44" s="7">
        <v>3</v>
      </c>
      <c r="G44" s="17" t="s">
        <v>24</v>
      </c>
      <c r="H44" s="28">
        <v>44766</v>
      </c>
      <c r="I44" s="28">
        <v>44798</v>
      </c>
      <c r="J44" s="28">
        <v>44910</v>
      </c>
      <c r="K44" s="28">
        <v>44889</v>
      </c>
      <c r="L44" s="7">
        <v>124</v>
      </c>
      <c r="M44" s="7" t="s">
        <v>21</v>
      </c>
      <c r="N44" s="7" t="s">
        <v>21</v>
      </c>
      <c r="O44" s="7" t="s">
        <v>21</v>
      </c>
      <c r="P44" s="7" t="s">
        <v>21</v>
      </c>
      <c r="Q44" s="7" t="s">
        <v>21</v>
      </c>
      <c r="R44" s="7" t="s">
        <v>21</v>
      </c>
      <c r="S44" s="17">
        <v>152</v>
      </c>
      <c r="T44" s="17">
        <v>1.88</v>
      </c>
      <c r="U44" s="1">
        <v>44888</v>
      </c>
      <c r="V44">
        <v>4</v>
      </c>
      <c r="W44">
        <v>5.8799999999999998E-2</v>
      </c>
      <c r="X44">
        <v>587.82100000000003</v>
      </c>
      <c r="Y44">
        <v>2</v>
      </c>
      <c r="Z44">
        <v>3.4551872533403301</v>
      </c>
      <c r="AA44">
        <v>0.63279885668448699</v>
      </c>
      <c r="AB44">
        <v>4.4551872354068101</v>
      </c>
      <c r="AC44">
        <v>0.41260765582236097</v>
      </c>
      <c r="AD44">
        <v>0.64115492423143705</v>
      </c>
      <c r="AE44">
        <v>0.41260765582236097</v>
      </c>
      <c r="AF44">
        <v>-0.63279885668448699</v>
      </c>
      <c r="AG44">
        <v>0.31137449072853102</v>
      </c>
      <c r="AH44">
        <v>0.42737589049443497</v>
      </c>
      <c r="AI44">
        <v>4.6011012456576896</v>
      </c>
      <c r="AJ44">
        <v>2.2614763099591598E-2</v>
      </c>
      <c r="AK44">
        <v>437.98326530612201</v>
      </c>
      <c r="AL44">
        <v>551.07067055393497</v>
      </c>
      <c r="AM44">
        <v>649.04967930029102</v>
      </c>
      <c r="AN44">
        <v>751.19626822157397</v>
      </c>
      <c r="AO44">
        <v>2889.36956268221</v>
      </c>
      <c r="AP44">
        <v>630.95230320699602</v>
      </c>
      <c r="AQ44">
        <v>1200.1240816326499</v>
      </c>
      <c r="AR44">
        <v>858.72466472303097</v>
      </c>
      <c r="AS44">
        <v>4</v>
      </c>
      <c r="AT44" s="1">
        <v>44890</v>
      </c>
      <c r="AU44">
        <v>0.52804971463602401</v>
      </c>
      <c r="AV44">
        <v>0.30952402100538501</v>
      </c>
      <c r="AW44">
        <v>-0.98054809875986504</v>
      </c>
      <c r="AX44">
        <v>6.7894473826910398</v>
      </c>
      <c r="AY44">
        <v>0.12763843413727</v>
      </c>
      <c r="AZ44">
        <v>6.7312957572139495E-2</v>
      </c>
      <c r="BA44">
        <v>-2.20896437932163E-3</v>
      </c>
      <c r="BB44">
        <v>1.6183158100577799E-2</v>
      </c>
      <c r="BC44">
        <v>9.8509337372765002E-2</v>
      </c>
      <c r="BD44">
        <v>2.9129097074336599E-2</v>
      </c>
      <c r="BE44">
        <v>24.278585340061401</v>
      </c>
      <c r="BF44">
        <v>4.5400000000000003E-2</v>
      </c>
      <c r="BG44">
        <v>587.82100000000003</v>
      </c>
      <c r="BH44">
        <v>0.77416115063567403</v>
      </c>
      <c r="BI44">
        <v>-1.5688741387862899</v>
      </c>
      <c r="BJ44">
        <v>0.69448152988725997</v>
      </c>
      <c r="BK44">
        <v>2</v>
      </c>
      <c r="BL44">
        <v>0.12071114156493</v>
      </c>
    </row>
    <row r="45" spans="1:64" s="2" customFormat="1" x14ac:dyDescent="0.3">
      <c r="A45" s="4">
        <v>44</v>
      </c>
      <c r="B45" s="16">
        <v>1</v>
      </c>
      <c r="C45" s="4">
        <v>1</v>
      </c>
      <c r="D45" s="4">
        <v>1</v>
      </c>
      <c r="E45" s="4">
        <v>1</v>
      </c>
      <c r="F45" s="4">
        <v>1</v>
      </c>
      <c r="G45" s="18"/>
      <c r="H45" s="27">
        <v>45121</v>
      </c>
      <c r="I45" s="27">
        <v>45168</v>
      </c>
      <c r="J45" s="29">
        <v>45258</v>
      </c>
      <c r="K45" s="27">
        <v>45121</v>
      </c>
      <c r="L45" s="4">
        <v>1</v>
      </c>
      <c r="M45" s="4">
        <v>1</v>
      </c>
      <c r="N45" s="4">
        <v>0.1</v>
      </c>
      <c r="O45" s="4">
        <v>0.1</v>
      </c>
      <c r="P45" s="4">
        <v>0.1</v>
      </c>
      <c r="Q45" s="4">
        <v>0.1</v>
      </c>
      <c r="R45" s="4">
        <v>1</v>
      </c>
      <c r="S45" s="16">
        <v>1</v>
      </c>
      <c r="T45" s="16">
        <v>0</v>
      </c>
    </row>
    <row r="46" spans="1:64" s="2" customFormat="1" x14ac:dyDescent="0.3">
      <c r="A46" s="4">
        <v>45</v>
      </c>
      <c r="B46" s="16">
        <v>1</v>
      </c>
      <c r="C46" s="4">
        <v>1</v>
      </c>
      <c r="D46" s="4">
        <v>1</v>
      </c>
      <c r="E46" s="4">
        <v>1</v>
      </c>
      <c r="F46" s="4">
        <v>1</v>
      </c>
      <c r="G46" s="18"/>
      <c r="H46" s="27">
        <v>45121</v>
      </c>
      <c r="I46" s="27">
        <v>45168</v>
      </c>
      <c r="J46" s="27">
        <v>45258</v>
      </c>
      <c r="K46" s="27">
        <v>45168</v>
      </c>
      <c r="L46" s="4">
        <v>47</v>
      </c>
      <c r="M46" s="4">
        <v>8</v>
      </c>
      <c r="N46" s="4">
        <v>3.39</v>
      </c>
      <c r="O46" s="4">
        <v>0.42375000000000002</v>
      </c>
      <c r="P46" s="4">
        <v>1.27</v>
      </c>
      <c r="Q46" s="4">
        <v>0.15875</v>
      </c>
      <c r="R46" s="4">
        <v>15</v>
      </c>
      <c r="S46" s="16">
        <v>57</v>
      </c>
      <c r="T46" s="16">
        <v>0.15</v>
      </c>
      <c r="U46" s="1">
        <v>45148</v>
      </c>
      <c r="V46">
        <v>1</v>
      </c>
      <c r="W46">
        <v>4.1700000000000001E-2</v>
      </c>
      <c r="X46">
        <v>417.45299999999997</v>
      </c>
      <c r="Y46">
        <v>3</v>
      </c>
      <c r="Z46">
        <v>1.18005834907731</v>
      </c>
      <c r="AA46">
        <v>0.36958093137428299</v>
      </c>
      <c r="AB46">
        <v>2.1800583542113401</v>
      </c>
      <c r="AC46">
        <v>0.185272700972552</v>
      </c>
      <c r="AD46">
        <v>0.26736064893316402</v>
      </c>
      <c r="AE46">
        <v>0.185272700972552</v>
      </c>
      <c r="AF46">
        <v>-0.36958093137428299</v>
      </c>
      <c r="AG46">
        <v>8.6525631501316605E-2</v>
      </c>
      <c r="AH46">
        <v>0.178217600995241</v>
      </c>
      <c r="AI46">
        <v>1.7354038658084801</v>
      </c>
      <c r="AJ46">
        <v>-0.16880555925740001</v>
      </c>
      <c r="AK46">
        <v>845.54417687186594</v>
      </c>
      <c r="AL46">
        <v>1023.47834305909</v>
      </c>
      <c r="AM46">
        <v>1145.8870715870701</v>
      </c>
      <c r="AN46">
        <v>1228.4655214925599</v>
      </c>
      <c r="AO46">
        <v>2487.1652831429201</v>
      </c>
      <c r="AP46">
        <v>1440.73592504314</v>
      </c>
      <c r="AQ46">
        <v>1709.78885509986</v>
      </c>
      <c r="AR46">
        <v>1554.4407824443099</v>
      </c>
      <c r="AS46">
        <v>1</v>
      </c>
      <c r="AT46" s="3">
        <v>45166</v>
      </c>
      <c r="AU46">
        <v>0.740724025878433</v>
      </c>
      <c r="AV46">
        <v>0.149643380148064</v>
      </c>
      <c r="AW46">
        <v>0.29548940608810997</v>
      </c>
      <c r="AX46">
        <v>0.87350687017005002</v>
      </c>
      <c r="AY46">
        <v>0.105431316074662</v>
      </c>
      <c r="AZ46">
        <v>7.8004416287415501E-2</v>
      </c>
      <c r="BA46">
        <v>8.2331908291127104E-4</v>
      </c>
      <c r="BB46">
        <v>2.3722305247543701E-3</v>
      </c>
      <c r="BC46">
        <v>9.1788751993636494E-2</v>
      </c>
      <c r="BD46">
        <v>1.3642565624454501E-2</v>
      </c>
      <c r="BE46">
        <v>12.9045517242222</v>
      </c>
      <c r="BF46">
        <v>4.1700000000000001E-2</v>
      </c>
      <c r="BG46">
        <v>417.45299999999997</v>
      </c>
      <c r="BH46">
        <v>0.55578730072850902</v>
      </c>
      <c r="BI46">
        <v>-2.3965776618675698</v>
      </c>
      <c r="BJ46">
        <v>0.55251052282332402</v>
      </c>
      <c r="BK46">
        <v>3</v>
      </c>
      <c r="BL46">
        <v>0.113112206581595</v>
      </c>
    </row>
    <row r="47" spans="1:64" s="2" customFormat="1" x14ac:dyDescent="0.3">
      <c r="A47" s="4">
        <v>46</v>
      </c>
      <c r="B47" s="16">
        <v>1</v>
      </c>
      <c r="C47" s="4">
        <v>1</v>
      </c>
      <c r="D47" s="4">
        <v>1</v>
      </c>
      <c r="E47" s="4">
        <v>1</v>
      </c>
      <c r="F47" s="4">
        <v>1</v>
      </c>
      <c r="G47" s="18" t="s">
        <v>64</v>
      </c>
      <c r="H47" s="27">
        <v>45121</v>
      </c>
      <c r="I47" s="27">
        <v>45168</v>
      </c>
      <c r="J47" s="27">
        <v>45258</v>
      </c>
      <c r="K47" s="27">
        <v>45184</v>
      </c>
      <c r="L47" s="4">
        <v>62</v>
      </c>
      <c r="M47" s="4">
        <v>6</v>
      </c>
      <c r="N47" s="4">
        <v>9.5</v>
      </c>
      <c r="O47" s="4">
        <v>1.5833333333333333</v>
      </c>
      <c r="P47" s="4">
        <v>1.68</v>
      </c>
      <c r="Q47" s="4">
        <v>0.27999999999999997</v>
      </c>
      <c r="R47" s="4">
        <v>14</v>
      </c>
      <c r="S47" s="16">
        <v>46</v>
      </c>
      <c r="T47" s="16">
        <v>0.3</v>
      </c>
      <c r="AS47">
        <v>1</v>
      </c>
      <c r="AT47" s="3">
        <v>45190</v>
      </c>
      <c r="AU47">
        <v>0.797134057524994</v>
      </c>
      <c r="AV47">
        <v>0.113474362558592</v>
      </c>
      <c r="AW47">
        <v>1.3464970726135199</v>
      </c>
      <c r="AX47">
        <v>-0.308691199389938</v>
      </c>
      <c r="AY47">
        <v>0.101949228581229</v>
      </c>
      <c r="AZ47">
        <v>8.1204375592571598E-2</v>
      </c>
      <c r="BA47">
        <v>3.8137592081637799E-3</v>
      </c>
      <c r="BB47">
        <v>-8.5819656024520405E-4</v>
      </c>
      <c r="BC47">
        <v>9.1630037513333096E-2</v>
      </c>
      <c r="BD47">
        <v>1.03191901599947E-2</v>
      </c>
      <c r="BE47">
        <v>10.260527535459801</v>
      </c>
      <c r="BF47">
        <v>4.1700000000000001E-2</v>
      </c>
      <c r="BG47">
        <v>417.45299999999997</v>
      </c>
      <c r="BH47">
        <v>0.47315217207267302</v>
      </c>
      <c r="BI47">
        <v>-2.6751329551826202</v>
      </c>
      <c r="BJ47">
        <v>0.47439483718249698</v>
      </c>
      <c r="BK47">
        <v>3</v>
      </c>
      <c r="BL47">
        <v>9.2179789784058705E-2</v>
      </c>
    </row>
    <row r="48" spans="1:64" s="2" customFormat="1" x14ac:dyDescent="0.3">
      <c r="A48" s="4">
        <v>47</v>
      </c>
      <c r="B48" s="16">
        <v>1</v>
      </c>
      <c r="C48" s="4">
        <v>1</v>
      </c>
      <c r="D48" s="4">
        <v>1</v>
      </c>
      <c r="E48" s="4">
        <v>1</v>
      </c>
      <c r="F48" s="4">
        <v>1</v>
      </c>
      <c r="G48" s="18" t="s">
        <v>66</v>
      </c>
      <c r="H48" s="27">
        <v>45121</v>
      </c>
      <c r="I48" s="27">
        <v>45168</v>
      </c>
      <c r="J48" s="27">
        <v>45258</v>
      </c>
      <c r="K48" s="27">
        <v>45198</v>
      </c>
      <c r="L48" s="4">
        <v>76</v>
      </c>
      <c r="M48" s="4">
        <v>16</v>
      </c>
      <c r="N48" s="4">
        <v>29.99</v>
      </c>
      <c r="O48" s="4">
        <v>1.8743749999999999</v>
      </c>
      <c r="P48" s="4">
        <v>5.32</v>
      </c>
      <c r="Q48" s="4">
        <v>0.33250000000000002</v>
      </c>
      <c r="R48" s="4">
        <v>23</v>
      </c>
      <c r="S48" s="16">
        <v>40</v>
      </c>
      <c r="T48" s="16">
        <v>0.85</v>
      </c>
      <c r="AS48">
        <v>1</v>
      </c>
      <c r="AT48" s="3">
        <v>45202</v>
      </c>
      <c r="AU48">
        <v>0.77373080177655995</v>
      </c>
      <c r="AV48">
        <v>0.12765601625473799</v>
      </c>
      <c r="AW48">
        <v>0.46632007608627302</v>
      </c>
      <c r="AX48">
        <v>-2.9817538109131401</v>
      </c>
      <c r="AY48">
        <v>0.13807103277673599</v>
      </c>
      <c r="AZ48">
        <v>0.106815650920122</v>
      </c>
      <c r="BA48">
        <v>1.73484996644274E-3</v>
      </c>
      <c r="BB48">
        <v>-1.11563903857229E-2</v>
      </c>
      <c r="BC48">
        <v>0.12274557000636201</v>
      </c>
      <c r="BD48">
        <v>1.5325464210115E-2</v>
      </c>
      <c r="BE48">
        <v>12.346021224028499</v>
      </c>
      <c r="BF48">
        <v>4.1700000000000001E-2</v>
      </c>
      <c r="BG48">
        <v>417.45299999999997</v>
      </c>
      <c r="BH48">
        <v>0.50290346792387997</v>
      </c>
      <c r="BI48">
        <v>-1.98696824200987</v>
      </c>
      <c r="BJ48">
        <v>0.61213857734149402</v>
      </c>
      <c r="BK48">
        <v>3</v>
      </c>
      <c r="BL48">
        <v>0.13735862918170499</v>
      </c>
    </row>
    <row r="49" spans="1:64" s="2" customFormat="1" x14ac:dyDescent="0.3">
      <c r="A49" s="4">
        <v>48</v>
      </c>
      <c r="B49" s="16">
        <v>1</v>
      </c>
      <c r="C49" s="4">
        <v>1</v>
      </c>
      <c r="D49" s="4">
        <v>1</v>
      </c>
      <c r="E49" s="4">
        <v>1</v>
      </c>
      <c r="F49" s="4">
        <v>1</v>
      </c>
      <c r="G49" s="18"/>
      <c r="H49" s="27">
        <v>45121</v>
      </c>
      <c r="I49" s="27">
        <v>45168</v>
      </c>
      <c r="J49" s="27">
        <v>45258</v>
      </c>
      <c r="K49" s="27">
        <v>45213</v>
      </c>
      <c r="L49" s="4">
        <v>91</v>
      </c>
      <c r="M49" s="4">
        <v>8</v>
      </c>
      <c r="N49" s="4">
        <v>26.18</v>
      </c>
      <c r="O49" s="4">
        <v>3.2725</v>
      </c>
      <c r="P49" s="4">
        <v>4.74</v>
      </c>
      <c r="Q49" s="4">
        <v>0.59250000000000003</v>
      </c>
      <c r="R49" s="4">
        <v>10</v>
      </c>
      <c r="S49" s="16">
        <v>42</v>
      </c>
      <c r="T49" s="16">
        <v>1.02</v>
      </c>
      <c r="U49" s="1">
        <v>45211</v>
      </c>
      <c r="V49">
        <v>1</v>
      </c>
      <c r="W49">
        <v>4.1700000000000001E-2</v>
      </c>
      <c r="X49">
        <v>417.45299999999997</v>
      </c>
      <c r="Y49">
        <v>3</v>
      </c>
      <c r="Z49">
        <v>0.99186793565652098</v>
      </c>
      <c r="AA49">
        <v>0.32787770387561399</v>
      </c>
      <c r="AB49">
        <v>1.99186794513095</v>
      </c>
      <c r="AC49">
        <v>0.20368771195372401</v>
      </c>
      <c r="AD49">
        <v>0.36750158854946402</v>
      </c>
      <c r="AE49">
        <v>0.20368771195372401</v>
      </c>
      <c r="AF49">
        <v>-0.32787770387561399</v>
      </c>
      <c r="AG49">
        <v>0.17820694728592101</v>
      </c>
      <c r="AH49">
        <v>0.244956718819137</v>
      </c>
      <c r="AI49">
        <v>2.19057395788013</v>
      </c>
      <c r="AJ49">
        <v>6.9214239373149106E-2</v>
      </c>
      <c r="AK49">
        <v>624.13495520670597</v>
      </c>
      <c r="AL49">
        <v>484.80192323497897</v>
      </c>
      <c r="AM49">
        <v>951.15007808005203</v>
      </c>
      <c r="AN49">
        <v>900.09394263170805</v>
      </c>
      <c r="AO49">
        <v>1887.71488452371</v>
      </c>
      <c r="AP49">
        <v>869.55297115147505</v>
      </c>
      <c r="AQ49">
        <v>1244.36081203254</v>
      </c>
      <c r="AR49">
        <v>1023.82058025807</v>
      </c>
      <c r="AS49">
        <v>1</v>
      </c>
      <c r="AT49" s="3">
        <v>45214</v>
      </c>
      <c r="AU49">
        <v>0.83115720678864602</v>
      </c>
      <c r="AV49">
        <v>9.4294913343919901E-2</v>
      </c>
      <c r="AW49">
        <v>-2.5635076728333299</v>
      </c>
      <c r="AX49">
        <v>1.51163622167821</v>
      </c>
      <c r="AY49">
        <v>0.17483191582861701</v>
      </c>
      <c r="AZ49">
        <v>0.144800034827792</v>
      </c>
      <c r="BA49">
        <v>-1.2825694691539701E-2</v>
      </c>
      <c r="BB49">
        <v>7.7153477519704599E-3</v>
      </c>
      <c r="BC49">
        <v>0.16022410107227</v>
      </c>
      <c r="BD49">
        <v>1.46078138928263E-2</v>
      </c>
      <c r="BE49">
        <v>10.041105194687299</v>
      </c>
      <c r="BF49">
        <v>4.1700000000000001E-2</v>
      </c>
      <c r="BG49">
        <v>417.45299999999997</v>
      </c>
      <c r="BH49">
        <v>0.41524772732445903</v>
      </c>
      <c r="BI49">
        <v>-1.7704296086984399</v>
      </c>
      <c r="BJ49">
        <v>0.65898824943414702</v>
      </c>
      <c r="BK49">
        <v>3</v>
      </c>
      <c r="BL49">
        <v>0.16231107572820599</v>
      </c>
    </row>
    <row r="50" spans="1:64" s="2" customFormat="1" x14ac:dyDescent="0.3">
      <c r="A50" s="4">
        <v>49</v>
      </c>
      <c r="B50" s="16">
        <v>1</v>
      </c>
      <c r="C50" s="4">
        <v>1</v>
      </c>
      <c r="D50" s="4">
        <v>1</v>
      </c>
      <c r="E50" s="4">
        <v>1</v>
      </c>
      <c r="F50" s="4">
        <v>1</v>
      </c>
      <c r="G50" s="18" t="s">
        <v>20</v>
      </c>
      <c r="H50" s="27">
        <v>45121</v>
      </c>
      <c r="I50" s="27">
        <v>45168</v>
      </c>
      <c r="J50" s="27">
        <v>45258</v>
      </c>
      <c r="K50" s="27">
        <v>45217</v>
      </c>
      <c r="L50" s="4"/>
      <c r="M50" s="4"/>
      <c r="N50" s="4"/>
      <c r="O50" s="4"/>
      <c r="P50" s="4"/>
      <c r="Q50" s="4"/>
      <c r="R50" s="4"/>
      <c r="S50" s="16">
        <v>73</v>
      </c>
      <c r="T50" s="16"/>
      <c r="U50" s="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 s="3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</row>
    <row r="51" spans="1:64" s="2" customFormat="1" x14ac:dyDescent="0.3">
      <c r="A51" s="4">
        <v>50</v>
      </c>
      <c r="B51" s="16">
        <v>1</v>
      </c>
      <c r="C51" s="4">
        <v>1</v>
      </c>
      <c r="D51" s="4">
        <v>1</v>
      </c>
      <c r="E51" s="4">
        <v>1</v>
      </c>
      <c r="F51" s="4">
        <v>1</v>
      </c>
      <c r="G51" s="18" t="s">
        <v>22</v>
      </c>
      <c r="H51" s="27">
        <v>45121</v>
      </c>
      <c r="I51" s="27">
        <v>45168</v>
      </c>
      <c r="J51" s="27">
        <v>45258</v>
      </c>
      <c r="K51" s="27">
        <v>45228</v>
      </c>
      <c r="L51" s="4">
        <v>106</v>
      </c>
      <c r="M51" s="4">
        <v>9</v>
      </c>
      <c r="N51" s="4">
        <v>114</v>
      </c>
      <c r="O51" s="4">
        <v>12.666666666666666</v>
      </c>
      <c r="P51" s="4">
        <v>23</v>
      </c>
      <c r="Q51" s="4">
        <v>2.5555555555555554</v>
      </c>
      <c r="R51" s="4">
        <v>30</v>
      </c>
      <c r="S51" s="16">
        <v>89</v>
      </c>
      <c r="T51" s="16">
        <v>1.32</v>
      </c>
      <c r="U51" s="1">
        <v>45227</v>
      </c>
      <c r="V51">
        <v>1</v>
      </c>
      <c r="W51">
        <v>4.1700000000000001E-2</v>
      </c>
      <c r="X51">
        <v>417.45299999999997</v>
      </c>
      <c r="Y51">
        <v>3</v>
      </c>
      <c r="Z51">
        <v>1.6736188416337101</v>
      </c>
      <c r="AA51">
        <v>0.45418091458440302</v>
      </c>
      <c r="AB51">
        <v>2.6736188389295301</v>
      </c>
      <c r="AC51">
        <v>0.269136788053011</v>
      </c>
      <c r="AD51">
        <v>0.472751043506075</v>
      </c>
      <c r="AE51">
        <v>0.269136788053011</v>
      </c>
      <c r="AF51">
        <v>-0.45418091458440302</v>
      </c>
      <c r="AG51">
        <v>0.23354416305256301</v>
      </c>
      <c r="AH51">
        <v>0.31510948803662497</v>
      </c>
      <c r="AI51">
        <v>2.80360873932805</v>
      </c>
      <c r="AJ51">
        <v>3.9380233916429898E-2</v>
      </c>
      <c r="AK51">
        <v>588.69458371003498</v>
      </c>
      <c r="AL51">
        <v>622.44612476370503</v>
      </c>
      <c r="AM51">
        <v>751.97485000410904</v>
      </c>
      <c r="AN51">
        <v>950.081778581408</v>
      </c>
      <c r="AO51">
        <v>2005.2855264239299</v>
      </c>
      <c r="AP51">
        <v>717.13676337634502</v>
      </c>
      <c r="AQ51">
        <v>1154.1697213774901</v>
      </c>
      <c r="AR51">
        <v>1061.7643626202</v>
      </c>
      <c r="AS51">
        <v>1</v>
      </c>
      <c r="AT51" s="3">
        <v>45226</v>
      </c>
      <c r="AU51">
        <v>0.84989303736480204</v>
      </c>
      <c r="AV51">
        <v>8.1903099575895699E-2</v>
      </c>
      <c r="AW51">
        <v>1.39526128603338</v>
      </c>
      <c r="AX51">
        <v>1.7898173543551901</v>
      </c>
      <c r="AY51">
        <v>0.25870649908615101</v>
      </c>
      <c r="AZ51">
        <v>0.219936551847218</v>
      </c>
      <c r="BA51">
        <v>1.0378294479718201E-2</v>
      </c>
      <c r="BB51">
        <v>1.3646986283312301E-2</v>
      </c>
      <c r="BC51">
        <v>0.239676871866151</v>
      </c>
      <c r="BD51">
        <v>1.9029629061518599E-2</v>
      </c>
      <c r="BE51">
        <v>8.6356820029064796</v>
      </c>
      <c r="BF51">
        <v>4.1700000000000001E-2</v>
      </c>
      <c r="BG51">
        <v>417.45299999999997</v>
      </c>
      <c r="BH51">
        <v>0.38084450918420798</v>
      </c>
      <c r="BI51">
        <v>-1.1057435025359099</v>
      </c>
      <c r="BJ51">
        <v>0.79067063742129895</v>
      </c>
      <c r="BK51">
        <v>3</v>
      </c>
      <c r="BL51">
        <v>0.22234204266989699</v>
      </c>
    </row>
    <row r="52" spans="1:64" s="2" customFormat="1" x14ac:dyDescent="0.3">
      <c r="A52" s="4">
        <v>51</v>
      </c>
      <c r="B52" s="16">
        <v>1</v>
      </c>
      <c r="C52" s="4">
        <v>1</v>
      </c>
      <c r="D52" s="4">
        <v>1</v>
      </c>
      <c r="E52" s="4">
        <v>1</v>
      </c>
      <c r="F52" s="4">
        <v>1</v>
      </c>
      <c r="G52" s="18" t="s">
        <v>23</v>
      </c>
      <c r="H52" s="27">
        <v>45121</v>
      </c>
      <c r="I52" s="27">
        <v>45168</v>
      </c>
      <c r="J52" s="27">
        <v>45258</v>
      </c>
      <c r="K52" s="27">
        <v>45246</v>
      </c>
      <c r="L52" s="4">
        <v>123</v>
      </c>
      <c r="M52" s="4">
        <v>18</v>
      </c>
      <c r="N52" s="4">
        <v>215.95</v>
      </c>
      <c r="O52" s="4">
        <v>11.997222222222222</v>
      </c>
      <c r="P52" s="4">
        <v>46.72</v>
      </c>
      <c r="Q52" s="4">
        <v>2.5955555555555554</v>
      </c>
      <c r="R52" s="4">
        <v>30</v>
      </c>
      <c r="S52" s="16">
        <v>102</v>
      </c>
      <c r="T52" s="16">
        <v>0.85</v>
      </c>
      <c r="U52" s="1">
        <v>45246</v>
      </c>
      <c r="V52">
        <v>1</v>
      </c>
      <c r="W52">
        <v>4.1700000000000001E-2</v>
      </c>
      <c r="X52">
        <v>417.45299999999997</v>
      </c>
      <c r="Y52">
        <v>3</v>
      </c>
      <c r="Z52">
        <v>2.2197567017769901</v>
      </c>
      <c r="AA52">
        <v>0.52564551243014201</v>
      </c>
      <c r="AB52">
        <v>3.2197567011401298</v>
      </c>
      <c r="AC52">
        <v>0.30229877279260697</v>
      </c>
      <c r="AD52">
        <v>0.52074642277708405</v>
      </c>
      <c r="AE52">
        <v>0.30229877279260697</v>
      </c>
      <c r="AF52">
        <v>-0.52564551243014201</v>
      </c>
      <c r="AG52">
        <v>0.25927783960460099</v>
      </c>
      <c r="AH52">
        <v>0.34710882185145597</v>
      </c>
      <c r="AI52">
        <v>3.1795955081302298</v>
      </c>
      <c r="AJ52">
        <v>-9.5643866276383001E-3</v>
      </c>
      <c r="AK52">
        <v>465.453193063203</v>
      </c>
      <c r="AL52">
        <v>342.37840059176398</v>
      </c>
      <c r="AM52">
        <v>739.54261527081405</v>
      </c>
      <c r="AN52">
        <v>666.335662036656</v>
      </c>
      <c r="AO52">
        <v>2380.2062957179201</v>
      </c>
      <c r="AP52">
        <v>749.39031807347703</v>
      </c>
      <c r="AQ52">
        <v>1275.42311169557</v>
      </c>
      <c r="AR52">
        <v>839.33936056546304</v>
      </c>
      <c r="AS52">
        <v>1</v>
      </c>
      <c r="AT52" s="3">
        <v>45250</v>
      </c>
      <c r="AU52">
        <v>0.61547006801635396</v>
      </c>
      <c r="AV52">
        <v>0.24610558858675</v>
      </c>
      <c r="AW52">
        <v>4.7807836935901502</v>
      </c>
      <c r="AX52">
        <v>3.2974685081697901</v>
      </c>
      <c r="AY52">
        <v>0.19475630125251001</v>
      </c>
      <c r="AZ52">
        <v>0.118128837799871</v>
      </c>
      <c r="BA52">
        <v>1.9885634273225102E-2</v>
      </c>
      <c r="BB52">
        <v>1.3753191288009401E-2</v>
      </c>
      <c r="BC52">
        <v>0.15784963600664501</v>
      </c>
      <c r="BD52">
        <v>3.6906667515150399E-2</v>
      </c>
      <c r="BE52">
        <v>20.780094822750801</v>
      </c>
      <c r="BF52">
        <v>4.1700000000000001E-2</v>
      </c>
      <c r="BG52">
        <v>417.45299999999997</v>
      </c>
      <c r="BH52">
        <v>0.70136107908803402</v>
      </c>
      <c r="BI52">
        <v>-0.86019840817417703</v>
      </c>
      <c r="BJ52">
        <v>0.87837613643577706</v>
      </c>
      <c r="BK52">
        <v>3</v>
      </c>
      <c r="BL52">
        <v>0.203650841417476</v>
      </c>
    </row>
    <row r="53" spans="1:64" s="2" customFormat="1" x14ac:dyDescent="0.3">
      <c r="A53" s="7">
        <v>52</v>
      </c>
      <c r="B53" s="17">
        <v>1</v>
      </c>
      <c r="C53" s="7">
        <v>1</v>
      </c>
      <c r="D53" s="7">
        <v>1</v>
      </c>
      <c r="E53" s="7">
        <v>1</v>
      </c>
      <c r="F53" s="7">
        <v>1</v>
      </c>
      <c r="G53" s="19" t="s">
        <v>24</v>
      </c>
      <c r="H53" s="28">
        <v>45121</v>
      </c>
      <c r="I53" s="28">
        <v>45168</v>
      </c>
      <c r="J53" s="28">
        <v>45258</v>
      </c>
      <c r="K53" s="28">
        <v>45258</v>
      </c>
      <c r="L53" s="7">
        <v>135</v>
      </c>
      <c r="M53" s="7">
        <v>22</v>
      </c>
      <c r="N53" s="7">
        <v>125.7</v>
      </c>
      <c r="O53" s="7">
        <v>5.7136363636363638</v>
      </c>
      <c r="P53" s="7">
        <v>45.95</v>
      </c>
      <c r="Q53" s="7">
        <v>2.0886363636363638</v>
      </c>
      <c r="R53" s="7">
        <v>28</v>
      </c>
      <c r="S53" s="17">
        <v>90</v>
      </c>
      <c r="T53" s="17">
        <v>1.1200000000000001</v>
      </c>
      <c r="U53" s="1">
        <v>45258</v>
      </c>
      <c r="V53">
        <v>1</v>
      </c>
      <c r="W53">
        <v>4.1700000000000001E-2</v>
      </c>
      <c r="X53">
        <v>417.45299999999997</v>
      </c>
      <c r="Y53">
        <v>3</v>
      </c>
      <c r="Z53">
        <v>1.9769713094419199</v>
      </c>
      <c r="AA53">
        <v>0.49663585264229898</v>
      </c>
      <c r="AB53">
        <v>2.9769713127731601</v>
      </c>
      <c r="AC53">
        <v>0.27501107222387</v>
      </c>
      <c r="AD53">
        <v>0.44609130312620998</v>
      </c>
      <c r="AE53">
        <v>0.27501107222387</v>
      </c>
      <c r="AF53">
        <v>-0.49663585264229898</v>
      </c>
      <c r="AG53">
        <v>0.19511490106323001</v>
      </c>
      <c r="AH53">
        <v>0.29735114930433798</v>
      </c>
      <c r="AI53">
        <v>2.6152728389104398</v>
      </c>
      <c r="AJ53">
        <v>-9.3046233089205996E-2</v>
      </c>
      <c r="AK53">
        <v>544.74019889865997</v>
      </c>
      <c r="AL53">
        <v>313.14983151146498</v>
      </c>
      <c r="AM53">
        <v>839.49206871044601</v>
      </c>
      <c r="AN53">
        <v>594.63959891509796</v>
      </c>
      <c r="AO53">
        <v>2498.0427385551002</v>
      </c>
      <c r="AP53">
        <v>956.31963507849002</v>
      </c>
      <c r="AQ53">
        <v>1420.16988575655</v>
      </c>
      <c r="AR53">
        <v>859.11490096161697</v>
      </c>
      <c r="AS53">
        <v>1</v>
      </c>
      <c r="AT53" s="3">
        <v>45262</v>
      </c>
      <c r="AU53">
        <v>0.44800346953111198</v>
      </c>
      <c r="AV53">
        <v>0.38197398773743502</v>
      </c>
      <c r="AW53">
        <v>0.242347086085241</v>
      </c>
      <c r="AX53">
        <v>11.514388306196301</v>
      </c>
      <c r="AY53">
        <v>0.16164037591381</v>
      </c>
      <c r="AZ53">
        <v>7.2296002825094699E-2</v>
      </c>
      <c r="BA53">
        <v>5.6538239392706004E-4</v>
      </c>
      <c r="BB53">
        <v>3.0742674054389199E-2</v>
      </c>
      <c r="BC53">
        <v>0.12016831843213201</v>
      </c>
      <c r="BD53">
        <v>4.1472057301368298E-2</v>
      </c>
      <c r="BE53">
        <v>28.735741624464598</v>
      </c>
      <c r="BF53">
        <v>4.1700000000000001E-2</v>
      </c>
      <c r="BG53">
        <v>417.45299999999997</v>
      </c>
      <c r="BH53">
        <v>0.82139892061476305</v>
      </c>
      <c r="BI53">
        <v>-1.01307558036201</v>
      </c>
      <c r="BJ53">
        <v>0.81677341925518898</v>
      </c>
      <c r="BK53">
        <v>3</v>
      </c>
      <c r="BL53">
        <v>0.169887817300759</v>
      </c>
    </row>
    <row r="54" spans="1:64" s="2" customFormat="1" x14ac:dyDescent="0.3">
      <c r="A54" s="4">
        <v>53</v>
      </c>
      <c r="B54" s="16">
        <v>2</v>
      </c>
      <c r="C54" s="4">
        <v>1</v>
      </c>
      <c r="D54" s="4">
        <v>1</v>
      </c>
      <c r="E54" s="4">
        <v>2</v>
      </c>
      <c r="F54" s="4">
        <v>2</v>
      </c>
      <c r="G54" s="20"/>
      <c r="H54" s="27">
        <v>45122</v>
      </c>
      <c r="I54" s="27">
        <v>45184</v>
      </c>
      <c r="J54" s="27">
        <v>45272</v>
      </c>
      <c r="K54" s="27">
        <v>45122</v>
      </c>
      <c r="L54" s="4">
        <v>1</v>
      </c>
      <c r="M54" s="4">
        <v>1</v>
      </c>
      <c r="N54" s="4">
        <v>0.1</v>
      </c>
      <c r="O54" s="4">
        <v>0.1</v>
      </c>
      <c r="P54" s="4">
        <v>0.1</v>
      </c>
      <c r="Q54" s="4">
        <v>0.1</v>
      </c>
      <c r="R54" s="4">
        <v>1</v>
      </c>
      <c r="S54" s="16">
        <v>1</v>
      </c>
      <c r="T54" s="16">
        <v>0</v>
      </c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64" s="2" customFormat="1" x14ac:dyDescent="0.3">
      <c r="A55" s="4">
        <v>54</v>
      </c>
      <c r="B55" s="16">
        <v>2</v>
      </c>
      <c r="C55" s="4">
        <v>1</v>
      </c>
      <c r="D55" s="4">
        <v>1</v>
      </c>
      <c r="E55" s="4">
        <v>2</v>
      </c>
      <c r="F55" s="4">
        <v>2</v>
      </c>
      <c r="G55" s="20" t="s">
        <v>64</v>
      </c>
      <c r="H55" s="27">
        <v>45122</v>
      </c>
      <c r="I55" s="27">
        <v>45184</v>
      </c>
      <c r="J55" s="27">
        <v>45272</v>
      </c>
      <c r="K55" s="27">
        <v>45184</v>
      </c>
      <c r="L55" s="4">
        <v>61</v>
      </c>
      <c r="M55" s="4">
        <v>4</v>
      </c>
      <c r="N55" s="4">
        <v>5.68</v>
      </c>
      <c r="O55" s="4">
        <v>1.42</v>
      </c>
      <c r="P55" s="4">
        <v>0.86</v>
      </c>
      <c r="Q55" s="4">
        <v>0.215</v>
      </c>
      <c r="R55" s="4">
        <v>15</v>
      </c>
      <c r="S55" s="16">
        <v>45</v>
      </c>
      <c r="T55" s="16">
        <v>0.18</v>
      </c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>
        <v>2</v>
      </c>
      <c r="AT55" s="1">
        <v>45190</v>
      </c>
      <c r="AU55">
        <v>0.75103603533366903</v>
      </c>
      <c r="AV55">
        <v>0.14257535327287499</v>
      </c>
      <c r="AW55">
        <v>0.85244079376481696</v>
      </c>
      <c r="AX55">
        <v>5.2536451127220003</v>
      </c>
      <c r="AY55">
        <v>8.7793123193281905E-2</v>
      </c>
      <c r="AZ55">
        <v>6.5805230369568299E-2</v>
      </c>
      <c r="BA55">
        <v>1.87518247363487E-3</v>
      </c>
      <c r="BB55">
        <v>1.2051809807306101E-2</v>
      </c>
      <c r="BC55">
        <v>7.7476604897986898E-2</v>
      </c>
      <c r="BD55">
        <v>1.0316517037860301E-2</v>
      </c>
      <c r="BE55">
        <v>14.6275963936751</v>
      </c>
      <c r="BF55">
        <v>0.121</v>
      </c>
      <c r="BG55">
        <v>1209.867</v>
      </c>
      <c r="BH55">
        <v>0.51910626415474603</v>
      </c>
      <c r="BI55">
        <v>-2.8699774451245101</v>
      </c>
      <c r="BJ55">
        <v>0.43764869878432799</v>
      </c>
      <c r="BK55">
        <v>5</v>
      </c>
      <c r="BL55">
        <v>8.2449589797624206E-2</v>
      </c>
    </row>
    <row r="56" spans="1:64" s="2" customFormat="1" x14ac:dyDescent="0.3">
      <c r="A56" s="4">
        <v>55</v>
      </c>
      <c r="B56" s="16">
        <v>2</v>
      </c>
      <c r="C56" s="4">
        <v>1</v>
      </c>
      <c r="D56" s="4">
        <v>1</v>
      </c>
      <c r="E56" s="4">
        <v>2</v>
      </c>
      <c r="F56" s="4">
        <v>2</v>
      </c>
      <c r="G56" s="20"/>
      <c r="H56" s="27">
        <v>45122</v>
      </c>
      <c r="I56" s="27">
        <v>45184</v>
      </c>
      <c r="J56" s="27">
        <v>45272</v>
      </c>
      <c r="K56" s="27">
        <v>45198</v>
      </c>
      <c r="L56" s="4">
        <v>75</v>
      </c>
      <c r="M56" s="4">
        <v>6</v>
      </c>
      <c r="N56" s="4">
        <v>10.18</v>
      </c>
      <c r="O56" s="4">
        <v>1.6966666666666665</v>
      </c>
      <c r="P56" s="4">
        <v>1.48</v>
      </c>
      <c r="Q56" s="4">
        <v>0.24666666666666667</v>
      </c>
      <c r="R56" s="4">
        <v>19</v>
      </c>
      <c r="S56" s="16">
        <v>53</v>
      </c>
      <c r="T56" s="16">
        <v>0.74</v>
      </c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>
        <v>2</v>
      </c>
      <c r="AT56" s="1">
        <v>45202</v>
      </c>
      <c r="AU56">
        <v>0.69785069275581801</v>
      </c>
      <c r="AV56">
        <v>0.185443489604635</v>
      </c>
      <c r="AW56">
        <v>-4.9418927046193302</v>
      </c>
      <c r="AX56">
        <v>-4.5179919962890098</v>
      </c>
      <c r="AY56">
        <v>0.10204760539954499</v>
      </c>
      <c r="AZ56">
        <v>7.0164813086178099E-2</v>
      </c>
      <c r="BA56">
        <v>-1.2188038050712099E-2</v>
      </c>
      <c r="BB56">
        <v>-1.1418154505230101E-2</v>
      </c>
      <c r="BC56">
        <v>8.7118559087175806E-2</v>
      </c>
      <c r="BD56">
        <v>1.49290464684651E-2</v>
      </c>
      <c r="BE56">
        <v>17.940310549242199</v>
      </c>
      <c r="BF56">
        <v>0.121</v>
      </c>
      <c r="BG56">
        <v>1209.867</v>
      </c>
      <c r="BH56">
        <v>0.60042509632914098</v>
      </c>
      <c r="BI56">
        <v>-2.3589938687890402</v>
      </c>
      <c r="BJ56">
        <v>0.54077580010623805</v>
      </c>
      <c r="BK56">
        <v>5</v>
      </c>
      <c r="BL56">
        <v>9.6499501957838796E-2</v>
      </c>
    </row>
    <row r="57" spans="1:64" s="2" customFormat="1" x14ac:dyDescent="0.3">
      <c r="A57" s="4">
        <v>56</v>
      </c>
      <c r="B57" s="16">
        <v>2</v>
      </c>
      <c r="C57" s="4">
        <v>1</v>
      </c>
      <c r="D57" s="4">
        <v>1</v>
      </c>
      <c r="E57" s="4">
        <v>2</v>
      </c>
      <c r="F57" s="4">
        <v>2</v>
      </c>
      <c r="G57" s="20" t="s">
        <v>66</v>
      </c>
      <c r="H57" s="27">
        <v>45122</v>
      </c>
      <c r="I57" s="27">
        <v>45184</v>
      </c>
      <c r="J57" s="27">
        <v>45272</v>
      </c>
      <c r="K57" s="27">
        <v>45213</v>
      </c>
      <c r="L57" s="4">
        <v>90</v>
      </c>
      <c r="M57" s="4">
        <v>8</v>
      </c>
      <c r="N57" s="4">
        <v>33</v>
      </c>
      <c r="O57" s="4">
        <v>4.125</v>
      </c>
      <c r="P57" s="4">
        <v>4.58</v>
      </c>
      <c r="Q57" s="4">
        <v>0.57250000000000001</v>
      </c>
      <c r="R57" s="4">
        <v>28</v>
      </c>
      <c r="S57" s="16">
        <v>67</v>
      </c>
      <c r="T57" s="16">
        <v>1.04</v>
      </c>
      <c r="U57" s="1">
        <v>45211</v>
      </c>
      <c r="V57">
        <v>2</v>
      </c>
      <c r="W57">
        <v>0.121</v>
      </c>
      <c r="X57">
        <v>1209.867</v>
      </c>
      <c r="Y57">
        <v>5</v>
      </c>
      <c r="Z57">
        <v>1.76212267664188</v>
      </c>
      <c r="AA57">
        <v>0.46719352671785203</v>
      </c>
      <c r="AB57">
        <v>2.7621226870875701</v>
      </c>
      <c r="AC57">
        <v>0.28786185927378</v>
      </c>
      <c r="AD57">
        <v>0.52509041350611996</v>
      </c>
      <c r="AE57">
        <v>0.28786185927378</v>
      </c>
      <c r="AF57">
        <v>-0.46719352671785203</v>
      </c>
      <c r="AG57">
        <v>0.28044731718126298</v>
      </c>
      <c r="AH57">
        <v>0.349998551125075</v>
      </c>
      <c r="AI57">
        <v>3.24571840957943</v>
      </c>
      <c r="AJ57">
        <v>0.112382275806374</v>
      </c>
      <c r="AK57">
        <v>442.778300816696</v>
      </c>
      <c r="AL57">
        <v>349.54038112522602</v>
      </c>
      <c r="AM57">
        <v>786.38699523593402</v>
      </c>
      <c r="AN57">
        <v>736.276287431941</v>
      </c>
      <c r="AO57">
        <v>2168.0200487749498</v>
      </c>
      <c r="AP57">
        <v>675.79145871143305</v>
      </c>
      <c r="AQ57">
        <v>1197.5281873865699</v>
      </c>
      <c r="AR57">
        <v>869.93168670598902</v>
      </c>
      <c r="AS57">
        <v>2</v>
      </c>
      <c r="AT57" s="1">
        <v>45214</v>
      </c>
      <c r="AU57">
        <v>0.746910307050072</v>
      </c>
      <c r="AV57">
        <v>0.14570508773497901</v>
      </c>
      <c r="AW57">
        <v>-1.0299830343276899</v>
      </c>
      <c r="AX57">
        <v>1.9585102958956699</v>
      </c>
      <c r="AY57">
        <v>0.13491275258458399</v>
      </c>
      <c r="AZ57">
        <v>0.10077734346674901</v>
      </c>
      <c r="BA57">
        <v>-3.5574548963003298E-3</v>
      </c>
      <c r="BB57">
        <v>6.4224142462366201E-3</v>
      </c>
      <c r="BC57">
        <v>0.118117416660726</v>
      </c>
      <c r="BD57">
        <v>1.6795337164538699E-2</v>
      </c>
      <c r="BE57">
        <v>13.1744964606099</v>
      </c>
      <c r="BF57">
        <v>0.121</v>
      </c>
      <c r="BG57">
        <v>1209.867</v>
      </c>
      <c r="BH57">
        <v>0.54225065753119495</v>
      </c>
      <c r="BI57">
        <v>-1.9383581534524501</v>
      </c>
      <c r="BJ57">
        <v>0.62638104419310603</v>
      </c>
      <c r="BK57">
        <v>5</v>
      </c>
      <c r="BL57">
        <v>0.109439862196147</v>
      </c>
    </row>
    <row r="58" spans="1:64" s="2" customFormat="1" x14ac:dyDescent="0.3">
      <c r="A58" s="4">
        <v>57</v>
      </c>
      <c r="B58" s="16">
        <v>2</v>
      </c>
      <c r="C58" s="4">
        <v>1</v>
      </c>
      <c r="D58" s="4">
        <v>1</v>
      </c>
      <c r="E58" s="4">
        <v>2</v>
      </c>
      <c r="F58" s="4">
        <v>2</v>
      </c>
      <c r="G58" s="20" t="s">
        <v>20</v>
      </c>
      <c r="H58" s="27">
        <v>45122</v>
      </c>
      <c r="I58" s="27">
        <v>45184</v>
      </c>
      <c r="J58" s="27">
        <v>45272</v>
      </c>
      <c r="K58" s="27">
        <v>45228</v>
      </c>
      <c r="L58" s="4">
        <v>105</v>
      </c>
      <c r="M58" s="4">
        <v>12</v>
      </c>
      <c r="N58" s="4">
        <v>129.5</v>
      </c>
      <c r="O58" s="4">
        <v>10.791666666666666</v>
      </c>
      <c r="P58" s="4">
        <v>21.14</v>
      </c>
      <c r="Q58" s="4">
        <v>1.7616666666666667</v>
      </c>
      <c r="R58" s="4">
        <v>35</v>
      </c>
      <c r="S58" s="16">
        <v>93</v>
      </c>
      <c r="T58" s="16">
        <v>1.73</v>
      </c>
      <c r="U58" s="1">
        <v>45227</v>
      </c>
      <c r="V58">
        <v>2</v>
      </c>
      <c r="W58">
        <v>0.121</v>
      </c>
      <c r="X58">
        <v>1209.867</v>
      </c>
      <c r="Y58">
        <v>5</v>
      </c>
      <c r="Z58">
        <v>2.4067701502735201</v>
      </c>
      <c r="AA58">
        <v>0.54546665961003904</v>
      </c>
      <c r="AB58">
        <v>3.4067701494182598</v>
      </c>
      <c r="AC58">
        <v>0.34491893023289599</v>
      </c>
      <c r="AD58">
        <v>0.57527778743379099</v>
      </c>
      <c r="AE58">
        <v>0.34491893023289599</v>
      </c>
      <c r="AF58">
        <v>-0.54546665961003904</v>
      </c>
      <c r="AG58">
        <v>0.28767165035252701</v>
      </c>
      <c r="AH58">
        <v>0.38345362589915899</v>
      </c>
      <c r="AI58">
        <v>3.72548208361366</v>
      </c>
      <c r="AJ58">
        <v>7.5471971427759799E-2</v>
      </c>
      <c r="AK58">
        <v>543.41135435571698</v>
      </c>
      <c r="AL58">
        <v>594.82256692377496</v>
      </c>
      <c r="AM58">
        <v>684.91603334845695</v>
      </c>
      <c r="AN58">
        <v>898.44889972776696</v>
      </c>
      <c r="AO58">
        <v>2328.9041515426402</v>
      </c>
      <c r="AP58">
        <v>628.11331669691401</v>
      </c>
      <c r="AQ58">
        <v>1134.09193511796</v>
      </c>
      <c r="AR58">
        <v>979.47209618874797</v>
      </c>
      <c r="AS58">
        <v>2</v>
      </c>
      <c r="AT58" s="1">
        <v>45226</v>
      </c>
      <c r="AU58">
        <v>0.80976559890357103</v>
      </c>
      <c r="AV58">
        <v>0.106375354062359</v>
      </c>
      <c r="AW58">
        <v>-1.89833767123879</v>
      </c>
      <c r="AX58">
        <v>-1.02259873909328</v>
      </c>
      <c r="AY58">
        <v>0.24544665463850601</v>
      </c>
      <c r="AZ58">
        <v>0.19846666985831601</v>
      </c>
      <c r="BA58">
        <v>-1.32612974743876E-2</v>
      </c>
      <c r="BB58">
        <v>-6.5930219863405398E-3</v>
      </c>
      <c r="BC58">
        <v>0.222335480703342</v>
      </c>
      <c r="BD58">
        <v>2.3111175222407999E-2</v>
      </c>
      <c r="BE58">
        <v>10.5321917667478</v>
      </c>
      <c r="BF58">
        <v>0.121</v>
      </c>
      <c r="BG58">
        <v>1209.867</v>
      </c>
      <c r="BH58">
        <v>0.45092402165066298</v>
      </c>
      <c r="BI58">
        <v>-0.98550985109433398</v>
      </c>
      <c r="BJ58">
        <v>0.81370113475210004</v>
      </c>
      <c r="BK58">
        <v>5</v>
      </c>
      <c r="BL58">
        <v>0.19845135258065399</v>
      </c>
    </row>
    <row r="59" spans="1:64" s="2" customFormat="1" x14ac:dyDescent="0.3">
      <c r="A59" s="4">
        <v>58</v>
      </c>
      <c r="B59" s="16">
        <v>2</v>
      </c>
      <c r="C59" s="4">
        <v>1</v>
      </c>
      <c r="D59" s="4">
        <v>1</v>
      </c>
      <c r="E59" s="4">
        <v>2</v>
      </c>
      <c r="F59" s="4">
        <v>2</v>
      </c>
      <c r="G59" s="20" t="s">
        <v>22</v>
      </c>
      <c r="H59" s="27">
        <v>45122</v>
      </c>
      <c r="I59" s="27">
        <v>45184</v>
      </c>
      <c r="J59" s="27">
        <v>45272</v>
      </c>
      <c r="K59" s="27">
        <v>45236</v>
      </c>
      <c r="L59" s="4"/>
      <c r="M59" s="4"/>
      <c r="N59" s="4"/>
      <c r="O59" s="4"/>
      <c r="P59" s="4"/>
      <c r="Q59" s="4"/>
      <c r="R59" s="4"/>
      <c r="S59" s="16">
        <v>86</v>
      </c>
      <c r="T59" s="16"/>
      <c r="U59" s="1">
        <v>45239</v>
      </c>
      <c r="V59">
        <v>2</v>
      </c>
      <c r="W59">
        <v>0.121</v>
      </c>
      <c r="X59">
        <v>1209.867</v>
      </c>
      <c r="Y59">
        <v>5</v>
      </c>
      <c r="Z59">
        <v>2.0645350776477498</v>
      </c>
      <c r="AA59">
        <v>0.50741523875603001</v>
      </c>
      <c r="AB59">
        <v>3.0645350788850001</v>
      </c>
      <c r="AC59">
        <v>0.37815764028166599</v>
      </c>
      <c r="AD59">
        <v>0.59075812971263397</v>
      </c>
      <c r="AE59">
        <v>0.37815764028166599</v>
      </c>
      <c r="AF59">
        <v>-0.50741523875603001</v>
      </c>
      <c r="AG59">
        <v>0.27394670639998397</v>
      </c>
      <c r="AH59">
        <v>0.39376863499785503</v>
      </c>
      <c r="AI59">
        <v>3.9004174937543099</v>
      </c>
      <c r="AJ59">
        <v>0.19768936469425799</v>
      </c>
      <c r="AK59">
        <v>515.30336887477301</v>
      </c>
      <c r="AL59">
        <v>946.36881805807604</v>
      </c>
      <c r="AM59">
        <v>729.68582690562596</v>
      </c>
      <c r="AN59">
        <v>1079.64382940108</v>
      </c>
      <c r="AO59">
        <v>2234.5239337568</v>
      </c>
      <c r="AP59">
        <v>574.49580308529903</v>
      </c>
      <c r="AQ59">
        <v>1007.99154945553</v>
      </c>
      <c r="AR59">
        <v>1170.78541855716</v>
      </c>
      <c r="AS59">
        <v>2</v>
      </c>
      <c r="AT59" s="1">
        <v>45238</v>
      </c>
      <c r="AU59">
        <v>0.77855901806711603</v>
      </c>
      <c r="AV59">
        <v>0.12567659087236999</v>
      </c>
      <c r="AW59">
        <v>0.74346464271805801</v>
      </c>
      <c r="AX59">
        <v>-0.84972180718673596</v>
      </c>
      <c r="AY59">
        <v>0.30286171666823403</v>
      </c>
      <c r="AZ59">
        <v>0.23602499107206801</v>
      </c>
      <c r="BA59">
        <v>5.0476761150705096E-3</v>
      </c>
      <c r="BB59">
        <v>-8.0500080734318205E-3</v>
      </c>
      <c r="BC59">
        <v>0.26983961098032599</v>
      </c>
      <c r="BD59">
        <v>3.3022106674128901E-2</v>
      </c>
      <c r="BE59">
        <v>11.5495998540437</v>
      </c>
      <c r="BF59">
        <v>0.121</v>
      </c>
      <c r="BG59">
        <v>1209.867</v>
      </c>
      <c r="BH59">
        <v>0.49862571523398402</v>
      </c>
      <c r="BI59">
        <v>-0.43730134741360299</v>
      </c>
      <c r="BJ59">
        <v>0.96047559268170002</v>
      </c>
      <c r="BK59">
        <v>5</v>
      </c>
      <c r="BL59">
        <v>0.303551719644922</v>
      </c>
    </row>
    <row r="60" spans="1:64" s="2" customFormat="1" x14ac:dyDescent="0.3">
      <c r="A60" s="4">
        <v>59</v>
      </c>
      <c r="B60" s="16">
        <v>2</v>
      </c>
      <c r="C60" s="4">
        <v>1</v>
      </c>
      <c r="D60" s="4">
        <v>1</v>
      </c>
      <c r="E60" s="4">
        <v>2</v>
      </c>
      <c r="F60" s="4">
        <v>2</v>
      </c>
      <c r="G60" s="20" t="s">
        <v>23</v>
      </c>
      <c r="H60" s="27">
        <v>45122</v>
      </c>
      <c r="I60" s="27">
        <v>45184</v>
      </c>
      <c r="J60" s="27">
        <v>45272</v>
      </c>
      <c r="K60" s="27">
        <v>45246</v>
      </c>
      <c r="L60" s="4">
        <v>122</v>
      </c>
      <c r="M60" s="4">
        <v>15</v>
      </c>
      <c r="N60" s="4">
        <v>178.56</v>
      </c>
      <c r="O60" s="4">
        <v>11.904</v>
      </c>
      <c r="P60" s="4">
        <v>38.39</v>
      </c>
      <c r="Q60" s="4">
        <v>2.5593333333333335</v>
      </c>
      <c r="R60" s="4">
        <v>36</v>
      </c>
      <c r="S60" s="16">
        <v>118</v>
      </c>
      <c r="T60" s="16">
        <v>2.04</v>
      </c>
      <c r="U60" s="1">
        <v>45246</v>
      </c>
      <c r="V60">
        <v>2</v>
      </c>
      <c r="W60">
        <v>0.121</v>
      </c>
      <c r="X60">
        <v>1209.867</v>
      </c>
      <c r="Y60">
        <v>5</v>
      </c>
      <c r="Z60">
        <v>2.4824800496606501</v>
      </c>
      <c r="AA60">
        <v>0.55303151924298299</v>
      </c>
      <c r="AB60">
        <v>3.4824800507356399</v>
      </c>
      <c r="AC60">
        <v>0.34767669016163999</v>
      </c>
      <c r="AD60">
        <v>0.54304959077029702</v>
      </c>
      <c r="AE60">
        <v>0.34767669016163999</v>
      </c>
      <c r="AF60">
        <v>-0.55303151924298299</v>
      </c>
      <c r="AG60">
        <v>0.24141614641081499</v>
      </c>
      <c r="AH60">
        <v>0.36197417085490002</v>
      </c>
      <c r="AI60">
        <v>3.39793039349916</v>
      </c>
      <c r="AJ60">
        <v>-1.9969262624512301E-2</v>
      </c>
      <c r="AK60">
        <v>454.16138271324797</v>
      </c>
      <c r="AL60">
        <v>339.38829968239497</v>
      </c>
      <c r="AM60">
        <v>681.92238543557096</v>
      </c>
      <c r="AN60">
        <v>631.82336093466404</v>
      </c>
      <c r="AO60">
        <v>2371.8857475045302</v>
      </c>
      <c r="AP60">
        <v>701.80728221415598</v>
      </c>
      <c r="AQ60">
        <v>1147.62894169691</v>
      </c>
      <c r="AR60">
        <v>756.42218693284894</v>
      </c>
      <c r="AS60">
        <v>2</v>
      </c>
      <c r="AT60" s="1">
        <v>45250</v>
      </c>
      <c r="AU60">
        <v>0.68079355114222895</v>
      </c>
      <c r="AV60">
        <v>0.1953045038059</v>
      </c>
      <c r="AW60">
        <v>-3.29753614460525</v>
      </c>
      <c r="AX60">
        <v>3.9543281696716699</v>
      </c>
      <c r="AY60">
        <v>0.29733214018549903</v>
      </c>
      <c r="AZ60">
        <v>0.20368633813141401</v>
      </c>
      <c r="BA60">
        <v>-2.1784392864871799E-2</v>
      </c>
      <c r="BB60">
        <v>3.03548990543079E-2</v>
      </c>
      <c r="BC60">
        <v>0.25244355951994701</v>
      </c>
      <c r="BD60">
        <v>4.48885806106517E-2</v>
      </c>
      <c r="BE60">
        <v>17.778013372563102</v>
      </c>
      <c r="BF60">
        <v>0.121</v>
      </c>
      <c r="BG60">
        <v>1209.867</v>
      </c>
      <c r="BH60">
        <v>0.61771005824180802</v>
      </c>
      <c r="BI60">
        <v>-0.211210692695776</v>
      </c>
      <c r="BJ60">
        <v>0.98921673175581504</v>
      </c>
      <c r="BK60">
        <v>5</v>
      </c>
      <c r="BL60">
        <v>0.26421814054753201</v>
      </c>
    </row>
    <row r="61" spans="1:64" s="2" customFormat="1" x14ac:dyDescent="0.3">
      <c r="A61" s="7">
        <v>60</v>
      </c>
      <c r="B61" s="17">
        <v>2</v>
      </c>
      <c r="C61" s="7">
        <v>1</v>
      </c>
      <c r="D61" s="7">
        <v>1</v>
      </c>
      <c r="E61" s="7">
        <v>2</v>
      </c>
      <c r="F61" s="7">
        <v>2</v>
      </c>
      <c r="G61" s="21" t="s">
        <v>24</v>
      </c>
      <c r="H61" s="28">
        <v>45122</v>
      </c>
      <c r="I61" s="28">
        <v>45184</v>
      </c>
      <c r="J61" s="28">
        <v>45272</v>
      </c>
      <c r="K61" s="28">
        <v>45258</v>
      </c>
      <c r="L61" s="7">
        <v>134</v>
      </c>
      <c r="M61" s="7">
        <v>8</v>
      </c>
      <c r="N61" s="7">
        <v>103.98</v>
      </c>
      <c r="O61" s="7">
        <v>12.9975</v>
      </c>
      <c r="P61" s="7">
        <v>29.47</v>
      </c>
      <c r="Q61" s="7">
        <v>3.6837499999999999</v>
      </c>
      <c r="R61" s="7">
        <v>25</v>
      </c>
      <c r="S61" s="17">
        <v>117</v>
      </c>
      <c r="T61" s="17">
        <v>1.58</v>
      </c>
      <c r="U61" s="1">
        <v>45258</v>
      </c>
      <c r="V61">
        <v>2</v>
      </c>
      <c r="W61">
        <v>0.121</v>
      </c>
      <c r="X61">
        <v>1209.867</v>
      </c>
      <c r="Y61">
        <v>5</v>
      </c>
      <c r="Z61">
        <v>2.1841747433035001</v>
      </c>
      <c r="AA61">
        <v>0.52122940320078703</v>
      </c>
      <c r="AB61">
        <v>3.1841747441655199</v>
      </c>
      <c r="AC61">
        <v>0.31093858657810403</v>
      </c>
      <c r="AD61">
        <v>0.47435135604178102</v>
      </c>
      <c r="AE61">
        <v>0.31093858657810403</v>
      </c>
      <c r="AF61">
        <v>-0.52122940320078703</v>
      </c>
      <c r="AG61">
        <v>0.19221397703293699</v>
      </c>
      <c r="AH61">
        <v>0.31618457661600202</v>
      </c>
      <c r="AI61">
        <v>2.8200331011384701</v>
      </c>
      <c r="AJ61">
        <v>-9.1466851906722102E-2</v>
      </c>
      <c r="AK61">
        <v>510.951026542649</v>
      </c>
      <c r="AL61">
        <v>292.14524727767702</v>
      </c>
      <c r="AM61">
        <v>738.15934097096203</v>
      </c>
      <c r="AN61">
        <v>537.68421052631504</v>
      </c>
      <c r="AO61">
        <v>2348.1844090290301</v>
      </c>
      <c r="AP61">
        <v>836.39612636116101</v>
      </c>
      <c r="AQ61">
        <v>1233.47178425589</v>
      </c>
      <c r="AR61">
        <v>737.68568511796695</v>
      </c>
      <c r="AS61">
        <v>2</v>
      </c>
      <c r="AT61" s="1">
        <v>45262</v>
      </c>
      <c r="AU61">
        <v>0.54892314787899898</v>
      </c>
      <c r="AV61">
        <v>0.29476382811040402</v>
      </c>
      <c r="AW61">
        <v>-1.66647848308574</v>
      </c>
      <c r="AX61">
        <v>4.2011747558466501</v>
      </c>
      <c r="AY61">
        <v>0.19290805217175999</v>
      </c>
      <c r="AZ61">
        <v>0.105406837665976</v>
      </c>
      <c r="BA61">
        <v>-5.3399732046365504E-3</v>
      </c>
      <c r="BB61">
        <v>1.5861353212524E-2</v>
      </c>
      <c r="BC61">
        <v>0.15010574568799601</v>
      </c>
      <c r="BD61">
        <v>4.2802305686581298E-2</v>
      </c>
      <c r="BE61">
        <v>22.9045517844127</v>
      </c>
      <c r="BF61">
        <v>0.121</v>
      </c>
      <c r="BG61">
        <v>1209.867</v>
      </c>
      <c r="BH61">
        <v>0.762604131309639</v>
      </c>
      <c r="BI61">
        <v>-0.76208158983279695</v>
      </c>
      <c r="BJ61">
        <v>0.86946689602508098</v>
      </c>
      <c r="BK61">
        <v>5</v>
      </c>
      <c r="BL61">
        <v>0.18078329739742199</v>
      </c>
    </row>
    <row r="62" spans="1:64" s="2" customFormat="1" x14ac:dyDescent="0.3">
      <c r="A62" s="4">
        <v>61</v>
      </c>
      <c r="B62" s="16">
        <v>3</v>
      </c>
      <c r="C62" s="4">
        <v>1</v>
      </c>
      <c r="D62" s="4">
        <v>2</v>
      </c>
      <c r="E62" s="4">
        <v>1</v>
      </c>
      <c r="F62" s="4">
        <v>1</v>
      </c>
      <c r="G62" s="22"/>
      <c r="H62" s="27">
        <v>45137</v>
      </c>
      <c r="I62" s="27">
        <v>45184</v>
      </c>
      <c r="J62" s="27">
        <v>45258</v>
      </c>
      <c r="K62" s="27">
        <v>45137</v>
      </c>
      <c r="L62" s="4">
        <v>1</v>
      </c>
      <c r="M62" s="4">
        <v>1</v>
      </c>
      <c r="N62" s="4">
        <v>0.1</v>
      </c>
      <c r="O62" s="4">
        <v>0.1</v>
      </c>
      <c r="P62" s="4">
        <v>0.1</v>
      </c>
      <c r="Q62" s="4">
        <v>0.1</v>
      </c>
      <c r="R62" s="4">
        <v>1</v>
      </c>
      <c r="S62" s="16">
        <v>1</v>
      </c>
      <c r="T62" s="16">
        <v>0</v>
      </c>
    </row>
    <row r="63" spans="1:64" s="2" customFormat="1" x14ac:dyDescent="0.3">
      <c r="A63" s="4">
        <v>62</v>
      </c>
      <c r="B63" s="16">
        <v>3</v>
      </c>
      <c r="C63" s="4">
        <v>1</v>
      </c>
      <c r="D63" s="4">
        <v>2</v>
      </c>
      <c r="E63" s="4">
        <v>1</v>
      </c>
      <c r="F63" s="4">
        <v>1</v>
      </c>
      <c r="G63" s="22" t="s">
        <v>64</v>
      </c>
      <c r="H63" s="27">
        <v>45137</v>
      </c>
      <c r="I63" s="27">
        <v>45184</v>
      </c>
      <c r="J63" s="27">
        <v>45258</v>
      </c>
      <c r="K63" s="27">
        <v>45184</v>
      </c>
      <c r="L63" s="4">
        <v>47</v>
      </c>
      <c r="M63" s="4">
        <v>8</v>
      </c>
      <c r="N63" s="4">
        <v>26.25</v>
      </c>
      <c r="O63" s="4">
        <v>3.28125</v>
      </c>
      <c r="P63" s="4">
        <v>4.5199999999999996</v>
      </c>
      <c r="Q63" s="4">
        <v>0.56499999999999995</v>
      </c>
      <c r="R63" s="4">
        <v>19</v>
      </c>
      <c r="S63" s="16">
        <v>42</v>
      </c>
      <c r="T63" s="16">
        <v>0.28999999999999998</v>
      </c>
      <c r="U63" s="1">
        <v>45196</v>
      </c>
      <c r="V63">
        <v>3</v>
      </c>
      <c r="W63">
        <v>1.4E-2</v>
      </c>
      <c r="X63">
        <v>140.18199999999999</v>
      </c>
      <c r="Y63">
        <v>1</v>
      </c>
      <c r="Z63">
        <v>0.56203608497469704</v>
      </c>
      <c r="AA63">
        <v>0.21644155531793</v>
      </c>
      <c r="AB63">
        <v>1.5620360927118999</v>
      </c>
      <c r="AC63">
        <v>7.7514391353217402E-2</v>
      </c>
      <c r="AD63">
        <v>0.18322375510914801</v>
      </c>
      <c r="AE63">
        <v>7.7514391353217402E-2</v>
      </c>
      <c r="AF63">
        <v>-0.21644155531793</v>
      </c>
      <c r="AG63">
        <v>0.10764759200054801</v>
      </c>
      <c r="AH63">
        <v>0.12212875328594699</v>
      </c>
      <c r="AI63">
        <v>1.46074584435376</v>
      </c>
      <c r="AJ63">
        <v>-4.9934535004797297E-2</v>
      </c>
      <c r="AK63">
        <v>729.75912766478802</v>
      </c>
      <c r="AL63">
        <v>545.39353099730397</v>
      </c>
      <c r="AM63">
        <v>1131.24234256309</v>
      </c>
      <c r="AN63">
        <v>901.51997059544203</v>
      </c>
      <c r="AO63">
        <v>1761.98039696152</v>
      </c>
      <c r="AP63">
        <v>1213.18622886547</v>
      </c>
      <c r="AQ63">
        <v>1503.4128889977901</v>
      </c>
      <c r="AR63">
        <v>1244.36951727517</v>
      </c>
      <c r="AS63">
        <v>3</v>
      </c>
      <c r="AT63" s="1">
        <v>45190</v>
      </c>
      <c r="AU63">
        <v>0.74917128932619204</v>
      </c>
      <c r="AV63">
        <v>0.14378459253926901</v>
      </c>
      <c r="AW63">
        <v>-0.54663307101987602</v>
      </c>
      <c r="AX63">
        <v>-0.87832888417517296</v>
      </c>
      <c r="AY63">
        <v>0.13960624265483801</v>
      </c>
      <c r="AZ63">
        <v>0.104600541802984</v>
      </c>
      <c r="BA63">
        <v>-1.9978608947938199E-3</v>
      </c>
      <c r="BB63">
        <v>-3.2330820543125102E-3</v>
      </c>
      <c r="BC63">
        <v>0.122162310375985</v>
      </c>
      <c r="BD63">
        <v>1.7443936411268499E-2</v>
      </c>
      <c r="BE63">
        <v>12.1359174086223</v>
      </c>
      <c r="BF63">
        <v>1.4E-2</v>
      </c>
      <c r="BG63">
        <v>140.18199999999999</v>
      </c>
      <c r="BH63">
        <v>0.54332115398379799</v>
      </c>
      <c r="BI63">
        <v>-1.8649286806685601</v>
      </c>
      <c r="BJ63">
        <v>0.62719299761987801</v>
      </c>
      <c r="BK63">
        <v>1</v>
      </c>
      <c r="BL63">
        <v>0.14782705484973599</v>
      </c>
    </row>
    <row r="64" spans="1:64" s="2" customFormat="1" x14ac:dyDescent="0.3">
      <c r="A64" s="4">
        <v>63</v>
      </c>
      <c r="B64" s="16">
        <v>3</v>
      </c>
      <c r="C64" s="4">
        <v>1</v>
      </c>
      <c r="D64" s="4">
        <v>2</v>
      </c>
      <c r="E64" s="4">
        <v>1</v>
      </c>
      <c r="F64" s="4">
        <v>1</v>
      </c>
      <c r="G64" s="22" t="s">
        <v>66</v>
      </c>
      <c r="H64" s="27">
        <v>45137</v>
      </c>
      <c r="I64" s="27">
        <v>45184</v>
      </c>
      <c r="J64" s="27">
        <v>45258</v>
      </c>
      <c r="K64" s="27">
        <v>45198</v>
      </c>
      <c r="L64" s="4">
        <v>60</v>
      </c>
      <c r="M64" s="4">
        <v>9</v>
      </c>
      <c r="N64" s="4">
        <v>28.87</v>
      </c>
      <c r="O64" s="4">
        <v>3.2077777777777778</v>
      </c>
      <c r="P64" s="4">
        <v>4.8</v>
      </c>
      <c r="Q64" s="4">
        <v>0.53333333333333333</v>
      </c>
      <c r="R64" s="4">
        <v>29</v>
      </c>
      <c r="S64" s="16">
        <v>49</v>
      </c>
      <c r="T64" s="16">
        <v>0.38</v>
      </c>
      <c r="U64" s="1">
        <v>45211</v>
      </c>
      <c r="V64">
        <v>3</v>
      </c>
      <c r="W64">
        <v>1.4E-2</v>
      </c>
      <c r="X64">
        <v>140.18199999999999</v>
      </c>
      <c r="Y64">
        <v>1</v>
      </c>
      <c r="Z64">
        <v>1.33390980495947</v>
      </c>
      <c r="AA64">
        <v>0.39586667375832102</v>
      </c>
      <c r="AB64">
        <v>2.3339097854466502</v>
      </c>
      <c r="AC64">
        <v>0.231467385519605</v>
      </c>
      <c r="AD64">
        <v>0.40238662615794502</v>
      </c>
      <c r="AE64">
        <v>0.231467385519605</v>
      </c>
      <c r="AF64">
        <v>-0.39586667375832102</v>
      </c>
      <c r="AG64">
        <v>0.189427165063068</v>
      </c>
      <c r="AH64">
        <v>0.26820167864078798</v>
      </c>
      <c r="AI64">
        <v>2.37226678594249</v>
      </c>
      <c r="AJ64">
        <v>1.13989270265094E-2</v>
      </c>
      <c r="AK64">
        <v>440.394021073266</v>
      </c>
      <c r="AL64">
        <v>331.80053908355802</v>
      </c>
      <c r="AM64">
        <v>723.30409213428095</v>
      </c>
      <c r="AN64">
        <v>688.74663072776298</v>
      </c>
      <c r="AO64">
        <v>1675.4099485420199</v>
      </c>
      <c r="AP64">
        <v>712.28301886792406</v>
      </c>
      <c r="AQ64">
        <v>1043.42636608674</v>
      </c>
      <c r="AR64">
        <v>786.92869394756099</v>
      </c>
      <c r="AS64">
        <v>3</v>
      </c>
      <c r="AT64" s="1">
        <v>45202</v>
      </c>
      <c r="AU64">
        <v>0.73189628023533804</v>
      </c>
      <c r="AV64">
        <v>0.156057834428216</v>
      </c>
      <c r="AW64">
        <v>-1.9340894329676299</v>
      </c>
      <c r="AX64">
        <v>1.4168308471547499</v>
      </c>
      <c r="AY64">
        <v>0.13271224317774799</v>
      </c>
      <c r="AZ64">
        <v>9.6961262786394206E-2</v>
      </c>
      <c r="BA64">
        <v>-6.5832162659248501E-3</v>
      </c>
      <c r="BB64">
        <v>4.7863510769794596E-3</v>
      </c>
      <c r="BC64">
        <v>0.11501036165692601</v>
      </c>
      <c r="BD64">
        <v>1.7701880556205599E-2</v>
      </c>
      <c r="BE64">
        <v>13.796705379775601</v>
      </c>
      <c r="BF64">
        <v>1.4E-2</v>
      </c>
      <c r="BG64">
        <v>140.18199999999999</v>
      </c>
      <c r="BH64">
        <v>0.56677275607097799</v>
      </c>
      <c r="BI64">
        <v>-1.90887915839994</v>
      </c>
      <c r="BJ64">
        <v>0.62711779087285702</v>
      </c>
      <c r="BK64">
        <v>1</v>
      </c>
      <c r="BL64">
        <v>0.15286654789624601</v>
      </c>
    </row>
    <row r="65" spans="1:64" s="2" customFormat="1" x14ac:dyDescent="0.3">
      <c r="A65" s="4">
        <v>64</v>
      </c>
      <c r="B65" s="16">
        <v>3</v>
      </c>
      <c r="C65" s="4">
        <v>1</v>
      </c>
      <c r="D65" s="4">
        <v>2</v>
      </c>
      <c r="E65" s="4">
        <v>1</v>
      </c>
      <c r="F65" s="4">
        <v>1</v>
      </c>
      <c r="G65" s="22" t="s">
        <v>69</v>
      </c>
      <c r="H65" s="27">
        <v>45137</v>
      </c>
      <c r="I65" s="27">
        <v>45184</v>
      </c>
      <c r="J65" s="27">
        <v>45258</v>
      </c>
      <c r="K65" s="27">
        <v>45210</v>
      </c>
      <c r="L65" s="4"/>
      <c r="M65" s="4"/>
      <c r="N65" s="4"/>
      <c r="O65" s="4"/>
      <c r="P65" s="4"/>
      <c r="Q65" s="4"/>
      <c r="R65" s="4"/>
      <c r="S65" s="16">
        <v>60</v>
      </c>
      <c r="T65" s="16"/>
      <c r="U65" s="1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s="1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</row>
    <row r="66" spans="1:64" s="2" customFormat="1" x14ac:dyDescent="0.3">
      <c r="A66" s="4">
        <v>65</v>
      </c>
      <c r="B66" s="16">
        <v>3</v>
      </c>
      <c r="C66" s="4">
        <v>1</v>
      </c>
      <c r="D66" s="4">
        <v>2</v>
      </c>
      <c r="E66" s="4">
        <v>1</v>
      </c>
      <c r="F66" s="4">
        <v>1</v>
      </c>
      <c r="G66" s="22"/>
      <c r="H66" s="27">
        <v>45137</v>
      </c>
      <c r="I66" s="27">
        <v>45184</v>
      </c>
      <c r="J66" s="27">
        <v>45258</v>
      </c>
      <c r="K66" s="27">
        <v>45213</v>
      </c>
      <c r="L66" s="4">
        <v>75</v>
      </c>
      <c r="M66" s="4">
        <v>10</v>
      </c>
      <c r="N66" s="4">
        <v>47.64</v>
      </c>
      <c r="O66" s="4">
        <v>4.7640000000000002</v>
      </c>
      <c r="P66" s="4">
        <v>7.83</v>
      </c>
      <c r="Q66" s="4">
        <v>0.78300000000000003</v>
      </c>
      <c r="R66" s="4">
        <v>27</v>
      </c>
      <c r="S66" s="16">
        <v>60</v>
      </c>
      <c r="T66" s="16">
        <v>0.56999999999999995</v>
      </c>
      <c r="U66" s="1">
        <v>45211</v>
      </c>
      <c r="V66">
        <v>3</v>
      </c>
      <c r="W66">
        <v>1.4E-2</v>
      </c>
      <c r="X66">
        <v>140.18199999999999</v>
      </c>
      <c r="Y66">
        <v>1</v>
      </c>
      <c r="Z66">
        <v>1.33390980495947</v>
      </c>
      <c r="AA66">
        <v>0.39586667375832102</v>
      </c>
      <c r="AB66">
        <v>2.3339097854466502</v>
      </c>
      <c r="AC66">
        <v>0.231467385519605</v>
      </c>
      <c r="AD66">
        <v>0.40238662615794502</v>
      </c>
      <c r="AE66">
        <v>0.231467385519605</v>
      </c>
      <c r="AF66">
        <v>-0.39586667375832102</v>
      </c>
      <c r="AG66">
        <v>0.189427165063068</v>
      </c>
      <c r="AH66">
        <v>0.26820167864078798</v>
      </c>
      <c r="AI66">
        <v>2.37226678594249</v>
      </c>
      <c r="AJ66">
        <v>1.13989270265094E-2</v>
      </c>
      <c r="AK66">
        <v>440.394021073266</v>
      </c>
      <c r="AL66">
        <v>331.80053908355802</v>
      </c>
      <c r="AM66">
        <v>723.30409213428095</v>
      </c>
      <c r="AN66">
        <v>688.74663072776298</v>
      </c>
      <c r="AO66">
        <v>1675.4099485420199</v>
      </c>
      <c r="AP66">
        <v>712.28301886792406</v>
      </c>
      <c r="AQ66">
        <v>1043.42636608674</v>
      </c>
      <c r="AR66">
        <v>786.92869394756099</v>
      </c>
      <c r="AS66">
        <v>3</v>
      </c>
      <c r="AT66" s="1">
        <v>45214</v>
      </c>
      <c r="AU66">
        <v>0.74895385726483599</v>
      </c>
      <c r="AV66">
        <v>0.146094130645857</v>
      </c>
      <c r="AW66">
        <v>-2.8668528660387498</v>
      </c>
      <c r="AX66">
        <v>1.9877682874356799</v>
      </c>
      <c r="AY66">
        <v>0.13172149962502</v>
      </c>
      <c r="AZ66">
        <v>9.8185005031314401E-2</v>
      </c>
      <c r="BA66">
        <v>-9.8405886780339197E-3</v>
      </c>
      <c r="BB66">
        <v>6.8610083779509796E-3</v>
      </c>
      <c r="BC66">
        <v>0.115325866905602</v>
      </c>
      <c r="BD66">
        <v>1.6395632778709399E-2</v>
      </c>
      <c r="BE66">
        <v>13.8537336719841</v>
      </c>
      <c r="BF66">
        <v>1.4E-2</v>
      </c>
      <c r="BG66">
        <v>140.18199999999999</v>
      </c>
      <c r="BH66">
        <v>0.54211031732374704</v>
      </c>
      <c r="BI66">
        <v>-1.98252297516084</v>
      </c>
      <c r="BJ66">
        <v>0.61780540643662996</v>
      </c>
      <c r="BK66">
        <v>1</v>
      </c>
      <c r="BL66">
        <v>0.12183306208035399</v>
      </c>
    </row>
    <row r="67" spans="1:64" s="2" customFormat="1" x14ac:dyDescent="0.3">
      <c r="A67" s="4">
        <v>66</v>
      </c>
      <c r="B67" s="16">
        <v>3</v>
      </c>
      <c r="C67" s="4">
        <v>1</v>
      </c>
      <c r="D67" s="4">
        <v>2</v>
      </c>
      <c r="E67" s="4">
        <v>1</v>
      </c>
      <c r="F67" s="4">
        <v>1</v>
      </c>
      <c r="G67" s="22" t="s">
        <v>22</v>
      </c>
      <c r="H67" s="27">
        <v>45137</v>
      </c>
      <c r="I67" s="27">
        <v>45184</v>
      </c>
      <c r="J67" s="27">
        <v>45258</v>
      </c>
      <c r="K67" s="27">
        <v>45219</v>
      </c>
      <c r="L67" s="4"/>
      <c r="M67" s="4"/>
      <c r="N67" s="4"/>
      <c r="O67" s="4"/>
      <c r="P67" s="4"/>
      <c r="Q67" s="4"/>
      <c r="R67" s="4"/>
      <c r="S67" s="16">
        <v>91</v>
      </c>
      <c r="T67" s="16"/>
      <c r="U67" s="1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s="1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</row>
    <row r="68" spans="1:64" s="2" customFormat="1" x14ac:dyDescent="0.3">
      <c r="A68" s="4">
        <v>67</v>
      </c>
      <c r="B68" s="16">
        <v>3</v>
      </c>
      <c r="C68" s="4">
        <v>1</v>
      </c>
      <c r="D68" s="4">
        <v>2</v>
      </c>
      <c r="E68" s="4">
        <v>1</v>
      </c>
      <c r="F68" s="4">
        <v>1</v>
      </c>
      <c r="G68" s="22"/>
      <c r="H68" s="27">
        <v>45137</v>
      </c>
      <c r="I68" s="27">
        <v>45184</v>
      </c>
      <c r="J68" s="27">
        <v>45258</v>
      </c>
      <c r="K68" s="27">
        <v>45228</v>
      </c>
      <c r="L68" s="4">
        <v>90</v>
      </c>
      <c r="M68" s="4">
        <v>9</v>
      </c>
      <c r="N68" s="4">
        <v>127.13</v>
      </c>
      <c r="O68" s="4">
        <v>14.125555555555556</v>
      </c>
      <c r="P68" s="4">
        <v>21.92</v>
      </c>
      <c r="Q68" s="4">
        <v>2.4355555555555557</v>
      </c>
      <c r="R68" s="4">
        <v>35</v>
      </c>
      <c r="S68" s="16">
        <v>101</v>
      </c>
      <c r="T68" s="16">
        <v>1.17</v>
      </c>
      <c r="U68" s="1">
        <v>45227</v>
      </c>
      <c r="V68">
        <v>3</v>
      </c>
      <c r="W68">
        <v>1.4E-2</v>
      </c>
      <c r="X68">
        <v>140.18199999999999</v>
      </c>
      <c r="Y68">
        <v>1</v>
      </c>
      <c r="Z68">
        <v>1.85869504569412</v>
      </c>
      <c r="AA68">
        <v>0.48015441494489303</v>
      </c>
      <c r="AB68">
        <v>2.8586950549831598</v>
      </c>
      <c r="AC68">
        <v>0.31490155965403799</v>
      </c>
      <c r="AD68">
        <v>0.48447823391565897</v>
      </c>
      <c r="AE68">
        <v>0.31490155965403799</v>
      </c>
      <c r="AF68">
        <v>-0.48015441494489303</v>
      </c>
      <c r="AG68">
        <v>0.20027473330118001</v>
      </c>
      <c r="AH68">
        <v>0.32292701712545002</v>
      </c>
      <c r="AI68">
        <v>2.8912809304646498</v>
      </c>
      <c r="AJ68">
        <v>9.7302091326194797E-3</v>
      </c>
      <c r="AK68">
        <v>583.24405782896304</v>
      </c>
      <c r="AL68">
        <v>607.18426856162705</v>
      </c>
      <c r="AM68">
        <v>719.23352119578499</v>
      </c>
      <c r="AN68">
        <v>912.38985542759099</v>
      </c>
      <c r="AO68">
        <v>2050.6750796373399</v>
      </c>
      <c r="AP68">
        <v>711.42220044106796</v>
      </c>
      <c r="AQ68">
        <v>1067.16491056113</v>
      </c>
      <c r="AR68">
        <v>1025.90443518745</v>
      </c>
      <c r="AS68">
        <v>3</v>
      </c>
      <c r="AT68" s="1">
        <v>45226</v>
      </c>
      <c r="AU68">
        <v>0.75689294769352899</v>
      </c>
      <c r="AV68">
        <v>0.139138864687152</v>
      </c>
      <c r="AW68">
        <v>-1.31967523218252</v>
      </c>
      <c r="AX68">
        <v>2.79202344607886</v>
      </c>
      <c r="AY68">
        <v>0.17472409263224001</v>
      </c>
      <c r="AZ68">
        <v>0.132330968864736</v>
      </c>
      <c r="BA68">
        <v>-6.0438741513652904E-3</v>
      </c>
      <c r="BB68">
        <v>1.2899276979010299E-2</v>
      </c>
      <c r="BC68">
        <v>0.15391817773590999</v>
      </c>
      <c r="BD68">
        <v>2.0805912360505101E-2</v>
      </c>
      <c r="BE68">
        <v>13.120928355692399</v>
      </c>
      <c r="BF68">
        <v>1.4E-2</v>
      </c>
      <c r="BG68">
        <v>140.18199999999999</v>
      </c>
      <c r="BH68">
        <v>0.52740241896568996</v>
      </c>
      <c r="BI68">
        <v>-1.45874271482725</v>
      </c>
      <c r="BJ68">
        <v>0.72305427154527901</v>
      </c>
      <c r="BK68">
        <v>1</v>
      </c>
      <c r="BL68">
        <v>0.142973615726808</v>
      </c>
    </row>
    <row r="69" spans="1:64" s="2" customFormat="1" x14ac:dyDescent="0.3">
      <c r="A69" s="4">
        <v>68</v>
      </c>
      <c r="B69" s="16">
        <v>3</v>
      </c>
      <c r="C69" s="4">
        <v>1</v>
      </c>
      <c r="D69" s="4">
        <v>2</v>
      </c>
      <c r="E69" s="4">
        <v>1</v>
      </c>
      <c r="F69" s="4">
        <v>1</v>
      </c>
      <c r="G69" s="22" t="s">
        <v>23</v>
      </c>
      <c r="H69" s="27">
        <v>45137</v>
      </c>
      <c r="I69" s="27">
        <v>45184</v>
      </c>
      <c r="J69" s="27">
        <v>45258</v>
      </c>
      <c r="K69" s="27">
        <v>45232</v>
      </c>
      <c r="L69" s="4"/>
      <c r="M69" s="4"/>
      <c r="N69" s="4"/>
      <c r="O69" s="4"/>
      <c r="P69" s="4"/>
      <c r="Q69" s="4"/>
      <c r="R69" s="4"/>
      <c r="S69" s="16">
        <v>91</v>
      </c>
      <c r="T69" s="16"/>
      <c r="U69" s="1">
        <v>45232</v>
      </c>
      <c r="V69">
        <v>3</v>
      </c>
      <c r="W69">
        <v>1.4E-2</v>
      </c>
      <c r="X69">
        <v>140.18199999999999</v>
      </c>
      <c r="Y69">
        <v>1</v>
      </c>
      <c r="Z69">
        <v>2.13047977853306</v>
      </c>
      <c r="AA69">
        <v>0.512819678694031</v>
      </c>
      <c r="AB69">
        <v>3.13047977400538</v>
      </c>
      <c r="AC69">
        <v>0.35129648575564199</v>
      </c>
      <c r="AD69">
        <v>0.58135436932791096</v>
      </c>
      <c r="AE69">
        <v>0.35129648575564199</v>
      </c>
      <c r="AF69">
        <v>-0.512819678694031</v>
      </c>
      <c r="AG69">
        <v>0.28972700580724497</v>
      </c>
      <c r="AH69">
        <v>0.387491540205125</v>
      </c>
      <c r="AI69">
        <v>3.8044013774912</v>
      </c>
      <c r="AJ69">
        <v>0.15360742294921201</v>
      </c>
      <c r="AK69">
        <v>418.99607939230498</v>
      </c>
      <c r="AL69">
        <v>529.33717226169995</v>
      </c>
      <c r="AM69">
        <v>630.58024993874005</v>
      </c>
      <c r="AN69">
        <v>688.46508208772298</v>
      </c>
      <c r="AO69">
        <v>1966.1551090419</v>
      </c>
      <c r="AP69">
        <v>518.09409458465996</v>
      </c>
      <c r="AQ69">
        <v>940.82994364126398</v>
      </c>
      <c r="AR69">
        <v>757.41435922567996</v>
      </c>
      <c r="AS69"/>
      <c r="AT69" s="1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</row>
    <row r="70" spans="1:64" s="2" customFormat="1" x14ac:dyDescent="0.3">
      <c r="A70" s="4">
        <v>69</v>
      </c>
      <c r="B70" s="16">
        <v>3</v>
      </c>
      <c r="C70" s="4">
        <v>1</v>
      </c>
      <c r="D70" s="4">
        <v>2</v>
      </c>
      <c r="E70" s="4">
        <v>1</v>
      </c>
      <c r="F70" s="4">
        <v>1</v>
      </c>
      <c r="G70" s="22" t="s">
        <v>24</v>
      </c>
      <c r="H70" s="27">
        <v>45137</v>
      </c>
      <c r="I70" s="27">
        <v>45184</v>
      </c>
      <c r="J70" s="27">
        <v>45258</v>
      </c>
      <c r="K70" s="27">
        <v>45240</v>
      </c>
      <c r="L70" s="4"/>
      <c r="M70" s="4"/>
      <c r="N70" s="4"/>
      <c r="O70" s="4"/>
      <c r="P70" s="4"/>
      <c r="Q70" s="4"/>
      <c r="R70" s="4"/>
      <c r="S70" s="16">
        <v>97</v>
      </c>
      <c r="T70" s="16"/>
      <c r="U70" s="1">
        <v>45239</v>
      </c>
      <c r="V70">
        <v>3</v>
      </c>
      <c r="W70">
        <v>1.4E-2</v>
      </c>
      <c r="X70">
        <v>140.18199999999999</v>
      </c>
      <c r="Y70">
        <v>1</v>
      </c>
      <c r="Z70">
        <v>1.74087025698012</v>
      </c>
      <c r="AA70">
        <v>0.46444915876584802</v>
      </c>
      <c r="AB70">
        <v>2.7408702693070799</v>
      </c>
      <c r="AC70">
        <v>0.36635299406341398</v>
      </c>
      <c r="AD70">
        <v>0.55411970542359901</v>
      </c>
      <c r="AE70">
        <v>0.36635299406341398</v>
      </c>
      <c r="AF70">
        <v>-0.46444915876584802</v>
      </c>
      <c r="AG70">
        <v>0.23566364024644099</v>
      </c>
      <c r="AH70">
        <v>0.36934351527465897</v>
      </c>
      <c r="AI70">
        <v>3.4951277250637101</v>
      </c>
      <c r="AJ70">
        <v>0.20320775185517001</v>
      </c>
      <c r="AK70">
        <v>543.27395246263097</v>
      </c>
      <c r="AL70">
        <v>961.50673854447405</v>
      </c>
      <c r="AM70">
        <v>752.73290860083296</v>
      </c>
      <c r="AN70">
        <v>1092.6383239402101</v>
      </c>
      <c r="AO70">
        <v>2062.0102915951902</v>
      </c>
      <c r="AP70">
        <v>590.45601568243001</v>
      </c>
      <c r="AQ70">
        <v>954.70056358735599</v>
      </c>
      <c r="AR70">
        <v>1200.01053663317</v>
      </c>
      <c r="AS70">
        <v>3</v>
      </c>
      <c r="AT70" s="1">
        <v>45238</v>
      </c>
      <c r="AU70">
        <v>0.82541738789687202</v>
      </c>
      <c r="AV70">
        <v>9.6384376628443805E-2</v>
      </c>
      <c r="AW70">
        <v>1.46668282572801</v>
      </c>
      <c r="AX70">
        <v>0.18442530996050799</v>
      </c>
      <c r="AY70">
        <v>0.25468247499803698</v>
      </c>
      <c r="AZ70">
        <v>0.210027186053235</v>
      </c>
      <c r="BA70">
        <v>1.08193976062017E-2</v>
      </c>
      <c r="BB70">
        <v>1.2025988646906E-3</v>
      </c>
      <c r="BC70">
        <v>0.23251009504189901</v>
      </c>
      <c r="BD70">
        <v>2.2172379159750101E-2</v>
      </c>
      <c r="BE70">
        <v>9.1317686098671</v>
      </c>
      <c r="BF70">
        <v>1.4E-2</v>
      </c>
      <c r="BG70">
        <v>140.18199999999999</v>
      </c>
      <c r="BH70">
        <v>0.42659487531894602</v>
      </c>
      <c r="BI70">
        <v>-0.98156596560485199</v>
      </c>
      <c r="BJ70">
        <v>0.86551314138689195</v>
      </c>
      <c r="BK70">
        <v>1</v>
      </c>
      <c r="BL70">
        <v>0.30841836854049598</v>
      </c>
    </row>
    <row r="71" spans="1:64" s="2" customFormat="1" x14ac:dyDescent="0.3">
      <c r="A71" s="4">
        <v>70</v>
      </c>
      <c r="B71" s="16">
        <v>3</v>
      </c>
      <c r="C71" s="4">
        <v>1</v>
      </c>
      <c r="D71" s="4">
        <v>2</v>
      </c>
      <c r="E71" s="4">
        <v>1</v>
      </c>
      <c r="F71" s="4">
        <v>1</v>
      </c>
      <c r="G71" s="22"/>
      <c r="H71" s="27">
        <v>45137</v>
      </c>
      <c r="I71" s="27">
        <v>45184</v>
      </c>
      <c r="J71" s="27">
        <v>45258</v>
      </c>
      <c r="K71" s="27">
        <v>45246</v>
      </c>
      <c r="L71" s="4">
        <v>107</v>
      </c>
      <c r="M71" s="4">
        <v>12</v>
      </c>
      <c r="N71" s="4">
        <v>140.97999999999999</v>
      </c>
      <c r="O71" s="4">
        <v>11.748333333333333</v>
      </c>
      <c r="P71" s="4">
        <v>27.92</v>
      </c>
      <c r="Q71" s="4">
        <v>2.3266666666666667</v>
      </c>
      <c r="R71" s="4">
        <v>21</v>
      </c>
      <c r="S71" s="16">
        <v>91</v>
      </c>
      <c r="T71" s="16">
        <v>1.24</v>
      </c>
      <c r="U71" s="1">
        <v>45246</v>
      </c>
      <c r="V71">
        <v>3</v>
      </c>
      <c r="W71">
        <v>1.4E-2</v>
      </c>
      <c r="X71">
        <v>140.18199999999999</v>
      </c>
      <c r="Y71">
        <v>1</v>
      </c>
      <c r="Z71">
        <v>2.6696173120614102</v>
      </c>
      <c r="AA71">
        <v>0.57131561282743704</v>
      </c>
      <c r="AB71">
        <v>3.6696173120614102</v>
      </c>
      <c r="AC71">
        <v>0.35749517833593503</v>
      </c>
      <c r="AD71">
        <v>0.58958642125217298</v>
      </c>
      <c r="AE71">
        <v>0.35749517833593503</v>
      </c>
      <c r="AF71">
        <v>-0.57131561282743704</v>
      </c>
      <c r="AG71">
        <v>0.29414323878562798</v>
      </c>
      <c r="AH71">
        <v>0.39299087337756999</v>
      </c>
      <c r="AI71">
        <v>3.8783479848056399</v>
      </c>
      <c r="AJ71">
        <v>4.1904303976315199E-2</v>
      </c>
      <c r="AK71">
        <v>425.95270766968798</v>
      </c>
      <c r="AL71">
        <v>308.77824062729701</v>
      </c>
      <c r="AM71">
        <v>638.148738054398</v>
      </c>
      <c r="AN71">
        <v>594.28742955157998</v>
      </c>
      <c r="AO71">
        <v>2340.8213673119299</v>
      </c>
      <c r="AP71">
        <v>603.83704974270995</v>
      </c>
      <c r="AQ71">
        <v>1107.2864493996501</v>
      </c>
      <c r="AR71">
        <v>693.22175937270299</v>
      </c>
      <c r="AS71">
        <v>3</v>
      </c>
      <c r="AT71" s="1">
        <v>45250</v>
      </c>
      <c r="AU71">
        <v>0.62468306686689001</v>
      </c>
      <c r="AV71">
        <v>0.231607844660844</v>
      </c>
      <c r="AW71">
        <v>0.66329760594068998</v>
      </c>
      <c r="AX71">
        <v>-2.08525841605067</v>
      </c>
      <c r="AY71">
        <v>0.20196447343393101</v>
      </c>
      <c r="AZ71">
        <v>0.12616591978303701</v>
      </c>
      <c r="BA71">
        <v>3.1430222466679201E-3</v>
      </c>
      <c r="BB71">
        <v>-9.1828161838713399E-3</v>
      </c>
      <c r="BC71">
        <v>0.16429459873539401</v>
      </c>
      <c r="BD71">
        <v>3.7669870002700501E-2</v>
      </c>
      <c r="BE71">
        <v>18.341327737290701</v>
      </c>
      <c r="BF71">
        <v>1.4E-2</v>
      </c>
      <c r="BG71">
        <v>140.18199999999999</v>
      </c>
      <c r="BH71">
        <v>0.69446410038795703</v>
      </c>
      <c r="BI71">
        <v>-0.79670436594208305</v>
      </c>
      <c r="BJ71">
        <v>0.89023804667530704</v>
      </c>
      <c r="BK71">
        <v>1</v>
      </c>
      <c r="BL71">
        <v>0.26580552159864201</v>
      </c>
    </row>
    <row r="72" spans="1:64" s="2" customFormat="1" x14ac:dyDescent="0.3">
      <c r="A72" s="7">
        <v>71</v>
      </c>
      <c r="B72" s="17">
        <v>3</v>
      </c>
      <c r="C72" s="7">
        <v>1</v>
      </c>
      <c r="D72" s="7">
        <v>2</v>
      </c>
      <c r="E72" s="7">
        <v>1</v>
      </c>
      <c r="F72" s="7">
        <v>1</v>
      </c>
      <c r="G72" s="23"/>
      <c r="H72" s="28">
        <v>45137</v>
      </c>
      <c r="I72" s="28">
        <v>45184</v>
      </c>
      <c r="J72" s="28">
        <v>45258</v>
      </c>
      <c r="K72" s="28">
        <v>45258</v>
      </c>
      <c r="L72" s="7">
        <v>119</v>
      </c>
      <c r="M72" s="7">
        <v>10</v>
      </c>
      <c r="N72" s="7">
        <v>90.61</v>
      </c>
      <c r="O72" s="7">
        <v>9.0609999999999999</v>
      </c>
      <c r="P72" s="7">
        <v>21.37</v>
      </c>
      <c r="Q72" s="7">
        <v>2.137</v>
      </c>
      <c r="R72" s="7">
        <v>22</v>
      </c>
      <c r="S72" s="17">
        <v>92</v>
      </c>
      <c r="T72" s="17">
        <v>1.23</v>
      </c>
      <c r="U72" s="1">
        <v>45258</v>
      </c>
      <c r="V72">
        <v>3</v>
      </c>
      <c r="W72">
        <v>1.4E-2</v>
      </c>
      <c r="X72">
        <v>140.18199999999999</v>
      </c>
      <c r="Y72">
        <v>1</v>
      </c>
      <c r="Z72">
        <v>2.3953564984340998</v>
      </c>
      <c r="AA72">
        <v>0.54480264751211804</v>
      </c>
      <c r="AB72">
        <v>3.3953564984340998</v>
      </c>
      <c r="AC72">
        <v>0.325941402153827</v>
      </c>
      <c r="AD72">
        <v>0.53508673383744998</v>
      </c>
      <c r="AE72">
        <v>0.325941402153827</v>
      </c>
      <c r="AF72">
        <v>-0.54480264751211804</v>
      </c>
      <c r="AG72">
        <v>0.25317883184072398</v>
      </c>
      <c r="AH72">
        <v>0.35666938661740299</v>
      </c>
      <c r="AI72">
        <v>3.3033770631557799</v>
      </c>
      <c r="AJ72">
        <v>-2.0318557179668201E-2</v>
      </c>
      <c r="AK72">
        <v>477.58024993874</v>
      </c>
      <c r="AL72">
        <v>263.74172996814502</v>
      </c>
      <c r="AM72">
        <v>732.19358000490001</v>
      </c>
      <c r="AN72">
        <v>528.76329331046304</v>
      </c>
      <c r="AO72">
        <v>2485.0556236216598</v>
      </c>
      <c r="AP72">
        <v>752.70913991668704</v>
      </c>
      <c r="AQ72">
        <v>1263.74761087968</v>
      </c>
      <c r="AR72">
        <v>703.35947071796102</v>
      </c>
      <c r="AS72">
        <v>3</v>
      </c>
      <c r="AT72" s="1">
        <v>45262</v>
      </c>
      <c r="AU72">
        <v>0.42495966139389701</v>
      </c>
      <c r="AV72">
        <v>0.44327912363035499</v>
      </c>
      <c r="AW72">
        <v>12.328611598130401</v>
      </c>
      <c r="AX72">
        <v>0.71662283603383903</v>
      </c>
      <c r="AY72">
        <v>0.12919482897155901</v>
      </c>
      <c r="AZ72">
        <v>4.9827921719541403E-2</v>
      </c>
      <c r="BA72">
        <v>2.2967253232061301E-2</v>
      </c>
      <c r="BB72">
        <v>1.34176307554025E-3</v>
      </c>
      <c r="BC72">
        <v>9.2080177546291997E-2</v>
      </c>
      <c r="BD72">
        <v>3.7114650351384199E-2</v>
      </c>
      <c r="BE72">
        <v>31.126794038670202</v>
      </c>
      <c r="BF72">
        <v>1.4E-2</v>
      </c>
      <c r="BG72">
        <v>140.18199999999999</v>
      </c>
      <c r="BH72">
        <v>0.86522690170452898</v>
      </c>
      <c r="BI72">
        <v>-1.3915062451695399</v>
      </c>
      <c r="BJ72">
        <v>0.73732605234186199</v>
      </c>
      <c r="BK72">
        <v>1</v>
      </c>
      <c r="BL72">
        <v>0.16071936069546799</v>
      </c>
    </row>
    <row r="73" spans="1:64" s="2" customFormat="1" x14ac:dyDescent="0.3">
      <c r="A73" s="4">
        <v>72</v>
      </c>
      <c r="B73" s="16">
        <v>4</v>
      </c>
      <c r="C73" s="4">
        <v>1</v>
      </c>
      <c r="D73" s="4">
        <v>2</v>
      </c>
      <c r="E73" s="4">
        <v>2</v>
      </c>
      <c r="F73" s="4">
        <v>4</v>
      </c>
      <c r="G73" s="24"/>
      <c r="H73" s="27">
        <v>45126</v>
      </c>
      <c r="I73" s="27">
        <v>45184</v>
      </c>
      <c r="J73" s="27">
        <v>45272</v>
      </c>
      <c r="K73" s="27">
        <v>45126</v>
      </c>
      <c r="L73" s="4">
        <v>1</v>
      </c>
      <c r="M73" s="4">
        <v>1</v>
      </c>
      <c r="N73" s="4">
        <v>0.1</v>
      </c>
      <c r="O73" s="4">
        <v>0.1</v>
      </c>
      <c r="P73" s="4">
        <v>0.1</v>
      </c>
      <c r="Q73" s="4">
        <v>0.1</v>
      </c>
      <c r="R73" s="4">
        <v>1</v>
      </c>
      <c r="S73" s="16">
        <v>1</v>
      </c>
      <c r="T73" s="16">
        <v>0</v>
      </c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64" s="2" customFormat="1" x14ac:dyDescent="0.3">
      <c r="A74" s="4">
        <v>73</v>
      </c>
      <c r="B74" s="16">
        <v>4</v>
      </c>
      <c r="C74" s="4">
        <v>1</v>
      </c>
      <c r="D74" s="4">
        <v>2</v>
      </c>
      <c r="E74" s="4">
        <v>2</v>
      </c>
      <c r="F74" s="4">
        <v>4</v>
      </c>
      <c r="G74" s="24" t="s">
        <v>64</v>
      </c>
      <c r="H74" s="27">
        <v>45126</v>
      </c>
      <c r="I74" s="27">
        <v>45184</v>
      </c>
      <c r="J74" s="27">
        <v>45272</v>
      </c>
      <c r="K74" s="27">
        <v>45184</v>
      </c>
      <c r="L74" s="4">
        <v>57</v>
      </c>
      <c r="M74" s="4">
        <v>3</v>
      </c>
      <c r="N74" s="4">
        <v>5.25</v>
      </c>
      <c r="O74" s="4">
        <v>1.75</v>
      </c>
      <c r="P74" s="4">
        <v>1.33</v>
      </c>
      <c r="Q74" s="4">
        <v>0.44333333333333336</v>
      </c>
      <c r="R74" s="4">
        <v>13.5</v>
      </c>
      <c r="S74" s="16">
        <v>65</v>
      </c>
      <c r="T74" s="16">
        <v>0.42</v>
      </c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>
        <v>4</v>
      </c>
      <c r="AT74" s="1">
        <v>45190</v>
      </c>
      <c r="AU74">
        <v>0.734230818567704</v>
      </c>
      <c r="AV74">
        <v>0.153752245275941</v>
      </c>
      <c r="AW74">
        <v>0.57888303976246003</v>
      </c>
      <c r="AX74">
        <v>-0.39611103975718798</v>
      </c>
      <c r="AY74">
        <v>0.139751451176681</v>
      </c>
      <c r="AZ74">
        <v>0.102604772980169</v>
      </c>
      <c r="BA74">
        <v>2.2438068615879699E-3</v>
      </c>
      <c r="BB74">
        <v>-1.5630774213004899E-3</v>
      </c>
      <c r="BC74">
        <v>0.12124038039738599</v>
      </c>
      <c r="BD74">
        <v>1.8511068072944298E-2</v>
      </c>
      <c r="BE74">
        <v>12.9042618570576</v>
      </c>
      <c r="BF74">
        <v>4.5400000000000003E-2</v>
      </c>
      <c r="BG74">
        <v>587.82100000000003</v>
      </c>
      <c r="BH74">
        <v>0.56452593145978403</v>
      </c>
      <c r="BI74">
        <v>-1.81207998790007</v>
      </c>
      <c r="BJ74">
        <v>0.63715981804438604</v>
      </c>
      <c r="BK74">
        <v>2</v>
      </c>
      <c r="BL74">
        <v>9.2978130608673396E-2</v>
      </c>
    </row>
    <row r="75" spans="1:64" s="2" customFormat="1" x14ac:dyDescent="0.3">
      <c r="A75" s="4">
        <v>74</v>
      </c>
      <c r="B75" s="16">
        <v>4</v>
      </c>
      <c r="C75" s="4">
        <v>1</v>
      </c>
      <c r="D75" s="4">
        <v>2</v>
      </c>
      <c r="E75" s="4">
        <v>2</v>
      </c>
      <c r="F75" s="4">
        <v>4</v>
      </c>
      <c r="G75" s="24" t="s">
        <v>66</v>
      </c>
      <c r="H75" s="27">
        <v>45126</v>
      </c>
      <c r="I75" s="27">
        <v>45184</v>
      </c>
      <c r="J75" s="27">
        <v>45272</v>
      </c>
      <c r="K75" s="27">
        <v>45198</v>
      </c>
      <c r="L75" s="4">
        <v>71</v>
      </c>
      <c r="M75" s="4">
        <v>2</v>
      </c>
      <c r="N75" s="4">
        <v>14.62</v>
      </c>
      <c r="O75" s="4">
        <v>7.31</v>
      </c>
      <c r="P75" s="4">
        <v>2.2799999999999998</v>
      </c>
      <c r="Q75" s="4">
        <v>1.1399999999999999</v>
      </c>
      <c r="R75" s="4">
        <v>14</v>
      </c>
      <c r="S75" s="16">
        <v>72</v>
      </c>
      <c r="T75" s="16">
        <v>0.34</v>
      </c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>
        <v>4</v>
      </c>
      <c r="AT75" s="1">
        <v>45202</v>
      </c>
      <c r="AU75">
        <v>0.74807575855209696</v>
      </c>
      <c r="AV75">
        <v>0.14722643445726799</v>
      </c>
      <c r="AW75">
        <v>2.30376886627442</v>
      </c>
      <c r="AX75">
        <v>-0.26251710408920598</v>
      </c>
      <c r="AY75">
        <v>0.13093336621181301</v>
      </c>
      <c r="AZ75">
        <v>9.7600972245446602E-2</v>
      </c>
      <c r="BA75">
        <v>8.0138972158629706E-3</v>
      </c>
      <c r="BB75">
        <v>-1.1735040641348499E-3</v>
      </c>
      <c r="BC75">
        <v>0.11450979279828601</v>
      </c>
      <c r="BD75">
        <v>1.6423574629036E-2</v>
      </c>
      <c r="BE75">
        <v>13.3556798570404</v>
      </c>
      <c r="BF75">
        <v>4.5400000000000003E-2</v>
      </c>
      <c r="BG75">
        <v>587.82100000000003</v>
      </c>
      <c r="BH75">
        <v>0.54210434181492295</v>
      </c>
      <c r="BI75">
        <v>-2.0048885028599699</v>
      </c>
      <c r="BJ75">
        <v>0.60870105101966199</v>
      </c>
      <c r="BK75">
        <v>2</v>
      </c>
      <c r="BL75">
        <v>7.3406197169499796E-2</v>
      </c>
    </row>
    <row r="76" spans="1:64" s="2" customFormat="1" x14ac:dyDescent="0.3">
      <c r="A76" s="4">
        <v>75</v>
      </c>
      <c r="B76" s="16">
        <v>4</v>
      </c>
      <c r="C76" s="4">
        <v>1</v>
      </c>
      <c r="D76" s="4">
        <v>2</v>
      </c>
      <c r="E76" s="4">
        <v>2</v>
      </c>
      <c r="F76" s="4">
        <v>4</v>
      </c>
      <c r="G76" s="24" t="s">
        <v>69</v>
      </c>
      <c r="H76" s="27">
        <v>45126</v>
      </c>
      <c r="I76" s="27">
        <v>45184</v>
      </c>
      <c r="J76" s="27">
        <v>45272</v>
      </c>
      <c r="K76" s="27">
        <v>45213</v>
      </c>
      <c r="L76" s="4">
        <v>86</v>
      </c>
      <c r="M76" s="4">
        <v>4</v>
      </c>
      <c r="N76" s="4">
        <v>39.409999999999997</v>
      </c>
      <c r="O76" s="4">
        <v>9.8524999999999991</v>
      </c>
      <c r="P76" s="4">
        <v>6.68</v>
      </c>
      <c r="Q76" s="4">
        <v>1.67</v>
      </c>
      <c r="R76" s="4">
        <v>27</v>
      </c>
      <c r="S76" s="16">
        <v>58</v>
      </c>
      <c r="T76" s="16">
        <v>0.45</v>
      </c>
      <c r="U76" s="1">
        <v>45211</v>
      </c>
      <c r="V76">
        <v>4</v>
      </c>
      <c r="W76">
        <v>5.8799999999999998E-2</v>
      </c>
      <c r="X76">
        <v>587.82100000000003</v>
      </c>
      <c r="Y76">
        <v>2</v>
      </c>
      <c r="Z76">
        <v>4.0779145820356302</v>
      </c>
      <c r="AA76">
        <v>0.66732145363665796</v>
      </c>
      <c r="AB76">
        <v>5.0779145905853298</v>
      </c>
      <c r="AC76">
        <v>0.49599640413553903</v>
      </c>
      <c r="AD76">
        <v>0.74911247662135505</v>
      </c>
      <c r="AE76">
        <v>0.49599640413553903</v>
      </c>
      <c r="AF76">
        <v>-0.66732145363665796</v>
      </c>
      <c r="AG76">
        <v>0.40432379502944199</v>
      </c>
      <c r="AH76">
        <v>0.49932723783890598</v>
      </c>
      <c r="AI76">
        <v>7.1026497340132702</v>
      </c>
      <c r="AJ76">
        <v>0.237069013210844</v>
      </c>
      <c r="AK76">
        <v>282.00344023323601</v>
      </c>
      <c r="AL76">
        <v>217.338075801749</v>
      </c>
      <c r="AM76">
        <v>537.35352769679298</v>
      </c>
      <c r="AN76">
        <v>535.63352769679295</v>
      </c>
      <c r="AO76">
        <v>2725.0408746355602</v>
      </c>
      <c r="AP76">
        <v>386.00384839650098</v>
      </c>
      <c r="AQ76">
        <v>909.01947521865804</v>
      </c>
      <c r="AR76">
        <v>547.15142857142803</v>
      </c>
      <c r="AS76">
        <v>4</v>
      </c>
      <c r="AT76" s="1">
        <v>45214</v>
      </c>
      <c r="AU76">
        <v>0.74042398334224502</v>
      </c>
      <c r="AV76">
        <v>0.15056289269839501</v>
      </c>
      <c r="AW76">
        <v>-2.1006509508443898</v>
      </c>
      <c r="AX76">
        <v>2.4891019664021301</v>
      </c>
      <c r="AY76">
        <v>0.14991019432749</v>
      </c>
      <c r="AZ76">
        <v>0.110712015498309</v>
      </c>
      <c r="BA76">
        <v>-8.1760048294083395E-3</v>
      </c>
      <c r="BB76">
        <v>9.5744319817718491E-3</v>
      </c>
      <c r="BC76">
        <v>0.13068747970519201</v>
      </c>
      <c r="BD76">
        <v>1.9222711138469399E-2</v>
      </c>
      <c r="BE76">
        <v>14.0200111992541</v>
      </c>
      <c r="BF76">
        <v>4.5400000000000003E-2</v>
      </c>
      <c r="BG76">
        <v>587.82100000000003</v>
      </c>
      <c r="BH76">
        <v>0.55270265052794598</v>
      </c>
      <c r="BI76">
        <v>-1.7002705754132099</v>
      </c>
      <c r="BJ76">
        <v>0.67261126444626795</v>
      </c>
      <c r="BK76">
        <v>2</v>
      </c>
      <c r="BL76">
        <v>0.12198301181900301</v>
      </c>
    </row>
    <row r="77" spans="1:64" s="2" customFormat="1" x14ac:dyDescent="0.3">
      <c r="A77" s="4">
        <v>76</v>
      </c>
      <c r="B77" s="16">
        <v>4</v>
      </c>
      <c r="C77" s="4">
        <v>1</v>
      </c>
      <c r="D77" s="4">
        <v>2</v>
      </c>
      <c r="E77" s="4">
        <v>2</v>
      </c>
      <c r="F77" s="4">
        <v>4</v>
      </c>
      <c r="G77" s="24"/>
      <c r="H77" s="27">
        <v>45126</v>
      </c>
      <c r="I77" s="27">
        <v>45184</v>
      </c>
      <c r="J77" s="27">
        <v>45272</v>
      </c>
      <c r="K77" s="27">
        <v>45228</v>
      </c>
      <c r="L77" s="4">
        <v>101</v>
      </c>
      <c r="M77" s="4">
        <v>4</v>
      </c>
      <c r="N77" s="4">
        <v>30.22</v>
      </c>
      <c r="O77" s="4">
        <v>7.5549999999999997</v>
      </c>
      <c r="P77" s="4">
        <v>6.26</v>
      </c>
      <c r="Q77" s="4">
        <v>1.5649999999999999</v>
      </c>
      <c r="R77" s="4">
        <v>29</v>
      </c>
      <c r="S77" s="16">
        <v>63</v>
      </c>
      <c r="T77" s="16">
        <v>1.31</v>
      </c>
      <c r="U77" s="1">
        <v>45227</v>
      </c>
      <c r="V77">
        <v>4</v>
      </c>
      <c r="W77">
        <v>5.8799999999999998E-2</v>
      </c>
      <c r="X77">
        <v>587.82100000000003</v>
      </c>
      <c r="Y77">
        <v>2</v>
      </c>
      <c r="Z77">
        <v>3.4048467883285101</v>
      </c>
      <c r="AA77">
        <v>0.62920935356234597</v>
      </c>
      <c r="AB77">
        <v>4.4048467583697999</v>
      </c>
      <c r="AC77">
        <v>0.45550543913688302</v>
      </c>
      <c r="AD77">
        <v>0.67039584780921002</v>
      </c>
      <c r="AE77">
        <v>0.45550543913688302</v>
      </c>
      <c r="AF77">
        <v>-0.62920935356234597</v>
      </c>
      <c r="AG77">
        <v>0.30954969540803101</v>
      </c>
      <c r="AH77">
        <v>0.44686360779726098</v>
      </c>
      <c r="AI77">
        <v>5.0854966801178998</v>
      </c>
      <c r="AJ77">
        <v>0.12649799224119501</v>
      </c>
      <c r="AK77">
        <v>515.00017492711299</v>
      </c>
      <c r="AL77">
        <v>583.99492711370203</v>
      </c>
      <c r="AM77">
        <v>634.54956268221497</v>
      </c>
      <c r="AN77">
        <v>871.95860058308995</v>
      </c>
      <c r="AO77">
        <v>2796.76116618075</v>
      </c>
      <c r="AP77">
        <v>549.83306122448903</v>
      </c>
      <c r="AQ77">
        <v>1044.2001749271101</v>
      </c>
      <c r="AR77">
        <v>897.04361516034896</v>
      </c>
      <c r="AS77">
        <v>4</v>
      </c>
      <c r="AT77" s="1">
        <v>45226</v>
      </c>
      <c r="AU77">
        <v>0.86535312243566898</v>
      </c>
      <c r="AV77">
        <v>7.5294556540660598E-2</v>
      </c>
      <c r="AW77">
        <v>3.14441267539845</v>
      </c>
      <c r="AX77">
        <v>-1.56032158005702</v>
      </c>
      <c r="AY77">
        <v>0.28659791712483002</v>
      </c>
      <c r="AZ77">
        <v>0.24679000712011501</v>
      </c>
      <c r="BA77">
        <v>2.71838722250539E-2</v>
      </c>
      <c r="BB77">
        <v>-1.32650255942071E-2</v>
      </c>
      <c r="BC77">
        <v>0.26764638782348399</v>
      </c>
      <c r="BD77">
        <v>1.89515225898052E-2</v>
      </c>
      <c r="BE77">
        <v>9.0511435206866704</v>
      </c>
      <c r="BF77">
        <v>4.5400000000000003E-2</v>
      </c>
      <c r="BG77">
        <v>587.82100000000003</v>
      </c>
      <c r="BH77">
        <v>0.35265725527096198</v>
      </c>
      <c r="BI77">
        <v>-0.99854729852649704</v>
      </c>
      <c r="BJ77">
        <v>0.81120385075817703</v>
      </c>
      <c r="BK77">
        <v>2</v>
      </c>
      <c r="BL77">
        <v>0.311252515880312</v>
      </c>
    </row>
    <row r="78" spans="1:64" s="2" customFormat="1" x14ac:dyDescent="0.3">
      <c r="A78" s="4">
        <v>77</v>
      </c>
      <c r="B78" s="16">
        <v>4</v>
      </c>
      <c r="C78" s="4">
        <v>1</v>
      </c>
      <c r="D78" s="4">
        <v>2</v>
      </c>
      <c r="E78" s="4">
        <v>2</v>
      </c>
      <c r="F78" s="4">
        <v>4</v>
      </c>
      <c r="G78" s="24" t="s">
        <v>20</v>
      </c>
      <c r="H78" s="27">
        <v>45126</v>
      </c>
      <c r="I78" s="27">
        <v>45184</v>
      </c>
      <c r="J78" s="27">
        <v>45272</v>
      </c>
      <c r="K78" s="27">
        <v>45235</v>
      </c>
      <c r="L78" s="4"/>
      <c r="M78" s="4"/>
      <c r="N78" s="4"/>
      <c r="O78" s="4"/>
      <c r="P78" s="4"/>
      <c r="Q78" s="4"/>
      <c r="R78" s="4"/>
      <c r="S78" s="16">
        <v>74</v>
      </c>
      <c r="T78" s="16"/>
      <c r="U78" s="1">
        <v>45232</v>
      </c>
      <c r="V78">
        <v>4</v>
      </c>
      <c r="W78">
        <v>5.8799999999999998E-2</v>
      </c>
      <c r="X78">
        <v>587.82100000000003</v>
      </c>
      <c r="Y78">
        <v>2</v>
      </c>
      <c r="Z78">
        <v>3.9130760862945402</v>
      </c>
      <c r="AA78">
        <v>0.66100329654557299</v>
      </c>
      <c r="AB78">
        <v>4.9130760767578003</v>
      </c>
      <c r="AC78">
        <v>0.51846068234554799</v>
      </c>
      <c r="AD78">
        <v>0.76002754432119302</v>
      </c>
      <c r="AE78">
        <v>0.51846068234554799</v>
      </c>
      <c r="AF78">
        <v>-0.66100329654557299</v>
      </c>
      <c r="AG78">
        <v>0.39892654162975499</v>
      </c>
      <c r="AH78">
        <v>0.50661046349098604</v>
      </c>
      <c r="AI78">
        <v>7.3772223209014003</v>
      </c>
      <c r="AJ78">
        <v>0.32482849145769699</v>
      </c>
      <c r="AK78">
        <v>392.35755102040798</v>
      </c>
      <c r="AL78">
        <v>478.60425655976599</v>
      </c>
      <c r="AM78">
        <v>610.83096209912503</v>
      </c>
      <c r="AN78">
        <v>668.45037900874604</v>
      </c>
      <c r="AO78">
        <v>2997.9328279883298</v>
      </c>
      <c r="AP78">
        <v>407.569679300291</v>
      </c>
      <c r="AQ78">
        <v>949.97475218658803</v>
      </c>
      <c r="AR78">
        <v>661.75224489795801</v>
      </c>
      <c r="AS78">
        <v>4</v>
      </c>
      <c r="AT78" s="1">
        <v>45238</v>
      </c>
      <c r="AU78">
        <v>0.79001145882172596</v>
      </c>
      <c r="AV78">
        <v>0.11760694819065499</v>
      </c>
      <c r="AW78">
        <v>-0.84963340410514798</v>
      </c>
      <c r="AX78">
        <v>3.2703111284136401</v>
      </c>
      <c r="AY78">
        <v>0.30563395572815699</v>
      </c>
      <c r="AZ78">
        <v>0.24151902451813101</v>
      </c>
      <c r="BA78">
        <v>-7.1253099072711903E-3</v>
      </c>
      <c r="BB78">
        <v>2.7545663878242799E-2</v>
      </c>
      <c r="BC78">
        <v>0.274427888305873</v>
      </c>
      <c r="BD78">
        <v>3.12060682358281E-2</v>
      </c>
      <c r="BE78">
        <v>11.897244657557501</v>
      </c>
      <c r="BF78">
        <v>4.5400000000000003E-2</v>
      </c>
      <c r="BG78">
        <v>587.82100000000003</v>
      </c>
      <c r="BH78">
        <v>0.476094054476006</v>
      </c>
      <c r="BI78">
        <v>-0.47244249926553</v>
      </c>
      <c r="BJ78">
        <v>0.95434420908023898</v>
      </c>
      <c r="BK78">
        <v>2</v>
      </c>
      <c r="BL78">
        <v>0.18635177844737999</v>
      </c>
    </row>
    <row r="79" spans="1:64" s="2" customFormat="1" x14ac:dyDescent="0.3">
      <c r="A79" s="4">
        <v>78</v>
      </c>
      <c r="B79" s="16">
        <v>4</v>
      </c>
      <c r="C79" s="4">
        <v>1</v>
      </c>
      <c r="D79" s="4">
        <v>2</v>
      </c>
      <c r="E79" s="4">
        <v>2</v>
      </c>
      <c r="F79" s="4">
        <v>4</v>
      </c>
      <c r="G79" s="24" t="s">
        <v>22</v>
      </c>
      <c r="H79" s="27">
        <v>45126</v>
      </c>
      <c r="I79" s="27">
        <v>45184</v>
      </c>
      <c r="J79" s="27">
        <v>45272</v>
      </c>
      <c r="K79" s="27">
        <v>45244</v>
      </c>
      <c r="L79" s="4"/>
      <c r="M79" s="4"/>
      <c r="N79" s="4"/>
      <c r="O79" s="4"/>
      <c r="P79" s="4"/>
      <c r="Q79" s="4"/>
      <c r="R79" s="4"/>
      <c r="S79" s="16">
        <v>115</v>
      </c>
      <c r="T79" s="16"/>
      <c r="U79" s="1">
        <v>45244</v>
      </c>
      <c r="V79">
        <v>4</v>
      </c>
      <c r="W79">
        <v>5.8799999999999998E-2</v>
      </c>
      <c r="X79">
        <v>587.82100000000003</v>
      </c>
      <c r="Y79">
        <v>2</v>
      </c>
      <c r="Z79">
        <v>3.4248551922428301</v>
      </c>
      <c r="AA79">
        <v>0.63070972681393001</v>
      </c>
      <c r="AB79">
        <v>4.4248552164878499</v>
      </c>
      <c r="AC79">
        <v>0.45738136151615399</v>
      </c>
      <c r="AD79">
        <v>0.68338919403254095</v>
      </c>
      <c r="AE79">
        <v>0.45738136151615399</v>
      </c>
      <c r="AF79">
        <v>-0.63070972681393001</v>
      </c>
      <c r="AG79">
        <v>0.32941833237169699</v>
      </c>
      <c r="AH79">
        <v>0.45552504236600799</v>
      </c>
      <c r="AI79">
        <v>5.3521303899225598</v>
      </c>
      <c r="AJ79">
        <v>0.14975988795302</v>
      </c>
      <c r="AK79">
        <v>439.30524781341097</v>
      </c>
      <c r="AL79">
        <v>510.55271137026199</v>
      </c>
      <c r="AM79">
        <v>640.92139941690903</v>
      </c>
      <c r="AN79">
        <v>703.60437317784204</v>
      </c>
      <c r="AO79">
        <v>2835.3963265306102</v>
      </c>
      <c r="AP79">
        <v>532.09253644314799</v>
      </c>
      <c r="AQ79">
        <v>1054.5816909620901</v>
      </c>
      <c r="AR79">
        <v>748.562565597667</v>
      </c>
    </row>
    <row r="80" spans="1:64" s="2" customFormat="1" x14ac:dyDescent="0.3">
      <c r="A80" s="4">
        <v>79</v>
      </c>
      <c r="B80" s="16">
        <v>4</v>
      </c>
      <c r="C80" s="4">
        <v>1</v>
      </c>
      <c r="D80" s="4">
        <v>2</v>
      </c>
      <c r="E80" s="4">
        <v>2</v>
      </c>
      <c r="F80" s="4">
        <v>4</v>
      </c>
      <c r="G80" s="24"/>
      <c r="H80" s="27">
        <v>45126</v>
      </c>
      <c r="I80" s="27">
        <v>45184</v>
      </c>
      <c r="J80" s="27">
        <v>45272</v>
      </c>
      <c r="K80" s="27">
        <v>45246</v>
      </c>
      <c r="L80" s="4">
        <v>118</v>
      </c>
      <c r="M80" s="4">
        <v>3</v>
      </c>
      <c r="N80" s="4">
        <v>84.89</v>
      </c>
      <c r="O80" s="4">
        <v>28.296666666666667</v>
      </c>
      <c r="P80" s="4">
        <v>21.69</v>
      </c>
      <c r="Q80" s="4">
        <v>7.23</v>
      </c>
      <c r="R80" s="4">
        <v>29</v>
      </c>
      <c r="S80" s="16">
        <v>115</v>
      </c>
      <c r="T80" s="16">
        <v>1.4</v>
      </c>
      <c r="U80" s="1">
        <v>45246</v>
      </c>
      <c r="V80">
        <v>4</v>
      </c>
      <c r="W80">
        <v>5.8799999999999998E-2</v>
      </c>
      <c r="X80">
        <v>587.82100000000003</v>
      </c>
      <c r="Y80">
        <v>2</v>
      </c>
      <c r="Z80">
        <v>3.90622852596527</v>
      </c>
      <c r="AA80">
        <v>0.66051846497955502</v>
      </c>
      <c r="AB80">
        <v>4.9062285254787001</v>
      </c>
      <c r="AC80">
        <v>0.47706060948420498</v>
      </c>
      <c r="AD80">
        <v>0.70851987732395105</v>
      </c>
      <c r="AE80">
        <v>0.47706060948420498</v>
      </c>
      <c r="AF80">
        <v>-0.66051846497955502</v>
      </c>
      <c r="AG80">
        <v>0.35039186887595097</v>
      </c>
      <c r="AH80">
        <v>0.47228163782778698</v>
      </c>
      <c r="AI80">
        <v>5.9082513098813996</v>
      </c>
      <c r="AJ80">
        <v>0.14353373229633901</v>
      </c>
      <c r="AK80">
        <v>423.96110787172</v>
      </c>
      <c r="AL80">
        <v>325.189795918367</v>
      </c>
      <c r="AM80">
        <v>634.32373177842499</v>
      </c>
      <c r="AN80">
        <v>604.74693877550999</v>
      </c>
      <c r="AO80">
        <v>3110.6554518950402</v>
      </c>
      <c r="AP80">
        <v>529.012653061224</v>
      </c>
      <c r="AQ80">
        <v>1098.80827988338</v>
      </c>
      <c r="AR80">
        <v>659.08373177842498</v>
      </c>
      <c r="AS80">
        <v>4</v>
      </c>
      <c r="AT80" s="1">
        <v>45250</v>
      </c>
      <c r="AU80">
        <v>0.48821321255774802</v>
      </c>
      <c r="AV80">
        <v>0.346706584770826</v>
      </c>
      <c r="AW80">
        <v>2.2107195963313702</v>
      </c>
      <c r="AX80">
        <v>8.4645991463592001</v>
      </c>
      <c r="AY80">
        <v>0.12628309648643701</v>
      </c>
      <c r="AZ80">
        <v>6.1315638759479298E-2</v>
      </c>
      <c r="BA80">
        <v>4.7304841305115097E-3</v>
      </c>
      <c r="BB80">
        <v>1.8882823842590199E-2</v>
      </c>
      <c r="BC80">
        <v>9.5433282068646999E-2</v>
      </c>
      <c r="BD80">
        <v>3.0849814161057601E-2</v>
      </c>
      <c r="BE80">
        <v>26.587068749078799</v>
      </c>
      <c r="BF80">
        <v>4.5400000000000003E-2</v>
      </c>
      <c r="BG80">
        <v>587.82100000000003</v>
      </c>
      <c r="BH80">
        <v>0.80216149189891806</v>
      </c>
      <c r="BI80">
        <v>-1.53946597296474</v>
      </c>
      <c r="BJ80">
        <v>0.75147566548436096</v>
      </c>
      <c r="BK80">
        <v>2</v>
      </c>
      <c r="BL80">
        <v>9.3242118074356103E-2</v>
      </c>
    </row>
    <row r="81" spans="1:64" s="2" customFormat="1" x14ac:dyDescent="0.3">
      <c r="A81" s="4">
        <v>80</v>
      </c>
      <c r="B81" s="16">
        <v>4</v>
      </c>
      <c r="C81" s="4">
        <v>1</v>
      </c>
      <c r="D81" s="4">
        <v>2</v>
      </c>
      <c r="E81" s="4">
        <v>2</v>
      </c>
      <c r="F81" s="4">
        <v>4</v>
      </c>
      <c r="G81" s="24" t="s">
        <v>23</v>
      </c>
      <c r="H81" s="27">
        <v>45126</v>
      </c>
      <c r="I81" s="27">
        <v>45184</v>
      </c>
      <c r="J81" s="27">
        <v>45272</v>
      </c>
      <c r="K81" s="27">
        <v>45251</v>
      </c>
      <c r="L81" s="4"/>
      <c r="M81" s="4"/>
      <c r="N81" s="4"/>
      <c r="O81" s="4"/>
      <c r="P81" s="4"/>
      <c r="Q81" s="4"/>
      <c r="R81" s="4"/>
      <c r="S81" s="16">
        <v>115</v>
      </c>
      <c r="T81" s="16"/>
      <c r="U81" s="1">
        <v>45252</v>
      </c>
      <c r="V81">
        <v>4</v>
      </c>
      <c r="W81">
        <v>5.8799999999999998E-2</v>
      </c>
      <c r="X81">
        <v>587.82100000000003</v>
      </c>
      <c r="Y81">
        <v>2</v>
      </c>
      <c r="Z81">
        <v>3.9353202229825102</v>
      </c>
      <c r="AA81">
        <v>0.66241647881251997</v>
      </c>
      <c r="AB81">
        <v>4.9353202360503499</v>
      </c>
      <c r="AC81">
        <v>0.47421751137551299</v>
      </c>
      <c r="AD81">
        <v>0.70874180204666704</v>
      </c>
      <c r="AE81">
        <v>0.47421751137551299</v>
      </c>
      <c r="AF81">
        <v>-0.66241647881251997</v>
      </c>
      <c r="AG81">
        <v>0.35384577349045498</v>
      </c>
      <c r="AH81">
        <v>0.472428154189454</v>
      </c>
      <c r="AI81">
        <v>5.90403260147606</v>
      </c>
      <c r="AJ81">
        <v>0.13482062784037099</v>
      </c>
      <c r="AK81">
        <v>393.83935860058199</v>
      </c>
      <c r="AL81">
        <v>505.24221574344</v>
      </c>
      <c r="AM81">
        <v>617.26536443148598</v>
      </c>
      <c r="AN81">
        <v>703.93690962099095</v>
      </c>
      <c r="AO81">
        <v>3045.6755102040702</v>
      </c>
      <c r="AP81">
        <v>517.73137026238999</v>
      </c>
      <c r="AQ81">
        <v>1084.3837900874601</v>
      </c>
      <c r="AR81">
        <v>742.46419825072803</v>
      </c>
    </row>
    <row r="82" spans="1:64" s="2" customFormat="1" x14ac:dyDescent="0.3">
      <c r="A82" s="7">
        <v>81</v>
      </c>
      <c r="B82" s="17">
        <v>4</v>
      </c>
      <c r="C82" s="7">
        <v>1</v>
      </c>
      <c r="D82" s="7">
        <v>2</v>
      </c>
      <c r="E82" s="7">
        <v>2</v>
      </c>
      <c r="F82" s="7">
        <v>4</v>
      </c>
      <c r="G82" s="25" t="s">
        <v>24</v>
      </c>
      <c r="H82" s="28">
        <v>45126</v>
      </c>
      <c r="I82" s="28">
        <v>45184</v>
      </c>
      <c r="J82" s="28">
        <v>45272</v>
      </c>
      <c r="K82" s="28">
        <v>45258</v>
      </c>
      <c r="L82" s="7">
        <v>130</v>
      </c>
      <c r="M82" s="7">
        <v>1</v>
      </c>
      <c r="N82" s="7">
        <v>74.900000000000006</v>
      </c>
      <c r="O82" s="7">
        <v>74.900000000000006</v>
      </c>
      <c r="P82" s="7">
        <v>24</v>
      </c>
      <c r="Q82" s="7">
        <v>24</v>
      </c>
      <c r="R82" s="7">
        <v>24</v>
      </c>
      <c r="S82" s="17">
        <v>130</v>
      </c>
      <c r="T82" s="17">
        <v>1.17</v>
      </c>
      <c r="U82" s="1">
        <v>45258</v>
      </c>
      <c r="V82">
        <v>4</v>
      </c>
      <c r="W82">
        <v>5.8799999999999998E-2</v>
      </c>
      <c r="X82">
        <v>587.82100000000003</v>
      </c>
      <c r="Y82">
        <v>2</v>
      </c>
      <c r="Z82">
        <v>3.3699744672469398</v>
      </c>
      <c r="AA82">
        <v>0.626628726456672</v>
      </c>
      <c r="AB82">
        <v>4.3699745135960697</v>
      </c>
      <c r="AC82">
        <v>0.427805600446097</v>
      </c>
      <c r="AD82">
        <v>0.66333255051176299</v>
      </c>
      <c r="AE82">
        <v>0.427805600446097</v>
      </c>
      <c r="AF82">
        <v>-0.626628726456672</v>
      </c>
      <c r="AG82">
        <v>0.33025722089209902</v>
      </c>
      <c r="AH82">
        <v>0.44216382745229799</v>
      </c>
      <c r="AI82">
        <v>5.0009209498719596</v>
      </c>
      <c r="AJ82">
        <v>9.65118328735107E-2</v>
      </c>
      <c r="AK82">
        <v>454.00600583090301</v>
      </c>
      <c r="AL82">
        <v>250.94932944606401</v>
      </c>
      <c r="AM82">
        <v>728.01626822157402</v>
      </c>
      <c r="AN82">
        <v>536.06384839650104</v>
      </c>
      <c r="AO82">
        <v>3181.96583090378</v>
      </c>
      <c r="AP82">
        <v>640.825422740524</v>
      </c>
      <c r="AQ82">
        <v>1271.1077551020401</v>
      </c>
      <c r="AR82">
        <v>630.61393586005795</v>
      </c>
      <c r="AS82">
        <v>4</v>
      </c>
      <c r="AT82" s="1">
        <v>45262</v>
      </c>
      <c r="AU82">
        <v>0.55279635789977799</v>
      </c>
      <c r="AV82">
        <v>0.28924517273480199</v>
      </c>
      <c r="AW82">
        <v>0.95572465230999104</v>
      </c>
      <c r="AX82">
        <v>1.2780651709348101</v>
      </c>
      <c r="AY82">
        <v>0.14440724738706601</v>
      </c>
      <c r="AZ82">
        <v>7.9612900128652103E-2</v>
      </c>
      <c r="BA82">
        <v>2.6420003610573102E-3</v>
      </c>
      <c r="BB82">
        <v>3.5678707156639399E-3</v>
      </c>
      <c r="BC82">
        <v>0.112168816033487</v>
      </c>
      <c r="BD82">
        <v>3.22384289017607E-2</v>
      </c>
      <c r="BE82">
        <v>21.4672114893695</v>
      </c>
      <c r="BF82">
        <v>4.5400000000000003E-2</v>
      </c>
      <c r="BG82">
        <v>587.82100000000003</v>
      </c>
      <c r="BH82">
        <v>0.76602824313783002</v>
      </c>
      <c r="BI82">
        <v>-1.3332197856457</v>
      </c>
      <c r="BJ82">
        <v>0.74956265621125495</v>
      </c>
      <c r="BK82">
        <v>2</v>
      </c>
      <c r="BL82">
        <v>9.0581905609361996E-2</v>
      </c>
    </row>
    <row r="83" spans="1:64" x14ac:dyDescent="0.3">
      <c r="A83" s="4">
        <v>82</v>
      </c>
      <c r="B83" s="4">
        <v>5</v>
      </c>
      <c r="C83" s="4">
        <v>1</v>
      </c>
      <c r="D83" s="4">
        <v>3</v>
      </c>
      <c r="E83" s="4">
        <v>2</v>
      </c>
      <c r="F83" s="4">
        <v>2</v>
      </c>
      <c r="G83" s="26"/>
      <c r="H83" s="5">
        <v>45124</v>
      </c>
      <c r="I83" s="5">
        <v>45184</v>
      </c>
      <c r="J83" s="5">
        <v>45272</v>
      </c>
      <c r="K83" s="5">
        <v>45124</v>
      </c>
      <c r="L83" s="4">
        <v>1</v>
      </c>
      <c r="M83" s="4">
        <v>1</v>
      </c>
      <c r="N83" s="4">
        <v>0.1</v>
      </c>
      <c r="O83" s="4">
        <v>0.1</v>
      </c>
      <c r="P83" s="4">
        <v>0.1</v>
      </c>
      <c r="Q83" s="4">
        <v>0.1</v>
      </c>
      <c r="R83" s="4">
        <v>1</v>
      </c>
      <c r="S83" s="4">
        <v>1</v>
      </c>
      <c r="T83" s="4">
        <v>0</v>
      </c>
    </row>
    <row r="84" spans="1:64" s="2" customFormat="1" x14ac:dyDescent="0.3">
      <c r="A84" s="4">
        <v>83</v>
      </c>
      <c r="B84" s="16">
        <v>5</v>
      </c>
      <c r="C84" s="4">
        <v>1</v>
      </c>
      <c r="D84" s="4">
        <v>3</v>
      </c>
      <c r="E84" s="4">
        <v>2</v>
      </c>
      <c r="F84" s="4">
        <v>2</v>
      </c>
      <c r="G84" s="26" t="s">
        <v>64</v>
      </c>
      <c r="H84" s="27">
        <v>45124</v>
      </c>
      <c r="I84" s="27">
        <v>45184</v>
      </c>
      <c r="J84" s="27">
        <v>45272</v>
      </c>
      <c r="K84" s="27">
        <v>45184</v>
      </c>
      <c r="L84" s="4">
        <v>59</v>
      </c>
      <c r="M84" s="4">
        <v>3</v>
      </c>
      <c r="N84" s="4">
        <v>6.56</v>
      </c>
      <c r="O84" s="4">
        <v>2.1866666666666665</v>
      </c>
      <c r="P84" s="4">
        <v>0.98</v>
      </c>
      <c r="Q84" s="4">
        <v>0.32666666666666666</v>
      </c>
      <c r="R84" s="4">
        <v>13.5</v>
      </c>
      <c r="S84" s="16">
        <v>50</v>
      </c>
      <c r="T84" s="16">
        <v>0.28000000000000003</v>
      </c>
      <c r="AS84">
        <v>5</v>
      </c>
      <c r="AT84" s="1">
        <v>45190</v>
      </c>
      <c r="AU84">
        <v>0.61006359039287095</v>
      </c>
      <c r="AV84">
        <v>0.24372070373569399</v>
      </c>
      <c r="AW84">
        <v>0.69742055161535799</v>
      </c>
      <c r="AX84">
        <v>-3.4852878050843299</v>
      </c>
      <c r="AY84">
        <v>0.122990000384417</v>
      </c>
      <c r="AZ84">
        <v>7.4795036659296599E-2</v>
      </c>
      <c r="BA84">
        <v>1.7324687877610101E-3</v>
      </c>
      <c r="BB84">
        <v>-8.8112659375953004E-3</v>
      </c>
      <c r="BC84">
        <v>9.9324200388244202E-2</v>
      </c>
      <c r="BD84">
        <v>2.3665799200709998E-2</v>
      </c>
      <c r="BE84">
        <v>19.826126804921302</v>
      </c>
      <c r="BF84">
        <v>0.1239</v>
      </c>
      <c r="BG84">
        <v>1239.1669999999999</v>
      </c>
      <c r="BH84">
        <v>0.70539312372667395</v>
      </c>
      <c r="BI84">
        <v>-1.77462372403277</v>
      </c>
      <c r="BJ84">
        <v>0.64422377240689799</v>
      </c>
      <c r="BK84">
        <v>4</v>
      </c>
      <c r="BL84">
        <v>9.9114652419858604E-2</v>
      </c>
    </row>
    <row r="85" spans="1:64" x14ac:dyDescent="0.3">
      <c r="A85" s="4">
        <v>84</v>
      </c>
      <c r="B85" s="4">
        <v>5</v>
      </c>
      <c r="C85" s="4">
        <v>1</v>
      </c>
      <c r="D85" s="4">
        <v>3</v>
      </c>
      <c r="E85" s="4">
        <v>2</v>
      </c>
      <c r="F85" s="4">
        <v>2</v>
      </c>
      <c r="G85" s="26" t="s">
        <v>66</v>
      </c>
      <c r="H85" s="5">
        <v>45124</v>
      </c>
      <c r="I85" s="5">
        <v>45184</v>
      </c>
      <c r="J85" s="5">
        <v>45272</v>
      </c>
      <c r="K85" s="5">
        <v>45198</v>
      </c>
      <c r="L85" s="4">
        <v>73</v>
      </c>
      <c r="M85" s="4">
        <v>7</v>
      </c>
      <c r="N85" s="4">
        <v>22.94</v>
      </c>
      <c r="O85" s="4">
        <v>3.2771428571428571</v>
      </c>
      <c r="P85" s="4">
        <v>2.93</v>
      </c>
      <c r="Q85" s="4">
        <v>0.41857142857142859</v>
      </c>
      <c r="R85" s="4">
        <v>17</v>
      </c>
      <c r="S85" s="4">
        <v>55</v>
      </c>
      <c r="T85" s="4">
        <v>0.83</v>
      </c>
      <c r="U85" s="30">
        <v>45196</v>
      </c>
      <c r="V85" s="2">
        <v>5</v>
      </c>
      <c r="W85" s="2">
        <v>0.1239</v>
      </c>
      <c r="X85" s="2">
        <v>1239.1669999999999</v>
      </c>
      <c r="Y85" s="2">
        <v>4</v>
      </c>
      <c r="Z85" s="2">
        <v>1.35338590963093</v>
      </c>
      <c r="AA85" s="2">
        <v>0.37740568071088199</v>
      </c>
      <c r="AB85" s="2">
        <v>2.35338591175972</v>
      </c>
      <c r="AC85" s="2">
        <v>0.24075059427239001</v>
      </c>
      <c r="AD85" s="2">
        <v>0.38755624059931898</v>
      </c>
      <c r="AE85" s="2">
        <v>0.24075059427239001</v>
      </c>
      <c r="AF85" s="2">
        <v>-0.37740568071088199</v>
      </c>
      <c r="AG85" s="2">
        <v>0.16990581402715399</v>
      </c>
      <c r="AH85" s="2">
        <v>0.25830617872066303</v>
      </c>
      <c r="AI85" s="2">
        <v>2.4981104012024899</v>
      </c>
      <c r="AJ85" s="2">
        <v>2.6859729231695901E-2</v>
      </c>
      <c r="AK85" s="2">
        <v>407.56734840727302</v>
      </c>
      <c r="AL85" s="2">
        <v>303.10829435695899</v>
      </c>
      <c r="AM85" s="2">
        <v>590.55680402955704</v>
      </c>
      <c r="AN85" s="2">
        <v>495.66047657266103</v>
      </c>
      <c r="AO85" s="2">
        <v>1376.99432651592</v>
      </c>
      <c r="AP85" s="2">
        <v>573.52934990175095</v>
      </c>
      <c r="AQ85" s="2">
        <v>806.61467356709898</v>
      </c>
      <c r="AR85" s="2">
        <v>722.81642819583203</v>
      </c>
      <c r="AS85">
        <v>5</v>
      </c>
      <c r="AT85" s="1">
        <v>45202</v>
      </c>
      <c r="AU85">
        <v>0.67178344598403505</v>
      </c>
      <c r="AV85">
        <v>0.19689085383093799</v>
      </c>
      <c r="AW85">
        <v>-0.38503161640209699</v>
      </c>
      <c r="AX85">
        <v>2.8808771559444999</v>
      </c>
      <c r="AY85">
        <v>0.13731059277975</v>
      </c>
      <c r="AZ85">
        <v>9.2110635393943305E-2</v>
      </c>
      <c r="BA85">
        <v>-1.31694054421135E-3</v>
      </c>
      <c r="BB85">
        <v>9.3574012447299407E-3</v>
      </c>
      <c r="BC85">
        <v>0.11500473848583199</v>
      </c>
      <c r="BD85">
        <v>2.2305852848727499E-2</v>
      </c>
      <c r="BE85">
        <v>16.717116322775802</v>
      </c>
      <c r="BF85">
        <v>0.1239</v>
      </c>
      <c r="BG85">
        <v>1239.1669999999999</v>
      </c>
      <c r="BH85">
        <v>0.63947331117607897</v>
      </c>
      <c r="BI85">
        <v>-1.68054815744903</v>
      </c>
      <c r="BJ85">
        <v>0.67091672874319697</v>
      </c>
      <c r="BK85">
        <v>4</v>
      </c>
      <c r="BL85">
        <v>0.117129724527913</v>
      </c>
    </row>
    <row r="86" spans="1:64" s="2" customFormat="1" x14ac:dyDescent="0.3">
      <c r="A86" s="4">
        <v>85</v>
      </c>
      <c r="B86" s="16">
        <v>5</v>
      </c>
      <c r="C86" s="4">
        <v>1</v>
      </c>
      <c r="D86" s="4">
        <v>3</v>
      </c>
      <c r="E86" s="4">
        <v>2</v>
      </c>
      <c r="F86" s="4">
        <v>2</v>
      </c>
      <c r="G86" s="26"/>
      <c r="H86" s="27">
        <v>45124</v>
      </c>
      <c r="I86" s="27">
        <v>45184</v>
      </c>
      <c r="J86" s="27">
        <v>45272</v>
      </c>
      <c r="K86" s="27">
        <v>45213</v>
      </c>
      <c r="L86" s="4">
        <v>88</v>
      </c>
      <c r="M86" s="4">
        <v>5</v>
      </c>
      <c r="N86" s="4">
        <v>52.1</v>
      </c>
      <c r="O86" s="4">
        <v>10.42</v>
      </c>
      <c r="P86" s="4">
        <v>7.41</v>
      </c>
      <c r="Q86" s="4">
        <v>1.482</v>
      </c>
      <c r="R86" s="4">
        <v>29</v>
      </c>
      <c r="S86" s="16">
        <v>70</v>
      </c>
      <c r="T86" s="16">
        <v>1.26</v>
      </c>
      <c r="U86" s="30">
        <v>45211</v>
      </c>
      <c r="V86" s="2">
        <v>5</v>
      </c>
      <c r="W86" s="2">
        <v>0.1239</v>
      </c>
      <c r="X86" s="2">
        <v>1239.1669999999999</v>
      </c>
      <c r="Y86" s="2">
        <v>4</v>
      </c>
      <c r="Z86" s="2">
        <v>2.3346529228794899</v>
      </c>
      <c r="AA86" s="2">
        <v>0.530063130410798</v>
      </c>
      <c r="AB86" s="2">
        <v>3.3346529238824401</v>
      </c>
      <c r="AC86" s="2">
        <v>0.37457192243027998</v>
      </c>
      <c r="AD86" s="2">
        <v>0.59312061289916995</v>
      </c>
      <c r="AE86" s="2">
        <v>0.37457192243027998</v>
      </c>
      <c r="AF86" s="2">
        <v>-0.530063130410798</v>
      </c>
      <c r="AG86" s="2">
        <v>0.28504292275216803</v>
      </c>
      <c r="AH86" s="2">
        <v>0.39531917864972199</v>
      </c>
      <c r="AI86" s="2">
        <v>4.0766981513217804</v>
      </c>
      <c r="AJ86" s="2">
        <v>0.146520566832816</v>
      </c>
      <c r="AK86" s="2">
        <v>326.48548418343302</v>
      </c>
      <c r="AL86" s="2">
        <v>283.46846373121502</v>
      </c>
      <c r="AM86" s="2">
        <v>508.01480640965298</v>
      </c>
      <c r="AN86" s="2">
        <v>525.67467412060898</v>
      </c>
      <c r="AO86" s="2">
        <v>1685.6950433121999</v>
      </c>
      <c r="AP86" s="2">
        <v>420.05139346303901</v>
      </c>
      <c r="AQ86" s="2">
        <v>756.30160794841197</v>
      </c>
      <c r="AR86" s="2">
        <v>590.67046743973594</v>
      </c>
      <c r="AS86">
        <v>5</v>
      </c>
      <c r="AT86" s="1">
        <v>45214</v>
      </c>
      <c r="AU86">
        <v>0.65889933733370598</v>
      </c>
      <c r="AV86">
        <v>0.21053041461900501</v>
      </c>
      <c r="AW86">
        <v>3.5980384875404798</v>
      </c>
      <c r="AX86">
        <v>-0.45310775827105498</v>
      </c>
      <c r="AY86">
        <v>0.18346774850212999</v>
      </c>
      <c r="AZ86">
        <v>0.119672734838804</v>
      </c>
      <c r="BA86">
        <v>1.5326661730747201E-2</v>
      </c>
      <c r="BB86">
        <v>-1.79310560707688E-3</v>
      </c>
      <c r="BC86">
        <v>0.15221265110770499</v>
      </c>
      <c r="BD86">
        <v>3.1255096326816501E-2</v>
      </c>
      <c r="BE86">
        <v>17.784113476543901</v>
      </c>
      <c r="BF86">
        <v>0.1239</v>
      </c>
      <c r="BG86">
        <v>1239.1669999999999</v>
      </c>
      <c r="BH86">
        <v>0.65858657431959999</v>
      </c>
      <c r="BI86">
        <v>-1.06518566766446</v>
      </c>
      <c r="BJ86">
        <v>0.79592771478325497</v>
      </c>
      <c r="BK86">
        <v>4</v>
      </c>
      <c r="BL86">
        <v>0.20765742234607701</v>
      </c>
    </row>
    <row r="87" spans="1:64" x14ac:dyDescent="0.3">
      <c r="A87" s="4">
        <v>86</v>
      </c>
      <c r="B87" s="4">
        <v>5</v>
      </c>
      <c r="C87" s="4">
        <v>1</v>
      </c>
      <c r="D87" s="4">
        <v>3</v>
      </c>
      <c r="E87" s="4">
        <v>2</v>
      </c>
      <c r="F87" s="4">
        <v>2</v>
      </c>
      <c r="G87" s="26" t="s">
        <v>20</v>
      </c>
      <c r="H87" s="5">
        <v>45124</v>
      </c>
      <c r="I87" s="5">
        <v>45184</v>
      </c>
      <c r="J87" s="5">
        <v>45272</v>
      </c>
      <c r="K87" s="5">
        <v>45222</v>
      </c>
      <c r="L87" s="4"/>
      <c r="M87" s="4"/>
      <c r="N87" s="4"/>
      <c r="O87" s="4"/>
      <c r="P87" s="4"/>
      <c r="Q87" s="4"/>
      <c r="R87" s="4"/>
      <c r="S87" s="4">
        <v>72</v>
      </c>
      <c r="T87" s="4"/>
    </row>
    <row r="88" spans="1:64" s="2" customFormat="1" x14ac:dyDescent="0.3">
      <c r="A88" s="4">
        <v>87</v>
      </c>
      <c r="B88" s="16">
        <v>5</v>
      </c>
      <c r="C88" s="4">
        <v>1</v>
      </c>
      <c r="D88" s="4">
        <v>3</v>
      </c>
      <c r="E88" s="4">
        <v>2</v>
      </c>
      <c r="F88" s="4">
        <v>2</v>
      </c>
      <c r="G88" s="26"/>
      <c r="H88" s="27">
        <v>45124</v>
      </c>
      <c r="I88" s="27">
        <v>45184</v>
      </c>
      <c r="J88" s="27">
        <v>45272</v>
      </c>
      <c r="K88" s="27">
        <v>45228</v>
      </c>
      <c r="L88" s="4">
        <v>103</v>
      </c>
      <c r="M88" s="4">
        <v>17</v>
      </c>
      <c r="N88" s="4">
        <v>170.47</v>
      </c>
      <c r="O88" s="4">
        <v>10.027647058823529</v>
      </c>
      <c r="P88" s="4">
        <v>33.85</v>
      </c>
      <c r="Q88" s="4">
        <v>1.9911764705882353</v>
      </c>
      <c r="R88" s="4">
        <v>28</v>
      </c>
      <c r="S88" s="16">
        <v>101</v>
      </c>
      <c r="T88" s="16">
        <v>2.09</v>
      </c>
      <c r="U88" s="30">
        <v>45227</v>
      </c>
      <c r="V88" s="2">
        <v>5</v>
      </c>
      <c r="W88" s="2">
        <v>0.1239</v>
      </c>
      <c r="X88" s="2">
        <v>1239.1669999999999</v>
      </c>
      <c r="Y88" s="2">
        <v>4</v>
      </c>
      <c r="Z88" s="2">
        <v>2.6266031483103598</v>
      </c>
      <c r="AA88" s="2">
        <v>0.56402349561453602</v>
      </c>
      <c r="AB88" s="2">
        <v>3.6266031593197301</v>
      </c>
      <c r="AC88" s="2">
        <v>0.3877685137836</v>
      </c>
      <c r="AD88" s="2">
        <v>0.59237270979693502</v>
      </c>
      <c r="AE88" s="2">
        <v>0.3877685137836</v>
      </c>
      <c r="AF88" s="2">
        <v>-0.56402349561453602</v>
      </c>
      <c r="AG88" s="2">
        <v>0.26634738984359801</v>
      </c>
      <c r="AH88" s="2">
        <v>0.39484272888376898</v>
      </c>
      <c r="AI88" s="2">
        <v>3.9489910321281401</v>
      </c>
      <c r="AJ88" s="2">
        <v>7.6109280001228893E-2</v>
      </c>
      <c r="AK88" s="2">
        <v>513.26864638972597</v>
      </c>
      <c r="AL88" s="2">
        <v>585.47848227382099</v>
      </c>
      <c r="AM88" s="2">
        <v>603.42415520438306</v>
      </c>
      <c r="AN88" s="2">
        <v>839.43425677358596</v>
      </c>
      <c r="AO88" s="2">
        <v>2185.5519331359101</v>
      </c>
      <c r="AP88" s="2">
        <v>553.39368444358297</v>
      </c>
      <c r="AQ88" s="2">
        <v>957.49705255583501</v>
      </c>
      <c r="AR88" s="2">
        <v>882.58818808291505</v>
      </c>
      <c r="AS88">
        <v>5</v>
      </c>
      <c r="AT88" s="1">
        <v>45226</v>
      </c>
      <c r="AU88">
        <v>0.78213281695435499</v>
      </c>
      <c r="AV88">
        <v>0.12879775417216</v>
      </c>
      <c r="AW88">
        <v>4.5612414047692704</v>
      </c>
      <c r="AX88">
        <v>-1.7233195480702299</v>
      </c>
      <c r="AY88">
        <v>0.230776424601984</v>
      </c>
      <c r="AZ88">
        <v>0.17802051810404601</v>
      </c>
      <c r="BA88">
        <v>2.8993141080834402E-2</v>
      </c>
      <c r="BB88">
        <v>-1.0675064190182101E-2</v>
      </c>
      <c r="BC88">
        <v>0.205793218049663</v>
      </c>
      <c r="BD88">
        <v>2.4983204935393001E-2</v>
      </c>
      <c r="BE88">
        <v>13.6215310985862</v>
      </c>
      <c r="BF88">
        <v>0.1239</v>
      </c>
      <c r="BG88">
        <v>1239.1669999999999</v>
      </c>
      <c r="BH88">
        <v>0.49381826296679598</v>
      </c>
      <c r="BI88">
        <v>-0.99139710037725903</v>
      </c>
      <c r="BJ88">
        <v>0.81257343208114197</v>
      </c>
      <c r="BK88">
        <v>4</v>
      </c>
      <c r="BL88">
        <v>0.28963499935292297</v>
      </c>
    </row>
    <row r="89" spans="1:64" x14ac:dyDescent="0.3">
      <c r="A89" s="4">
        <v>88</v>
      </c>
      <c r="B89" s="4">
        <v>5</v>
      </c>
      <c r="C89" s="4">
        <v>1</v>
      </c>
      <c r="D89" s="4">
        <v>3</v>
      </c>
      <c r="E89" s="4">
        <v>2</v>
      </c>
      <c r="F89" s="4">
        <v>2</v>
      </c>
      <c r="G89" s="26" t="s">
        <v>22</v>
      </c>
      <c r="H89" s="5">
        <v>45124</v>
      </c>
      <c r="I89" s="5">
        <v>45184</v>
      </c>
      <c r="J89" s="5">
        <v>45272</v>
      </c>
      <c r="K89" s="5">
        <v>45234</v>
      </c>
      <c r="L89" s="4"/>
      <c r="M89" s="4"/>
      <c r="N89" s="4"/>
      <c r="O89" s="4"/>
      <c r="P89" s="4"/>
      <c r="Q89" s="4"/>
      <c r="R89" s="4"/>
      <c r="S89" s="4">
        <v>124</v>
      </c>
      <c r="T89" s="4"/>
    </row>
    <row r="90" spans="1:64" s="2" customFormat="1" x14ac:dyDescent="0.3">
      <c r="A90" s="4">
        <v>89</v>
      </c>
      <c r="B90" s="16">
        <v>5</v>
      </c>
      <c r="C90" s="4">
        <v>1</v>
      </c>
      <c r="D90" s="4">
        <v>3</v>
      </c>
      <c r="E90" s="4">
        <v>2</v>
      </c>
      <c r="F90" s="4">
        <v>2</v>
      </c>
      <c r="G90" s="26" t="s">
        <v>23</v>
      </c>
      <c r="H90" s="27">
        <v>45124</v>
      </c>
      <c r="I90" s="27">
        <v>45184</v>
      </c>
      <c r="J90" s="27">
        <v>45272</v>
      </c>
      <c r="K90" s="27">
        <v>45242</v>
      </c>
      <c r="L90" s="4"/>
      <c r="M90" s="4"/>
      <c r="N90" s="4"/>
      <c r="O90" s="4"/>
      <c r="P90" s="4"/>
      <c r="Q90" s="4"/>
      <c r="R90" s="4"/>
      <c r="S90" s="16">
        <v>124</v>
      </c>
      <c r="T90" s="16"/>
      <c r="U90" s="30">
        <v>45243</v>
      </c>
      <c r="V90" s="2">
        <v>5</v>
      </c>
      <c r="W90" s="2">
        <v>0.1239</v>
      </c>
      <c r="X90" s="2">
        <v>1239.1669999999999</v>
      </c>
      <c r="Y90" s="2">
        <v>4</v>
      </c>
      <c r="Z90" s="2">
        <v>2.5961820698990601</v>
      </c>
      <c r="AA90" s="2">
        <v>0.56400892029690597</v>
      </c>
      <c r="AB90" s="2">
        <v>3.5961820732642198</v>
      </c>
      <c r="AC90" s="2">
        <v>0.45668983443141697</v>
      </c>
      <c r="AD90" s="2">
        <v>0.64135447895319297</v>
      </c>
      <c r="AE90" s="2">
        <v>0.45668983443141697</v>
      </c>
      <c r="AF90" s="2">
        <v>-0.56400892029690597</v>
      </c>
      <c r="AG90" s="2">
        <v>0.26139346898918397</v>
      </c>
      <c r="AH90" s="2">
        <v>0.42750042426352802</v>
      </c>
      <c r="AI90" s="2">
        <v>4.5914602316613902</v>
      </c>
      <c r="AJ90" s="2">
        <v>0.18864503738345301</v>
      </c>
      <c r="AK90" s="2">
        <v>449.80007195638302</v>
      </c>
      <c r="AL90" s="2">
        <v>473.71975756233797</v>
      </c>
      <c r="AM90" s="2">
        <v>706.96908643068605</v>
      </c>
      <c r="AN90" s="2">
        <v>690.41325104475095</v>
      </c>
      <c r="AO90" s="2">
        <v>2537.9700550743</v>
      </c>
      <c r="AP90" s="2">
        <v>553.51282760910999</v>
      </c>
      <c r="AQ90" s="2">
        <v>945.25796363435097</v>
      </c>
      <c r="AR90" s="2">
        <v>834.443611103423</v>
      </c>
    </row>
    <row r="91" spans="1:64" s="2" customFormat="1" x14ac:dyDescent="0.3">
      <c r="A91" s="4">
        <v>90</v>
      </c>
      <c r="B91" s="16">
        <v>5</v>
      </c>
      <c r="C91" s="4">
        <v>1</v>
      </c>
      <c r="D91" s="4">
        <v>3</v>
      </c>
      <c r="E91" s="4">
        <v>2</v>
      </c>
      <c r="F91" s="4">
        <v>2</v>
      </c>
      <c r="G91" s="26"/>
      <c r="H91" s="27">
        <v>45124</v>
      </c>
      <c r="I91" s="27">
        <v>45184</v>
      </c>
      <c r="J91" s="27">
        <v>45272</v>
      </c>
      <c r="K91" s="27">
        <v>45246</v>
      </c>
      <c r="L91" s="4">
        <v>120</v>
      </c>
      <c r="M91" s="4">
        <v>6</v>
      </c>
      <c r="N91" s="4">
        <v>144</v>
      </c>
      <c r="O91" s="4">
        <v>24</v>
      </c>
      <c r="P91" s="4">
        <v>26.06</v>
      </c>
      <c r="Q91" s="4">
        <v>4.3433333333333328</v>
      </c>
      <c r="R91" s="4">
        <v>30</v>
      </c>
      <c r="S91" s="16">
        <v>144</v>
      </c>
      <c r="T91" s="16">
        <v>2.16</v>
      </c>
      <c r="U91" s="30">
        <v>45246</v>
      </c>
      <c r="V91" s="2">
        <v>5</v>
      </c>
      <c r="W91" s="2">
        <v>0.1239</v>
      </c>
      <c r="X91" s="2">
        <v>1239.1669999999999</v>
      </c>
      <c r="Y91" s="2">
        <v>4</v>
      </c>
      <c r="Z91" s="2">
        <v>3.1214160502107</v>
      </c>
      <c r="AA91" s="2">
        <v>0.60878912235901095</v>
      </c>
      <c r="AB91" s="2">
        <v>4.12141605426869</v>
      </c>
      <c r="AC91" s="2">
        <v>0.42868548225538899</v>
      </c>
      <c r="AD91" s="2">
        <v>0.68431720320453204</v>
      </c>
      <c r="AE91" s="2">
        <v>0.42868548225538899</v>
      </c>
      <c r="AF91" s="2">
        <v>-0.60878912235901095</v>
      </c>
      <c r="AG91" s="2">
        <v>0.36177837656156098</v>
      </c>
      <c r="AH91" s="2">
        <v>0.45614238324821299</v>
      </c>
      <c r="AI91" s="2">
        <v>5.3503983226717304</v>
      </c>
      <c r="AJ91" s="2">
        <v>0.199139899734565</v>
      </c>
      <c r="AK91" s="2">
        <v>418.290925193036</v>
      </c>
      <c r="AL91" s="2">
        <v>311.12069299532197</v>
      </c>
      <c r="AM91" s="2">
        <v>677.54219134862797</v>
      </c>
      <c r="AN91" s="2">
        <v>638.21509423518603</v>
      </c>
      <c r="AO91" s="2">
        <v>2787.37746658179</v>
      </c>
      <c r="AP91" s="2">
        <v>521.48520742811195</v>
      </c>
      <c r="AQ91" s="2">
        <v>1115.2233138682</v>
      </c>
      <c r="AR91" s="2">
        <v>664.46824232695803</v>
      </c>
      <c r="AS91">
        <v>5</v>
      </c>
      <c r="AT91" s="1">
        <v>45250</v>
      </c>
      <c r="AU91">
        <v>0.76564945164151399</v>
      </c>
      <c r="AV91">
        <v>0.135307567296619</v>
      </c>
      <c r="AW91">
        <v>-2.6314700253724399</v>
      </c>
      <c r="AX91">
        <v>-2.7548023499207202</v>
      </c>
      <c r="AY91">
        <v>0.27301668063081902</v>
      </c>
      <c r="AZ91">
        <v>0.209300179500506</v>
      </c>
      <c r="BA91">
        <v>-1.94009289352098E-2</v>
      </c>
      <c r="BB91">
        <v>-2.06245972249899E-2</v>
      </c>
      <c r="BC91">
        <v>0.24215356414151301</v>
      </c>
      <c r="BD91">
        <v>3.08631174998222E-2</v>
      </c>
      <c r="BE91">
        <v>13.337930700221399</v>
      </c>
      <c r="BF91">
        <v>0.1239</v>
      </c>
      <c r="BG91">
        <v>1239.1669999999999</v>
      </c>
      <c r="BH91">
        <v>0.51357158031977901</v>
      </c>
      <c r="BI91">
        <v>-0.61934161348428496</v>
      </c>
      <c r="BJ91">
        <v>0.92337287265146895</v>
      </c>
      <c r="BK91">
        <v>4</v>
      </c>
      <c r="BL91">
        <v>0.31078554305346001</v>
      </c>
    </row>
    <row r="92" spans="1:64" s="2" customFormat="1" x14ac:dyDescent="0.3">
      <c r="A92" s="4">
        <v>91</v>
      </c>
      <c r="B92" s="16">
        <v>5</v>
      </c>
      <c r="C92" s="4">
        <v>1</v>
      </c>
      <c r="D92" s="4">
        <v>3</v>
      </c>
      <c r="E92" s="4">
        <v>2</v>
      </c>
      <c r="F92" s="4">
        <v>2</v>
      </c>
      <c r="G92" s="26" t="s">
        <v>24</v>
      </c>
      <c r="H92" s="27">
        <v>45124</v>
      </c>
      <c r="I92" s="27">
        <v>45184</v>
      </c>
      <c r="J92" s="27">
        <v>45272</v>
      </c>
      <c r="K92" s="27">
        <v>45250</v>
      </c>
      <c r="L92" s="4"/>
      <c r="M92" s="4"/>
      <c r="N92" s="4"/>
      <c r="O92" s="4"/>
      <c r="P92" s="4"/>
      <c r="Q92" s="4"/>
      <c r="R92" s="4"/>
      <c r="S92" s="16">
        <v>127</v>
      </c>
      <c r="T92" s="16"/>
      <c r="U92" s="30">
        <v>45249</v>
      </c>
      <c r="V92" s="2">
        <v>5</v>
      </c>
      <c r="W92" s="2">
        <v>0.1239</v>
      </c>
      <c r="X92" s="2">
        <v>1239.1669999999999</v>
      </c>
      <c r="Y92" s="2">
        <v>4</v>
      </c>
      <c r="Z92" s="2">
        <v>2.4567737843939899</v>
      </c>
      <c r="AA92" s="2">
        <v>0.55034520796767705</v>
      </c>
      <c r="AB92" s="2">
        <v>3.4567737859577998</v>
      </c>
      <c r="AC92" s="2">
        <v>0.41034724221008301</v>
      </c>
      <c r="AD92" s="2">
        <v>0.632567184718273</v>
      </c>
      <c r="AE92" s="2">
        <v>0.41034724221008301</v>
      </c>
      <c r="AF92" s="2">
        <v>-0.55034520796767705</v>
      </c>
      <c r="AG92" s="2">
        <v>0.300262594226816</v>
      </c>
      <c r="AH92" s="2">
        <v>0.42163902839586798</v>
      </c>
      <c r="AI92" s="2">
        <v>4.4573563231521298</v>
      </c>
      <c r="AJ92" s="2">
        <v>0.195200484777905</v>
      </c>
      <c r="AK92" s="2">
        <v>431.88700080259002</v>
      </c>
      <c r="AL92" s="2">
        <v>554.55137962527294</v>
      </c>
      <c r="AM92" s="2">
        <v>689.44189522043496</v>
      </c>
      <c r="AN92" s="2">
        <v>744.83344864804997</v>
      </c>
      <c r="AO92" s="2">
        <v>2381.3259070655599</v>
      </c>
      <c r="AP92" s="2">
        <v>534.82190795118004</v>
      </c>
      <c r="AQ92" s="2">
        <v>994.57371377964705</v>
      </c>
      <c r="AR92" s="2">
        <v>764.17109013920697</v>
      </c>
    </row>
    <row r="93" spans="1:64" s="2" customFormat="1" x14ac:dyDescent="0.3">
      <c r="A93" s="7">
        <v>92</v>
      </c>
      <c r="B93" s="17">
        <v>5</v>
      </c>
      <c r="C93" s="7">
        <v>1</v>
      </c>
      <c r="D93" s="7">
        <v>3</v>
      </c>
      <c r="E93" s="7">
        <v>2</v>
      </c>
      <c r="F93" s="7">
        <v>2</v>
      </c>
      <c r="G93" s="7"/>
      <c r="H93" s="27">
        <v>45124</v>
      </c>
      <c r="I93" s="27">
        <v>45184</v>
      </c>
      <c r="J93" s="27">
        <v>45272</v>
      </c>
      <c r="K93" s="27">
        <v>45258</v>
      </c>
      <c r="L93" s="7">
        <v>132</v>
      </c>
      <c r="M93" s="7">
        <v>16</v>
      </c>
      <c r="N93" s="7">
        <v>210.52</v>
      </c>
      <c r="O93" s="7">
        <v>13.157500000000001</v>
      </c>
      <c r="P93" s="7">
        <v>75.88</v>
      </c>
      <c r="Q93" s="7">
        <v>4.7424999999999997</v>
      </c>
      <c r="R93" s="7">
        <v>31</v>
      </c>
      <c r="S93" s="17">
        <v>123</v>
      </c>
      <c r="T93" s="17">
        <v>2.09</v>
      </c>
      <c r="U93" s="30">
        <v>45258</v>
      </c>
      <c r="V93" s="2">
        <v>5</v>
      </c>
      <c r="W93" s="2">
        <v>0.1239</v>
      </c>
      <c r="X93" s="2">
        <v>1239.1669999999999</v>
      </c>
      <c r="Y93" s="2">
        <v>4</v>
      </c>
      <c r="Z93" s="2">
        <v>2.5808282890693999</v>
      </c>
      <c r="AA93" s="2">
        <v>0.56240047447259001</v>
      </c>
      <c r="AB93" s="2">
        <v>3.5808282897358401</v>
      </c>
      <c r="AC93" s="2">
        <v>0.35330288816084898</v>
      </c>
      <c r="AD93" s="2">
        <v>0.62008738854112599</v>
      </c>
      <c r="AE93" s="2">
        <v>0.35330288816084898</v>
      </c>
      <c r="AF93" s="2">
        <v>-0.56240047447259001</v>
      </c>
      <c r="AG93" s="2">
        <v>0.34213380301004898</v>
      </c>
      <c r="AH93" s="2">
        <v>0.41333317707742401</v>
      </c>
      <c r="AI93" s="2">
        <v>4.2901774832476001</v>
      </c>
      <c r="AJ93" s="2">
        <v>0.13112238640926399</v>
      </c>
      <c r="AK93" s="2">
        <v>472.34176514543401</v>
      </c>
      <c r="AL93" s="2">
        <v>255.18323969778299</v>
      </c>
      <c r="AM93" s="2">
        <v>806.00774914897704</v>
      </c>
      <c r="AN93" s="2">
        <v>607.07738078764498</v>
      </c>
      <c r="AO93" s="2">
        <v>2877.6502366257901</v>
      </c>
      <c r="AP93" s="2">
        <v>673.97827470733102</v>
      </c>
      <c r="AQ93" s="2">
        <v>1375.81532117455</v>
      </c>
      <c r="AR93" s="2">
        <v>718.84836575983104</v>
      </c>
      <c r="AS93">
        <v>5</v>
      </c>
      <c r="AT93" s="1">
        <v>45262</v>
      </c>
      <c r="AU93">
        <v>0.50077594191906305</v>
      </c>
      <c r="AV93">
        <v>0.34118531363705301</v>
      </c>
      <c r="AW93">
        <v>5.2230098577796298</v>
      </c>
      <c r="AX93">
        <v>-1.76115604435788</v>
      </c>
      <c r="AY93">
        <v>0.16599190052718399</v>
      </c>
      <c r="AZ93">
        <v>8.15203833222682E-2</v>
      </c>
      <c r="BA93">
        <v>1.50701157576985E-2</v>
      </c>
      <c r="BB93">
        <v>-4.9888342130741496E-3</v>
      </c>
      <c r="BC93">
        <v>0.124607744889619</v>
      </c>
      <c r="BD93">
        <v>4.1384155118531801E-2</v>
      </c>
      <c r="BE93">
        <v>25.210878327963002</v>
      </c>
      <c r="BF93">
        <v>0.1239</v>
      </c>
      <c r="BG93">
        <v>1239.1669999999999</v>
      </c>
      <c r="BH93">
        <v>0.80900298698856599</v>
      </c>
      <c r="BI93">
        <v>-0.98368019544627605</v>
      </c>
      <c r="BJ93">
        <v>0.82294468053633096</v>
      </c>
      <c r="BK93">
        <v>4</v>
      </c>
      <c r="BL93">
        <v>0.17564787205649399</v>
      </c>
    </row>
  </sheetData>
  <autoFilter ref="A1:BL93" xr:uid="{D7ADBAD4-8BC6-4720-8FA2-2C1E530235C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F5F5D-497C-4834-9974-39EBD3B277FD}">
  <dimension ref="A1:AR93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4.4" x14ac:dyDescent="0.3"/>
  <cols>
    <col min="1" max="1" width="13.88671875" bestFit="1" customWidth="1"/>
    <col min="2" max="2" width="9.6640625" bestFit="1" customWidth="1"/>
    <col min="3" max="3" width="6.109375" bestFit="1" customWidth="1"/>
    <col min="4" max="4" width="8.6640625" bestFit="1" customWidth="1"/>
    <col min="5" max="5" width="12.5546875" bestFit="1" customWidth="1"/>
    <col min="6" max="6" width="8.44140625" bestFit="1" customWidth="1"/>
    <col min="7" max="7" width="15.6640625" bestFit="1" customWidth="1"/>
    <col min="8" max="8" width="12.88671875" customWidth="1"/>
    <col min="9" max="9" width="14.5546875" customWidth="1"/>
    <col min="10" max="10" width="13.33203125" customWidth="1"/>
    <col min="11" max="11" width="13.88671875" bestFit="1" customWidth="1"/>
    <col min="12" max="12" width="19.44140625" hidden="1" customWidth="1"/>
    <col min="13" max="13" width="8.6640625" hidden="1" customWidth="1"/>
    <col min="14" max="14" width="10.77734375" hidden="1" customWidth="1"/>
    <col min="15" max="15" width="16.6640625" hidden="1" customWidth="1"/>
    <col min="16" max="16" width="9.5546875" hidden="1" customWidth="1"/>
    <col min="17" max="17" width="15.44140625" hidden="1" customWidth="1"/>
    <col min="18" max="18" width="8" hidden="1" customWidth="1"/>
    <col min="19" max="19" width="11.44140625" customWidth="1"/>
    <col min="20" max="20" width="13.5546875" customWidth="1"/>
    <col min="21" max="21" width="16.109375" customWidth="1"/>
    <col min="22" max="22" width="9.6640625" hidden="1" customWidth="1"/>
    <col min="23" max="23" width="7.44140625" hidden="1" customWidth="1"/>
    <col min="24" max="24" width="9" hidden="1" customWidth="1"/>
    <col min="25" max="25" width="9.33203125" hidden="1" customWidth="1"/>
    <col min="26" max="31" width="12" bestFit="1" customWidth="1"/>
    <col min="32" max="32" width="12.6640625" bestFit="1" customWidth="1"/>
    <col min="33" max="35" width="12" bestFit="1" customWidth="1"/>
    <col min="36" max="36" width="12.6640625" bestFit="1" customWidth="1"/>
    <col min="37" max="44" width="12" bestFit="1" customWidth="1"/>
  </cols>
  <sheetData>
    <row r="1" spans="1:4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t="s">
        <v>47</v>
      </c>
      <c r="V1" t="s">
        <v>1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</row>
    <row r="2" spans="1:44" x14ac:dyDescent="0.3">
      <c r="A2" s="4">
        <v>1</v>
      </c>
      <c r="B2" s="16">
        <v>1</v>
      </c>
      <c r="C2" s="4">
        <v>1</v>
      </c>
      <c r="D2" s="4">
        <v>1</v>
      </c>
      <c r="E2" s="4">
        <v>1</v>
      </c>
      <c r="F2" s="4">
        <v>1</v>
      </c>
      <c r="G2" s="6"/>
      <c r="H2" s="27">
        <v>44783</v>
      </c>
      <c r="I2" s="27">
        <v>44831</v>
      </c>
      <c r="J2" s="27">
        <v>44895</v>
      </c>
      <c r="K2" s="27">
        <v>44783</v>
      </c>
      <c r="L2" s="4">
        <v>1</v>
      </c>
      <c r="M2" s="4">
        <v>1</v>
      </c>
      <c r="N2" s="4">
        <v>0.1</v>
      </c>
      <c r="O2" s="4">
        <v>0.1</v>
      </c>
      <c r="P2" s="4">
        <v>0.1</v>
      </c>
      <c r="Q2" s="4">
        <v>0.1</v>
      </c>
      <c r="R2" s="4">
        <v>1</v>
      </c>
      <c r="S2" s="16">
        <v>1</v>
      </c>
      <c r="T2" s="16">
        <v>0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3">
      <c r="A3" s="4">
        <v>2</v>
      </c>
      <c r="B3" s="16">
        <v>1</v>
      </c>
      <c r="C3" s="4">
        <v>1</v>
      </c>
      <c r="D3" s="4">
        <v>1</v>
      </c>
      <c r="E3" s="4">
        <v>1</v>
      </c>
      <c r="F3" s="4">
        <v>1</v>
      </c>
      <c r="G3" s="6"/>
      <c r="H3" s="27">
        <v>44783</v>
      </c>
      <c r="I3" s="27">
        <v>44831</v>
      </c>
      <c r="J3" s="27">
        <v>44895</v>
      </c>
      <c r="K3" s="27">
        <v>44832</v>
      </c>
      <c r="L3" s="4">
        <v>48</v>
      </c>
      <c r="M3" s="4">
        <v>5</v>
      </c>
      <c r="N3" s="4">
        <v>9.36</v>
      </c>
      <c r="O3" s="4">
        <v>1.8719999999999999</v>
      </c>
      <c r="P3" s="4">
        <v>1.65</v>
      </c>
      <c r="Q3" s="4">
        <v>0.32999999999999996</v>
      </c>
      <c r="R3" s="4">
        <v>17</v>
      </c>
      <c r="S3" s="16">
        <v>49</v>
      </c>
      <c r="T3" s="16">
        <v>0.14000000000000001</v>
      </c>
      <c r="U3" s="1">
        <v>44832</v>
      </c>
      <c r="V3">
        <v>1</v>
      </c>
      <c r="W3">
        <v>4.1700000000000001E-2</v>
      </c>
      <c r="X3">
        <v>417.45299999999997</v>
      </c>
      <c r="Y3">
        <v>3</v>
      </c>
      <c r="Z3">
        <v>0.160554675888256</v>
      </c>
      <c r="AA3">
        <v>7.3497704460036895E-2</v>
      </c>
      <c r="AB3">
        <v>1.1605546855197499</v>
      </c>
      <c r="AC3">
        <v>9.7335459571232207E-3</v>
      </c>
      <c r="AD3">
        <v>6.5807021914515804E-2</v>
      </c>
      <c r="AE3">
        <v>9.7335459571232207E-3</v>
      </c>
      <c r="AF3">
        <v>-7.3497704460036895E-2</v>
      </c>
      <c r="AG3">
        <v>5.6149631338485599E-2</v>
      </c>
      <c r="AH3">
        <v>4.3864637479648999E-2</v>
      </c>
      <c r="AI3">
        <v>1.14286944815624</v>
      </c>
      <c r="AJ3">
        <v>-1.1567058502798599E-2</v>
      </c>
      <c r="AK3">
        <v>1025.0419166598101</v>
      </c>
      <c r="AL3">
        <v>867.18048820580202</v>
      </c>
      <c r="AM3">
        <v>1528.2736089422201</v>
      </c>
      <c r="AN3">
        <v>1383.0295882304499</v>
      </c>
      <c r="AO3">
        <v>1768.2007068299499</v>
      </c>
      <c r="AP3">
        <v>1552.5260951754699</v>
      </c>
      <c r="AQ3">
        <v>1735.8410454508</v>
      </c>
      <c r="AR3">
        <v>1749.32374455494</v>
      </c>
    </row>
    <row r="4" spans="1:44" x14ac:dyDescent="0.3">
      <c r="A4" s="4">
        <v>3</v>
      </c>
      <c r="B4" s="16">
        <v>1</v>
      </c>
      <c r="C4" s="4">
        <v>1</v>
      </c>
      <c r="D4" s="4">
        <v>1</v>
      </c>
      <c r="E4" s="4">
        <v>1</v>
      </c>
      <c r="F4" s="4">
        <v>1</v>
      </c>
      <c r="G4" s="6" t="s">
        <v>64</v>
      </c>
      <c r="H4" s="27">
        <v>44783</v>
      </c>
      <c r="I4" s="27">
        <v>44831</v>
      </c>
      <c r="J4" s="27">
        <v>44895</v>
      </c>
      <c r="K4" s="27">
        <v>44844</v>
      </c>
      <c r="L4" s="4">
        <v>60</v>
      </c>
      <c r="M4" s="4">
        <v>5</v>
      </c>
      <c r="N4" s="4">
        <v>32.1</v>
      </c>
      <c r="O4" s="4">
        <v>6.42</v>
      </c>
      <c r="P4" s="4">
        <v>3.97</v>
      </c>
      <c r="Q4" s="4">
        <v>0.79400000000000004</v>
      </c>
      <c r="R4" s="4">
        <v>19</v>
      </c>
      <c r="S4" s="16">
        <v>53</v>
      </c>
      <c r="T4" s="16">
        <v>0.35</v>
      </c>
      <c r="U4" s="1">
        <v>44844</v>
      </c>
      <c r="V4">
        <v>1</v>
      </c>
      <c r="W4">
        <v>4.1700000000000001E-2</v>
      </c>
      <c r="X4">
        <v>417.45299999999997</v>
      </c>
      <c r="Y4">
        <v>3</v>
      </c>
      <c r="Z4">
        <v>0.37068194104385299</v>
      </c>
      <c r="AA4">
        <v>0.15412528817233001</v>
      </c>
      <c r="AB4">
        <v>1.3706819439047899</v>
      </c>
      <c r="AC4">
        <v>5.7503429644870298E-2</v>
      </c>
      <c r="AD4">
        <v>0.168507935897065</v>
      </c>
      <c r="AE4">
        <v>5.7503429644870298E-2</v>
      </c>
      <c r="AF4">
        <v>-0.15412528817233001</v>
      </c>
      <c r="AG4">
        <v>0.11224489443949</v>
      </c>
      <c r="AH4">
        <v>0.112314661623536</v>
      </c>
      <c r="AI4">
        <v>1.41016405768428</v>
      </c>
      <c r="AJ4">
        <v>2.3086396229700299E-2</v>
      </c>
      <c r="AK4">
        <v>703.25618476206103</v>
      </c>
      <c r="AL4">
        <v>471.94164543437103</v>
      </c>
      <c r="AM4">
        <v>1005.3798800032801</v>
      </c>
      <c r="AN4">
        <v>827.76156817621404</v>
      </c>
      <c r="AO4">
        <v>1370.48467165283</v>
      </c>
      <c r="AP4">
        <v>974.90178351277996</v>
      </c>
      <c r="AQ4">
        <v>1220.4245089175599</v>
      </c>
      <c r="AR4">
        <v>1015.4877126654</v>
      </c>
    </row>
    <row r="5" spans="1:44" x14ac:dyDescent="0.3">
      <c r="A5" s="4">
        <v>4</v>
      </c>
      <c r="B5" s="16">
        <v>1</v>
      </c>
      <c r="C5" s="4">
        <v>1</v>
      </c>
      <c r="D5" s="4">
        <v>1</v>
      </c>
      <c r="E5" s="4">
        <v>1</v>
      </c>
      <c r="F5" s="4">
        <v>1</v>
      </c>
      <c r="G5" s="6" t="s">
        <v>20</v>
      </c>
      <c r="H5" s="27">
        <v>44783</v>
      </c>
      <c r="I5" s="27">
        <v>44831</v>
      </c>
      <c r="J5" s="27">
        <v>44895</v>
      </c>
      <c r="K5" s="27">
        <v>44853</v>
      </c>
      <c r="L5" s="4">
        <v>69</v>
      </c>
      <c r="M5" s="4">
        <v>5</v>
      </c>
      <c r="N5" s="4">
        <v>70.19</v>
      </c>
      <c r="O5" s="4">
        <v>14.038</v>
      </c>
      <c r="P5" s="4">
        <v>8.4600000000000009</v>
      </c>
      <c r="Q5" s="4">
        <v>1.6920000000000002</v>
      </c>
      <c r="R5" s="4">
        <v>30</v>
      </c>
      <c r="S5" s="16">
        <v>66</v>
      </c>
      <c r="T5" s="16">
        <v>0.71</v>
      </c>
      <c r="U5" s="1">
        <v>44853</v>
      </c>
      <c r="V5">
        <v>1</v>
      </c>
      <c r="W5">
        <v>4.1700000000000001E-2</v>
      </c>
      <c r="X5">
        <v>417.45299999999997</v>
      </c>
      <c r="Y5">
        <v>3</v>
      </c>
      <c r="Z5">
        <v>0.64409541919137903</v>
      </c>
      <c r="AA5">
        <v>0.242776639396411</v>
      </c>
      <c r="AB5">
        <v>1.64409542831308</v>
      </c>
      <c r="AC5">
        <v>0.12590192147337101</v>
      </c>
      <c r="AD5">
        <v>0.27836225964352401</v>
      </c>
      <c r="AE5">
        <v>0.12590192147337101</v>
      </c>
      <c r="AF5">
        <v>-0.242776639396411</v>
      </c>
      <c r="AG5">
        <v>0.15813291561998299</v>
      </c>
      <c r="AH5">
        <v>0.18553734814767001</v>
      </c>
      <c r="AI5">
        <v>1.7754726073359199</v>
      </c>
      <c r="AJ5">
        <v>6.0069535986443497E-2</v>
      </c>
      <c r="AK5">
        <v>671.27911564066699</v>
      </c>
      <c r="AL5">
        <v>554.07561436672904</v>
      </c>
      <c r="AM5">
        <v>962.68759760006503</v>
      </c>
      <c r="AN5">
        <v>873.32004602613597</v>
      </c>
      <c r="AO5">
        <v>1580.8960302457399</v>
      </c>
      <c r="AP5">
        <v>891.01882140215298</v>
      </c>
      <c r="AQ5">
        <v>1226.2008712090001</v>
      </c>
      <c r="AR5">
        <v>970.35473000739705</v>
      </c>
    </row>
    <row r="6" spans="1:44" x14ac:dyDescent="0.3">
      <c r="A6" s="4">
        <v>5</v>
      </c>
      <c r="B6" s="16">
        <v>1</v>
      </c>
      <c r="C6" s="4">
        <v>1</v>
      </c>
      <c r="D6" s="4">
        <v>1</v>
      </c>
      <c r="E6" s="4">
        <v>1</v>
      </c>
      <c r="F6" s="4">
        <v>1</v>
      </c>
      <c r="G6" s="6" t="s">
        <v>22</v>
      </c>
      <c r="H6" s="27">
        <v>44783</v>
      </c>
      <c r="I6" s="27">
        <v>44831</v>
      </c>
      <c r="J6" s="27">
        <v>44895</v>
      </c>
      <c r="K6" s="27">
        <v>44860</v>
      </c>
      <c r="L6" s="4"/>
      <c r="M6" s="4"/>
      <c r="N6" s="4"/>
      <c r="O6" s="4"/>
      <c r="P6" s="4"/>
      <c r="Q6" s="4"/>
      <c r="R6" s="4"/>
      <c r="S6" s="16">
        <v>66</v>
      </c>
      <c r="T6" s="16"/>
      <c r="U6" s="1">
        <v>44861</v>
      </c>
      <c r="V6">
        <v>1</v>
      </c>
      <c r="W6">
        <v>4.1700000000000001E-2</v>
      </c>
      <c r="X6">
        <v>417.45299999999997</v>
      </c>
      <c r="Y6">
        <v>3</v>
      </c>
      <c r="Z6">
        <v>1.1838703874966701</v>
      </c>
      <c r="AA6">
        <v>0.37128071230860998</v>
      </c>
      <c r="AB6">
        <v>2.18387038184337</v>
      </c>
      <c r="AC6">
        <v>0.18970649418956601</v>
      </c>
      <c r="AD6">
        <v>0.41775062122507201</v>
      </c>
      <c r="AE6">
        <v>0.18970649418956601</v>
      </c>
      <c r="AF6">
        <v>-0.37128071230860998</v>
      </c>
      <c r="AG6">
        <v>0.24773844940617101</v>
      </c>
      <c r="AH6">
        <v>0.27844664140319603</v>
      </c>
      <c r="AI6">
        <v>2.4398420588721499</v>
      </c>
      <c r="AJ6">
        <v>8.2510491991883303E-2</v>
      </c>
      <c r="AK6">
        <v>528.10364099613696</v>
      </c>
      <c r="AL6">
        <v>626.03164296868499</v>
      </c>
      <c r="AM6">
        <v>841.94074134955201</v>
      </c>
      <c r="AN6">
        <v>858.14432481301901</v>
      </c>
      <c r="AO6">
        <v>1836.0681351195799</v>
      </c>
      <c r="AP6">
        <v>753.84375770526799</v>
      </c>
      <c r="AQ6">
        <v>1250.7948549354801</v>
      </c>
      <c r="AR6">
        <v>1036.61222980192</v>
      </c>
    </row>
    <row r="7" spans="1:44" x14ac:dyDescent="0.3">
      <c r="A7" s="4">
        <v>6</v>
      </c>
      <c r="B7" s="16">
        <v>1</v>
      </c>
      <c r="C7" s="4">
        <v>1</v>
      </c>
      <c r="D7" s="4">
        <v>1</v>
      </c>
      <c r="E7" s="4">
        <v>1</v>
      </c>
      <c r="F7" s="4">
        <v>1</v>
      </c>
      <c r="G7" s="6" t="s">
        <v>23</v>
      </c>
      <c r="H7" s="27">
        <v>44783</v>
      </c>
      <c r="I7" s="27">
        <v>44831</v>
      </c>
      <c r="J7" s="27">
        <v>44895</v>
      </c>
      <c r="K7" s="27">
        <v>44874</v>
      </c>
      <c r="L7" s="4"/>
      <c r="M7" s="4"/>
      <c r="N7" s="4"/>
      <c r="O7" s="4"/>
      <c r="P7" s="4"/>
      <c r="Q7" s="4"/>
      <c r="R7" s="4"/>
      <c r="S7" s="16">
        <v>83</v>
      </c>
      <c r="T7" s="16"/>
      <c r="U7" s="1">
        <v>44874</v>
      </c>
      <c r="V7">
        <v>1</v>
      </c>
      <c r="W7">
        <v>4.1700000000000001E-2</v>
      </c>
      <c r="X7">
        <v>417.45299999999997</v>
      </c>
      <c r="Y7">
        <v>3</v>
      </c>
      <c r="Z7">
        <v>1.8858158226578301</v>
      </c>
      <c r="AA7">
        <v>0.48495911743075099</v>
      </c>
      <c r="AB7">
        <v>2.8858158046985398</v>
      </c>
      <c r="AC7">
        <v>0.28080928354801399</v>
      </c>
      <c r="AD7">
        <v>0.50575119114170897</v>
      </c>
      <c r="AE7">
        <v>0.28080928354801399</v>
      </c>
      <c r="AF7">
        <v>-0.48495911743075099</v>
      </c>
      <c r="AG7">
        <v>0.26216554113747098</v>
      </c>
      <c r="AH7">
        <v>0.33710933376565599</v>
      </c>
      <c r="AI7">
        <v>3.05066208699504</v>
      </c>
      <c r="AJ7">
        <v>4.2711012444872597E-2</v>
      </c>
      <c r="AK7">
        <v>520.52461576395103</v>
      </c>
      <c r="AL7">
        <v>538.88707158707996</v>
      </c>
      <c r="AM7">
        <v>757.32908687433201</v>
      </c>
      <c r="AN7">
        <v>752.895619298101</v>
      </c>
      <c r="AO7">
        <v>2184.5078491000199</v>
      </c>
      <c r="AP7">
        <v>716.77003369770603</v>
      </c>
      <c r="AQ7">
        <v>1226.1278869072</v>
      </c>
      <c r="AR7">
        <v>914.51746527492401</v>
      </c>
    </row>
    <row r="8" spans="1:44" x14ac:dyDescent="0.3">
      <c r="A8" s="4">
        <v>7</v>
      </c>
      <c r="B8" s="16">
        <v>1</v>
      </c>
      <c r="C8" s="4">
        <v>1</v>
      </c>
      <c r="D8" s="4">
        <v>1</v>
      </c>
      <c r="E8" s="4">
        <v>1</v>
      </c>
      <c r="F8" s="4">
        <v>1</v>
      </c>
      <c r="G8" s="6" t="s">
        <v>24</v>
      </c>
      <c r="H8" s="27">
        <v>44783</v>
      </c>
      <c r="I8" s="27">
        <v>44831</v>
      </c>
      <c r="J8" s="27">
        <v>44895</v>
      </c>
      <c r="K8" s="27">
        <v>44884</v>
      </c>
      <c r="L8" s="4">
        <v>99</v>
      </c>
      <c r="M8" s="4">
        <v>9</v>
      </c>
      <c r="N8" s="4">
        <v>155.82</v>
      </c>
      <c r="O8" s="4">
        <v>17.313333333333333</v>
      </c>
      <c r="P8" s="4">
        <v>37.18</v>
      </c>
      <c r="Q8" s="4">
        <v>4.1311111111111112</v>
      </c>
      <c r="R8" s="4">
        <v>27</v>
      </c>
      <c r="S8" s="16">
        <v>84</v>
      </c>
      <c r="T8" s="16">
        <v>0.6</v>
      </c>
      <c r="U8" s="1">
        <v>44885</v>
      </c>
      <c r="V8">
        <v>1</v>
      </c>
      <c r="W8">
        <v>4.1700000000000001E-2</v>
      </c>
      <c r="X8">
        <v>417.45299999999997</v>
      </c>
      <c r="Y8">
        <v>3</v>
      </c>
      <c r="Z8">
        <v>1.97032408882032</v>
      </c>
      <c r="AA8">
        <v>0.49545282549960701</v>
      </c>
      <c r="AB8">
        <v>2.9703240931509201</v>
      </c>
      <c r="AC8">
        <v>0.24922964470177</v>
      </c>
      <c r="AD8">
        <v>0.47458210114759802</v>
      </c>
      <c r="AE8">
        <v>0.24922964470177</v>
      </c>
      <c r="AF8">
        <v>-0.49545282549960701</v>
      </c>
      <c r="AG8">
        <v>0.255993656564868</v>
      </c>
      <c r="AH8">
        <v>0.316337795446958</v>
      </c>
      <c r="AI8">
        <v>2.8187083482957802</v>
      </c>
      <c r="AJ8">
        <v>-3.7228631199739501E-2</v>
      </c>
      <c r="AK8">
        <v>450.34996301471102</v>
      </c>
      <c r="AL8">
        <v>340.45878195117899</v>
      </c>
      <c r="AM8">
        <v>782.21213117448804</v>
      </c>
      <c r="AN8">
        <v>614.04479329333401</v>
      </c>
      <c r="AO8">
        <v>2321.0263828388202</v>
      </c>
      <c r="AP8">
        <v>826.062217473494</v>
      </c>
      <c r="AQ8">
        <v>1393.2988411276399</v>
      </c>
      <c r="AR8">
        <v>825.36714062628403</v>
      </c>
    </row>
    <row r="9" spans="1:44" x14ac:dyDescent="0.3">
      <c r="A9" s="7">
        <v>8</v>
      </c>
      <c r="B9" s="17">
        <v>1</v>
      </c>
      <c r="C9" s="7">
        <v>1</v>
      </c>
      <c r="D9" s="7">
        <v>1</v>
      </c>
      <c r="E9" s="7">
        <v>1</v>
      </c>
      <c r="F9" s="7">
        <v>1</v>
      </c>
      <c r="G9" s="8"/>
      <c r="H9" s="28">
        <v>44783</v>
      </c>
      <c r="I9" s="28">
        <v>44831</v>
      </c>
      <c r="J9" s="28">
        <v>44895</v>
      </c>
      <c r="K9" s="28">
        <v>44890</v>
      </c>
      <c r="L9" s="7">
        <v>105</v>
      </c>
      <c r="M9" s="7">
        <v>9</v>
      </c>
      <c r="N9" s="7">
        <v>79.55</v>
      </c>
      <c r="O9" s="7">
        <v>8.8388888888888886</v>
      </c>
      <c r="P9" s="7">
        <v>29.34</v>
      </c>
      <c r="Q9" s="7">
        <v>3.26</v>
      </c>
      <c r="R9" s="7">
        <v>18</v>
      </c>
      <c r="S9" s="17">
        <v>90</v>
      </c>
      <c r="T9" s="17">
        <v>1.02</v>
      </c>
      <c r="U9" s="1">
        <v>44888</v>
      </c>
      <c r="V9">
        <v>1</v>
      </c>
      <c r="W9">
        <v>4.1700000000000001E-2</v>
      </c>
      <c r="X9">
        <v>417.45299999999997</v>
      </c>
      <c r="Y9">
        <v>3</v>
      </c>
      <c r="Z9">
        <v>2.10774961534498</v>
      </c>
      <c r="AA9">
        <v>0.51276078389862101</v>
      </c>
      <c r="AB9">
        <v>3.1077496144043999</v>
      </c>
      <c r="AC9">
        <v>0.28180421446581999</v>
      </c>
      <c r="AD9">
        <v>0.465064183846293</v>
      </c>
      <c r="AE9">
        <v>0.28180421446581999</v>
      </c>
      <c r="AF9">
        <v>-0.51276078389862101</v>
      </c>
      <c r="AG9">
        <v>0.21118441317789199</v>
      </c>
      <c r="AH9">
        <v>0.309995497763279</v>
      </c>
      <c r="AI9">
        <v>2.7478401181221002</v>
      </c>
      <c r="AJ9">
        <v>-8.8710770092085806E-2</v>
      </c>
      <c r="AK9">
        <v>491.57508013479003</v>
      </c>
      <c r="AL9">
        <v>586.90983808662702</v>
      </c>
      <c r="AM9">
        <v>772.87860606558695</v>
      </c>
      <c r="AN9">
        <v>799.88353743733001</v>
      </c>
      <c r="AO9">
        <v>2401.1623243198801</v>
      </c>
      <c r="AP9">
        <v>876.17777595134396</v>
      </c>
      <c r="AQ9">
        <v>1344.5909427138899</v>
      </c>
      <c r="AR9">
        <v>1074.52650612312</v>
      </c>
    </row>
    <row r="10" spans="1:44" x14ac:dyDescent="0.3">
      <c r="A10" s="4">
        <v>9</v>
      </c>
      <c r="B10" s="16">
        <v>3</v>
      </c>
      <c r="C10" s="4">
        <v>1</v>
      </c>
      <c r="D10" s="4">
        <v>2</v>
      </c>
      <c r="E10" s="4">
        <v>1</v>
      </c>
      <c r="F10" s="4">
        <v>1</v>
      </c>
      <c r="G10" s="9"/>
      <c r="H10" s="27">
        <v>44782</v>
      </c>
      <c r="I10" s="27">
        <v>44832</v>
      </c>
      <c r="J10" s="27">
        <v>44904</v>
      </c>
      <c r="K10" s="27">
        <v>44782</v>
      </c>
      <c r="L10" s="4">
        <v>1</v>
      </c>
      <c r="M10" s="4">
        <v>1</v>
      </c>
      <c r="N10" s="4">
        <v>0.1</v>
      </c>
      <c r="O10" s="4">
        <v>0.1</v>
      </c>
      <c r="P10" s="4">
        <v>0.1</v>
      </c>
      <c r="Q10" s="4">
        <v>0.1</v>
      </c>
      <c r="R10" s="4">
        <v>1</v>
      </c>
      <c r="S10" s="16">
        <v>1</v>
      </c>
      <c r="T10" s="16">
        <v>0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x14ac:dyDescent="0.3">
      <c r="A11" s="4">
        <v>10</v>
      </c>
      <c r="B11" s="16">
        <v>3</v>
      </c>
      <c r="C11" s="4">
        <v>1</v>
      </c>
      <c r="D11" s="4">
        <v>2</v>
      </c>
      <c r="E11" s="4">
        <v>1</v>
      </c>
      <c r="F11" s="4">
        <v>1</v>
      </c>
      <c r="G11" s="9" t="s">
        <v>64</v>
      </c>
      <c r="H11" s="27">
        <v>44782</v>
      </c>
      <c r="I11" s="27">
        <v>44832</v>
      </c>
      <c r="J11" s="27">
        <v>44904</v>
      </c>
      <c r="K11" s="27">
        <v>44832</v>
      </c>
      <c r="L11" s="4">
        <v>49</v>
      </c>
      <c r="M11" s="4">
        <v>5</v>
      </c>
      <c r="N11" s="4">
        <v>27.91</v>
      </c>
      <c r="O11" s="4">
        <v>5.5819999999999999</v>
      </c>
      <c r="P11" s="4">
        <v>4.29</v>
      </c>
      <c r="Q11" s="4">
        <v>0.85799999999999998</v>
      </c>
      <c r="R11" s="4">
        <v>21.2</v>
      </c>
      <c r="S11" s="16">
        <v>39</v>
      </c>
      <c r="T11" s="16">
        <v>0.25</v>
      </c>
      <c r="U11" s="30">
        <v>44832</v>
      </c>
      <c r="V11" s="2">
        <v>3</v>
      </c>
      <c r="W11" s="2">
        <v>1.4E-2</v>
      </c>
      <c r="X11" s="2">
        <v>140.18199999999999</v>
      </c>
      <c r="Y11" s="2">
        <v>1</v>
      </c>
      <c r="Z11" s="2">
        <v>0.86148045070905699</v>
      </c>
      <c r="AA11" s="2">
        <v>0.300189433437269</v>
      </c>
      <c r="AB11" s="2">
        <v>1.8614804780357599</v>
      </c>
      <c r="AC11" s="2">
        <v>0.20616767207318901</v>
      </c>
      <c r="AD11" s="2">
        <v>0.31643626072686598</v>
      </c>
      <c r="AE11" s="2">
        <v>0.20616767207318901</v>
      </c>
      <c r="AF11" s="2">
        <v>-0.300189433437269</v>
      </c>
      <c r="AG11" s="2">
        <v>0.118163023608641</v>
      </c>
      <c r="AH11" s="2">
        <v>0.21092011765488999</v>
      </c>
      <c r="AI11" s="2">
        <v>1.93112295771077</v>
      </c>
      <c r="AJ11" s="2">
        <v>2.83847877537136E-2</v>
      </c>
      <c r="AK11" s="2">
        <v>711.35506003430498</v>
      </c>
      <c r="AL11" s="2">
        <v>646.60867434452302</v>
      </c>
      <c r="AM11" s="2">
        <v>997.42661112472399</v>
      </c>
      <c r="AN11" s="2">
        <v>948.99705954422905</v>
      </c>
      <c r="AO11" s="2">
        <v>1855.16638078902</v>
      </c>
      <c r="AP11" s="2">
        <v>962.25704484195001</v>
      </c>
      <c r="AQ11" s="2">
        <v>1220.1717716246001</v>
      </c>
      <c r="AR11" s="2">
        <v>1121.4513599607899</v>
      </c>
    </row>
    <row r="12" spans="1:44" x14ac:dyDescent="0.3">
      <c r="A12" s="4">
        <v>11</v>
      </c>
      <c r="B12" s="16">
        <v>3</v>
      </c>
      <c r="C12" s="4">
        <v>1</v>
      </c>
      <c r="D12" s="4">
        <v>2</v>
      </c>
      <c r="E12" s="4">
        <v>1</v>
      </c>
      <c r="F12" s="4">
        <v>1</v>
      </c>
      <c r="G12" s="9"/>
      <c r="H12" s="27">
        <v>44782</v>
      </c>
      <c r="I12" s="27">
        <v>44832</v>
      </c>
      <c r="J12" s="27">
        <v>44904</v>
      </c>
      <c r="K12" s="27">
        <v>44844</v>
      </c>
      <c r="L12" s="4">
        <v>61</v>
      </c>
      <c r="M12" s="4">
        <v>6</v>
      </c>
      <c r="N12" s="4">
        <v>44.84</v>
      </c>
      <c r="O12" s="4">
        <v>7.4733333333333336</v>
      </c>
      <c r="P12" s="4">
        <v>5</v>
      </c>
      <c r="Q12" s="4">
        <v>0.83333333333333337</v>
      </c>
      <c r="R12" s="4">
        <v>30</v>
      </c>
      <c r="S12" s="16">
        <v>65</v>
      </c>
      <c r="T12" s="16">
        <v>0.34</v>
      </c>
      <c r="U12" s="30">
        <v>44844</v>
      </c>
      <c r="V12" s="2">
        <v>3</v>
      </c>
      <c r="W12" s="2">
        <v>1.4E-2</v>
      </c>
      <c r="X12" s="2">
        <v>140.18199999999999</v>
      </c>
      <c r="Y12" s="2">
        <v>1</v>
      </c>
      <c r="Z12" s="2">
        <v>1.7189634086979899</v>
      </c>
      <c r="AA12" s="2">
        <v>0.46094477990187099</v>
      </c>
      <c r="AB12" s="2">
        <v>2.7189634318913698</v>
      </c>
      <c r="AC12" s="2">
        <v>0.30257627301518703</v>
      </c>
      <c r="AD12" s="2">
        <v>0.481578010615692</v>
      </c>
      <c r="AE12" s="2">
        <v>0.30257627301518703</v>
      </c>
      <c r="AF12" s="2">
        <v>-0.46094477990187099</v>
      </c>
      <c r="AG12" s="2">
        <v>0.20994315935215199</v>
      </c>
      <c r="AH12" s="2">
        <v>0.32098814865532699</v>
      </c>
      <c r="AI12" s="2">
        <v>2.8691675166994899</v>
      </c>
      <c r="AJ12" s="2">
        <v>4.1106122201529899E-2</v>
      </c>
      <c r="AK12" s="2">
        <v>470.61676059789198</v>
      </c>
      <c r="AL12" s="2">
        <v>286.56824307767698</v>
      </c>
      <c r="AM12" s="2">
        <v>685.25385934819894</v>
      </c>
      <c r="AN12" s="2">
        <v>557.70325900514501</v>
      </c>
      <c r="AO12" s="2">
        <v>1861.8615535407901</v>
      </c>
      <c r="AP12" s="2">
        <v>649.71771624601797</v>
      </c>
      <c r="AQ12" s="2">
        <v>995.81916197010503</v>
      </c>
      <c r="AR12" s="2">
        <v>649.29306542514098</v>
      </c>
    </row>
    <row r="13" spans="1:44" x14ac:dyDescent="0.3">
      <c r="A13" s="4">
        <v>12</v>
      </c>
      <c r="B13" s="16">
        <v>3</v>
      </c>
      <c r="C13" s="4">
        <v>1</v>
      </c>
      <c r="D13" s="4">
        <v>2</v>
      </c>
      <c r="E13" s="4">
        <v>1</v>
      </c>
      <c r="F13" s="4">
        <v>1</v>
      </c>
      <c r="G13" s="9" t="s">
        <v>20</v>
      </c>
      <c r="H13" s="27">
        <v>44782</v>
      </c>
      <c r="I13" s="27">
        <v>44832</v>
      </c>
      <c r="J13" s="27">
        <v>44904</v>
      </c>
      <c r="K13" s="27">
        <v>44847</v>
      </c>
      <c r="L13" s="4"/>
      <c r="M13" s="4"/>
      <c r="N13" s="4"/>
      <c r="O13" s="4"/>
      <c r="P13" s="4"/>
      <c r="Q13" s="4"/>
      <c r="R13" s="4"/>
      <c r="S13" s="16">
        <v>51</v>
      </c>
      <c r="T13" s="16"/>
      <c r="U13" s="30">
        <v>44844</v>
      </c>
      <c r="V13" s="2">
        <v>3</v>
      </c>
      <c r="W13" s="2">
        <v>1.4E-2</v>
      </c>
      <c r="X13" s="2">
        <v>140.18199999999999</v>
      </c>
      <c r="Y13" s="2">
        <v>1</v>
      </c>
      <c r="Z13" s="2">
        <v>1.7189634086979899</v>
      </c>
      <c r="AA13" s="2">
        <v>0.46094477990187099</v>
      </c>
      <c r="AB13" s="2">
        <v>2.7189634318913698</v>
      </c>
      <c r="AC13" s="2">
        <v>0.30257627301518703</v>
      </c>
      <c r="AD13" s="2">
        <v>0.481578010615692</v>
      </c>
      <c r="AE13" s="2">
        <v>0.30257627301518703</v>
      </c>
      <c r="AF13" s="2">
        <v>-0.46094477990187099</v>
      </c>
      <c r="AG13" s="2">
        <v>0.20994315935215199</v>
      </c>
      <c r="AH13" s="2">
        <v>0.32098814865532699</v>
      </c>
      <c r="AI13" s="2">
        <v>2.8691675166994899</v>
      </c>
      <c r="AJ13" s="2">
        <v>4.1106122201529899E-2</v>
      </c>
      <c r="AK13" s="2">
        <v>470.61676059789198</v>
      </c>
      <c r="AL13" s="2">
        <v>286.56824307767698</v>
      </c>
      <c r="AM13" s="2">
        <v>685.25385934819894</v>
      </c>
      <c r="AN13" s="2">
        <v>557.70325900514501</v>
      </c>
      <c r="AO13" s="2">
        <v>1861.8615535407901</v>
      </c>
      <c r="AP13" s="2">
        <v>649.71771624601797</v>
      </c>
      <c r="AQ13" s="2">
        <v>995.81916197010503</v>
      </c>
      <c r="AR13" s="2">
        <v>649.29306542514098</v>
      </c>
    </row>
    <row r="14" spans="1:44" x14ac:dyDescent="0.3">
      <c r="A14" s="4">
        <v>13</v>
      </c>
      <c r="B14" s="16">
        <v>3</v>
      </c>
      <c r="C14" s="4">
        <v>1</v>
      </c>
      <c r="D14" s="4">
        <v>2</v>
      </c>
      <c r="E14" s="4">
        <v>1</v>
      </c>
      <c r="F14" s="4">
        <v>1</v>
      </c>
      <c r="G14" s="9" t="s">
        <v>22</v>
      </c>
      <c r="H14" s="27">
        <v>44782</v>
      </c>
      <c r="I14" s="27">
        <v>44832</v>
      </c>
      <c r="J14" s="27">
        <v>44904</v>
      </c>
      <c r="K14" s="27">
        <v>44853</v>
      </c>
      <c r="L14" s="4">
        <v>70</v>
      </c>
      <c r="M14" s="4">
        <v>7</v>
      </c>
      <c r="N14" s="4">
        <v>49.76</v>
      </c>
      <c r="O14" s="4">
        <v>7.1085714285714285</v>
      </c>
      <c r="P14" s="4">
        <v>7.86</v>
      </c>
      <c r="Q14" s="4">
        <v>1.122857142857143</v>
      </c>
      <c r="R14" s="4">
        <v>35</v>
      </c>
      <c r="S14" s="16">
        <v>75</v>
      </c>
      <c r="T14" s="16">
        <v>0.79</v>
      </c>
      <c r="U14" s="1">
        <v>44853</v>
      </c>
      <c r="V14">
        <v>3</v>
      </c>
      <c r="W14">
        <v>1.4E-2</v>
      </c>
      <c r="X14">
        <v>140.18199999999999</v>
      </c>
      <c r="Y14">
        <v>1</v>
      </c>
      <c r="Z14">
        <v>2.02605953803105</v>
      </c>
      <c r="AA14">
        <v>0.50214029477233202</v>
      </c>
      <c r="AB14">
        <v>3.0260595443990099</v>
      </c>
      <c r="AC14">
        <v>0.32068924877141702</v>
      </c>
      <c r="AD14">
        <v>0.543211382208312</v>
      </c>
      <c r="AE14">
        <v>0.32068924877141702</v>
      </c>
      <c r="AF14">
        <v>-0.50214029477233202</v>
      </c>
      <c r="AG14">
        <v>0.26991022801945402</v>
      </c>
      <c r="AH14">
        <v>0.36207327488385299</v>
      </c>
      <c r="AI14">
        <v>3.3940948708563901</v>
      </c>
      <c r="AJ14">
        <v>8.9252945669205302E-2</v>
      </c>
      <c r="AK14">
        <v>470.88409703503999</v>
      </c>
      <c r="AL14">
        <v>392.27542269051702</v>
      </c>
      <c r="AM14">
        <v>682.91546189659402</v>
      </c>
      <c r="AN14">
        <v>640.10659152168603</v>
      </c>
      <c r="AO14">
        <v>2066.2430776770402</v>
      </c>
      <c r="AP14">
        <v>609.511639304092</v>
      </c>
      <c r="AQ14">
        <v>1060.51506983582</v>
      </c>
      <c r="AR14">
        <v>669.74981622151404</v>
      </c>
    </row>
    <row r="15" spans="1:44" x14ac:dyDescent="0.3">
      <c r="A15" s="4">
        <v>14</v>
      </c>
      <c r="B15" s="16">
        <v>3</v>
      </c>
      <c r="C15" s="4">
        <v>1</v>
      </c>
      <c r="D15" s="4">
        <v>2</v>
      </c>
      <c r="E15" s="4">
        <v>1</v>
      </c>
      <c r="F15" s="4">
        <v>1</v>
      </c>
      <c r="G15" s="9" t="s">
        <v>23</v>
      </c>
      <c r="H15" s="27">
        <v>44782</v>
      </c>
      <c r="I15" s="27">
        <v>44832</v>
      </c>
      <c r="J15" s="27">
        <v>44904</v>
      </c>
      <c r="K15" s="27">
        <v>44861</v>
      </c>
      <c r="L15" s="4"/>
      <c r="M15" s="4"/>
      <c r="N15" s="4"/>
      <c r="O15" s="4"/>
      <c r="P15" s="4"/>
      <c r="Q15" s="4"/>
      <c r="R15" s="4"/>
      <c r="S15" s="16">
        <v>82</v>
      </c>
      <c r="T15" s="16"/>
      <c r="U15" s="1">
        <v>44861</v>
      </c>
      <c r="V15">
        <v>3</v>
      </c>
      <c r="W15">
        <v>1.4E-2</v>
      </c>
      <c r="X15">
        <v>140.18199999999999</v>
      </c>
      <c r="Y15">
        <v>1</v>
      </c>
      <c r="Z15">
        <v>2.1510800793018401</v>
      </c>
      <c r="AA15">
        <v>0.51753291770308296</v>
      </c>
      <c r="AB15">
        <v>3.1510800793018401</v>
      </c>
      <c r="AC15">
        <v>0.320003535314624</v>
      </c>
      <c r="AD15">
        <v>0.56842406984638605</v>
      </c>
      <c r="AE15">
        <v>0.320003535314624</v>
      </c>
      <c r="AF15">
        <v>-0.51753291770308296</v>
      </c>
      <c r="AG15">
        <v>0.30401140416378297</v>
      </c>
      <c r="AH15">
        <v>0.378880601176383</v>
      </c>
      <c r="AI15">
        <v>3.6477272260484002</v>
      </c>
      <c r="AJ15">
        <v>0.11005390214550501</v>
      </c>
      <c r="AK15">
        <v>435.292575349179</v>
      </c>
      <c r="AL15">
        <v>556.85640774319995</v>
      </c>
      <c r="AM15">
        <v>685.86816956628195</v>
      </c>
      <c r="AN15">
        <v>753.70129870129801</v>
      </c>
      <c r="AO15">
        <v>2161.1244792942898</v>
      </c>
      <c r="AP15">
        <v>593.49963244302796</v>
      </c>
      <c r="AQ15">
        <v>1111.70668953687</v>
      </c>
      <c r="AR15">
        <v>830.78510169076196</v>
      </c>
    </row>
    <row r="16" spans="1:44" x14ac:dyDescent="0.3">
      <c r="A16" s="4">
        <v>15</v>
      </c>
      <c r="B16" s="16">
        <v>3</v>
      </c>
      <c r="C16" s="4">
        <v>1</v>
      </c>
      <c r="D16" s="4">
        <v>2</v>
      </c>
      <c r="E16" s="4">
        <v>1</v>
      </c>
      <c r="F16" s="4">
        <v>1</v>
      </c>
      <c r="G16" s="9" t="s">
        <v>24</v>
      </c>
      <c r="H16" s="27">
        <v>44782</v>
      </c>
      <c r="I16" s="27">
        <v>44832</v>
      </c>
      <c r="J16" s="27">
        <v>44904</v>
      </c>
      <c r="K16" s="27">
        <v>44871</v>
      </c>
      <c r="L16" s="4"/>
      <c r="M16" s="4"/>
      <c r="N16" s="4"/>
      <c r="O16" s="4"/>
      <c r="P16" s="4"/>
      <c r="Q16" s="4"/>
      <c r="R16" s="4"/>
      <c r="S16" s="16">
        <v>84</v>
      </c>
      <c r="T16" s="16"/>
      <c r="U16" s="1">
        <v>44871</v>
      </c>
      <c r="V16">
        <v>3</v>
      </c>
      <c r="W16">
        <v>1.4E-2</v>
      </c>
      <c r="X16">
        <v>140.18199999999999</v>
      </c>
      <c r="Y16">
        <v>1</v>
      </c>
      <c r="Z16">
        <v>1.99984754501853</v>
      </c>
      <c r="AA16">
        <v>0.498979865139064</v>
      </c>
      <c r="AB16">
        <v>2.9998475453690601</v>
      </c>
      <c r="AC16">
        <v>0.34190742851501199</v>
      </c>
      <c r="AD16">
        <v>0.54946611992899796</v>
      </c>
      <c r="AE16">
        <v>0.34190742851501199</v>
      </c>
      <c r="AF16">
        <v>-0.498979865139064</v>
      </c>
      <c r="AG16">
        <v>0.25555906347844598</v>
      </c>
      <c r="AH16">
        <v>0.366248662938852</v>
      </c>
      <c r="AI16">
        <v>3.4442438670917599</v>
      </c>
      <c r="AJ16">
        <v>0.114602062718829</v>
      </c>
      <c r="AK16">
        <v>562.15118843420703</v>
      </c>
      <c r="AL16">
        <v>361.84440088213597</v>
      </c>
      <c r="AM16">
        <v>763.24969370252404</v>
      </c>
      <c r="AN16">
        <v>555.27027689291799</v>
      </c>
      <c r="AO16">
        <v>2288.8284734133799</v>
      </c>
      <c r="AP16">
        <v>664.43494241607402</v>
      </c>
      <c r="AQ16">
        <v>1121.6179857877901</v>
      </c>
      <c r="AR16">
        <v>591.90320999754897</v>
      </c>
    </row>
    <row r="17" spans="1:44" x14ac:dyDescent="0.3">
      <c r="A17" s="4">
        <v>16</v>
      </c>
      <c r="B17" s="16">
        <v>3</v>
      </c>
      <c r="C17" s="4">
        <v>1</v>
      </c>
      <c r="D17" s="4">
        <v>2</v>
      </c>
      <c r="E17" s="4">
        <v>1</v>
      </c>
      <c r="F17" s="4">
        <v>1</v>
      </c>
      <c r="G17" s="9"/>
      <c r="H17" s="27">
        <v>44782</v>
      </c>
      <c r="I17" s="27">
        <v>44832</v>
      </c>
      <c r="J17" s="27">
        <v>44904</v>
      </c>
      <c r="K17" s="27">
        <v>44884</v>
      </c>
      <c r="L17" s="4">
        <v>100</v>
      </c>
      <c r="M17" s="4">
        <v>7</v>
      </c>
      <c r="N17" s="4">
        <v>108.5</v>
      </c>
      <c r="O17" s="4">
        <v>15.5</v>
      </c>
      <c r="P17" s="4">
        <v>20.34</v>
      </c>
      <c r="Q17" s="4">
        <v>2.9057142857142857</v>
      </c>
      <c r="R17" s="4">
        <v>24</v>
      </c>
      <c r="S17" s="16">
        <v>96</v>
      </c>
      <c r="T17" s="16">
        <v>0.66</v>
      </c>
      <c r="U17" s="1">
        <v>44885</v>
      </c>
      <c r="V17">
        <v>3</v>
      </c>
      <c r="W17">
        <v>1.4E-2</v>
      </c>
      <c r="X17">
        <v>140.18199999999999</v>
      </c>
      <c r="Y17">
        <v>1</v>
      </c>
      <c r="Z17">
        <v>2.9976260097726102</v>
      </c>
      <c r="AA17">
        <v>0.59913240525395906</v>
      </c>
      <c r="AB17">
        <v>3.99762603436811</v>
      </c>
      <c r="AC17">
        <v>0.35303640715399898</v>
      </c>
      <c r="AD17">
        <v>0.60771519094669002</v>
      </c>
      <c r="AE17">
        <v>0.35303640715399898</v>
      </c>
      <c r="AF17">
        <v>-0.59913240525395906</v>
      </c>
      <c r="AG17">
        <v>0.324273977610329</v>
      </c>
      <c r="AH17">
        <v>0.40507820935787903</v>
      </c>
      <c r="AI17">
        <v>4.1026863412686403</v>
      </c>
      <c r="AJ17">
        <v>1.9193966641585802E-2</v>
      </c>
      <c r="AK17">
        <v>376.56995834354302</v>
      </c>
      <c r="AL17">
        <v>292.54300416564502</v>
      </c>
      <c r="AM17">
        <v>625.18647390345495</v>
      </c>
      <c r="AN17">
        <v>531.48296986032801</v>
      </c>
      <c r="AO17">
        <v>2497.32884097035</v>
      </c>
      <c r="AP17">
        <v>608.89830923793204</v>
      </c>
      <c r="AQ17">
        <v>1193.0058809115401</v>
      </c>
      <c r="AR17">
        <v>613.14359225679902</v>
      </c>
    </row>
    <row r="18" spans="1:44" x14ac:dyDescent="0.3">
      <c r="A18" s="7">
        <v>17</v>
      </c>
      <c r="B18" s="17">
        <v>3</v>
      </c>
      <c r="C18" s="7">
        <v>1</v>
      </c>
      <c r="D18" s="7">
        <v>2</v>
      </c>
      <c r="E18" s="7">
        <v>1</v>
      </c>
      <c r="F18" s="7">
        <v>1</v>
      </c>
      <c r="G18" s="10"/>
      <c r="H18" s="28">
        <v>44782</v>
      </c>
      <c r="I18" s="28">
        <v>44832</v>
      </c>
      <c r="J18" s="28">
        <v>44904</v>
      </c>
      <c r="K18" s="28">
        <v>44890</v>
      </c>
      <c r="L18" s="7">
        <v>106</v>
      </c>
      <c r="M18" s="7">
        <v>14</v>
      </c>
      <c r="N18" s="7">
        <v>91.83</v>
      </c>
      <c r="O18" s="7">
        <v>6.5592857142857142</v>
      </c>
      <c r="P18" s="7">
        <v>31.03</v>
      </c>
      <c r="Q18" s="7">
        <v>2.2164285714285716</v>
      </c>
      <c r="R18" s="7">
        <v>21</v>
      </c>
      <c r="S18" s="17">
        <v>96</v>
      </c>
      <c r="T18" s="17">
        <v>0.57999999999999996</v>
      </c>
      <c r="U18" s="1">
        <v>44888</v>
      </c>
      <c r="V18">
        <v>3</v>
      </c>
      <c r="W18">
        <v>1.4E-2</v>
      </c>
      <c r="X18">
        <v>140.18199999999999</v>
      </c>
      <c r="Y18">
        <v>1</v>
      </c>
      <c r="Z18">
        <v>2.9101783840190598</v>
      </c>
      <c r="AA18">
        <v>0.59250639375007996</v>
      </c>
      <c r="AB18">
        <v>3.91017838028008</v>
      </c>
      <c r="AC18">
        <v>0.36249501784477001</v>
      </c>
      <c r="AD18">
        <v>0.59987176408139098</v>
      </c>
      <c r="AE18">
        <v>0.36249501784477001</v>
      </c>
      <c r="AF18">
        <v>-0.59250639375007996</v>
      </c>
      <c r="AG18">
        <v>0.30337124945368998</v>
      </c>
      <c r="AH18">
        <v>0.39985313300290698</v>
      </c>
      <c r="AI18">
        <v>4.0014467095078503</v>
      </c>
      <c r="AJ18">
        <v>1.68020222770792E-2</v>
      </c>
      <c r="AK18">
        <v>417.673854447439</v>
      </c>
      <c r="AL18">
        <v>549.11810830678701</v>
      </c>
      <c r="AM18">
        <v>666.69982847341305</v>
      </c>
      <c r="AN18">
        <v>751.72335211957795</v>
      </c>
      <c r="AO18">
        <v>2605.9779465817201</v>
      </c>
      <c r="AP18">
        <v>651.63097280078398</v>
      </c>
      <c r="AQ18">
        <v>1219.30923793187</v>
      </c>
      <c r="AR18">
        <v>906.72482234746303</v>
      </c>
    </row>
    <row r="19" spans="1:44" x14ac:dyDescent="0.3">
      <c r="A19" s="4">
        <v>18</v>
      </c>
      <c r="B19" s="16">
        <v>2</v>
      </c>
      <c r="C19" s="4">
        <v>1</v>
      </c>
      <c r="D19" s="4">
        <v>1</v>
      </c>
      <c r="E19" s="4">
        <v>2</v>
      </c>
      <c r="F19" s="4">
        <v>2</v>
      </c>
      <c r="G19" s="11"/>
      <c r="H19" s="27">
        <v>44750</v>
      </c>
      <c r="I19" s="27">
        <v>44827</v>
      </c>
      <c r="J19" s="27">
        <v>44910</v>
      </c>
      <c r="K19" s="27">
        <v>44750</v>
      </c>
      <c r="L19" s="4">
        <v>1</v>
      </c>
      <c r="M19" s="4">
        <v>1</v>
      </c>
      <c r="N19" s="4">
        <v>0.1</v>
      </c>
      <c r="O19" s="4">
        <v>0.1</v>
      </c>
      <c r="P19" s="4">
        <v>0.1</v>
      </c>
      <c r="Q19" s="4">
        <v>0.1</v>
      </c>
      <c r="R19" s="4">
        <v>1</v>
      </c>
      <c r="S19" s="16">
        <v>1</v>
      </c>
      <c r="T19" s="16">
        <v>0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44" x14ac:dyDescent="0.3">
      <c r="A20" s="4">
        <v>19</v>
      </c>
      <c r="B20" s="16">
        <v>2</v>
      </c>
      <c r="C20" s="4">
        <v>1</v>
      </c>
      <c r="D20" s="4">
        <v>1</v>
      </c>
      <c r="E20" s="4">
        <v>2</v>
      </c>
      <c r="F20" s="4">
        <v>2</v>
      </c>
      <c r="G20" s="11"/>
      <c r="H20" s="27">
        <v>44750</v>
      </c>
      <c r="I20" s="27">
        <v>44827</v>
      </c>
      <c r="J20" s="27">
        <v>44910</v>
      </c>
      <c r="K20" s="27">
        <v>44831</v>
      </c>
      <c r="L20" s="4">
        <v>79</v>
      </c>
      <c r="M20" s="4">
        <v>3</v>
      </c>
      <c r="N20" s="4">
        <v>5.93</v>
      </c>
      <c r="O20" s="4">
        <v>1.9766666666666666</v>
      </c>
      <c r="P20" s="4">
        <v>1.36</v>
      </c>
      <c r="Q20" s="4">
        <v>0.45333333333333337</v>
      </c>
      <c r="R20" s="4">
        <v>8</v>
      </c>
      <c r="S20" s="16">
        <v>51</v>
      </c>
      <c r="T20" s="16">
        <v>0.14000000000000001</v>
      </c>
      <c r="U20" s="1">
        <v>44835</v>
      </c>
      <c r="V20">
        <v>2</v>
      </c>
      <c r="W20">
        <v>0.121</v>
      </c>
      <c r="X20">
        <v>1209.867</v>
      </c>
      <c r="Y20">
        <v>5</v>
      </c>
      <c r="Z20">
        <v>0.227468600635823</v>
      </c>
      <c r="AA20">
        <v>9.6658710561400199E-2</v>
      </c>
      <c r="AB20">
        <v>1.2274686042287</v>
      </c>
      <c r="AC20">
        <v>4.4457146248096997E-2</v>
      </c>
      <c r="AD20">
        <v>5.5231562195371599E-2</v>
      </c>
      <c r="AE20">
        <v>4.4457146248096997E-2</v>
      </c>
      <c r="AF20">
        <v>-9.6658710561400199E-2</v>
      </c>
      <c r="AG20">
        <v>1.10333022453587E-2</v>
      </c>
      <c r="AH20">
        <v>3.6813999320895401E-2</v>
      </c>
      <c r="AI20">
        <v>1.1325569512768701</v>
      </c>
      <c r="AJ20">
        <v>-6.1662535553208497E-2</v>
      </c>
      <c r="AK20">
        <v>795.395218920145</v>
      </c>
      <c r="AL20">
        <v>866.258478901996</v>
      </c>
      <c r="AM20">
        <v>1168.7441867059799</v>
      </c>
      <c r="AN20">
        <v>1259.6383847549901</v>
      </c>
      <c r="AO20">
        <v>1417.48392127949</v>
      </c>
      <c r="AP20">
        <v>1272.83598003629</v>
      </c>
      <c r="AQ20">
        <v>1297.3386456442799</v>
      </c>
      <c r="AR20">
        <v>1562.35611388384</v>
      </c>
    </row>
    <row r="21" spans="1:44" x14ac:dyDescent="0.3">
      <c r="A21" s="4">
        <v>20</v>
      </c>
      <c r="B21" s="16">
        <v>2</v>
      </c>
      <c r="C21" s="4">
        <v>1</v>
      </c>
      <c r="D21" s="4">
        <v>1</v>
      </c>
      <c r="E21" s="4">
        <v>2</v>
      </c>
      <c r="F21" s="4">
        <v>2</v>
      </c>
      <c r="G21" s="11" t="s">
        <v>64</v>
      </c>
      <c r="H21" s="27">
        <v>44750</v>
      </c>
      <c r="I21" s="27">
        <v>44827</v>
      </c>
      <c r="J21" s="27">
        <v>44910</v>
      </c>
      <c r="K21" s="27">
        <v>44844</v>
      </c>
      <c r="L21" s="4">
        <v>92</v>
      </c>
      <c r="M21" s="4">
        <v>4</v>
      </c>
      <c r="N21" s="4">
        <v>14.45</v>
      </c>
      <c r="O21" s="4">
        <v>3.6124999999999998</v>
      </c>
      <c r="P21" s="4">
        <v>1.55</v>
      </c>
      <c r="Q21" s="4">
        <v>0.38750000000000001</v>
      </c>
      <c r="R21" s="4">
        <v>15</v>
      </c>
      <c r="S21" s="16">
        <v>48</v>
      </c>
      <c r="T21" s="16">
        <v>0.17</v>
      </c>
      <c r="U21" s="1">
        <v>44844</v>
      </c>
      <c r="V21">
        <v>2</v>
      </c>
      <c r="W21">
        <v>0.121</v>
      </c>
      <c r="X21">
        <v>1209.867</v>
      </c>
      <c r="Y21">
        <v>5</v>
      </c>
      <c r="Z21">
        <v>0.473568270328588</v>
      </c>
      <c r="AA21">
        <v>0.18434933274975901</v>
      </c>
      <c r="AB21">
        <v>1.4735682694927601</v>
      </c>
      <c r="AC21">
        <v>8.0479232965451203E-2</v>
      </c>
      <c r="AD21">
        <v>0.16722761359642099</v>
      </c>
      <c r="AE21">
        <v>8.0479232965451203E-2</v>
      </c>
      <c r="AF21">
        <v>-0.18434933274975901</v>
      </c>
      <c r="AG21">
        <v>8.8817411908599306E-2</v>
      </c>
      <c r="AH21">
        <v>0.111460571191353</v>
      </c>
      <c r="AI21">
        <v>1.4260502172779299</v>
      </c>
      <c r="AJ21">
        <v>-2.6917749233692698E-2</v>
      </c>
      <c r="AK21">
        <v>647.16095735027204</v>
      </c>
      <c r="AL21">
        <v>394.412318511796</v>
      </c>
      <c r="AM21">
        <v>907.88645644283099</v>
      </c>
      <c r="AN21">
        <v>741.73973457350303</v>
      </c>
      <c r="AO21">
        <v>1322.5083654718601</v>
      </c>
      <c r="AP21">
        <v>941.30353901996295</v>
      </c>
      <c r="AQ21">
        <v>1121.59769169691</v>
      </c>
      <c r="AR21">
        <v>932.03811252268599</v>
      </c>
    </row>
    <row r="22" spans="1:44" x14ac:dyDescent="0.3">
      <c r="A22" s="4">
        <v>21</v>
      </c>
      <c r="B22" s="16">
        <v>2</v>
      </c>
      <c r="C22" s="4">
        <v>1</v>
      </c>
      <c r="D22" s="4">
        <v>1</v>
      </c>
      <c r="E22" s="4">
        <v>2</v>
      </c>
      <c r="F22" s="4">
        <v>2</v>
      </c>
      <c r="G22" s="11" t="s">
        <v>66</v>
      </c>
      <c r="H22" s="27">
        <v>44750</v>
      </c>
      <c r="I22" s="27">
        <v>44827</v>
      </c>
      <c r="J22" s="27">
        <v>44910</v>
      </c>
      <c r="K22" s="27">
        <v>44853</v>
      </c>
      <c r="L22" s="4">
        <v>101</v>
      </c>
      <c r="M22" s="4">
        <v>3</v>
      </c>
      <c r="N22" s="4">
        <v>30.07</v>
      </c>
      <c r="O22" s="4">
        <v>10.023333333333333</v>
      </c>
      <c r="P22" s="4">
        <v>2.65</v>
      </c>
      <c r="Q22" s="4">
        <v>0.8833333333333333</v>
      </c>
      <c r="R22" s="4">
        <v>34</v>
      </c>
      <c r="S22" s="16">
        <v>50</v>
      </c>
      <c r="T22" s="16">
        <v>0.47</v>
      </c>
      <c r="U22" s="1">
        <v>44853</v>
      </c>
      <c r="V22">
        <v>2</v>
      </c>
      <c r="W22">
        <v>0.121</v>
      </c>
      <c r="X22">
        <v>1209.867</v>
      </c>
      <c r="Y22">
        <v>5</v>
      </c>
      <c r="Z22">
        <v>0.73473528604329097</v>
      </c>
      <c r="AA22">
        <v>0.26295433528112799</v>
      </c>
      <c r="AB22">
        <v>1.73473528414599</v>
      </c>
      <c r="AC22">
        <v>0.14706777123871201</v>
      </c>
      <c r="AD22">
        <v>0.28001307190510799</v>
      </c>
      <c r="AE22">
        <v>0.14706777123871201</v>
      </c>
      <c r="AF22">
        <v>-0.26295433528112799</v>
      </c>
      <c r="AG22">
        <v>0.13973773767987399</v>
      </c>
      <c r="AH22">
        <v>0.18663601865320001</v>
      </c>
      <c r="AI22">
        <v>1.80544125078797</v>
      </c>
      <c r="AJ22">
        <v>2.9593456368707399E-2</v>
      </c>
      <c r="AK22">
        <v>621.64414133393802</v>
      </c>
      <c r="AL22">
        <v>490.15985140653299</v>
      </c>
      <c r="AM22">
        <v>878.05368080762196</v>
      </c>
      <c r="AN22">
        <v>800.19061932849297</v>
      </c>
      <c r="AO22">
        <v>1511.3903130671499</v>
      </c>
      <c r="AP22">
        <v>846.213163566243</v>
      </c>
      <c r="AQ22">
        <v>1119.1200657894699</v>
      </c>
      <c r="AR22">
        <v>903.43140313067101</v>
      </c>
    </row>
    <row r="23" spans="1:44" x14ac:dyDescent="0.3">
      <c r="A23" s="4">
        <v>22</v>
      </c>
      <c r="B23" s="16">
        <v>2</v>
      </c>
      <c r="C23" s="4">
        <v>1</v>
      </c>
      <c r="D23" s="4">
        <v>1</v>
      </c>
      <c r="E23" s="4">
        <v>2</v>
      </c>
      <c r="F23" s="4">
        <v>2</v>
      </c>
      <c r="G23" s="11" t="s">
        <v>20</v>
      </c>
      <c r="H23" s="27">
        <v>44750</v>
      </c>
      <c r="I23" s="27">
        <v>44827</v>
      </c>
      <c r="J23" s="27">
        <v>44910</v>
      </c>
      <c r="K23" s="27">
        <v>44874</v>
      </c>
      <c r="L23" s="4"/>
      <c r="M23" s="4"/>
      <c r="N23" s="4"/>
      <c r="O23" s="4"/>
      <c r="P23" s="4"/>
      <c r="Q23" s="4"/>
      <c r="R23" s="4"/>
      <c r="S23" s="16">
        <v>67</v>
      </c>
      <c r="T23" s="16"/>
      <c r="U23" s="1">
        <v>44874</v>
      </c>
      <c r="V23">
        <v>2</v>
      </c>
      <c r="W23">
        <v>0.121</v>
      </c>
      <c r="X23">
        <v>1209.867</v>
      </c>
      <c r="Y23">
        <v>5</v>
      </c>
      <c r="Z23">
        <v>2.1534488729983798</v>
      </c>
      <c r="AA23">
        <v>0.51748391866562204</v>
      </c>
      <c r="AB23">
        <v>3.15344886915139</v>
      </c>
      <c r="AC23">
        <v>0.335176250584653</v>
      </c>
      <c r="AD23">
        <v>0.55554744336135398</v>
      </c>
      <c r="AE23">
        <v>0.335176250584653</v>
      </c>
      <c r="AF23">
        <v>-0.51748391866562204</v>
      </c>
      <c r="AG23">
        <v>0.27112410557008398</v>
      </c>
      <c r="AH23">
        <v>0.370293625730162</v>
      </c>
      <c r="AI23">
        <v>3.5147138817232402</v>
      </c>
      <c r="AJ23">
        <v>8.7669386564455595E-2</v>
      </c>
      <c r="AK23">
        <v>471.44402223230401</v>
      </c>
      <c r="AL23">
        <v>502.97864677858399</v>
      </c>
      <c r="AM23">
        <v>641.15721415607902</v>
      </c>
      <c r="AN23">
        <v>674.57605490018102</v>
      </c>
      <c r="AO23">
        <v>2021.1267014519001</v>
      </c>
      <c r="AP23">
        <v>575.94362522686004</v>
      </c>
      <c r="AQ23">
        <v>1004.5353618421</v>
      </c>
      <c r="AR23">
        <v>765.29562726860195</v>
      </c>
    </row>
    <row r="24" spans="1:44" x14ac:dyDescent="0.3">
      <c r="A24" s="4">
        <v>23</v>
      </c>
      <c r="B24" s="16">
        <v>2</v>
      </c>
      <c r="C24" s="4">
        <v>1</v>
      </c>
      <c r="D24" s="4">
        <v>1</v>
      </c>
      <c r="E24" s="4">
        <v>2</v>
      </c>
      <c r="F24" s="4">
        <v>2</v>
      </c>
      <c r="G24" s="11" t="s">
        <v>22</v>
      </c>
      <c r="H24" s="27">
        <v>44750</v>
      </c>
      <c r="I24" s="27">
        <v>44827</v>
      </c>
      <c r="J24" s="27">
        <v>44910</v>
      </c>
      <c r="K24" s="27">
        <v>44880</v>
      </c>
      <c r="L24" s="4"/>
      <c r="M24" s="4"/>
      <c r="N24" s="4"/>
      <c r="O24" s="4"/>
      <c r="P24" s="4"/>
      <c r="Q24" s="4"/>
      <c r="R24" s="4"/>
      <c r="S24" s="16">
        <v>68</v>
      </c>
      <c r="T24" s="16"/>
      <c r="U24" s="1">
        <v>44880</v>
      </c>
      <c r="V24">
        <v>2</v>
      </c>
      <c r="W24">
        <v>0.121</v>
      </c>
      <c r="X24">
        <v>1209.867</v>
      </c>
      <c r="Y24">
        <v>5</v>
      </c>
      <c r="Z24">
        <v>2.1003455186191702</v>
      </c>
      <c r="AA24">
        <v>0.51107416155844398</v>
      </c>
      <c r="AB24">
        <v>3.1003455225777099</v>
      </c>
      <c r="AC24">
        <v>0.307003543828825</v>
      </c>
      <c r="AD24">
        <v>0.51670490557872095</v>
      </c>
      <c r="AE24">
        <v>0.307003543828825</v>
      </c>
      <c r="AF24">
        <v>-0.51107416155844398</v>
      </c>
      <c r="AG24">
        <v>0.24966663334133299</v>
      </c>
      <c r="AH24">
        <v>0.344403421335571</v>
      </c>
      <c r="AI24">
        <v>3.1529686565962201</v>
      </c>
      <c r="AJ24">
        <v>1.18842094202599E-2</v>
      </c>
      <c r="AK24">
        <v>419.92445553539</v>
      </c>
      <c r="AL24">
        <v>635.465488883847</v>
      </c>
      <c r="AM24">
        <v>634.11564201451904</v>
      </c>
      <c r="AN24">
        <v>688.413878176043</v>
      </c>
      <c r="AO24">
        <v>1966.62729696007</v>
      </c>
      <c r="AP24">
        <v>624.11723003629697</v>
      </c>
      <c r="AQ24">
        <v>1040.18707463702</v>
      </c>
      <c r="AR24">
        <v>736.03085299455495</v>
      </c>
    </row>
    <row r="25" spans="1:44" x14ac:dyDescent="0.3">
      <c r="A25" s="4">
        <v>24</v>
      </c>
      <c r="B25" s="16">
        <v>2</v>
      </c>
      <c r="C25" s="4">
        <v>1</v>
      </c>
      <c r="D25" s="4">
        <v>1</v>
      </c>
      <c r="E25" s="4">
        <v>2</v>
      </c>
      <c r="F25" s="4">
        <v>2</v>
      </c>
      <c r="G25" s="11"/>
      <c r="H25" s="27">
        <v>44750</v>
      </c>
      <c r="I25" s="27">
        <v>44827</v>
      </c>
      <c r="J25" s="27">
        <v>44910</v>
      </c>
      <c r="K25" s="27">
        <v>44884</v>
      </c>
      <c r="L25" s="4">
        <v>131</v>
      </c>
      <c r="M25" s="4">
        <v>9</v>
      </c>
      <c r="N25" s="4">
        <v>67.19</v>
      </c>
      <c r="O25" s="4">
        <v>7.4655555555555555</v>
      </c>
      <c r="P25" s="4">
        <v>14.19</v>
      </c>
      <c r="Q25" s="4">
        <v>1.5766666666666667</v>
      </c>
      <c r="R25" s="4">
        <v>28</v>
      </c>
      <c r="S25" s="16">
        <v>78</v>
      </c>
      <c r="T25" s="16">
        <v>1.25</v>
      </c>
      <c r="U25" s="1">
        <v>44885</v>
      </c>
      <c r="V25">
        <v>2</v>
      </c>
      <c r="W25">
        <v>0.121</v>
      </c>
      <c r="X25">
        <v>1209.867</v>
      </c>
      <c r="Y25">
        <v>5</v>
      </c>
      <c r="Z25">
        <v>2.2713242556237199</v>
      </c>
      <c r="AA25">
        <v>0.53040330548738601</v>
      </c>
      <c r="AB25">
        <v>3.27132425352444</v>
      </c>
      <c r="AC25">
        <v>0.35063928222882002</v>
      </c>
      <c r="AD25">
        <v>0.56169764168844405</v>
      </c>
      <c r="AE25">
        <v>0.35063928222882002</v>
      </c>
      <c r="AF25">
        <v>-0.53040330548738601</v>
      </c>
      <c r="AG25">
        <v>0.26325416398410401</v>
      </c>
      <c r="AH25">
        <v>0.37439261927200101</v>
      </c>
      <c r="AI25">
        <v>3.58016397558599</v>
      </c>
      <c r="AJ25">
        <v>6.8256713345199699E-2</v>
      </c>
      <c r="AK25">
        <v>406.24739110707799</v>
      </c>
      <c r="AL25">
        <v>305.04324523593402</v>
      </c>
      <c r="AM25">
        <v>618.11527336660595</v>
      </c>
      <c r="AN25">
        <v>493.94376701451898</v>
      </c>
      <c r="AO25">
        <v>2021.8689598457299</v>
      </c>
      <c r="AP25">
        <v>565.43829401088897</v>
      </c>
      <c r="AQ25">
        <v>969.90242173321201</v>
      </c>
      <c r="AR25">
        <v>574.67876588021795</v>
      </c>
    </row>
    <row r="26" spans="1:44" x14ac:dyDescent="0.3">
      <c r="A26" s="4">
        <v>25</v>
      </c>
      <c r="B26" s="16">
        <v>2</v>
      </c>
      <c r="C26" s="4">
        <v>1</v>
      </c>
      <c r="D26" s="4">
        <v>1</v>
      </c>
      <c r="E26" s="4">
        <v>2</v>
      </c>
      <c r="F26" s="4">
        <v>2</v>
      </c>
      <c r="G26" s="11" t="s">
        <v>23</v>
      </c>
      <c r="H26" s="27">
        <v>44750</v>
      </c>
      <c r="I26" s="27">
        <v>44827</v>
      </c>
      <c r="J26" s="27">
        <v>44910</v>
      </c>
      <c r="K26" s="27">
        <v>44890</v>
      </c>
      <c r="L26" s="4">
        <v>137</v>
      </c>
      <c r="M26" s="4">
        <v>11</v>
      </c>
      <c r="N26" s="4">
        <v>147.08000000000001</v>
      </c>
      <c r="O26" s="4">
        <v>13.370909090909093</v>
      </c>
      <c r="P26" s="4">
        <v>33.909999999999997</v>
      </c>
      <c r="Q26" s="4">
        <v>3.0827272727272725</v>
      </c>
      <c r="R26" s="4">
        <v>28</v>
      </c>
      <c r="S26" s="16">
        <v>89</v>
      </c>
      <c r="T26" s="16">
        <v>1.26</v>
      </c>
      <c r="U26" s="1">
        <v>44888</v>
      </c>
      <c r="V26">
        <v>2</v>
      </c>
      <c r="W26">
        <v>0.121</v>
      </c>
      <c r="X26">
        <v>1209.867</v>
      </c>
      <c r="Y26">
        <v>5</v>
      </c>
      <c r="Z26">
        <v>2.56371862833437</v>
      </c>
      <c r="AA26">
        <v>0.56115172741370101</v>
      </c>
      <c r="AB26">
        <v>3.56371862833437</v>
      </c>
      <c r="AC26">
        <v>0.35470970033815002</v>
      </c>
      <c r="AD26">
        <v>0.56894937163208703</v>
      </c>
      <c r="AE26">
        <v>0.35470970033815002</v>
      </c>
      <c r="AF26">
        <v>-0.56115172741370101</v>
      </c>
      <c r="AG26">
        <v>0.26864191205046301</v>
      </c>
      <c r="AH26">
        <v>0.37923318861447902</v>
      </c>
      <c r="AI26">
        <v>3.6497525536470401</v>
      </c>
      <c r="AJ26">
        <v>1.7576091649215201E-2</v>
      </c>
      <c r="AK26">
        <v>420.73221982758599</v>
      </c>
      <c r="AL26">
        <v>539.97036637931001</v>
      </c>
      <c r="AM26">
        <v>629.48159596188702</v>
      </c>
      <c r="AN26">
        <v>713.74231510889297</v>
      </c>
      <c r="AO26">
        <v>2243.1291969147001</v>
      </c>
      <c r="AP26">
        <v>615.08062046279497</v>
      </c>
      <c r="AQ26">
        <v>1067.11555694192</v>
      </c>
      <c r="AR26">
        <v>843.87295825771298</v>
      </c>
    </row>
    <row r="27" spans="1:44" x14ac:dyDescent="0.3">
      <c r="A27" s="7">
        <v>26</v>
      </c>
      <c r="B27" s="17">
        <v>2</v>
      </c>
      <c r="C27" s="7">
        <v>1</v>
      </c>
      <c r="D27" s="7">
        <v>1</v>
      </c>
      <c r="E27" s="7">
        <v>2</v>
      </c>
      <c r="F27" s="7">
        <v>2</v>
      </c>
      <c r="G27" s="12" t="s">
        <v>24</v>
      </c>
      <c r="H27" s="28">
        <v>44750</v>
      </c>
      <c r="I27" s="28">
        <v>44827</v>
      </c>
      <c r="J27" s="28">
        <v>44910</v>
      </c>
      <c r="K27" s="28">
        <v>44904</v>
      </c>
      <c r="L27" s="7">
        <v>151</v>
      </c>
      <c r="M27" s="7">
        <v>13</v>
      </c>
      <c r="N27" s="7">
        <v>128.49</v>
      </c>
      <c r="O27" s="7">
        <v>9.8838461538461537</v>
      </c>
      <c r="P27" s="7">
        <v>34.68</v>
      </c>
      <c r="Q27" s="7">
        <v>2.6676923076923078</v>
      </c>
      <c r="R27" s="7">
        <v>19</v>
      </c>
      <c r="S27" s="17">
        <v>91</v>
      </c>
      <c r="T27" s="17">
        <v>1.27</v>
      </c>
      <c r="U27" s="1">
        <v>44904</v>
      </c>
      <c r="V27">
        <v>2</v>
      </c>
      <c r="W27">
        <v>0.121</v>
      </c>
      <c r="X27">
        <v>1209.867</v>
      </c>
      <c r="Y27">
        <v>5</v>
      </c>
      <c r="Z27">
        <v>2.1334461773865701</v>
      </c>
      <c r="AA27">
        <v>0.51519940468903502</v>
      </c>
      <c r="AB27">
        <v>3.1334461728736298</v>
      </c>
      <c r="AC27">
        <v>0.31329529733817901</v>
      </c>
      <c r="AD27">
        <v>0.48108939166956599</v>
      </c>
      <c r="AE27">
        <v>0.31329529733817901</v>
      </c>
      <c r="AF27">
        <v>-0.51519940468903502</v>
      </c>
      <c r="AG27">
        <v>0.19781461430074601</v>
      </c>
      <c r="AH27">
        <v>0.32066298281848199</v>
      </c>
      <c r="AI27">
        <v>2.8662804206748702</v>
      </c>
      <c r="AJ27">
        <v>-6.5263590024606799E-2</v>
      </c>
      <c r="AK27">
        <v>388.770672640653</v>
      </c>
      <c r="AL27">
        <v>539.26871597096101</v>
      </c>
      <c r="AM27">
        <v>599.52492627041704</v>
      </c>
      <c r="AN27">
        <v>723.20956215970898</v>
      </c>
      <c r="AO27">
        <v>1877.32421166061</v>
      </c>
      <c r="AP27">
        <v>656.49773139745901</v>
      </c>
      <c r="AQ27">
        <v>980.215573956443</v>
      </c>
      <c r="AR27">
        <v>901.50788339382905</v>
      </c>
    </row>
    <row r="28" spans="1:44" x14ac:dyDescent="0.3">
      <c r="A28" s="4">
        <v>27</v>
      </c>
      <c r="B28" s="4">
        <v>5</v>
      </c>
      <c r="C28" s="4">
        <v>1</v>
      </c>
      <c r="D28" s="4">
        <v>3</v>
      </c>
      <c r="E28" s="4">
        <v>2</v>
      </c>
      <c r="F28" s="4">
        <v>2</v>
      </c>
      <c r="G28" s="13"/>
      <c r="H28" s="5">
        <v>44777</v>
      </c>
      <c r="I28" s="14">
        <v>44821</v>
      </c>
      <c r="J28" s="5">
        <v>44911</v>
      </c>
      <c r="K28" s="5">
        <v>44777</v>
      </c>
      <c r="L28" s="4">
        <v>1</v>
      </c>
      <c r="M28" s="4">
        <v>1</v>
      </c>
      <c r="N28" s="4">
        <v>0.1</v>
      </c>
      <c r="O28" s="4">
        <v>0.1</v>
      </c>
      <c r="P28" s="4">
        <v>0.1</v>
      </c>
      <c r="Q28" s="4">
        <v>0.1</v>
      </c>
      <c r="R28" s="4">
        <v>1</v>
      </c>
      <c r="S28" s="4">
        <v>1</v>
      </c>
      <c r="T28" s="4">
        <v>0</v>
      </c>
    </row>
    <row r="29" spans="1:44" x14ac:dyDescent="0.3">
      <c r="A29" s="4">
        <v>28</v>
      </c>
      <c r="B29" s="16">
        <v>5</v>
      </c>
      <c r="C29" s="4">
        <v>1</v>
      </c>
      <c r="D29" s="4">
        <v>3</v>
      </c>
      <c r="E29" s="4">
        <v>2</v>
      </c>
      <c r="F29" s="4">
        <v>2</v>
      </c>
      <c r="G29" s="13"/>
      <c r="H29" s="27">
        <v>44777</v>
      </c>
      <c r="I29" s="27">
        <v>44821</v>
      </c>
      <c r="J29" s="27">
        <v>44911</v>
      </c>
      <c r="K29" s="27">
        <v>44834</v>
      </c>
      <c r="L29" s="4">
        <v>60</v>
      </c>
      <c r="M29" s="4">
        <v>2</v>
      </c>
      <c r="N29" s="4">
        <v>7.68</v>
      </c>
      <c r="O29" s="4">
        <v>3.84</v>
      </c>
      <c r="P29" s="4">
        <v>1.52</v>
      </c>
      <c r="Q29" s="4">
        <v>0.76</v>
      </c>
      <c r="R29" s="4">
        <v>12</v>
      </c>
      <c r="S29" s="16">
        <v>53</v>
      </c>
      <c r="T29" s="16">
        <v>0.12</v>
      </c>
      <c r="U29" s="30">
        <v>44835</v>
      </c>
      <c r="V29" s="2">
        <v>5</v>
      </c>
      <c r="W29" s="2">
        <v>0.1239</v>
      </c>
      <c r="X29" s="2">
        <v>1239.1669999999999</v>
      </c>
      <c r="Y29" s="2">
        <v>4</v>
      </c>
      <c r="Z29" s="2">
        <v>1.50446926724804</v>
      </c>
      <c r="AA29" s="2">
        <v>0.41767556900233499</v>
      </c>
      <c r="AB29" s="2">
        <v>2.50446926060844</v>
      </c>
      <c r="AC29" s="2">
        <v>0.32961304893411603</v>
      </c>
      <c r="AD29" s="2">
        <v>0.43721426230988802</v>
      </c>
      <c r="AE29" s="2">
        <v>0.32961304893411603</v>
      </c>
      <c r="AF29" s="2">
        <v>-0.41767556900233499</v>
      </c>
      <c r="AG29" s="2">
        <v>0.12758348038226699</v>
      </c>
      <c r="AH29" s="2">
        <v>0.29138758161914002</v>
      </c>
      <c r="AI29" s="2">
        <v>2.6313131088911299</v>
      </c>
      <c r="AJ29" s="2">
        <v>4.1504762183013501E-2</v>
      </c>
      <c r="AK29" s="2">
        <v>398.552182215703</v>
      </c>
      <c r="AL29" s="2">
        <v>619.15108072952705</v>
      </c>
      <c r="AM29" s="2">
        <v>491.794066365925</v>
      </c>
      <c r="AN29" s="2">
        <v>733.24592477790304</v>
      </c>
      <c r="AO29" s="2">
        <v>1200.5310381091999</v>
      </c>
      <c r="AP29" s="2">
        <v>467.98386516480701</v>
      </c>
      <c r="AQ29" s="2">
        <v>604.05662413859898</v>
      </c>
      <c r="AR29" s="2">
        <v>821.88907646749499</v>
      </c>
    </row>
    <row r="30" spans="1:44" x14ac:dyDescent="0.3">
      <c r="A30" s="4">
        <v>29</v>
      </c>
      <c r="B30" s="16">
        <v>5</v>
      </c>
      <c r="C30" s="4">
        <v>1</v>
      </c>
      <c r="D30" s="4">
        <v>3</v>
      </c>
      <c r="E30" s="4">
        <v>2</v>
      </c>
      <c r="F30" s="4">
        <v>2</v>
      </c>
      <c r="G30" s="13" t="s">
        <v>64</v>
      </c>
      <c r="H30" s="27">
        <v>44777</v>
      </c>
      <c r="I30" s="27">
        <v>44821</v>
      </c>
      <c r="J30" s="27">
        <v>44911</v>
      </c>
      <c r="K30" s="27">
        <v>44844</v>
      </c>
      <c r="L30" s="4">
        <v>70</v>
      </c>
      <c r="M30" s="4">
        <v>8</v>
      </c>
      <c r="N30" s="4">
        <v>46.5</v>
      </c>
      <c r="O30" s="4">
        <v>5.8125</v>
      </c>
      <c r="P30" s="4">
        <v>5.48</v>
      </c>
      <c r="Q30" s="4">
        <v>0.68500000000000005</v>
      </c>
      <c r="R30" s="4">
        <v>25</v>
      </c>
      <c r="S30" s="16">
        <v>61</v>
      </c>
      <c r="T30" s="16">
        <v>0.4</v>
      </c>
      <c r="U30" s="30">
        <v>44844</v>
      </c>
      <c r="V30" s="2">
        <v>5</v>
      </c>
      <c r="W30" s="2">
        <v>0.1239</v>
      </c>
      <c r="X30" s="2">
        <v>1239.1669999999999</v>
      </c>
      <c r="Y30" s="2">
        <v>4</v>
      </c>
      <c r="Z30" s="2">
        <v>2.16811519451957</v>
      </c>
      <c r="AA30" s="2">
        <v>0.51111624709639303</v>
      </c>
      <c r="AB30" s="2">
        <v>3.1681152004581001</v>
      </c>
      <c r="AC30" s="2">
        <v>0.35714421428114601</v>
      </c>
      <c r="AD30" s="2">
        <v>0.52225009376609499</v>
      </c>
      <c r="AE30" s="2">
        <v>0.35714421428114601</v>
      </c>
      <c r="AF30" s="2">
        <v>-0.51111624709639303</v>
      </c>
      <c r="AG30" s="2">
        <v>0.20622482463287301</v>
      </c>
      <c r="AH30" s="2">
        <v>0.34807103724330901</v>
      </c>
      <c r="AI30" s="2">
        <v>3.2918606713763401</v>
      </c>
      <c r="AJ30" s="2">
        <v>2.7205446635556001E-2</v>
      </c>
      <c r="AK30" s="2">
        <v>347.68496941853698</v>
      </c>
      <c r="AL30" s="2">
        <v>208.806520355353</v>
      </c>
      <c r="AM30" s="2">
        <v>442.90374449948803</v>
      </c>
      <c r="AN30" s="2">
        <v>367.598981540419</v>
      </c>
      <c r="AO30" s="2">
        <v>1394.6241939501199</v>
      </c>
      <c r="AP30" s="2">
        <v>427.907923504829</v>
      </c>
      <c r="AQ30" s="2">
        <v>650.94398472310604</v>
      </c>
      <c r="AR30" s="2">
        <v>407.54468214651399</v>
      </c>
    </row>
    <row r="31" spans="1:44" x14ac:dyDescent="0.3">
      <c r="A31" s="4">
        <v>30</v>
      </c>
      <c r="B31" s="16">
        <v>5</v>
      </c>
      <c r="C31" s="4">
        <v>1</v>
      </c>
      <c r="D31" s="4">
        <v>3</v>
      </c>
      <c r="E31" s="4">
        <v>2</v>
      </c>
      <c r="F31" s="4">
        <v>2</v>
      </c>
      <c r="G31" s="13" t="s">
        <v>66</v>
      </c>
      <c r="H31" s="27">
        <v>44777</v>
      </c>
      <c r="I31" s="27">
        <v>44821</v>
      </c>
      <c r="J31" s="27">
        <v>44911</v>
      </c>
      <c r="K31" s="27">
        <v>44853</v>
      </c>
      <c r="L31" s="4">
        <v>79</v>
      </c>
      <c r="M31" s="4">
        <v>10</v>
      </c>
      <c r="N31" s="4">
        <v>95.73</v>
      </c>
      <c r="O31" s="4">
        <v>9.5730000000000004</v>
      </c>
      <c r="P31" s="4">
        <v>12.68</v>
      </c>
      <c r="Q31" s="4">
        <v>1.268</v>
      </c>
      <c r="R31" s="4">
        <v>30</v>
      </c>
      <c r="S31" s="16">
        <v>82</v>
      </c>
      <c r="T31" s="16">
        <v>0.85</v>
      </c>
      <c r="U31" s="30">
        <v>44853</v>
      </c>
      <c r="V31" s="2">
        <v>5</v>
      </c>
      <c r="W31" s="2">
        <v>0.1239</v>
      </c>
      <c r="X31" s="2">
        <v>1239.1669999999999</v>
      </c>
      <c r="Y31" s="2">
        <v>4</v>
      </c>
      <c r="Z31" s="2">
        <v>2.0337377651336901</v>
      </c>
      <c r="AA31" s="2">
        <v>0.49516113228011099</v>
      </c>
      <c r="AB31" s="2">
        <v>3.0337377716990601</v>
      </c>
      <c r="AC31" s="2">
        <v>0.356743135414956</v>
      </c>
      <c r="AD31" s="2">
        <v>0.54234891704386201</v>
      </c>
      <c r="AE31" s="2">
        <v>0.356743135414956</v>
      </c>
      <c r="AF31" s="2">
        <v>-0.49516113228011099</v>
      </c>
      <c r="AG31" s="2">
        <v>0.233142689857709</v>
      </c>
      <c r="AH31" s="2">
        <v>0.361488888456242</v>
      </c>
      <c r="AI31" s="2">
        <v>3.4780037025944299</v>
      </c>
      <c r="AJ31" s="2">
        <v>0.111009933329619</v>
      </c>
      <c r="AK31" s="2">
        <v>459.48055793872601</v>
      </c>
      <c r="AL31" s="2">
        <v>396.60047601915102</v>
      </c>
      <c r="AM31" s="2">
        <v>603.29955995904004</v>
      </c>
      <c r="AN31" s="2">
        <v>581.03802618105306</v>
      </c>
      <c r="AO31" s="2">
        <v>1824.2314227991001</v>
      </c>
      <c r="AP31" s="2">
        <v>528.31779813466801</v>
      </c>
      <c r="AQ31" s="2">
        <v>851.35460659231103</v>
      </c>
      <c r="AR31" s="2">
        <v>588.30146957075203</v>
      </c>
    </row>
    <row r="32" spans="1:44" x14ac:dyDescent="0.3">
      <c r="A32" s="4">
        <v>31</v>
      </c>
      <c r="B32" s="16">
        <v>5</v>
      </c>
      <c r="C32" s="4">
        <v>1</v>
      </c>
      <c r="D32" s="4">
        <v>3</v>
      </c>
      <c r="E32" s="4">
        <v>2</v>
      </c>
      <c r="F32" s="4">
        <v>2</v>
      </c>
      <c r="G32" s="13" t="s">
        <v>20</v>
      </c>
      <c r="H32" s="27">
        <v>44777</v>
      </c>
      <c r="I32" s="27">
        <v>44821</v>
      </c>
      <c r="J32" s="27">
        <v>44911</v>
      </c>
      <c r="K32" s="27">
        <v>44859</v>
      </c>
      <c r="L32" s="4"/>
      <c r="M32" s="4"/>
      <c r="N32" s="4"/>
      <c r="O32" s="4"/>
      <c r="P32" s="4"/>
      <c r="Q32" s="4"/>
      <c r="R32" s="4"/>
      <c r="S32" s="16">
        <v>95</v>
      </c>
      <c r="T32" s="16"/>
      <c r="U32" s="30">
        <v>44861</v>
      </c>
      <c r="V32" s="2">
        <v>5</v>
      </c>
      <c r="W32" s="2">
        <v>0.1239</v>
      </c>
      <c r="X32" s="2">
        <v>1239.1669999999999</v>
      </c>
      <c r="Y32" s="2">
        <v>4</v>
      </c>
      <c r="Z32" s="2">
        <v>2.6117691530508398</v>
      </c>
      <c r="AA32" s="2">
        <v>0.55821700525337203</v>
      </c>
      <c r="AB32" s="2">
        <v>3.61176916311334</v>
      </c>
      <c r="AC32" s="2">
        <v>0.40696947422457203</v>
      </c>
      <c r="AD32" s="2">
        <v>0.62718826360806401</v>
      </c>
      <c r="AE32" s="2">
        <v>0.40696947422457203</v>
      </c>
      <c r="AF32" s="2">
        <v>-0.55821700525337203</v>
      </c>
      <c r="AG32" s="2">
        <v>0.298168122410853</v>
      </c>
      <c r="AH32" s="2">
        <v>0.418046992722579</v>
      </c>
      <c r="AI32" s="2">
        <v>4.5026248572485201</v>
      </c>
      <c r="AJ32" s="2">
        <v>0.17121108101304899</v>
      </c>
      <c r="AK32" s="2">
        <v>407.39944095425199</v>
      </c>
      <c r="AL32" s="2">
        <v>570.74209171671305</v>
      </c>
      <c r="AM32" s="2">
        <v>608.52547532726203</v>
      </c>
      <c r="AN32" s="2">
        <v>706.05654111200204</v>
      </c>
      <c r="AO32" s="2">
        <v>2198.3871806935399</v>
      </c>
      <c r="AP32" s="2">
        <v>489.715412503805</v>
      </c>
      <c r="AQ32" s="2">
        <v>908.12002878255305</v>
      </c>
      <c r="AR32" s="2">
        <v>739.16746464450796</v>
      </c>
    </row>
    <row r="33" spans="1:44" x14ac:dyDescent="0.3">
      <c r="A33" s="4">
        <v>32</v>
      </c>
      <c r="B33" s="16">
        <v>5</v>
      </c>
      <c r="C33" s="4">
        <v>1</v>
      </c>
      <c r="D33" s="4">
        <v>3</v>
      </c>
      <c r="E33" s="4">
        <v>2</v>
      </c>
      <c r="F33" s="4">
        <v>2</v>
      </c>
      <c r="G33" s="13" t="s">
        <v>68</v>
      </c>
      <c r="H33" s="27">
        <v>44777</v>
      </c>
      <c r="I33" s="27">
        <v>44821</v>
      </c>
      <c r="J33" s="27">
        <v>44911</v>
      </c>
      <c r="K33" s="27">
        <v>44884</v>
      </c>
      <c r="L33" s="4">
        <v>109</v>
      </c>
      <c r="M33" s="4">
        <v>9</v>
      </c>
      <c r="N33" s="4">
        <v>155.82</v>
      </c>
      <c r="O33" s="4">
        <v>17.313333333333333</v>
      </c>
      <c r="P33" s="4">
        <v>37.18</v>
      </c>
      <c r="Q33" s="4">
        <v>4.1311111111111112</v>
      </c>
      <c r="R33" s="4">
        <v>31</v>
      </c>
      <c r="S33" s="16">
        <v>95</v>
      </c>
      <c r="T33" s="16">
        <v>2.02</v>
      </c>
      <c r="U33" s="30">
        <v>44885</v>
      </c>
      <c r="V33" s="2">
        <v>5</v>
      </c>
      <c r="W33" s="2">
        <v>0.1239</v>
      </c>
      <c r="X33" s="2">
        <v>1239.1669999999999</v>
      </c>
      <c r="Y33" s="2">
        <v>4</v>
      </c>
      <c r="Z33" s="2">
        <v>3.24464544177573</v>
      </c>
      <c r="AA33" s="2">
        <v>0.61685648432433204</v>
      </c>
      <c r="AB33" s="2">
        <v>4.2446454400667504</v>
      </c>
      <c r="AC33" s="2">
        <v>0.46458636182906299</v>
      </c>
      <c r="AD33" s="2">
        <v>0.68864200897802397</v>
      </c>
      <c r="AE33" s="2">
        <v>0.46458636182906299</v>
      </c>
      <c r="AF33" s="2">
        <v>-0.61685648432433204</v>
      </c>
      <c r="AG33" s="2">
        <v>0.330310763939408</v>
      </c>
      <c r="AH33" s="2">
        <v>0.45902181433225198</v>
      </c>
      <c r="AI33" s="2">
        <v>5.4756010944895399</v>
      </c>
      <c r="AJ33" s="2">
        <v>0.19584607508729299</v>
      </c>
      <c r="AK33" s="2">
        <v>401.62012564691503</v>
      </c>
      <c r="AL33" s="2">
        <v>304.90202861649999</v>
      </c>
      <c r="AM33" s="2">
        <v>631.50294744416396</v>
      </c>
      <c r="AN33" s="2">
        <v>526.59768079041305</v>
      </c>
      <c r="AO33" s="2">
        <v>2674.9511526859101</v>
      </c>
      <c r="AP33" s="2">
        <v>490.547200619931</v>
      </c>
      <c r="AQ33" s="2">
        <v>975.73578169540201</v>
      </c>
      <c r="AR33" s="2">
        <v>530.47543796529396</v>
      </c>
    </row>
    <row r="34" spans="1:44" x14ac:dyDescent="0.3">
      <c r="A34" s="4">
        <v>33</v>
      </c>
      <c r="B34" s="16">
        <v>5</v>
      </c>
      <c r="C34" s="4">
        <v>1</v>
      </c>
      <c r="D34" s="4">
        <v>3</v>
      </c>
      <c r="E34" s="4">
        <v>2</v>
      </c>
      <c r="F34" s="4">
        <v>2</v>
      </c>
      <c r="G34" s="13" t="s">
        <v>23</v>
      </c>
      <c r="H34" s="27">
        <v>44777</v>
      </c>
      <c r="I34" s="27">
        <v>44821</v>
      </c>
      <c r="J34" s="27">
        <v>44911</v>
      </c>
      <c r="K34" s="27">
        <v>44890</v>
      </c>
      <c r="L34" s="4">
        <v>115</v>
      </c>
      <c r="M34" s="4">
        <v>13</v>
      </c>
      <c r="N34" s="4">
        <v>201.98</v>
      </c>
      <c r="O34" s="4">
        <v>15.536923076923076</v>
      </c>
      <c r="P34" s="4">
        <v>58.11</v>
      </c>
      <c r="Q34" s="4">
        <v>4.47</v>
      </c>
      <c r="R34" s="4">
        <v>31</v>
      </c>
      <c r="S34" s="16">
        <v>126</v>
      </c>
      <c r="T34" s="16">
        <v>1.62</v>
      </c>
      <c r="U34" s="30">
        <v>44888</v>
      </c>
      <c r="V34" s="2">
        <v>5</v>
      </c>
      <c r="W34" s="2">
        <v>0.1239</v>
      </c>
      <c r="X34" s="2">
        <v>1239.1669999999999</v>
      </c>
      <c r="Y34" s="2">
        <v>4</v>
      </c>
      <c r="Z34" s="2">
        <v>3.1548773797671501</v>
      </c>
      <c r="AA34" s="2">
        <v>0.61057782103378999</v>
      </c>
      <c r="AB34" s="2">
        <v>4.1548773759467004</v>
      </c>
      <c r="AC34" s="2">
        <v>0.42918308944823902</v>
      </c>
      <c r="AD34" s="2">
        <v>0.66420903342094695</v>
      </c>
      <c r="AE34" s="2">
        <v>0.42918308944823902</v>
      </c>
      <c r="AF34" s="2">
        <v>-0.61057782103378999</v>
      </c>
      <c r="AG34" s="2">
        <v>0.32936613097359202</v>
      </c>
      <c r="AH34" s="2">
        <v>0.44273842314246098</v>
      </c>
      <c r="AI34" s="2">
        <v>4.9876617346204997</v>
      </c>
      <c r="AJ34" s="2">
        <v>0.13963254918533299</v>
      </c>
      <c r="AK34" s="2">
        <v>424.18216035203199</v>
      </c>
      <c r="AL34" s="2">
        <v>572.48708936429205</v>
      </c>
      <c r="AM34" s="2">
        <v>659.17897766584497</v>
      </c>
      <c r="AN34" s="2">
        <v>749.07433647911898</v>
      </c>
      <c r="AO34" s="2">
        <v>2733.60792073727</v>
      </c>
      <c r="AP34" s="2">
        <v>549.48434948661895</v>
      </c>
      <c r="AQ34" s="2">
        <v>1090.2187474054101</v>
      </c>
      <c r="AR34" s="2">
        <v>829.96183544128598</v>
      </c>
    </row>
    <row r="35" spans="1:44" x14ac:dyDescent="0.3">
      <c r="A35" s="7">
        <v>34</v>
      </c>
      <c r="B35" s="17">
        <v>5</v>
      </c>
      <c r="C35" s="7">
        <v>1</v>
      </c>
      <c r="D35" s="7">
        <v>3</v>
      </c>
      <c r="E35" s="7">
        <v>2</v>
      </c>
      <c r="F35" s="7">
        <v>2</v>
      </c>
      <c r="G35" s="15" t="s">
        <v>24</v>
      </c>
      <c r="H35" s="28">
        <v>44777</v>
      </c>
      <c r="I35" s="28">
        <v>44821</v>
      </c>
      <c r="J35" s="28">
        <v>44911</v>
      </c>
      <c r="K35" s="28">
        <v>44904</v>
      </c>
      <c r="L35" s="7">
        <v>129</v>
      </c>
      <c r="M35" s="7">
        <v>13</v>
      </c>
      <c r="N35" s="7">
        <v>128.49</v>
      </c>
      <c r="O35" s="7">
        <v>9.8838461538461537</v>
      </c>
      <c r="P35" s="7">
        <v>34.68</v>
      </c>
      <c r="Q35" s="7">
        <v>2.6676923076923078</v>
      </c>
      <c r="R35" s="7">
        <v>19</v>
      </c>
      <c r="S35" s="17">
        <v>125</v>
      </c>
      <c r="T35" s="17">
        <v>1.29</v>
      </c>
      <c r="U35" s="30">
        <v>44904</v>
      </c>
      <c r="V35" s="2">
        <v>5</v>
      </c>
      <c r="W35" s="2">
        <v>0.1239</v>
      </c>
      <c r="X35" s="2">
        <v>1239.1669999999999</v>
      </c>
      <c r="Y35" s="2">
        <v>4</v>
      </c>
      <c r="Z35" s="2">
        <v>2.5842468581712801</v>
      </c>
      <c r="AA35" s="2">
        <v>0.56172845258323501</v>
      </c>
      <c r="AB35" s="2">
        <v>3.5842468510582499</v>
      </c>
      <c r="AC35" s="2">
        <v>0.37165275513523699</v>
      </c>
      <c r="AD35" s="2">
        <v>0.60388416873690398</v>
      </c>
      <c r="AE35" s="2">
        <v>0.37165275513523699</v>
      </c>
      <c r="AF35" s="2">
        <v>-0.56172845258323501</v>
      </c>
      <c r="AG35" s="2">
        <v>0.300341492782768</v>
      </c>
      <c r="AH35" s="2">
        <v>0.40252276911778501</v>
      </c>
      <c r="AI35" s="2">
        <v>4.0858561442144001</v>
      </c>
      <c r="AJ35" s="2">
        <v>9.4447356357796594E-2</v>
      </c>
      <c r="AK35" s="2">
        <v>403.49755071541199</v>
      </c>
      <c r="AL35" s="2">
        <v>553.958099244457</v>
      </c>
      <c r="AM35" s="2">
        <v>680.32241994852302</v>
      </c>
      <c r="AN35" s="2">
        <v>801.36531702321895</v>
      </c>
      <c r="AO35" s="2">
        <v>2428.80593916917</v>
      </c>
      <c r="AP35" s="2">
        <v>598.76113248277102</v>
      </c>
      <c r="AQ35" s="2">
        <v>1111.5703096892</v>
      </c>
      <c r="AR35" s="2">
        <v>934.09287908559998</v>
      </c>
    </row>
    <row r="36" spans="1:44" x14ac:dyDescent="0.3">
      <c r="A36" s="4">
        <v>35</v>
      </c>
      <c r="B36" s="16">
        <v>4</v>
      </c>
      <c r="C36" s="4">
        <v>1</v>
      </c>
      <c r="D36" s="4">
        <v>2</v>
      </c>
      <c r="E36" s="4">
        <v>2</v>
      </c>
      <c r="F36" s="4">
        <v>3</v>
      </c>
      <c r="G36" s="16"/>
      <c r="H36" s="27">
        <v>44766</v>
      </c>
      <c r="I36" s="27">
        <v>44798</v>
      </c>
      <c r="J36" s="27">
        <v>44910</v>
      </c>
      <c r="K36" s="27">
        <v>44766</v>
      </c>
      <c r="L36" s="4">
        <v>1</v>
      </c>
      <c r="M36" s="4" t="s">
        <v>21</v>
      </c>
      <c r="N36" s="4" t="s">
        <v>21</v>
      </c>
      <c r="O36" s="4" t="s">
        <v>21</v>
      </c>
      <c r="P36" s="4" t="s">
        <v>21</v>
      </c>
      <c r="Q36" s="4" t="s">
        <v>21</v>
      </c>
      <c r="R36" s="4" t="s">
        <v>21</v>
      </c>
      <c r="S36" s="16">
        <v>1</v>
      </c>
      <c r="T36" s="16">
        <v>0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 x14ac:dyDescent="0.3">
      <c r="A37" s="4">
        <v>36</v>
      </c>
      <c r="B37" s="16">
        <v>4</v>
      </c>
      <c r="C37" s="4">
        <v>1</v>
      </c>
      <c r="D37" s="4">
        <v>2</v>
      </c>
      <c r="E37" s="4">
        <v>2</v>
      </c>
      <c r="F37" s="4">
        <v>3</v>
      </c>
      <c r="G37" s="16" t="s">
        <v>64</v>
      </c>
      <c r="H37" s="27">
        <v>44766</v>
      </c>
      <c r="I37" s="27">
        <v>44798</v>
      </c>
      <c r="J37" s="27">
        <v>44910</v>
      </c>
      <c r="K37" s="27">
        <v>44798</v>
      </c>
      <c r="L37" s="4">
        <v>32</v>
      </c>
      <c r="M37" s="4" t="s">
        <v>21</v>
      </c>
      <c r="N37" s="4" t="s">
        <v>21</v>
      </c>
      <c r="O37" s="4" t="s">
        <v>21</v>
      </c>
      <c r="P37" s="4" t="s">
        <v>21</v>
      </c>
      <c r="Q37" s="4" t="s">
        <v>21</v>
      </c>
      <c r="R37" s="4" t="s">
        <v>21</v>
      </c>
      <c r="S37" s="16">
        <v>64</v>
      </c>
      <c r="T37" s="16">
        <v>0.73</v>
      </c>
      <c r="U37" s="1">
        <v>44804</v>
      </c>
      <c r="V37">
        <v>4</v>
      </c>
      <c r="W37">
        <v>5.8799999999999998E-2</v>
      </c>
      <c r="X37">
        <v>587.82100000000003</v>
      </c>
      <c r="Y37">
        <v>2</v>
      </c>
      <c r="Z37">
        <v>2.49360574563807</v>
      </c>
      <c r="AA37">
        <v>0.52529180343748805</v>
      </c>
      <c r="AB37">
        <v>3.4936057610275402</v>
      </c>
      <c r="AC37">
        <v>0.42069964703943502</v>
      </c>
      <c r="AD37">
        <v>0.53062291189810895</v>
      </c>
      <c r="AE37">
        <v>0.42069964703943502</v>
      </c>
      <c r="AF37">
        <v>-0.52529180343748805</v>
      </c>
      <c r="AG37">
        <v>0.151412442210551</v>
      </c>
      <c r="AH37">
        <v>0.35368263086754698</v>
      </c>
      <c r="AI37">
        <v>3.6821961442096498</v>
      </c>
      <c r="AJ37">
        <v>2.1471176609585599E-2</v>
      </c>
      <c r="AK37">
        <v>443.34419825072803</v>
      </c>
      <c r="AL37">
        <v>898.90804664722896</v>
      </c>
      <c r="AM37">
        <v>604.56594752186504</v>
      </c>
      <c r="AN37">
        <v>1056.1110204081599</v>
      </c>
      <c r="AO37">
        <v>2082.0553935859998</v>
      </c>
      <c r="AP37">
        <v>589.31801749271096</v>
      </c>
      <c r="AQ37">
        <v>800.27469387755002</v>
      </c>
      <c r="AR37">
        <v>1171.3560349854199</v>
      </c>
    </row>
    <row r="38" spans="1:44" x14ac:dyDescent="0.3">
      <c r="A38" s="4">
        <v>37</v>
      </c>
      <c r="B38" s="16">
        <v>4</v>
      </c>
      <c r="C38" s="4">
        <v>1</v>
      </c>
      <c r="D38" s="4">
        <v>2</v>
      </c>
      <c r="E38" s="4">
        <v>2</v>
      </c>
      <c r="F38" s="4">
        <v>3</v>
      </c>
      <c r="G38" s="16" t="s">
        <v>66</v>
      </c>
      <c r="H38" s="27">
        <v>44766</v>
      </c>
      <c r="I38" s="27">
        <v>44798</v>
      </c>
      <c r="J38" s="27">
        <v>44910</v>
      </c>
      <c r="K38" s="27">
        <v>44825</v>
      </c>
      <c r="L38" s="4"/>
      <c r="M38" s="4" t="s">
        <v>21</v>
      </c>
      <c r="N38" s="4" t="s">
        <v>21</v>
      </c>
      <c r="O38" s="4" t="s">
        <v>21</v>
      </c>
      <c r="P38" s="4" t="s">
        <v>21</v>
      </c>
      <c r="Q38" s="4" t="s">
        <v>21</v>
      </c>
      <c r="R38" s="4" t="s">
        <v>21</v>
      </c>
      <c r="S38" s="16">
        <v>64</v>
      </c>
      <c r="T38" s="16"/>
      <c r="U38" s="1">
        <v>44827</v>
      </c>
      <c r="V38">
        <v>4</v>
      </c>
      <c r="W38">
        <v>5.8799999999999998E-2</v>
      </c>
      <c r="X38">
        <v>587.82100000000003</v>
      </c>
      <c r="Y38">
        <v>2</v>
      </c>
      <c r="Z38">
        <v>3.2428901213042498</v>
      </c>
      <c r="AA38">
        <v>0.613016442748617</v>
      </c>
      <c r="AB38">
        <v>4.2428901105580401</v>
      </c>
      <c r="AC38">
        <v>0.64327032619593005</v>
      </c>
      <c r="AD38">
        <v>0.65337453083116104</v>
      </c>
      <c r="AE38">
        <v>0.64327032619593005</v>
      </c>
      <c r="AF38">
        <v>-0.613016442748617</v>
      </c>
      <c r="AG38">
        <v>1.75539250694264E-2</v>
      </c>
      <c r="AH38">
        <v>0.43551003791326598</v>
      </c>
      <c r="AI38">
        <v>4.9088440555038604</v>
      </c>
      <c r="AJ38">
        <v>0.106651024542553</v>
      </c>
      <c r="AK38">
        <v>386.442099125364</v>
      </c>
      <c r="AL38">
        <v>514.90268221574297</v>
      </c>
      <c r="AM38">
        <v>591.02413994169001</v>
      </c>
      <c r="AN38">
        <v>716.44816326530497</v>
      </c>
      <c r="AO38">
        <v>2508.17469387755</v>
      </c>
      <c r="AP38">
        <v>513.420291545189</v>
      </c>
      <c r="AQ38">
        <v>532.54279883381901</v>
      </c>
      <c r="AR38">
        <v>771.91428571428503</v>
      </c>
    </row>
    <row r="39" spans="1:44" x14ac:dyDescent="0.3">
      <c r="A39" s="4">
        <v>38</v>
      </c>
      <c r="B39" s="16">
        <v>4</v>
      </c>
      <c r="C39" s="4">
        <v>1</v>
      </c>
      <c r="D39" s="4">
        <v>2</v>
      </c>
      <c r="E39" s="4">
        <v>2</v>
      </c>
      <c r="F39" s="4">
        <v>3</v>
      </c>
      <c r="G39" s="16" t="s">
        <v>69</v>
      </c>
      <c r="H39" s="27">
        <v>44766</v>
      </c>
      <c r="I39" s="27">
        <v>44798</v>
      </c>
      <c r="J39" s="27">
        <v>44910</v>
      </c>
      <c r="K39" s="27">
        <v>44844</v>
      </c>
      <c r="L39" s="4">
        <v>78</v>
      </c>
      <c r="M39" s="4" t="s">
        <v>21</v>
      </c>
      <c r="N39" s="4" t="s">
        <v>21</v>
      </c>
      <c r="O39" s="4" t="s">
        <v>21</v>
      </c>
      <c r="P39" s="4" t="s">
        <v>21</v>
      </c>
      <c r="Q39" s="4" t="s">
        <v>21</v>
      </c>
      <c r="R39" s="4" t="s">
        <v>21</v>
      </c>
      <c r="S39" s="16">
        <v>90</v>
      </c>
      <c r="T39" s="16">
        <v>1.1100000000000001</v>
      </c>
      <c r="U39" s="1">
        <v>44844</v>
      </c>
      <c r="V39">
        <v>4</v>
      </c>
      <c r="W39">
        <v>5.8799999999999998E-2</v>
      </c>
      <c r="X39">
        <v>587.82100000000003</v>
      </c>
      <c r="Y39">
        <v>2</v>
      </c>
      <c r="Z39">
        <v>3.9734139861031701</v>
      </c>
      <c r="AA39">
        <v>0.66220123261126396</v>
      </c>
      <c r="AB39">
        <v>4.9734139668767599</v>
      </c>
      <c r="AC39">
        <v>0.49699918682304101</v>
      </c>
      <c r="AD39">
        <v>0.72526000575491001</v>
      </c>
      <c r="AE39">
        <v>0.49699918682304101</v>
      </c>
      <c r="AF39">
        <v>-0.66220123261126396</v>
      </c>
      <c r="AG39">
        <v>0.358552836834862</v>
      </c>
      <c r="AH39">
        <v>0.48343167624042599</v>
      </c>
      <c r="AI39">
        <v>6.3941516126071001</v>
      </c>
      <c r="AJ39">
        <v>0.19463936799338799</v>
      </c>
      <c r="AK39">
        <v>371.81714285714202</v>
      </c>
      <c r="AL39">
        <v>204.33545189504301</v>
      </c>
      <c r="AM39">
        <v>566.66291545189404</v>
      </c>
      <c r="AN39">
        <v>455.97014577259398</v>
      </c>
      <c r="AO39">
        <v>2813.4674635568499</v>
      </c>
      <c r="AP39">
        <v>442.53026239066998</v>
      </c>
      <c r="AQ39">
        <v>938.88612244897899</v>
      </c>
      <c r="AR39">
        <v>460.11020408163199</v>
      </c>
    </row>
    <row r="40" spans="1:44" x14ac:dyDescent="0.3">
      <c r="A40" s="4">
        <v>39</v>
      </c>
      <c r="B40" s="16">
        <v>4</v>
      </c>
      <c r="C40" s="4">
        <v>1</v>
      </c>
      <c r="D40" s="4">
        <v>2</v>
      </c>
      <c r="E40" s="4">
        <v>2</v>
      </c>
      <c r="F40" s="4">
        <v>3</v>
      </c>
      <c r="G40" s="16" t="s">
        <v>70</v>
      </c>
      <c r="H40" s="27">
        <v>44766</v>
      </c>
      <c r="I40" s="27">
        <v>44798</v>
      </c>
      <c r="J40" s="27">
        <v>44910</v>
      </c>
      <c r="K40" s="27">
        <v>44852</v>
      </c>
      <c r="L40" s="4">
        <v>86</v>
      </c>
      <c r="M40" s="4" t="s">
        <v>21</v>
      </c>
      <c r="N40" s="4" t="s">
        <v>21</v>
      </c>
      <c r="O40" s="4" t="s">
        <v>21</v>
      </c>
      <c r="P40" s="4" t="s">
        <v>21</v>
      </c>
      <c r="Q40" s="4" t="s">
        <v>21</v>
      </c>
      <c r="R40" s="4" t="s">
        <v>21</v>
      </c>
      <c r="S40" s="16">
        <v>108</v>
      </c>
      <c r="T40" s="16">
        <v>1.89</v>
      </c>
      <c r="U40" s="1">
        <v>44853</v>
      </c>
      <c r="V40">
        <v>4</v>
      </c>
      <c r="W40">
        <v>5.8799999999999998E-2</v>
      </c>
      <c r="X40">
        <v>587.82100000000003</v>
      </c>
      <c r="Y40">
        <v>2</v>
      </c>
      <c r="Z40">
        <v>3.6116264944938399</v>
      </c>
      <c r="AA40">
        <v>0.64111949100438703</v>
      </c>
      <c r="AB40">
        <v>4.6116264861804703</v>
      </c>
      <c r="AC40">
        <v>0.48001014205700399</v>
      </c>
      <c r="AD40">
        <v>0.71191193607388603</v>
      </c>
      <c r="AE40">
        <v>0.48001014205700399</v>
      </c>
      <c r="AF40">
        <v>-0.64111949100438703</v>
      </c>
      <c r="AG40">
        <v>0.35369934385441398</v>
      </c>
      <c r="AH40">
        <v>0.474534254235706</v>
      </c>
      <c r="AI40">
        <v>6.0280937039122202</v>
      </c>
      <c r="AJ40">
        <v>0.216375257555319</v>
      </c>
      <c r="AK40">
        <v>418.11673469387699</v>
      </c>
      <c r="AL40">
        <v>372.47854227405202</v>
      </c>
      <c r="AM40">
        <v>603.84122448979497</v>
      </c>
      <c r="AN40">
        <v>573.62046647230204</v>
      </c>
      <c r="AO40">
        <v>2787.46180758017</v>
      </c>
      <c r="AP40">
        <v>463.53457725947402</v>
      </c>
      <c r="AQ40">
        <v>972.63516034985298</v>
      </c>
      <c r="AR40">
        <v>547.22145772594695</v>
      </c>
    </row>
    <row r="41" spans="1:44" x14ac:dyDescent="0.3">
      <c r="A41" s="4">
        <v>40</v>
      </c>
      <c r="B41" s="16">
        <v>4</v>
      </c>
      <c r="C41" s="4">
        <v>1</v>
      </c>
      <c r="D41" s="4">
        <v>2</v>
      </c>
      <c r="E41" s="4">
        <v>2</v>
      </c>
      <c r="F41" s="4">
        <v>3</v>
      </c>
      <c r="G41" s="16" t="s">
        <v>20</v>
      </c>
      <c r="H41" s="27">
        <v>44766</v>
      </c>
      <c r="I41" s="27">
        <v>44798</v>
      </c>
      <c r="J41" s="27">
        <v>44910</v>
      </c>
      <c r="K41" s="27">
        <v>44856</v>
      </c>
      <c r="L41" s="4">
        <f>K41-H36</f>
        <v>90</v>
      </c>
      <c r="M41" s="4" t="s">
        <v>21</v>
      </c>
      <c r="N41" s="4" t="s">
        <v>21</v>
      </c>
      <c r="O41" s="4" t="s">
        <v>21</v>
      </c>
      <c r="P41" s="4" t="s">
        <v>21</v>
      </c>
      <c r="Q41" s="4" t="s">
        <v>21</v>
      </c>
      <c r="R41" s="4" t="s">
        <v>21</v>
      </c>
      <c r="S41" s="16">
        <v>108</v>
      </c>
      <c r="T41" s="16"/>
      <c r="U41" s="1">
        <v>44861</v>
      </c>
      <c r="V41">
        <v>4</v>
      </c>
      <c r="W41">
        <v>5.8799999999999998E-2</v>
      </c>
      <c r="X41">
        <v>587.82100000000003</v>
      </c>
      <c r="Y41">
        <v>2</v>
      </c>
      <c r="Z41">
        <v>3.8724737877887399</v>
      </c>
      <c r="AA41">
        <v>0.65641774878557402</v>
      </c>
      <c r="AB41">
        <v>4.8724737875245996</v>
      </c>
      <c r="AC41">
        <v>0.49403976762607499</v>
      </c>
      <c r="AD41">
        <v>0.73238087496674098</v>
      </c>
      <c r="AE41">
        <v>0.49403976762607499</v>
      </c>
      <c r="AF41">
        <v>-0.65641774878557402</v>
      </c>
      <c r="AG41">
        <v>0.374779396152704</v>
      </c>
      <c r="AH41">
        <v>0.48818427742570097</v>
      </c>
      <c r="AI41">
        <v>6.5693980829222101</v>
      </c>
      <c r="AJ41">
        <v>0.231019618605038</v>
      </c>
      <c r="AK41">
        <v>396.90664723032</v>
      </c>
      <c r="AL41">
        <v>536.39865889212797</v>
      </c>
      <c r="AM41">
        <v>628.40758017492601</v>
      </c>
      <c r="AN41">
        <v>712.88</v>
      </c>
      <c r="AO41">
        <v>3056.1191253644301</v>
      </c>
      <c r="AP41">
        <v>467.37521865889198</v>
      </c>
      <c r="AQ41">
        <v>1027.5164431486801</v>
      </c>
      <c r="AR41">
        <v>715.31271137026204</v>
      </c>
    </row>
    <row r="42" spans="1:44" x14ac:dyDescent="0.3">
      <c r="A42" s="4">
        <v>41</v>
      </c>
      <c r="B42" s="16">
        <v>4</v>
      </c>
      <c r="C42" s="4">
        <v>1</v>
      </c>
      <c r="D42" s="4">
        <v>2</v>
      </c>
      <c r="E42" s="4">
        <v>2</v>
      </c>
      <c r="F42" s="4">
        <v>3</v>
      </c>
      <c r="G42" s="16" t="s">
        <v>22</v>
      </c>
      <c r="H42" s="27">
        <v>44766</v>
      </c>
      <c r="I42" s="27">
        <v>44798</v>
      </c>
      <c r="J42" s="27">
        <v>44910</v>
      </c>
      <c r="K42" s="27">
        <v>44868</v>
      </c>
      <c r="L42" s="4">
        <v>102</v>
      </c>
      <c r="M42" s="4" t="s">
        <v>21</v>
      </c>
      <c r="N42" s="4" t="s">
        <v>21</v>
      </c>
      <c r="O42" s="4" t="s">
        <v>21</v>
      </c>
      <c r="P42" s="4" t="s">
        <v>21</v>
      </c>
      <c r="Q42" s="4" t="s">
        <v>21</v>
      </c>
      <c r="R42" s="4" t="s">
        <v>21</v>
      </c>
      <c r="S42" s="16">
        <v>152</v>
      </c>
      <c r="T42" s="16">
        <v>2.14</v>
      </c>
      <c r="U42" s="1">
        <v>44869</v>
      </c>
      <c r="V42">
        <v>4</v>
      </c>
      <c r="W42">
        <v>5.8799999999999998E-2</v>
      </c>
      <c r="X42">
        <v>587.82100000000003</v>
      </c>
      <c r="Y42">
        <v>2</v>
      </c>
      <c r="Z42">
        <v>3.1487119571252</v>
      </c>
      <c r="AA42">
        <v>0.61036025713205999</v>
      </c>
      <c r="AB42">
        <v>4.14871192367709</v>
      </c>
      <c r="AC42">
        <v>0.48312768843709097</v>
      </c>
      <c r="AD42">
        <v>0.66223037507721705</v>
      </c>
      <c r="AE42">
        <v>0.48312768843709097</v>
      </c>
      <c r="AF42">
        <v>-0.61036025713205999</v>
      </c>
      <c r="AG42">
        <v>0.26438619257235901</v>
      </c>
      <c r="AH42">
        <v>0.44142017335655298</v>
      </c>
      <c r="AI42">
        <v>4.9722060820799099</v>
      </c>
      <c r="AJ42">
        <v>0.15040772519408299</v>
      </c>
      <c r="AK42">
        <v>502.88723032069902</v>
      </c>
      <c r="AL42">
        <v>769.48448979591797</v>
      </c>
      <c r="AM42">
        <v>664.84775510203997</v>
      </c>
      <c r="AN42">
        <v>872.23341107871704</v>
      </c>
      <c r="AO42">
        <v>2758.9930612244798</v>
      </c>
      <c r="AP42">
        <v>558.06145772594698</v>
      </c>
      <c r="AQ42">
        <v>959.29720116618</v>
      </c>
      <c r="AR42">
        <v>876.50950437317704</v>
      </c>
    </row>
    <row r="43" spans="1:44" x14ac:dyDescent="0.3">
      <c r="A43" s="4">
        <v>42</v>
      </c>
      <c r="B43" s="16">
        <v>4</v>
      </c>
      <c r="C43" s="4">
        <v>1</v>
      </c>
      <c r="D43" s="4">
        <v>2</v>
      </c>
      <c r="E43" s="4">
        <v>2</v>
      </c>
      <c r="F43" s="4">
        <v>3</v>
      </c>
      <c r="G43" s="16" t="s">
        <v>23</v>
      </c>
      <c r="H43" s="27">
        <v>44766</v>
      </c>
      <c r="I43" s="27">
        <v>44798</v>
      </c>
      <c r="J43" s="27">
        <v>44910</v>
      </c>
      <c r="K43" s="27">
        <v>44877</v>
      </c>
      <c r="L43" s="4">
        <v>111</v>
      </c>
      <c r="M43" s="4" t="s">
        <v>21</v>
      </c>
      <c r="N43" s="4" t="s">
        <v>21</v>
      </c>
      <c r="O43" s="4" t="s">
        <v>21</v>
      </c>
      <c r="P43" s="4" t="s">
        <v>21</v>
      </c>
      <c r="Q43" s="4" t="s">
        <v>21</v>
      </c>
      <c r="R43" s="4" t="s">
        <v>21</v>
      </c>
      <c r="S43" s="16">
        <v>154</v>
      </c>
      <c r="T43" s="16">
        <v>2.5</v>
      </c>
      <c r="U43" s="1">
        <v>44874</v>
      </c>
      <c r="V43">
        <v>4</v>
      </c>
      <c r="W43">
        <v>5.8799999999999998E-2</v>
      </c>
      <c r="X43">
        <v>587.82100000000003</v>
      </c>
      <c r="Y43">
        <v>2</v>
      </c>
      <c r="Z43">
        <v>3.5668163570231601</v>
      </c>
      <c r="AA43">
        <v>0.639757075163782</v>
      </c>
      <c r="AB43">
        <v>4.5668163532974297</v>
      </c>
      <c r="AC43">
        <v>0.46445239751227702</v>
      </c>
      <c r="AD43">
        <v>0.67571608205925904</v>
      </c>
      <c r="AE43">
        <v>0.46445239751227702</v>
      </c>
      <c r="AF43">
        <v>-0.639757075163782</v>
      </c>
      <c r="AG43">
        <v>0.30830783681515</v>
      </c>
      <c r="AH43">
        <v>0.45040938374078598</v>
      </c>
      <c r="AI43">
        <v>5.1989136721997502</v>
      </c>
      <c r="AJ43">
        <v>0.104551983061694</v>
      </c>
      <c r="AK43">
        <v>445.43428571428501</v>
      </c>
      <c r="AL43">
        <v>494.887521865888</v>
      </c>
      <c r="AM43">
        <v>610.02728862973697</v>
      </c>
      <c r="AN43">
        <v>661.12081632652996</v>
      </c>
      <c r="AO43">
        <v>2783.7311953352701</v>
      </c>
      <c r="AP43">
        <v>536.82548104956197</v>
      </c>
      <c r="AQ43">
        <v>1015.89527696792</v>
      </c>
      <c r="AR43">
        <v>725.34419825072803</v>
      </c>
    </row>
    <row r="44" spans="1:44" x14ac:dyDescent="0.3">
      <c r="A44" s="7">
        <v>43</v>
      </c>
      <c r="B44" s="17">
        <v>4</v>
      </c>
      <c r="C44" s="7">
        <v>1</v>
      </c>
      <c r="D44" s="7">
        <v>2</v>
      </c>
      <c r="E44" s="7">
        <v>2</v>
      </c>
      <c r="F44" s="7">
        <v>3</v>
      </c>
      <c r="G44" s="17" t="s">
        <v>24</v>
      </c>
      <c r="H44" s="28">
        <v>44766</v>
      </c>
      <c r="I44" s="28">
        <v>44798</v>
      </c>
      <c r="J44" s="28">
        <v>44910</v>
      </c>
      <c r="K44" s="28">
        <v>44889</v>
      </c>
      <c r="L44" s="7">
        <v>124</v>
      </c>
      <c r="M44" s="7" t="s">
        <v>21</v>
      </c>
      <c r="N44" s="7" t="s">
        <v>21</v>
      </c>
      <c r="O44" s="7" t="s">
        <v>21</v>
      </c>
      <c r="P44" s="7" t="s">
        <v>21</v>
      </c>
      <c r="Q44" s="7" t="s">
        <v>21</v>
      </c>
      <c r="R44" s="7" t="s">
        <v>21</v>
      </c>
      <c r="S44" s="17">
        <v>152</v>
      </c>
      <c r="T44" s="17">
        <v>1.88</v>
      </c>
      <c r="U44" s="1">
        <v>44888</v>
      </c>
      <c r="V44">
        <v>4</v>
      </c>
      <c r="W44">
        <v>5.8799999999999998E-2</v>
      </c>
      <c r="X44">
        <v>587.82100000000003</v>
      </c>
      <c r="Y44">
        <v>2</v>
      </c>
      <c r="Z44">
        <v>3.4551872533403301</v>
      </c>
      <c r="AA44">
        <v>0.63279885668448699</v>
      </c>
      <c r="AB44">
        <v>4.4551872354068101</v>
      </c>
      <c r="AC44">
        <v>0.41260765582236097</v>
      </c>
      <c r="AD44">
        <v>0.64115492423143705</v>
      </c>
      <c r="AE44">
        <v>0.41260765582236097</v>
      </c>
      <c r="AF44">
        <v>-0.63279885668448699</v>
      </c>
      <c r="AG44">
        <v>0.31137449072853102</v>
      </c>
      <c r="AH44">
        <v>0.42737589049443497</v>
      </c>
      <c r="AI44">
        <v>4.6011012456576896</v>
      </c>
      <c r="AJ44">
        <v>2.2614763099591598E-2</v>
      </c>
      <c r="AK44">
        <v>437.98326530612201</v>
      </c>
      <c r="AL44">
        <v>551.07067055393497</v>
      </c>
      <c r="AM44">
        <v>649.04967930029102</v>
      </c>
      <c r="AN44">
        <v>751.19626822157397</v>
      </c>
      <c r="AO44">
        <v>2889.36956268221</v>
      </c>
      <c r="AP44">
        <v>630.95230320699602</v>
      </c>
      <c r="AQ44">
        <v>1200.1240816326499</v>
      </c>
      <c r="AR44">
        <v>858.72466472303097</v>
      </c>
    </row>
    <row r="45" spans="1:44" x14ac:dyDescent="0.3">
      <c r="A45" s="4">
        <v>44</v>
      </c>
      <c r="B45" s="16">
        <v>1</v>
      </c>
      <c r="C45" s="4">
        <v>1</v>
      </c>
      <c r="D45" s="4">
        <v>1</v>
      </c>
      <c r="E45" s="4">
        <v>1</v>
      </c>
      <c r="F45" s="4">
        <v>1</v>
      </c>
      <c r="G45" s="18"/>
      <c r="H45" s="27">
        <v>45121</v>
      </c>
      <c r="I45" s="27">
        <v>45168</v>
      </c>
      <c r="J45" s="29">
        <v>45258</v>
      </c>
      <c r="K45" s="27">
        <v>45121</v>
      </c>
      <c r="L45" s="4">
        <v>1</v>
      </c>
      <c r="M45" s="4">
        <v>1</v>
      </c>
      <c r="N45" s="4">
        <v>0.1</v>
      </c>
      <c r="O45" s="4">
        <v>0.1</v>
      </c>
      <c r="P45" s="4">
        <v>0.1</v>
      </c>
      <c r="Q45" s="4">
        <v>0.1</v>
      </c>
      <c r="R45" s="4">
        <v>1</v>
      </c>
      <c r="S45" s="16">
        <v>1</v>
      </c>
      <c r="T45" s="16">
        <v>0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 x14ac:dyDescent="0.3">
      <c r="A46" s="4">
        <v>45</v>
      </c>
      <c r="B46" s="16">
        <v>1</v>
      </c>
      <c r="C46" s="4">
        <v>1</v>
      </c>
      <c r="D46" s="4">
        <v>1</v>
      </c>
      <c r="E46" s="4">
        <v>1</v>
      </c>
      <c r="F46" s="4">
        <v>1</v>
      </c>
      <c r="G46" s="18"/>
      <c r="H46" s="27">
        <v>45121</v>
      </c>
      <c r="I46" s="27">
        <v>45168</v>
      </c>
      <c r="J46" s="27">
        <v>45258</v>
      </c>
      <c r="K46" s="27">
        <v>45168</v>
      </c>
      <c r="L46" s="4">
        <v>47</v>
      </c>
      <c r="M46" s="4">
        <v>8</v>
      </c>
      <c r="N46" s="4">
        <v>3.39</v>
      </c>
      <c r="O46" s="4">
        <v>0.42375000000000002</v>
      </c>
      <c r="P46" s="4">
        <v>1.27</v>
      </c>
      <c r="Q46" s="4">
        <v>0.15875</v>
      </c>
      <c r="R46" s="4">
        <v>15</v>
      </c>
      <c r="S46" s="16">
        <v>57</v>
      </c>
      <c r="T46" s="16">
        <v>0.15</v>
      </c>
      <c r="U46" s="1">
        <v>45148</v>
      </c>
      <c r="V46">
        <v>1</v>
      </c>
      <c r="W46">
        <v>4.1700000000000001E-2</v>
      </c>
      <c r="X46">
        <v>417.45299999999997</v>
      </c>
      <c r="Y46">
        <v>3</v>
      </c>
      <c r="Z46">
        <v>1.18005834907731</v>
      </c>
      <c r="AA46">
        <v>0.36958093137428299</v>
      </c>
      <c r="AB46">
        <v>2.1800583542113401</v>
      </c>
      <c r="AC46">
        <v>0.185272700972552</v>
      </c>
      <c r="AD46">
        <v>0.26736064893316402</v>
      </c>
      <c r="AE46">
        <v>0.185272700972552</v>
      </c>
      <c r="AF46">
        <v>-0.36958093137428299</v>
      </c>
      <c r="AG46">
        <v>8.6525631501316605E-2</v>
      </c>
      <c r="AH46">
        <v>0.178217600995241</v>
      </c>
      <c r="AI46">
        <v>1.7354038658084801</v>
      </c>
      <c r="AJ46">
        <v>-0.16880555925740001</v>
      </c>
      <c r="AK46">
        <v>845.54417687186594</v>
      </c>
      <c r="AL46">
        <v>1023.47834305909</v>
      </c>
      <c r="AM46">
        <v>1145.8870715870701</v>
      </c>
      <c r="AN46">
        <v>1228.4655214925599</v>
      </c>
      <c r="AO46">
        <v>2487.1652831429201</v>
      </c>
      <c r="AP46">
        <v>1440.73592504314</v>
      </c>
      <c r="AQ46">
        <v>1709.78885509986</v>
      </c>
      <c r="AR46">
        <v>1554.4407824443099</v>
      </c>
    </row>
    <row r="47" spans="1:44" x14ac:dyDescent="0.3">
      <c r="A47" s="4">
        <v>46</v>
      </c>
      <c r="B47" s="16">
        <v>1</v>
      </c>
      <c r="C47" s="4">
        <v>1</v>
      </c>
      <c r="D47" s="4">
        <v>1</v>
      </c>
      <c r="E47" s="4">
        <v>1</v>
      </c>
      <c r="F47" s="4">
        <v>1</v>
      </c>
      <c r="G47" s="18" t="s">
        <v>64</v>
      </c>
      <c r="H47" s="27">
        <v>45121</v>
      </c>
      <c r="I47" s="27">
        <v>45168</v>
      </c>
      <c r="J47" s="27">
        <v>45258</v>
      </c>
      <c r="K47" s="27">
        <v>45184</v>
      </c>
      <c r="L47" s="4">
        <v>62</v>
      </c>
      <c r="M47" s="4">
        <v>6</v>
      </c>
      <c r="N47" s="4">
        <v>9.5</v>
      </c>
      <c r="O47" s="4">
        <v>1.5833333333333333</v>
      </c>
      <c r="P47" s="4">
        <v>1.68</v>
      </c>
      <c r="Q47" s="4">
        <v>0.27999999999999997</v>
      </c>
      <c r="R47" s="4">
        <v>14</v>
      </c>
      <c r="S47" s="16">
        <v>46</v>
      </c>
      <c r="T47" s="16">
        <v>0.3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 x14ac:dyDescent="0.3">
      <c r="A48" s="4">
        <v>47</v>
      </c>
      <c r="B48" s="16">
        <v>1</v>
      </c>
      <c r="C48" s="4">
        <v>1</v>
      </c>
      <c r="D48" s="4">
        <v>1</v>
      </c>
      <c r="E48" s="4">
        <v>1</v>
      </c>
      <c r="F48" s="4">
        <v>1</v>
      </c>
      <c r="G48" s="18" t="s">
        <v>66</v>
      </c>
      <c r="H48" s="27">
        <v>45121</v>
      </c>
      <c r="I48" s="27">
        <v>45168</v>
      </c>
      <c r="J48" s="27">
        <v>45258</v>
      </c>
      <c r="K48" s="27">
        <v>45198</v>
      </c>
      <c r="L48" s="4">
        <v>76</v>
      </c>
      <c r="M48" s="4">
        <v>16</v>
      </c>
      <c r="N48" s="4">
        <v>29.99</v>
      </c>
      <c r="O48" s="4">
        <v>1.8743749999999999</v>
      </c>
      <c r="P48" s="4">
        <v>5.32</v>
      </c>
      <c r="Q48" s="4">
        <v>0.33250000000000002</v>
      </c>
      <c r="R48" s="4">
        <v>23</v>
      </c>
      <c r="S48" s="16">
        <v>40</v>
      </c>
      <c r="T48" s="16">
        <v>0.85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x14ac:dyDescent="0.3">
      <c r="A49" s="4">
        <v>48</v>
      </c>
      <c r="B49" s="16">
        <v>1</v>
      </c>
      <c r="C49" s="4">
        <v>1</v>
      </c>
      <c r="D49" s="4">
        <v>1</v>
      </c>
      <c r="E49" s="4">
        <v>1</v>
      </c>
      <c r="F49" s="4">
        <v>1</v>
      </c>
      <c r="G49" s="18"/>
      <c r="H49" s="27">
        <v>45121</v>
      </c>
      <c r="I49" s="27">
        <v>45168</v>
      </c>
      <c r="J49" s="27">
        <v>45258</v>
      </c>
      <c r="K49" s="27">
        <v>45213</v>
      </c>
      <c r="L49" s="4">
        <v>91</v>
      </c>
      <c r="M49" s="4">
        <v>8</v>
      </c>
      <c r="N49" s="4">
        <v>26.18</v>
      </c>
      <c r="O49" s="4">
        <v>3.2725</v>
      </c>
      <c r="P49" s="4">
        <v>4.74</v>
      </c>
      <c r="Q49" s="4">
        <v>0.59250000000000003</v>
      </c>
      <c r="R49" s="4">
        <v>10</v>
      </c>
      <c r="S49" s="16">
        <v>42</v>
      </c>
      <c r="T49" s="16">
        <v>1.02</v>
      </c>
      <c r="U49" s="1">
        <v>45211</v>
      </c>
      <c r="V49">
        <v>1</v>
      </c>
      <c r="W49">
        <v>4.1700000000000001E-2</v>
      </c>
      <c r="X49">
        <v>417.45299999999997</v>
      </c>
      <c r="Y49">
        <v>3</v>
      </c>
      <c r="Z49">
        <v>0.99186793565652098</v>
      </c>
      <c r="AA49">
        <v>0.32787770387561399</v>
      </c>
      <c r="AB49">
        <v>1.99186794513095</v>
      </c>
      <c r="AC49">
        <v>0.20368771195372401</v>
      </c>
      <c r="AD49">
        <v>0.36750158854946402</v>
      </c>
      <c r="AE49">
        <v>0.20368771195372401</v>
      </c>
      <c r="AF49">
        <v>-0.32787770387561399</v>
      </c>
      <c r="AG49">
        <v>0.17820694728592101</v>
      </c>
      <c r="AH49">
        <v>0.244956718819137</v>
      </c>
      <c r="AI49">
        <v>2.19057395788013</v>
      </c>
      <c r="AJ49">
        <v>6.9214239373149106E-2</v>
      </c>
      <c r="AK49">
        <v>624.13495520670597</v>
      </c>
      <c r="AL49">
        <v>484.80192323497897</v>
      </c>
      <c r="AM49">
        <v>951.15007808005203</v>
      </c>
      <c r="AN49">
        <v>900.09394263170805</v>
      </c>
      <c r="AO49">
        <v>1887.71488452371</v>
      </c>
      <c r="AP49">
        <v>869.55297115147505</v>
      </c>
      <c r="AQ49">
        <v>1244.36081203254</v>
      </c>
      <c r="AR49">
        <v>1023.82058025807</v>
      </c>
    </row>
    <row r="50" spans="1:44" x14ac:dyDescent="0.3">
      <c r="A50" s="4">
        <v>49</v>
      </c>
      <c r="B50" s="16">
        <v>1</v>
      </c>
      <c r="C50" s="4">
        <v>1</v>
      </c>
      <c r="D50" s="4">
        <v>1</v>
      </c>
      <c r="E50" s="4">
        <v>1</v>
      </c>
      <c r="F50" s="4">
        <v>1</v>
      </c>
      <c r="G50" s="18" t="s">
        <v>20</v>
      </c>
      <c r="H50" s="27">
        <v>45121</v>
      </c>
      <c r="I50" s="27">
        <v>45168</v>
      </c>
      <c r="J50" s="27">
        <v>45258</v>
      </c>
      <c r="K50" s="27">
        <v>45217</v>
      </c>
      <c r="L50" s="4"/>
      <c r="M50" s="4"/>
      <c r="N50" s="4"/>
      <c r="O50" s="4"/>
      <c r="P50" s="4"/>
      <c r="Q50" s="4"/>
      <c r="R50" s="4"/>
      <c r="S50" s="16">
        <v>73</v>
      </c>
      <c r="T50" s="16"/>
      <c r="U50" s="1">
        <v>45211</v>
      </c>
      <c r="Z50">
        <v>0.99186793565652098</v>
      </c>
      <c r="AA50">
        <v>0.32787770387561399</v>
      </c>
      <c r="AB50">
        <v>1.99186794513095</v>
      </c>
      <c r="AC50">
        <v>0.20368771195372401</v>
      </c>
      <c r="AD50">
        <v>0.36750158854946402</v>
      </c>
      <c r="AE50">
        <v>0.20368771195372401</v>
      </c>
      <c r="AF50">
        <v>-0.32787770387561399</v>
      </c>
      <c r="AG50">
        <v>0.17820694728592101</v>
      </c>
      <c r="AH50">
        <v>0.244956718819137</v>
      </c>
      <c r="AI50">
        <v>2.19057395788013</v>
      </c>
      <c r="AJ50">
        <v>6.9214239373149106E-2</v>
      </c>
      <c r="AK50">
        <v>624.13495520670597</v>
      </c>
      <c r="AL50">
        <v>484.80192323497897</v>
      </c>
      <c r="AM50">
        <v>951.15007808005203</v>
      </c>
      <c r="AN50">
        <v>900.09394263170805</v>
      </c>
      <c r="AO50">
        <v>1887.71488452371</v>
      </c>
      <c r="AP50">
        <v>869.55297115147505</v>
      </c>
      <c r="AQ50">
        <v>1244.36081203254</v>
      </c>
      <c r="AR50">
        <v>1023.82058025807</v>
      </c>
    </row>
    <row r="51" spans="1:44" x14ac:dyDescent="0.3">
      <c r="A51" s="4">
        <v>50</v>
      </c>
      <c r="B51" s="16">
        <v>1</v>
      </c>
      <c r="C51" s="4">
        <v>1</v>
      </c>
      <c r="D51" s="4">
        <v>1</v>
      </c>
      <c r="E51" s="4">
        <v>1</v>
      </c>
      <c r="F51" s="4">
        <v>1</v>
      </c>
      <c r="G51" s="18" t="s">
        <v>22</v>
      </c>
      <c r="H51" s="27">
        <v>45121</v>
      </c>
      <c r="I51" s="27">
        <v>45168</v>
      </c>
      <c r="J51" s="27">
        <v>45258</v>
      </c>
      <c r="K51" s="27">
        <v>45228</v>
      </c>
      <c r="L51" s="4">
        <v>106</v>
      </c>
      <c r="M51" s="4">
        <v>9</v>
      </c>
      <c r="N51" s="4">
        <v>114</v>
      </c>
      <c r="O51" s="4">
        <v>12.666666666666666</v>
      </c>
      <c r="P51" s="4">
        <v>23</v>
      </c>
      <c r="Q51" s="4">
        <v>2.5555555555555554</v>
      </c>
      <c r="R51" s="4">
        <v>30</v>
      </c>
      <c r="S51" s="16">
        <v>89</v>
      </c>
      <c r="T51" s="16">
        <v>1.32</v>
      </c>
      <c r="U51" s="1">
        <v>45227</v>
      </c>
      <c r="V51">
        <v>1</v>
      </c>
      <c r="W51">
        <v>4.1700000000000001E-2</v>
      </c>
      <c r="X51">
        <v>417.45299999999997</v>
      </c>
      <c r="Y51">
        <v>3</v>
      </c>
      <c r="Z51">
        <v>1.6736188416337101</v>
      </c>
      <c r="AA51">
        <v>0.45418091458440302</v>
      </c>
      <c r="AB51">
        <v>2.6736188389295301</v>
      </c>
      <c r="AC51">
        <v>0.269136788053011</v>
      </c>
      <c r="AD51">
        <v>0.472751043506075</v>
      </c>
      <c r="AE51">
        <v>0.269136788053011</v>
      </c>
      <c r="AF51">
        <v>-0.45418091458440302</v>
      </c>
      <c r="AG51">
        <v>0.23354416305256301</v>
      </c>
      <c r="AH51">
        <v>0.31510948803662497</v>
      </c>
      <c r="AI51">
        <v>2.80360873932805</v>
      </c>
      <c r="AJ51">
        <v>3.9380233916429898E-2</v>
      </c>
      <c r="AK51">
        <v>588.69458371003498</v>
      </c>
      <c r="AL51">
        <v>622.44612476370503</v>
      </c>
      <c r="AM51">
        <v>751.97485000410904</v>
      </c>
      <c r="AN51">
        <v>950.081778581408</v>
      </c>
      <c r="AO51">
        <v>2005.2855264239299</v>
      </c>
      <c r="AP51">
        <v>717.13676337634502</v>
      </c>
      <c r="AQ51">
        <v>1154.1697213774901</v>
      </c>
      <c r="AR51">
        <v>1061.7643626202</v>
      </c>
    </row>
    <row r="52" spans="1:44" x14ac:dyDescent="0.3">
      <c r="A52" s="4">
        <v>51</v>
      </c>
      <c r="B52" s="16">
        <v>1</v>
      </c>
      <c r="C52" s="4">
        <v>1</v>
      </c>
      <c r="D52" s="4">
        <v>1</v>
      </c>
      <c r="E52" s="4">
        <v>1</v>
      </c>
      <c r="F52" s="4">
        <v>1</v>
      </c>
      <c r="G52" s="18" t="s">
        <v>23</v>
      </c>
      <c r="H52" s="27">
        <v>45121</v>
      </c>
      <c r="I52" s="27">
        <v>45168</v>
      </c>
      <c r="J52" s="27">
        <v>45258</v>
      </c>
      <c r="K52" s="27">
        <v>45246</v>
      </c>
      <c r="L52" s="4">
        <v>123</v>
      </c>
      <c r="M52" s="4">
        <v>18</v>
      </c>
      <c r="N52" s="4">
        <v>215.95</v>
      </c>
      <c r="O52" s="4">
        <v>11.997222222222222</v>
      </c>
      <c r="P52" s="4">
        <v>46.72</v>
      </c>
      <c r="Q52" s="4">
        <v>2.5955555555555554</v>
      </c>
      <c r="R52" s="4">
        <v>30</v>
      </c>
      <c r="S52" s="16">
        <v>102</v>
      </c>
      <c r="T52" s="16">
        <v>0.85</v>
      </c>
      <c r="U52" s="1">
        <v>45246</v>
      </c>
      <c r="V52">
        <v>1</v>
      </c>
      <c r="W52">
        <v>4.1700000000000001E-2</v>
      </c>
      <c r="X52">
        <v>417.45299999999997</v>
      </c>
      <c r="Y52">
        <v>3</v>
      </c>
      <c r="Z52">
        <v>2.2197567017769901</v>
      </c>
      <c r="AA52">
        <v>0.52564551243014201</v>
      </c>
      <c r="AB52">
        <v>3.2197567011401298</v>
      </c>
      <c r="AC52">
        <v>0.30229877279260697</v>
      </c>
      <c r="AD52">
        <v>0.52074642277708405</v>
      </c>
      <c r="AE52">
        <v>0.30229877279260697</v>
      </c>
      <c r="AF52">
        <v>-0.52564551243014201</v>
      </c>
      <c r="AG52">
        <v>0.25927783960460099</v>
      </c>
      <c r="AH52">
        <v>0.34710882185145597</v>
      </c>
      <c r="AI52">
        <v>3.1795955081302298</v>
      </c>
      <c r="AJ52">
        <v>-9.5643866276383001E-3</v>
      </c>
      <c r="AK52">
        <v>465.453193063203</v>
      </c>
      <c r="AL52">
        <v>342.37840059176398</v>
      </c>
      <c r="AM52">
        <v>739.54261527081405</v>
      </c>
      <c r="AN52">
        <v>666.335662036656</v>
      </c>
      <c r="AO52">
        <v>2380.2062957179201</v>
      </c>
      <c r="AP52">
        <v>749.39031807347703</v>
      </c>
      <c r="AQ52">
        <v>1275.42311169557</v>
      </c>
      <c r="AR52">
        <v>839.33936056546304</v>
      </c>
    </row>
    <row r="53" spans="1:44" x14ac:dyDescent="0.3">
      <c r="A53" s="7">
        <v>52</v>
      </c>
      <c r="B53" s="17">
        <v>1</v>
      </c>
      <c r="C53" s="7">
        <v>1</v>
      </c>
      <c r="D53" s="7">
        <v>1</v>
      </c>
      <c r="E53" s="7">
        <v>1</v>
      </c>
      <c r="F53" s="7">
        <v>1</v>
      </c>
      <c r="G53" s="19" t="s">
        <v>24</v>
      </c>
      <c r="H53" s="28">
        <v>45121</v>
      </c>
      <c r="I53" s="28">
        <v>45168</v>
      </c>
      <c r="J53" s="28">
        <v>45258</v>
      </c>
      <c r="K53" s="28">
        <v>45258</v>
      </c>
      <c r="L53" s="7">
        <v>135</v>
      </c>
      <c r="M53" s="7">
        <v>22</v>
      </c>
      <c r="N53" s="7">
        <v>125.7</v>
      </c>
      <c r="O53" s="7">
        <v>5.7136363636363638</v>
      </c>
      <c r="P53" s="7">
        <v>45.95</v>
      </c>
      <c r="Q53" s="7">
        <v>2.0886363636363638</v>
      </c>
      <c r="R53" s="7">
        <v>28</v>
      </c>
      <c r="S53" s="17">
        <v>90</v>
      </c>
      <c r="T53" s="17">
        <v>1.1200000000000001</v>
      </c>
      <c r="U53" s="1">
        <v>45258</v>
      </c>
      <c r="V53">
        <v>1</v>
      </c>
      <c r="W53">
        <v>4.1700000000000001E-2</v>
      </c>
      <c r="X53">
        <v>417.45299999999997</v>
      </c>
      <c r="Y53">
        <v>3</v>
      </c>
      <c r="Z53">
        <v>1.9769713094419199</v>
      </c>
      <c r="AA53">
        <v>0.49663585264229898</v>
      </c>
      <c r="AB53">
        <v>2.9769713127731601</v>
      </c>
      <c r="AC53">
        <v>0.27501107222387</v>
      </c>
      <c r="AD53">
        <v>0.44609130312620998</v>
      </c>
      <c r="AE53">
        <v>0.27501107222387</v>
      </c>
      <c r="AF53">
        <v>-0.49663585264229898</v>
      </c>
      <c r="AG53">
        <v>0.19511490106323001</v>
      </c>
      <c r="AH53">
        <v>0.29735114930433798</v>
      </c>
      <c r="AI53">
        <v>2.6152728389104398</v>
      </c>
      <c r="AJ53">
        <v>-9.3046233089205996E-2</v>
      </c>
      <c r="AK53">
        <v>544.74019889865997</v>
      </c>
      <c r="AL53">
        <v>313.14983151146498</v>
      </c>
      <c r="AM53">
        <v>839.49206871044601</v>
      </c>
      <c r="AN53">
        <v>594.63959891509796</v>
      </c>
      <c r="AO53">
        <v>2498.0427385551002</v>
      </c>
      <c r="AP53">
        <v>956.31963507849002</v>
      </c>
      <c r="AQ53">
        <v>1420.16988575655</v>
      </c>
      <c r="AR53">
        <v>859.11490096161697</v>
      </c>
    </row>
    <row r="54" spans="1:44" x14ac:dyDescent="0.3">
      <c r="A54" s="4">
        <v>53</v>
      </c>
      <c r="B54" s="16">
        <v>2</v>
      </c>
      <c r="C54" s="4">
        <v>1</v>
      </c>
      <c r="D54" s="4">
        <v>1</v>
      </c>
      <c r="E54" s="4">
        <v>2</v>
      </c>
      <c r="F54" s="4">
        <v>2</v>
      </c>
      <c r="G54" s="20"/>
      <c r="H54" s="27">
        <v>45122</v>
      </c>
      <c r="I54" s="27">
        <v>45184</v>
      </c>
      <c r="J54" s="27">
        <v>45272</v>
      </c>
      <c r="K54" s="27">
        <v>45122</v>
      </c>
      <c r="L54" s="4">
        <v>1</v>
      </c>
      <c r="M54" s="4">
        <v>1</v>
      </c>
      <c r="N54" s="4">
        <v>0.1</v>
      </c>
      <c r="O54" s="4">
        <v>0.1</v>
      </c>
      <c r="P54" s="4">
        <v>0.1</v>
      </c>
      <c r="Q54" s="4">
        <v>0.1</v>
      </c>
      <c r="R54" s="4">
        <v>1</v>
      </c>
      <c r="S54" s="16">
        <v>1</v>
      </c>
      <c r="T54" s="16">
        <v>0</v>
      </c>
    </row>
    <row r="55" spans="1:44" x14ac:dyDescent="0.3">
      <c r="A55" s="4">
        <v>54</v>
      </c>
      <c r="B55" s="16">
        <v>2</v>
      </c>
      <c r="C55" s="4">
        <v>1</v>
      </c>
      <c r="D55" s="4">
        <v>1</v>
      </c>
      <c r="E55" s="4">
        <v>2</v>
      </c>
      <c r="F55" s="4">
        <v>2</v>
      </c>
      <c r="G55" s="20" t="s">
        <v>64</v>
      </c>
      <c r="H55" s="27">
        <v>45122</v>
      </c>
      <c r="I55" s="27">
        <v>45184</v>
      </c>
      <c r="J55" s="27">
        <v>45272</v>
      </c>
      <c r="K55" s="27">
        <v>45184</v>
      </c>
      <c r="L55" s="4">
        <v>61</v>
      </c>
      <c r="M55" s="4">
        <v>4</v>
      </c>
      <c r="N55" s="4">
        <v>5.68</v>
      </c>
      <c r="O55" s="4">
        <v>1.42</v>
      </c>
      <c r="P55" s="4">
        <v>0.86</v>
      </c>
      <c r="Q55" s="4">
        <v>0.215</v>
      </c>
      <c r="R55" s="4">
        <v>15</v>
      </c>
      <c r="S55" s="16">
        <v>45</v>
      </c>
      <c r="T55" s="16">
        <v>0.18</v>
      </c>
    </row>
    <row r="56" spans="1:44" x14ac:dyDescent="0.3">
      <c r="A56" s="4">
        <v>55</v>
      </c>
      <c r="B56" s="16">
        <v>2</v>
      </c>
      <c r="C56" s="4">
        <v>1</v>
      </c>
      <c r="D56" s="4">
        <v>1</v>
      </c>
      <c r="E56" s="4">
        <v>2</v>
      </c>
      <c r="F56" s="4">
        <v>2</v>
      </c>
      <c r="G56" s="20"/>
      <c r="H56" s="27">
        <v>45122</v>
      </c>
      <c r="I56" s="27">
        <v>45184</v>
      </c>
      <c r="J56" s="27">
        <v>45272</v>
      </c>
      <c r="K56" s="27">
        <v>45198</v>
      </c>
      <c r="L56" s="4">
        <v>75</v>
      </c>
      <c r="M56" s="4">
        <v>6</v>
      </c>
      <c r="N56" s="4">
        <v>10.18</v>
      </c>
      <c r="O56" s="4">
        <v>1.6966666666666665</v>
      </c>
      <c r="P56" s="4">
        <v>1.48</v>
      </c>
      <c r="Q56" s="4">
        <v>0.24666666666666667</v>
      </c>
      <c r="R56" s="4">
        <v>19</v>
      </c>
      <c r="S56" s="16">
        <v>53</v>
      </c>
      <c r="T56" s="16">
        <v>0.74</v>
      </c>
    </row>
    <row r="57" spans="1:44" x14ac:dyDescent="0.3">
      <c r="A57" s="4">
        <v>56</v>
      </c>
      <c r="B57" s="16">
        <v>2</v>
      </c>
      <c r="C57" s="4">
        <v>1</v>
      </c>
      <c r="D57" s="4">
        <v>1</v>
      </c>
      <c r="E57" s="4">
        <v>2</v>
      </c>
      <c r="F57" s="4">
        <v>2</v>
      </c>
      <c r="G57" s="20" t="s">
        <v>66</v>
      </c>
      <c r="H57" s="27">
        <v>45122</v>
      </c>
      <c r="I57" s="27">
        <v>45184</v>
      </c>
      <c r="J57" s="27">
        <v>45272</v>
      </c>
      <c r="K57" s="27">
        <v>45213</v>
      </c>
      <c r="L57" s="4">
        <v>90</v>
      </c>
      <c r="M57" s="4">
        <v>8</v>
      </c>
      <c r="N57" s="4">
        <v>33</v>
      </c>
      <c r="O57" s="4">
        <v>4.125</v>
      </c>
      <c r="P57" s="4">
        <v>4.58</v>
      </c>
      <c r="Q57" s="4">
        <v>0.57250000000000001</v>
      </c>
      <c r="R57" s="4">
        <v>28</v>
      </c>
      <c r="S57" s="16">
        <v>67</v>
      </c>
      <c r="T57" s="16">
        <v>1.04</v>
      </c>
      <c r="U57" s="1">
        <v>45211</v>
      </c>
      <c r="V57">
        <v>2</v>
      </c>
      <c r="W57">
        <v>0.121</v>
      </c>
      <c r="X57">
        <v>1209.867</v>
      </c>
      <c r="Y57">
        <v>5</v>
      </c>
      <c r="Z57">
        <v>1.76212267664188</v>
      </c>
      <c r="AA57">
        <v>0.46719352671785203</v>
      </c>
      <c r="AB57">
        <v>2.7621226870875701</v>
      </c>
      <c r="AC57">
        <v>0.28786185927378</v>
      </c>
      <c r="AD57">
        <v>0.52509041350611996</v>
      </c>
      <c r="AE57">
        <v>0.28786185927378</v>
      </c>
      <c r="AF57">
        <v>-0.46719352671785203</v>
      </c>
      <c r="AG57">
        <v>0.28044731718126298</v>
      </c>
      <c r="AH57">
        <v>0.349998551125075</v>
      </c>
      <c r="AI57">
        <v>3.24571840957943</v>
      </c>
      <c r="AJ57">
        <v>0.112382275806374</v>
      </c>
      <c r="AK57">
        <v>442.778300816696</v>
      </c>
      <c r="AL57">
        <v>349.54038112522602</v>
      </c>
      <c r="AM57">
        <v>786.38699523593402</v>
      </c>
      <c r="AN57">
        <v>736.276287431941</v>
      </c>
      <c r="AO57">
        <v>2168.0200487749498</v>
      </c>
      <c r="AP57">
        <v>675.79145871143305</v>
      </c>
      <c r="AQ57">
        <v>1197.5281873865699</v>
      </c>
      <c r="AR57">
        <v>869.93168670598902</v>
      </c>
    </row>
    <row r="58" spans="1:44" x14ac:dyDescent="0.3">
      <c r="A58" s="4">
        <v>57</v>
      </c>
      <c r="B58" s="16">
        <v>2</v>
      </c>
      <c r="C58" s="4">
        <v>1</v>
      </c>
      <c r="D58" s="4">
        <v>1</v>
      </c>
      <c r="E58" s="4">
        <v>2</v>
      </c>
      <c r="F58" s="4">
        <v>2</v>
      </c>
      <c r="G58" s="20" t="s">
        <v>20</v>
      </c>
      <c r="H58" s="27">
        <v>45122</v>
      </c>
      <c r="I58" s="27">
        <v>45184</v>
      </c>
      <c r="J58" s="27">
        <v>45272</v>
      </c>
      <c r="K58" s="27">
        <v>45228</v>
      </c>
      <c r="L58" s="4">
        <v>105</v>
      </c>
      <c r="M58" s="4">
        <v>12</v>
      </c>
      <c r="N58" s="4">
        <v>129.5</v>
      </c>
      <c r="O58" s="4">
        <v>10.791666666666666</v>
      </c>
      <c r="P58" s="4">
        <v>21.14</v>
      </c>
      <c r="Q58" s="4">
        <v>1.7616666666666667</v>
      </c>
      <c r="R58" s="4">
        <v>35</v>
      </c>
      <c r="S58" s="16">
        <v>93</v>
      </c>
      <c r="T58" s="16">
        <v>1.73</v>
      </c>
      <c r="U58" s="1">
        <v>45227</v>
      </c>
      <c r="V58">
        <v>2</v>
      </c>
      <c r="W58">
        <v>0.121</v>
      </c>
      <c r="X58">
        <v>1209.867</v>
      </c>
      <c r="Y58">
        <v>5</v>
      </c>
      <c r="Z58">
        <v>2.4067701502735201</v>
      </c>
      <c r="AA58">
        <v>0.54546665961003904</v>
      </c>
      <c r="AB58">
        <v>3.4067701494182598</v>
      </c>
      <c r="AC58">
        <v>0.34491893023289599</v>
      </c>
      <c r="AD58">
        <v>0.57527778743379099</v>
      </c>
      <c r="AE58">
        <v>0.34491893023289599</v>
      </c>
      <c r="AF58">
        <v>-0.54546665961003904</v>
      </c>
      <c r="AG58">
        <v>0.28767165035252701</v>
      </c>
      <c r="AH58">
        <v>0.38345362589915899</v>
      </c>
      <c r="AI58">
        <v>3.72548208361366</v>
      </c>
      <c r="AJ58">
        <v>7.5471971427759799E-2</v>
      </c>
      <c r="AK58">
        <v>543.41135435571698</v>
      </c>
      <c r="AL58">
        <v>594.82256692377496</v>
      </c>
      <c r="AM58">
        <v>684.91603334845695</v>
      </c>
      <c r="AN58">
        <v>898.44889972776696</v>
      </c>
      <c r="AO58">
        <v>2328.9041515426402</v>
      </c>
      <c r="AP58">
        <v>628.11331669691401</v>
      </c>
      <c r="AQ58">
        <v>1134.09193511796</v>
      </c>
      <c r="AR58">
        <v>979.47209618874797</v>
      </c>
    </row>
    <row r="59" spans="1:44" x14ac:dyDescent="0.3">
      <c r="A59" s="4">
        <v>58</v>
      </c>
      <c r="B59" s="16">
        <v>2</v>
      </c>
      <c r="C59" s="4">
        <v>1</v>
      </c>
      <c r="D59" s="4">
        <v>1</v>
      </c>
      <c r="E59" s="4">
        <v>2</v>
      </c>
      <c r="F59" s="4">
        <v>2</v>
      </c>
      <c r="G59" s="20" t="s">
        <v>22</v>
      </c>
      <c r="H59" s="27">
        <v>45122</v>
      </c>
      <c r="I59" s="27">
        <v>45184</v>
      </c>
      <c r="J59" s="27">
        <v>45272</v>
      </c>
      <c r="K59" s="27">
        <v>45236</v>
      </c>
      <c r="L59" s="4"/>
      <c r="M59" s="4"/>
      <c r="N59" s="4"/>
      <c r="O59" s="4"/>
      <c r="P59" s="4"/>
      <c r="Q59" s="4"/>
      <c r="R59" s="4"/>
      <c r="S59" s="16">
        <v>86</v>
      </c>
      <c r="T59" s="16"/>
      <c r="U59" s="1">
        <v>45239</v>
      </c>
      <c r="V59">
        <v>2</v>
      </c>
      <c r="W59">
        <v>0.121</v>
      </c>
      <c r="X59">
        <v>1209.867</v>
      </c>
      <c r="Y59">
        <v>5</v>
      </c>
      <c r="Z59">
        <v>2.0645350776477498</v>
      </c>
      <c r="AA59">
        <v>0.50741523875603001</v>
      </c>
      <c r="AB59">
        <v>3.0645350788850001</v>
      </c>
      <c r="AC59">
        <v>0.37815764028166599</v>
      </c>
      <c r="AD59">
        <v>0.59075812971263397</v>
      </c>
      <c r="AE59">
        <v>0.37815764028166599</v>
      </c>
      <c r="AF59">
        <v>-0.50741523875603001</v>
      </c>
      <c r="AG59">
        <v>0.27394670639998397</v>
      </c>
      <c r="AH59">
        <v>0.39376863499785503</v>
      </c>
      <c r="AI59">
        <v>3.9004174937543099</v>
      </c>
      <c r="AJ59">
        <v>0.19768936469425799</v>
      </c>
      <c r="AK59">
        <v>515.30336887477301</v>
      </c>
      <c r="AL59">
        <v>946.36881805807604</v>
      </c>
      <c r="AM59">
        <v>729.68582690562596</v>
      </c>
      <c r="AN59">
        <v>1079.64382940108</v>
      </c>
      <c r="AO59">
        <v>2234.5239337568</v>
      </c>
      <c r="AP59">
        <v>574.49580308529903</v>
      </c>
      <c r="AQ59">
        <v>1007.99154945553</v>
      </c>
      <c r="AR59">
        <v>1170.78541855716</v>
      </c>
    </row>
    <row r="60" spans="1:44" x14ac:dyDescent="0.3">
      <c r="A60" s="4">
        <v>59</v>
      </c>
      <c r="B60" s="16">
        <v>2</v>
      </c>
      <c r="C60" s="4">
        <v>1</v>
      </c>
      <c r="D60" s="4">
        <v>1</v>
      </c>
      <c r="E60" s="4">
        <v>2</v>
      </c>
      <c r="F60" s="4">
        <v>2</v>
      </c>
      <c r="G60" s="20" t="s">
        <v>23</v>
      </c>
      <c r="H60" s="27">
        <v>45122</v>
      </c>
      <c r="I60" s="27">
        <v>45184</v>
      </c>
      <c r="J60" s="27">
        <v>45272</v>
      </c>
      <c r="K60" s="27">
        <v>45246</v>
      </c>
      <c r="L60" s="4">
        <v>122</v>
      </c>
      <c r="M60" s="4">
        <v>15</v>
      </c>
      <c r="N60" s="4">
        <v>178.56</v>
      </c>
      <c r="O60" s="4">
        <v>11.904</v>
      </c>
      <c r="P60" s="4">
        <v>38.39</v>
      </c>
      <c r="Q60" s="4">
        <v>2.5593333333333335</v>
      </c>
      <c r="R60" s="4">
        <v>36</v>
      </c>
      <c r="S60" s="16">
        <v>118</v>
      </c>
      <c r="T60" s="16">
        <v>2.04</v>
      </c>
      <c r="U60" s="1">
        <v>45246</v>
      </c>
      <c r="V60">
        <v>2</v>
      </c>
      <c r="W60">
        <v>0.121</v>
      </c>
      <c r="X60">
        <v>1209.867</v>
      </c>
      <c r="Y60">
        <v>5</v>
      </c>
      <c r="Z60">
        <v>2.4824800496606501</v>
      </c>
      <c r="AA60">
        <v>0.55303151924298299</v>
      </c>
      <c r="AB60">
        <v>3.4824800507356399</v>
      </c>
      <c r="AC60">
        <v>0.34767669016163999</v>
      </c>
      <c r="AD60">
        <v>0.54304959077029702</v>
      </c>
      <c r="AE60">
        <v>0.34767669016163999</v>
      </c>
      <c r="AF60">
        <v>-0.55303151924298299</v>
      </c>
      <c r="AG60">
        <v>0.24141614641081499</v>
      </c>
      <c r="AH60">
        <v>0.36197417085490002</v>
      </c>
      <c r="AI60">
        <v>3.39793039349916</v>
      </c>
      <c r="AJ60">
        <v>-1.9969262624512301E-2</v>
      </c>
      <c r="AK60">
        <v>454.16138271324797</v>
      </c>
      <c r="AL60">
        <v>339.38829968239497</v>
      </c>
      <c r="AM60">
        <v>681.92238543557096</v>
      </c>
      <c r="AN60">
        <v>631.82336093466404</v>
      </c>
      <c r="AO60">
        <v>2371.8857475045302</v>
      </c>
      <c r="AP60">
        <v>701.80728221415598</v>
      </c>
      <c r="AQ60">
        <v>1147.62894169691</v>
      </c>
      <c r="AR60">
        <v>756.42218693284894</v>
      </c>
    </row>
    <row r="61" spans="1:44" x14ac:dyDescent="0.3">
      <c r="A61" s="7">
        <v>60</v>
      </c>
      <c r="B61" s="17">
        <v>2</v>
      </c>
      <c r="C61" s="7">
        <v>1</v>
      </c>
      <c r="D61" s="7">
        <v>1</v>
      </c>
      <c r="E61" s="7">
        <v>2</v>
      </c>
      <c r="F61" s="7">
        <v>2</v>
      </c>
      <c r="G61" s="21" t="s">
        <v>24</v>
      </c>
      <c r="H61" s="28">
        <v>45122</v>
      </c>
      <c r="I61" s="28">
        <v>45184</v>
      </c>
      <c r="J61" s="28">
        <v>45272</v>
      </c>
      <c r="K61" s="28">
        <v>45258</v>
      </c>
      <c r="L61" s="7">
        <v>134</v>
      </c>
      <c r="M61" s="7">
        <v>8</v>
      </c>
      <c r="N61" s="7">
        <v>103.98</v>
      </c>
      <c r="O61" s="7">
        <v>12.9975</v>
      </c>
      <c r="P61" s="7">
        <v>29.47</v>
      </c>
      <c r="Q61" s="7">
        <v>3.6837499999999999</v>
      </c>
      <c r="R61" s="7">
        <v>25</v>
      </c>
      <c r="S61" s="17">
        <v>117</v>
      </c>
      <c r="T61" s="17">
        <v>1.58</v>
      </c>
      <c r="U61" s="1">
        <v>45258</v>
      </c>
      <c r="V61">
        <v>2</v>
      </c>
      <c r="W61">
        <v>0.121</v>
      </c>
      <c r="X61">
        <v>1209.867</v>
      </c>
      <c r="Y61">
        <v>5</v>
      </c>
      <c r="Z61">
        <v>2.1841747433035001</v>
      </c>
      <c r="AA61">
        <v>0.52122940320078703</v>
      </c>
      <c r="AB61">
        <v>3.1841747441655199</v>
      </c>
      <c r="AC61">
        <v>0.31093858657810403</v>
      </c>
      <c r="AD61">
        <v>0.47435135604178102</v>
      </c>
      <c r="AE61">
        <v>0.31093858657810403</v>
      </c>
      <c r="AF61">
        <v>-0.52122940320078703</v>
      </c>
      <c r="AG61">
        <v>0.19221397703293699</v>
      </c>
      <c r="AH61">
        <v>0.31618457661600202</v>
      </c>
      <c r="AI61">
        <v>2.8200331011384701</v>
      </c>
      <c r="AJ61">
        <v>-9.1466851906722102E-2</v>
      </c>
      <c r="AK61">
        <v>510.951026542649</v>
      </c>
      <c r="AL61">
        <v>292.14524727767702</v>
      </c>
      <c r="AM61">
        <v>738.15934097096203</v>
      </c>
      <c r="AN61">
        <v>537.68421052631504</v>
      </c>
      <c r="AO61">
        <v>2348.1844090290301</v>
      </c>
      <c r="AP61">
        <v>836.39612636116101</v>
      </c>
      <c r="AQ61">
        <v>1233.47178425589</v>
      </c>
      <c r="AR61">
        <v>737.68568511796695</v>
      </c>
    </row>
    <row r="62" spans="1:44" x14ac:dyDescent="0.3">
      <c r="A62" s="4">
        <v>61</v>
      </c>
      <c r="B62" s="16">
        <v>3</v>
      </c>
      <c r="C62" s="4">
        <v>1</v>
      </c>
      <c r="D62" s="4">
        <v>2</v>
      </c>
      <c r="E62" s="4">
        <v>1</v>
      </c>
      <c r="F62" s="4">
        <v>1</v>
      </c>
      <c r="G62" s="22"/>
      <c r="H62" s="27">
        <v>45137</v>
      </c>
      <c r="I62" s="27">
        <v>45184</v>
      </c>
      <c r="J62" s="27">
        <v>45258</v>
      </c>
      <c r="K62" s="27">
        <v>45137</v>
      </c>
      <c r="L62" s="4">
        <v>1</v>
      </c>
      <c r="M62" s="4">
        <v>1</v>
      </c>
      <c r="N62" s="4">
        <v>0.1</v>
      </c>
      <c r="O62" s="4">
        <v>0.1</v>
      </c>
      <c r="P62" s="4">
        <v>0.1</v>
      </c>
      <c r="Q62" s="4">
        <v>0.1</v>
      </c>
      <c r="R62" s="4">
        <v>1</v>
      </c>
      <c r="S62" s="16">
        <v>1</v>
      </c>
      <c r="T62" s="16">
        <v>0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x14ac:dyDescent="0.3">
      <c r="A63" s="4">
        <v>62</v>
      </c>
      <c r="B63" s="16">
        <v>3</v>
      </c>
      <c r="C63" s="4">
        <v>1</v>
      </c>
      <c r="D63" s="4">
        <v>2</v>
      </c>
      <c r="E63" s="4">
        <v>1</v>
      </c>
      <c r="F63" s="4">
        <v>1</v>
      </c>
      <c r="G63" s="22" t="s">
        <v>64</v>
      </c>
      <c r="H63" s="27">
        <v>45137</v>
      </c>
      <c r="I63" s="27">
        <v>45184</v>
      </c>
      <c r="J63" s="27">
        <v>45258</v>
      </c>
      <c r="K63" s="27">
        <v>45184</v>
      </c>
      <c r="L63" s="4">
        <v>47</v>
      </c>
      <c r="M63" s="4">
        <v>8</v>
      </c>
      <c r="N63" s="4">
        <v>26.25</v>
      </c>
      <c r="O63" s="4">
        <v>3.28125</v>
      </c>
      <c r="P63" s="4">
        <v>4.5199999999999996</v>
      </c>
      <c r="Q63" s="4">
        <v>0.56499999999999995</v>
      </c>
      <c r="R63" s="4">
        <v>19</v>
      </c>
      <c r="S63" s="16">
        <v>42</v>
      </c>
      <c r="T63" s="16">
        <v>0.28999999999999998</v>
      </c>
      <c r="U63" s="1">
        <v>45196</v>
      </c>
      <c r="V63">
        <v>3</v>
      </c>
      <c r="W63">
        <v>1.4E-2</v>
      </c>
      <c r="X63">
        <v>140.18199999999999</v>
      </c>
      <c r="Y63">
        <v>1</v>
      </c>
      <c r="Z63">
        <v>0.56203608497469704</v>
      </c>
      <c r="AA63">
        <v>0.21644155531793</v>
      </c>
      <c r="AB63">
        <v>1.5620360927118999</v>
      </c>
      <c r="AC63">
        <v>7.7514391353217402E-2</v>
      </c>
      <c r="AD63">
        <v>0.18322375510914801</v>
      </c>
      <c r="AE63">
        <v>7.7514391353217402E-2</v>
      </c>
      <c r="AF63">
        <v>-0.21644155531793</v>
      </c>
      <c r="AG63">
        <v>0.10764759200054801</v>
      </c>
      <c r="AH63">
        <v>0.12212875328594699</v>
      </c>
      <c r="AI63">
        <v>1.46074584435376</v>
      </c>
      <c r="AJ63">
        <v>-4.9934535004797297E-2</v>
      </c>
      <c r="AK63">
        <v>729.75912766478802</v>
      </c>
      <c r="AL63">
        <v>545.39353099730397</v>
      </c>
      <c r="AM63">
        <v>1131.24234256309</v>
      </c>
      <c r="AN63">
        <v>901.51997059544203</v>
      </c>
      <c r="AO63">
        <v>1761.98039696152</v>
      </c>
      <c r="AP63">
        <v>1213.18622886547</v>
      </c>
      <c r="AQ63">
        <v>1503.4128889977901</v>
      </c>
      <c r="AR63">
        <v>1244.36951727517</v>
      </c>
    </row>
    <row r="64" spans="1:44" x14ac:dyDescent="0.3">
      <c r="A64" s="4">
        <v>63</v>
      </c>
      <c r="B64" s="16">
        <v>3</v>
      </c>
      <c r="C64" s="4">
        <v>1</v>
      </c>
      <c r="D64" s="4">
        <v>2</v>
      </c>
      <c r="E64" s="4">
        <v>1</v>
      </c>
      <c r="F64" s="4">
        <v>1</v>
      </c>
      <c r="G64" s="22" t="s">
        <v>66</v>
      </c>
      <c r="H64" s="27">
        <v>45137</v>
      </c>
      <c r="I64" s="27">
        <v>45184</v>
      </c>
      <c r="J64" s="27">
        <v>45258</v>
      </c>
      <c r="K64" s="27">
        <v>45198</v>
      </c>
      <c r="L64" s="4">
        <v>60</v>
      </c>
      <c r="M64" s="4">
        <v>9</v>
      </c>
      <c r="N64" s="4">
        <v>28.87</v>
      </c>
      <c r="O64" s="4">
        <v>3.2077777777777778</v>
      </c>
      <c r="P64" s="4">
        <v>4.8</v>
      </c>
      <c r="Q64" s="4">
        <v>0.53333333333333333</v>
      </c>
      <c r="R64" s="4">
        <v>29</v>
      </c>
      <c r="S64" s="16">
        <v>49</v>
      </c>
      <c r="T64" s="16">
        <v>0.38</v>
      </c>
      <c r="U64" s="1">
        <v>45211</v>
      </c>
      <c r="V64">
        <v>3</v>
      </c>
      <c r="W64">
        <v>1.4E-2</v>
      </c>
      <c r="X64">
        <v>140.18199999999999</v>
      </c>
      <c r="Y64">
        <v>1</v>
      </c>
      <c r="Z64">
        <v>1.33390980495947</v>
      </c>
      <c r="AA64">
        <v>0.39586667375832102</v>
      </c>
      <c r="AB64">
        <v>2.3339097854466502</v>
      </c>
      <c r="AC64">
        <v>0.231467385519605</v>
      </c>
      <c r="AD64">
        <v>0.40238662615794502</v>
      </c>
      <c r="AE64">
        <v>0.231467385519605</v>
      </c>
      <c r="AF64">
        <v>-0.39586667375832102</v>
      </c>
      <c r="AG64">
        <v>0.189427165063068</v>
      </c>
      <c r="AH64">
        <v>0.26820167864078798</v>
      </c>
      <c r="AI64">
        <v>2.37226678594249</v>
      </c>
      <c r="AJ64">
        <v>1.13989270265094E-2</v>
      </c>
      <c r="AK64">
        <v>440.394021073266</v>
      </c>
      <c r="AL64">
        <v>331.80053908355802</v>
      </c>
      <c r="AM64">
        <v>723.30409213428095</v>
      </c>
      <c r="AN64">
        <v>688.74663072776298</v>
      </c>
      <c r="AO64">
        <v>1675.4099485420199</v>
      </c>
      <c r="AP64">
        <v>712.28301886792406</v>
      </c>
      <c r="AQ64">
        <v>1043.42636608674</v>
      </c>
      <c r="AR64">
        <v>786.92869394756099</v>
      </c>
    </row>
    <row r="65" spans="1:44" x14ac:dyDescent="0.3">
      <c r="A65" s="4">
        <v>64</v>
      </c>
      <c r="B65" s="16">
        <v>3</v>
      </c>
      <c r="C65" s="4">
        <v>1</v>
      </c>
      <c r="D65" s="4">
        <v>2</v>
      </c>
      <c r="E65" s="4">
        <v>1</v>
      </c>
      <c r="F65" s="4">
        <v>1</v>
      </c>
      <c r="G65" s="22" t="s">
        <v>20</v>
      </c>
      <c r="H65" s="27">
        <v>45137</v>
      </c>
      <c r="I65" s="27">
        <v>45184</v>
      </c>
      <c r="J65" s="27">
        <v>45258</v>
      </c>
      <c r="K65" s="27">
        <v>45210</v>
      </c>
      <c r="L65" s="4"/>
      <c r="M65" s="4"/>
      <c r="N65" s="4"/>
      <c r="O65" s="4"/>
      <c r="P65" s="4"/>
      <c r="Q65" s="4"/>
      <c r="R65" s="4"/>
      <c r="S65" s="16">
        <v>60</v>
      </c>
      <c r="T65" s="16"/>
      <c r="U65" s="1">
        <v>45211</v>
      </c>
      <c r="Z65">
        <v>1.33390980495947</v>
      </c>
      <c r="AA65">
        <v>0.39586667375832102</v>
      </c>
      <c r="AB65">
        <v>2.3339097854466502</v>
      </c>
      <c r="AC65">
        <v>0.231467385519605</v>
      </c>
      <c r="AD65">
        <v>0.40238662615794502</v>
      </c>
      <c r="AE65">
        <v>0.231467385519605</v>
      </c>
      <c r="AF65">
        <v>-0.39586667375832102</v>
      </c>
      <c r="AG65">
        <v>0.189427165063068</v>
      </c>
      <c r="AH65">
        <v>0.26820167864078798</v>
      </c>
      <c r="AI65">
        <v>2.37226678594249</v>
      </c>
      <c r="AJ65">
        <v>1.13989270265094E-2</v>
      </c>
      <c r="AK65">
        <v>440.394021073266</v>
      </c>
      <c r="AL65">
        <v>331.80053908355802</v>
      </c>
      <c r="AM65">
        <v>723.30409213428095</v>
      </c>
      <c r="AN65">
        <v>688.74663072776298</v>
      </c>
      <c r="AO65">
        <v>1675.4099485420199</v>
      </c>
      <c r="AP65">
        <v>712.28301886792406</v>
      </c>
      <c r="AQ65">
        <v>1043.42636608674</v>
      </c>
      <c r="AR65">
        <v>786.92869394756099</v>
      </c>
    </row>
    <row r="66" spans="1:44" x14ac:dyDescent="0.3">
      <c r="A66" s="4">
        <v>65</v>
      </c>
      <c r="B66" s="16">
        <v>3</v>
      </c>
      <c r="C66" s="4">
        <v>1</v>
      </c>
      <c r="D66" s="4">
        <v>2</v>
      </c>
      <c r="E66" s="4">
        <v>1</v>
      </c>
      <c r="F66" s="4">
        <v>1</v>
      </c>
      <c r="G66" s="22"/>
      <c r="H66" s="27">
        <v>45137</v>
      </c>
      <c r="I66" s="27">
        <v>45184</v>
      </c>
      <c r="J66" s="27">
        <v>45258</v>
      </c>
      <c r="K66" s="27">
        <v>45213</v>
      </c>
      <c r="L66" s="4">
        <v>75</v>
      </c>
      <c r="M66" s="4">
        <v>10</v>
      </c>
      <c r="N66" s="4">
        <v>47.64</v>
      </c>
      <c r="O66" s="4">
        <v>4.7640000000000002</v>
      </c>
      <c r="P66" s="4">
        <v>7.83</v>
      </c>
      <c r="Q66" s="4">
        <v>0.78300000000000003</v>
      </c>
      <c r="R66" s="4">
        <v>27</v>
      </c>
      <c r="S66" s="16">
        <v>60</v>
      </c>
      <c r="T66" s="16">
        <v>0.56999999999999995</v>
      </c>
      <c r="U66" s="1">
        <v>45211</v>
      </c>
      <c r="V66">
        <v>3</v>
      </c>
      <c r="W66">
        <v>1.4E-2</v>
      </c>
      <c r="X66">
        <v>140.18199999999999</v>
      </c>
      <c r="Y66">
        <v>1</v>
      </c>
      <c r="Z66">
        <v>1.33390980495947</v>
      </c>
      <c r="AA66">
        <v>0.39586667375832102</v>
      </c>
      <c r="AB66">
        <v>2.3339097854466502</v>
      </c>
      <c r="AC66">
        <v>0.231467385519605</v>
      </c>
      <c r="AD66">
        <v>0.40238662615794502</v>
      </c>
      <c r="AE66">
        <v>0.231467385519605</v>
      </c>
      <c r="AF66">
        <v>-0.39586667375832102</v>
      </c>
      <c r="AG66">
        <v>0.189427165063068</v>
      </c>
      <c r="AH66">
        <v>0.26820167864078798</v>
      </c>
      <c r="AI66">
        <v>2.37226678594249</v>
      </c>
      <c r="AJ66">
        <v>1.13989270265094E-2</v>
      </c>
      <c r="AK66">
        <v>440.394021073266</v>
      </c>
      <c r="AL66">
        <v>331.80053908355802</v>
      </c>
      <c r="AM66">
        <v>723.30409213428095</v>
      </c>
      <c r="AN66">
        <v>688.74663072776298</v>
      </c>
      <c r="AO66">
        <v>1675.4099485420199</v>
      </c>
      <c r="AP66">
        <v>712.28301886792406</v>
      </c>
      <c r="AQ66">
        <v>1043.42636608674</v>
      </c>
      <c r="AR66">
        <v>786.92869394756099</v>
      </c>
    </row>
    <row r="67" spans="1:44" x14ac:dyDescent="0.3">
      <c r="A67" s="4">
        <v>66</v>
      </c>
      <c r="B67" s="16">
        <v>3</v>
      </c>
      <c r="C67" s="4">
        <v>1</v>
      </c>
      <c r="D67" s="4">
        <v>2</v>
      </c>
      <c r="E67" s="4">
        <v>1</v>
      </c>
      <c r="F67" s="4">
        <v>1</v>
      </c>
      <c r="G67" s="22" t="s">
        <v>22</v>
      </c>
      <c r="H67" s="27">
        <v>45137</v>
      </c>
      <c r="I67" s="27">
        <v>45184</v>
      </c>
      <c r="J67" s="27">
        <v>45258</v>
      </c>
      <c r="K67" s="27">
        <v>45219</v>
      </c>
      <c r="L67" s="4"/>
      <c r="M67" s="4"/>
      <c r="N67" s="4"/>
      <c r="O67" s="4"/>
      <c r="P67" s="4"/>
      <c r="Q67" s="4"/>
      <c r="R67" s="4"/>
      <c r="S67" s="16">
        <v>91</v>
      </c>
      <c r="T67" s="16"/>
      <c r="U67" s="1">
        <v>45227</v>
      </c>
      <c r="Z67">
        <v>1.85869504569412</v>
      </c>
      <c r="AA67">
        <v>0.48015441494489303</v>
      </c>
      <c r="AB67">
        <v>2.8586950549831598</v>
      </c>
      <c r="AC67">
        <v>0.31490155965403799</v>
      </c>
      <c r="AD67">
        <v>0.48447823391565897</v>
      </c>
      <c r="AE67">
        <v>0.31490155965403799</v>
      </c>
      <c r="AF67">
        <v>-0.48015441494489303</v>
      </c>
      <c r="AG67">
        <v>0.20027473330118001</v>
      </c>
      <c r="AH67">
        <v>0.32292701712545002</v>
      </c>
      <c r="AI67">
        <v>2.8912809304646498</v>
      </c>
      <c r="AJ67">
        <v>9.7302091326194797E-3</v>
      </c>
      <c r="AK67">
        <v>583.24405782896304</v>
      </c>
      <c r="AL67">
        <v>607.18426856162705</v>
      </c>
      <c r="AM67">
        <v>719.23352119578499</v>
      </c>
      <c r="AN67">
        <v>912.38985542759099</v>
      </c>
      <c r="AO67">
        <v>2050.6750796373399</v>
      </c>
      <c r="AP67">
        <v>711.42220044106796</v>
      </c>
      <c r="AQ67">
        <v>1067.16491056113</v>
      </c>
      <c r="AR67">
        <v>1025.90443518745</v>
      </c>
    </row>
    <row r="68" spans="1:44" x14ac:dyDescent="0.3">
      <c r="A68" s="4">
        <v>67</v>
      </c>
      <c r="B68" s="16">
        <v>3</v>
      </c>
      <c r="C68" s="4">
        <v>1</v>
      </c>
      <c r="D68" s="4">
        <v>2</v>
      </c>
      <c r="E68" s="4">
        <v>1</v>
      </c>
      <c r="F68" s="4">
        <v>1</v>
      </c>
      <c r="G68" s="22"/>
      <c r="H68" s="27">
        <v>45137</v>
      </c>
      <c r="I68" s="27">
        <v>45184</v>
      </c>
      <c r="J68" s="27">
        <v>45258</v>
      </c>
      <c r="K68" s="27">
        <v>45228</v>
      </c>
      <c r="L68" s="4">
        <v>90</v>
      </c>
      <c r="M68" s="4">
        <v>9</v>
      </c>
      <c r="N68" s="4">
        <v>127.13</v>
      </c>
      <c r="O68" s="4">
        <v>14.125555555555556</v>
      </c>
      <c r="P68" s="4">
        <v>21.92</v>
      </c>
      <c r="Q68" s="4">
        <v>2.4355555555555557</v>
      </c>
      <c r="R68" s="4">
        <v>35</v>
      </c>
      <c r="S68" s="16">
        <v>101</v>
      </c>
      <c r="T68" s="16">
        <v>1.17</v>
      </c>
      <c r="U68" s="1">
        <v>45227</v>
      </c>
      <c r="V68">
        <v>3</v>
      </c>
      <c r="W68">
        <v>1.4E-2</v>
      </c>
      <c r="X68">
        <v>140.18199999999999</v>
      </c>
      <c r="Y68">
        <v>1</v>
      </c>
      <c r="Z68">
        <v>1.85869504569412</v>
      </c>
      <c r="AA68">
        <v>0.48015441494489303</v>
      </c>
      <c r="AB68">
        <v>2.8586950549831598</v>
      </c>
      <c r="AC68">
        <v>0.31490155965403799</v>
      </c>
      <c r="AD68">
        <v>0.48447823391565897</v>
      </c>
      <c r="AE68">
        <v>0.31490155965403799</v>
      </c>
      <c r="AF68">
        <v>-0.48015441494489303</v>
      </c>
      <c r="AG68">
        <v>0.20027473330118001</v>
      </c>
      <c r="AH68">
        <v>0.32292701712545002</v>
      </c>
      <c r="AI68">
        <v>2.8912809304646498</v>
      </c>
      <c r="AJ68">
        <v>9.7302091326194797E-3</v>
      </c>
      <c r="AK68">
        <v>583.24405782896304</v>
      </c>
      <c r="AL68">
        <v>607.18426856162705</v>
      </c>
      <c r="AM68">
        <v>719.23352119578499</v>
      </c>
      <c r="AN68">
        <v>912.38985542759099</v>
      </c>
      <c r="AO68">
        <v>2050.6750796373399</v>
      </c>
      <c r="AP68">
        <v>711.42220044106796</v>
      </c>
      <c r="AQ68">
        <v>1067.16491056113</v>
      </c>
      <c r="AR68">
        <v>1025.90443518745</v>
      </c>
    </row>
    <row r="69" spans="1:44" x14ac:dyDescent="0.3">
      <c r="A69" s="4">
        <v>68</v>
      </c>
      <c r="B69" s="16">
        <v>3</v>
      </c>
      <c r="C69" s="4">
        <v>1</v>
      </c>
      <c r="D69" s="4">
        <v>2</v>
      </c>
      <c r="E69" s="4">
        <v>1</v>
      </c>
      <c r="F69" s="4">
        <v>1</v>
      </c>
      <c r="G69" s="22" t="s">
        <v>23</v>
      </c>
      <c r="H69" s="27">
        <v>45137</v>
      </c>
      <c r="I69" s="27">
        <v>45184</v>
      </c>
      <c r="J69" s="27">
        <v>45258</v>
      </c>
      <c r="K69" s="27">
        <v>45232</v>
      </c>
      <c r="L69" s="4"/>
      <c r="M69" s="4"/>
      <c r="N69" s="4"/>
      <c r="O69" s="4"/>
      <c r="P69" s="4"/>
      <c r="Q69" s="4"/>
      <c r="R69" s="4"/>
      <c r="S69" s="16">
        <v>91</v>
      </c>
      <c r="T69" s="16"/>
      <c r="U69" s="1">
        <v>45232</v>
      </c>
      <c r="V69">
        <v>3</v>
      </c>
      <c r="W69">
        <v>1.4E-2</v>
      </c>
      <c r="X69">
        <v>140.18199999999999</v>
      </c>
      <c r="Y69">
        <v>1</v>
      </c>
      <c r="Z69">
        <v>2.13047977853306</v>
      </c>
      <c r="AA69">
        <v>0.512819678694031</v>
      </c>
      <c r="AB69">
        <v>3.13047977400538</v>
      </c>
      <c r="AC69">
        <v>0.35129648575564199</v>
      </c>
      <c r="AD69">
        <v>0.58135436932791096</v>
      </c>
      <c r="AE69">
        <v>0.35129648575564199</v>
      </c>
      <c r="AF69">
        <v>-0.512819678694031</v>
      </c>
      <c r="AG69">
        <v>0.28972700580724497</v>
      </c>
      <c r="AH69">
        <v>0.387491540205125</v>
      </c>
      <c r="AI69">
        <v>3.8044013774912</v>
      </c>
      <c r="AJ69">
        <v>0.15360742294921201</v>
      </c>
      <c r="AK69">
        <v>418.99607939230498</v>
      </c>
      <c r="AL69">
        <v>529.33717226169995</v>
      </c>
      <c r="AM69">
        <v>630.58024993874005</v>
      </c>
      <c r="AN69">
        <v>688.46508208772298</v>
      </c>
      <c r="AO69">
        <v>1966.1551090419</v>
      </c>
      <c r="AP69">
        <v>518.09409458465996</v>
      </c>
      <c r="AQ69">
        <v>940.82994364126398</v>
      </c>
      <c r="AR69">
        <v>757.41435922567996</v>
      </c>
    </row>
    <row r="70" spans="1:44" x14ac:dyDescent="0.3">
      <c r="A70" s="4">
        <v>69</v>
      </c>
      <c r="B70" s="16">
        <v>3</v>
      </c>
      <c r="C70" s="4">
        <v>1</v>
      </c>
      <c r="D70" s="4">
        <v>2</v>
      </c>
      <c r="E70" s="4">
        <v>1</v>
      </c>
      <c r="F70" s="4">
        <v>1</v>
      </c>
      <c r="G70" s="22" t="s">
        <v>24</v>
      </c>
      <c r="H70" s="27">
        <v>45137</v>
      </c>
      <c r="I70" s="27">
        <v>45184</v>
      </c>
      <c r="J70" s="27">
        <v>45258</v>
      </c>
      <c r="K70" s="27">
        <v>45240</v>
      </c>
      <c r="L70" s="4"/>
      <c r="M70" s="4"/>
      <c r="N70" s="4"/>
      <c r="O70" s="4"/>
      <c r="P70" s="4"/>
      <c r="Q70" s="4"/>
      <c r="R70" s="4"/>
      <c r="S70" s="16">
        <v>97</v>
      </c>
      <c r="T70" s="16"/>
      <c r="U70" s="1">
        <v>45239</v>
      </c>
      <c r="V70">
        <v>3</v>
      </c>
      <c r="W70">
        <v>1.4E-2</v>
      </c>
      <c r="X70">
        <v>140.18199999999999</v>
      </c>
      <c r="Y70">
        <v>1</v>
      </c>
      <c r="Z70">
        <v>1.74087025698012</v>
      </c>
      <c r="AA70">
        <v>0.46444915876584802</v>
      </c>
      <c r="AB70">
        <v>2.7408702693070799</v>
      </c>
      <c r="AC70">
        <v>0.36635299406341398</v>
      </c>
      <c r="AD70">
        <v>0.55411970542359901</v>
      </c>
      <c r="AE70">
        <v>0.36635299406341398</v>
      </c>
      <c r="AF70">
        <v>-0.46444915876584802</v>
      </c>
      <c r="AG70">
        <v>0.23566364024644099</v>
      </c>
      <c r="AH70">
        <v>0.36934351527465897</v>
      </c>
      <c r="AI70">
        <v>3.4951277250637101</v>
      </c>
      <c r="AJ70">
        <v>0.20320775185517001</v>
      </c>
      <c r="AK70">
        <v>543.27395246263097</v>
      </c>
      <c r="AL70">
        <v>961.50673854447405</v>
      </c>
      <c r="AM70">
        <v>752.73290860083296</v>
      </c>
      <c r="AN70">
        <v>1092.6383239402101</v>
      </c>
      <c r="AO70">
        <v>2062.0102915951902</v>
      </c>
      <c r="AP70">
        <v>590.45601568243001</v>
      </c>
      <c r="AQ70">
        <v>954.70056358735599</v>
      </c>
      <c r="AR70">
        <v>1200.01053663317</v>
      </c>
    </row>
    <row r="71" spans="1:44" x14ac:dyDescent="0.3">
      <c r="A71" s="4">
        <v>70</v>
      </c>
      <c r="B71" s="16">
        <v>3</v>
      </c>
      <c r="C71" s="4">
        <v>1</v>
      </c>
      <c r="D71" s="4">
        <v>2</v>
      </c>
      <c r="E71" s="4">
        <v>1</v>
      </c>
      <c r="F71" s="4">
        <v>1</v>
      </c>
      <c r="G71" s="22"/>
      <c r="H71" s="27">
        <v>45137</v>
      </c>
      <c r="I71" s="27">
        <v>45184</v>
      </c>
      <c r="J71" s="27">
        <v>45258</v>
      </c>
      <c r="K71" s="27">
        <v>45246</v>
      </c>
      <c r="L71" s="4">
        <v>107</v>
      </c>
      <c r="M71" s="4">
        <v>12</v>
      </c>
      <c r="N71" s="4">
        <v>140.97999999999999</v>
      </c>
      <c r="O71" s="4">
        <v>11.748333333333333</v>
      </c>
      <c r="P71" s="4">
        <v>27.92</v>
      </c>
      <c r="Q71" s="4">
        <v>2.3266666666666667</v>
      </c>
      <c r="R71" s="4">
        <v>21</v>
      </c>
      <c r="S71" s="16">
        <v>91</v>
      </c>
      <c r="T71" s="16">
        <v>1.24</v>
      </c>
      <c r="U71" s="1">
        <v>45246</v>
      </c>
      <c r="V71">
        <v>3</v>
      </c>
      <c r="W71">
        <v>1.4E-2</v>
      </c>
      <c r="X71">
        <v>140.18199999999999</v>
      </c>
      <c r="Y71">
        <v>1</v>
      </c>
      <c r="Z71">
        <v>2.6696173120614102</v>
      </c>
      <c r="AA71">
        <v>0.57131561282743704</v>
      </c>
      <c r="AB71">
        <v>3.6696173120614102</v>
      </c>
      <c r="AC71">
        <v>0.35749517833593503</v>
      </c>
      <c r="AD71">
        <v>0.58958642125217298</v>
      </c>
      <c r="AE71">
        <v>0.35749517833593503</v>
      </c>
      <c r="AF71">
        <v>-0.57131561282743704</v>
      </c>
      <c r="AG71">
        <v>0.29414323878562798</v>
      </c>
      <c r="AH71">
        <v>0.39299087337756999</v>
      </c>
      <c r="AI71">
        <v>3.8783479848056399</v>
      </c>
      <c r="AJ71">
        <v>4.1904303976315199E-2</v>
      </c>
      <c r="AK71">
        <v>425.95270766968798</v>
      </c>
      <c r="AL71">
        <v>308.77824062729701</v>
      </c>
      <c r="AM71">
        <v>638.148738054398</v>
      </c>
      <c r="AN71">
        <v>594.28742955157998</v>
      </c>
      <c r="AO71">
        <v>2340.8213673119299</v>
      </c>
      <c r="AP71">
        <v>603.83704974270995</v>
      </c>
      <c r="AQ71">
        <v>1107.2864493996501</v>
      </c>
      <c r="AR71">
        <v>693.22175937270299</v>
      </c>
    </row>
    <row r="72" spans="1:44" x14ac:dyDescent="0.3">
      <c r="A72" s="7">
        <v>71</v>
      </c>
      <c r="B72" s="17">
        <v>3</v>
      </c>
      <c r="C72" s="7">
        <v>1</v>
      </c>
      <c r="D72" s="7">
        <v>2</v>
      </c>
      <c r="E72" s="7">
        <v>1</v>
      </c>
      <c r="F72" s="7">
        <v>1</v>
      </c>
      <c r="G72" s="23"/>
      <c r="H72" s="28">
        <v>45137</v>
      </c>
      <c r="I72" s="28">
        <v>45184</v>
      </c>
      <c r="J72" s="28">
        <v>45258</v>
      </c>
      <c r="K72" s="28">
        <v>45258</v>
      </c>
      <c r="L72" s="7">
        <v>119</v>
      </c>
      <c r="M72" s="7">
        <v>10</v>
      </c>
      <c r="N72" s="7">
        <v>90.61</v>
      </c>
      <c r="O72" s="7">
        <v>9.0609999999999999</v>
      </c>
      <c r="P72" s="7">
        <v>21.37</v>
      </c>
      <c r="Q72" s="7">
        <v>2.137</v>
      </c>
      <c r="R72" s="7">
        <v>22</v>
      </c>
      <c r="S72" s="17">
        <v>92</v>
      </c>
      <c r="T72" s="17">
        <v>1.23</v>
      </c>
      <c r="U72" s="1">
        <v>45258</v>
      </c>
      <c r="V72">
        <v>3</v>
      </c>
      <c r="W72">
        <v>1.4E-2</v>
      </c>
      <c r="X72">
        <v>140.18199999999999</v>
      </c>
      <c r="Y72">
        <v>1</v>
      </c>
      <c r="Z72">
        <v>2.3953564984340998</v>
      </c>
      <c r="AA72">
        <v>0.54480264751211804</v>
      </c>
      <c r="AB72">
        <v>3.3953564984340998</v>
      </c>
      <c r="AC72">
        <v>0.325941402153827</v>
      </c>
      <c r="AD72">
        <v>0.53508673383744998</v>
      </c>
      <c r="AE72">
        <v>0.325941402153827</v>
      </c>
      <c r="AF72">
        <v>-0.54480264751211804</v>
      </c>
      <c r="AG72">
        <v>0.25317883184072398</v>
      </c>
      <c r="AH72">
        <v>0.35666938661740299</v>
      </c>
      <c r="AI72">
        <v>3.3033770631557799</v>
      </c>
      <c r="AJ72">
        <v>-2.0318557179668201E-2</v>
      </c>
      <c r="AK72">
        <v>477.58024993874</v>
      </c>
      <c r="AL72">
        <v>263.74172996814502</v>
      </c>
      <c r="AM72">
        <v>732.19358000490001</v>
      </c>
      <c r="AN72">
        <v>528.76329331046304</v>
      </c>
      <c r="AO72">
        <v>2485.0556236216598</v>
      </c>
      <c r="AP72">
        <v>752.70913991668704</v>
      </c>
      <c r="AQ72">
        <v>1263.74761087968</v>
      </c>
      <c r="AR72">
        <v>703.35947071796102</v>
      </c>
    </row>
    <row r="73" spans="1:44" x14ac:dyDescent="0.3">
      <c r="A73" s="4">
        <v>72</v>
      </c>
      <c r="B73" s="16">
        <v>4</v>
      </c>
      <c r="C73" s="4">
        <v>1</v>
      </c>
      <c r="D73" s="4">
        <v>2</v>
      </c>
      <c r="E73" s="4">
        <v>2</v>
      </c>
      <c r="F73" s="4">
        <v>4</v>
      </c>
      <c r="G73" s="24"/>
      <c r="H73" s="27">
        <v>45126</v>
      </c>
      <c r="I73" s="27">
        <v>45184</v>
      </c>
      <c r="J73" s="27">
        <v>45272</v>
      </c>
      <c r="K73" s="27">
        <v>45126</v>
      </c>
      <c r="L73" s="4">
        <v>1</v>
      </c>
      <c r="M73" s="4">
        <v>1</v>
      </c>
      <c r="N73" s="4">
        <v>0.1</v>
      </c>
      <c r="O73" s="4">
        <v>0.1</v>
      </c>
      <c r="P73" s="4">
        <v>0.1</v>
      </c>
      <c r="Q73" s="4">
        <v>0.1</v>
      </c>
      <c r="R73" s="4">
        <v>1</v>
      </c>
      <c r="S73" s="16">
        <v>1</v>
      </c>
      <c r="T73" s="16">
        <v>0</v>
      </c>
    </row>
    <row r="74" spans="1:44" x14ac:dyDescent="0.3">
      <c r="A74" s="4">
        <v>73</v>
      </c>
      <c r="B74" s="16">
        <v>4</v>
      </c>
      <c r="C74" s="4">
        <v>1</v>
      </c>
      <c r="D74" s="4">
        <v>2</v>
      </c>
      <c r="E74" s="4">
        <v>2</v>
      </c>
      <c r="F74" s="4">
        <v>4</v>
      </c>
      <c r="G74" s="24" t="s">
        <v>64</v>
      </c>
      <c r="H74" s="27">
        <v>45126</v>
      </c>
      <c r="I74" s="27">
        <v>45184</v>
      </c>
      <c r="J74" s="27">
        <v>45272</v>
      </c>
      <c r="K74" s="27">
        <v>45184</v>
      </c>
      <c r="L74" s="4">
        <v>57</v>
      </c>
      <c r="M74" s="4">
        <v>3</v>
      </c>
      <c r="N74" s="4">
        <v>5.25</v>
      </c>
      <c r="O74" s="4">
        <v>1.75</v>
      </c>
      <c r="P74" s="4">
        <v>1.33</v>
      </c>
      <c r="Q74" s="4">
        <v>0.44333333333333336</v>
      </c>
      <c r="R74" s="4">
        <v>13.5</v>
      </c>
      <c r="S74" s="16">
        <v>65</v>
      </c>
      <c r="T74" s="16">
        <v>0.42</v>
      </c>
    </row>
    <row r="75" spans="1:44" x14ac:dyDescent="0.3">
      <c r="A75" s="4">
        <v>74</v>
      </c>
      <c r="B75" s="16">
        <v>4</v>
      </c>
      <c r="C75" s="4">
        <v>1</v>
      </c>
      <c r="D75" s="4">
        <v>2</v>
      </c>
      <c r="E75" s="4">
        <v>2</v>
      </c>
      <c r="F75" s="4">
        <v>4</v>
      </c>
      <c r="G75" s="24" t="s">
        <v>66</v>
      </c>
      <c r="H75" s="27">
        <v>45126</v>
      </c>
      <c r="I75" s="27">
        <v>45184</v>
      </c>
      <c r="J75" s="27">
        <v>45272</v>
      </c>
      <c r="K75" s="27">
        <v>45198</v>
      </c>
      <c r="L75" s="4">
        <v>71</v>
      </c>
      <c r="M75" s="4">
        <v>2</v>
      </c>
      <c r="N75" s="4">
        <v>14.62</v>
      </c>
      <c r="O75" s="4">
        <v>7.31</v>
      </c>
      <c r="P75" s="4">
        <v>2.2799999999999998</v>
      </c>
      <c r="Q75" s="4">
        <v>1.1399999999999999</v>
      </c>
      <c r="R75" s="4">
        <v>14</v>
      </c>
      <c r="S75" s="16">
        <v>72</v>
      </c>
      <c r="T75" s="16">
        <v>0.34</v>
      </c>
    </row>
    <row r="76" spans="1:44" x14ac:dyDescent="0.3">
      <c r="A76" s="4">
        <v>75</v>
      </c>
      <c r="B76" s="16">
        <v>4</v>
      </c>
      <c r="C76" s="4">
        <v>1</v>
      </c>
      <c r="D76" s="4">
        <v>2</v>
      </c>
      <c r="E76" s="4">
        <v>2</v>
      </c>
      <c r="F76" s="4">
        <v>4</v>
      </c>
      <c r="G76" s="24" t="s">
        <v>69</v>
      </c>
      <c r="H76" s="27">
        <v>45126</v>
      </c>
      <c r="I76" s="27">
        <v>45184</v>
      </c>
      <c r="J76" s="27">
        <v>45272</v>
      </c>
      <c r="K76" s="27">
        <v>45213</v>
      </c>
      <c r="L76" s="4">
        <v>86</v>
      </c>
      <c r="M76" s="4">
        <v>4</v>
      </c>
      <c r="N76" s="4">
        <v>39.409999999999997</v>
      </c>
      <c r="O76" s="4">
        <v>9.8524999999999991</v>
      </c>
      <c r="P76" s="4">
        <v>6.68</v>
      </c>
      <c r="Q76" s="4">
        <v>1.67</v>
      </c>
      <c r="R76" s="4">
        <v>27</v>
      </c>
      <c r="S76" s="16">
        <v>58</v>
      </c>
      <c r="T76" s="16">
        <v>0.45</v>
      </c>
      <c r="U76" s="1">
        <v>45211</v>
      </c>
      <c r="V76">
        <v>4</v>
      </c>
      <c r="W76">
        <v>5.8799999999999998E-2</v>
      </c>
      <c r="X76">
        <v>587.82100000000003</v>
      </c>
      <c r="Y76">
        <v>2</v>
      </c>
      <c r="Z76">
        <v>4.0779145820356302</v>
      </c>
      <c r="AA76">
        <v>0.66732145363665796</v>
      </c>
      <c r="AB76">
        <v>5.0779145905853298</v>
      </c>
      <c r="AC76">
        <v>0.49599640413553903</v>
      </c>
      <c r="AD76">
        <v>0.74911247662135505</v>
      </c>
      <c r="AE76">
        <v>0.49599640413553903</v>
      </c>
      <c r="AF76">
        <v>-0.66732145363665796</v>
      </c>
      <c r="AG76">
        <v>0.40432379502944199</v>
      </c>
      <c r="AH76">
        <v>0.49932723783890598</v>
      </c>
      <c r="AI76">
        <v>7.1026497340132702</v>
      </c>
      <c r="AJ76">
        <v>0.237069013210844</v>
      </c>
      <c r="AK76">
        <v>282.00344023323601</v>
      </c>
      <c r="AL76">
        <v>217.338075801749</v>
      </c>
      <c r="AM76">
        <v>537.35352769679298</v>
      </c>
      <c r="AN76">
        <v>535.63352769679295</v>
      </c>
      <c r="AO76">
        <v>2725.0408746355602</v>
      </c>
      <c r="AP76">
        <v>386.00384839650098</v>
      </c>
      <c r="AQ76">
        <v>909.01947521865804</v>
      </c>
      <c r="AR76">
        <v>547.15142857142803</v>
      </c>
    </row>
    <row r="77" spans="1:44" x14ac:dyDescent="0.3">
      <c r="A77" s="4">
        <v>76</v>
      </c>
      <c r="B77" s="16">
        <v>4</v>
      </c>
      <c r="C77" s="4">
        <v>1</v>
      </c>
      <c r="D77" s="4">
        <v>2</v>
      </c>
      <c r="E77" s="4">
        <v>2</v>
      </c>
      <c r="F77" s="4">
        <v>4</v>
      </c>
      <c r="G77" s="24"/>
      <c r="H77" s="27">
        <v>45126</v>
      </c>
      <c r="I77" s="27">
        <v>45184</v>
      </c>
      <c r="J77" s="27">
        <v>45272</v>
      </c>
      <c r="K77" s="27">
        <v>45228</v>
      </c>
      <c r="L77" s="4">
        <v>101</v>
      </c>
      <c r="M77" s="4">
        <v>4</v>
      </c>
      <c r="N77" s="4">
        <v>30.22</v>
      </c>
      <c r="O77" s="4">
        <v>7.5549999999999997</v>
      </c>
      <c r="P77" s="4">
        <v>6.26</v>
      </c>
      <c r="Q77" s="4">
        <v>1.5649999999999999</v>
      </c>
      <c r="R77" s="4">
        <v>29</v>
      </c>
      <c r="S77" s="16">
        <v>63</v>
      </c>
      <c r="T77" s="16">
        <v>1.31</v>
      </c>
      <c r="U77" s="1">
        <v>45227</v>
      </c>
      <c r="V77">
        <v>4</v>
      </c>
      <c r="W77">
        <v>5.8799999999999998E-2</v>
      </c>
      <c r="X77">
        <v>587.82100000000003</v>
      </c>
      <c r="Y77">
        <v>2</v>
      </c>
      <c r="Z77">
        <v>3.4048467883285101</v>
      </c>
      <c r="AA77">
        <v>0.62920935356234597</v>
      </c>
      <c r="AB77">
        <v>4.4048467583697999</v>
      </c>
      <c r="AC77">
        <v>0.45550543913688302</v>
      </c>
      <c r="AD77">
        <v>0.67039584780921002</v>
      </c>
      <c r="AE77">
        <v>0.45550543913688302</v>
      </c>
      <c r="AF77">
        <v>-0.62920935356234597</v>
      </c>
      <c r="AG77">
        <v>0.30954969540803101</v>
      </c>
      <c r="AH77">
        <v>0.44686360779726098</v>
      </c>
      <c r="AI77">
        <v>5.0854966801178998</v>
      </c>
      <c r="AJ77">
        <v>0.12649799224119501</v>
      </c>
      <c r="AK77">
        <v>515.00017492711299</v>
      </c>
      <c r="AL77">
        <v>583.99492711370203</v>
      </c>
      <c r="AM77">
        <v>634.54956268221497</v>
      </c>
      <c r="AN77">
        <v>871.95860058308995</v>
      </c>
      <c r="AO77">
        <v>2796.76116618075</v>
      </c>
      <c r="AP77">
        <v>549.83306122448903</v>
      </c>
      <c r="AQ77">
        <v>1044.2001749271101</v>
      </c>
      <c r="AR77">
        <v>897.04361516034896</v>
      </c>
    </row>
    <row r="78" spans="1:44" x14ac:dyDescent="0.3">
      <c r="A78" s="4">
        <v>77</v>
      </c>
      <c r="B78" s="16">
        <v>4</v>
      </c>
      <c r="C78" s="4">
        <v>1</v>
      </c>
      <c r="D78" s="4">
        <v>2</v>
      </c>
      <c r="E78" s="4">
        <v>2</v>
      </c>
      <c r="F78" s="4">
        <v>4</v>
      </c>
      <c r="G78" s="24" t="s">
        <v>20</v>
      </c>
      <c r="H78" s="27">
        <v>45126</v>
      </c>
      <c r="I78" s="27">
        <v>45184</v>
      </c>
      <c r="J78" s="27">
        <v>45272</v>
      </c>
      <c r="K78" s="27">
        <v>45235</v>
      </c>
      <c r="L78" s="4"/>
      <c r="M78" s="4"/>
      <c r="N78" s="4"/>
      <c r="O78" s="4"/>
      <c r="P78" s="4"/>
      <c r="Q78" s="4"/>
      <c r="R78" s="4"/>
      <c r="S78" s="16">
        <v>74</v>
      </c>
      <c r="T78" s="16"/>
      <c r="U78" s="1">
        <v>45232</v>
      </c>
      <c r="V78">
        <v>4</v>
      </c>
      <c r="W78">
        <v>5.8799999999999998E-2</v>
      </c>
      <c r="X78">
        <v>587.82100000000003</v>
      </c>
      <c r="Y78">
        <v>2</v>
      </c>
      <c r="Z78">
        <v>3.9130760862945402</v>
      </c>
      <c r="AA78">
        <v>0.66100329654557299</v>
      </c>
      <c r="AB78">
        <v>4.9130760767578003</v>
      </c>
      <c r="AC78">
        <v>0.51846068234554799</v>
      </c>
      <c r="AD78">
        <v>0.76002754432119302</v>
      </c>
      <c r="AE78">
        <v>0.51846068234554799</v>
      </c>
      <c r="AF78">
        <v>-0.66100329654557299</v>
      </c>
      <c r="AG78">
        <v>0.39892654162975499</v>
      </c>
      <c r="AH78">
        <v>0.50661046349098604</v>
      </c>
      <c r="AI78">
        <v>7.3772223209014003</v>
      </c>
      <c r="AJ78">
        <v>0.32482849145769699</v>
      </c>
      <c r="AK78">
        <v>392.35755102040798</v>
      </c>
      <c r="AL78">
        <v>478.60425655976599</v>
      </c>
      <c r="AM78">
        <v>610.83096209912503</v>
      </c>
      <c r="AN78">
        <v>668.45037900874604</v>
      </c>
      <c r="AO78">
        <v>2997.9328279883298</v>
      </c>
      <c r="AP78">
        <v>407.569679300291</v>
      </c>
      <c r="AQ78">
        <v>949.97475218658803</v>
      </c>
      <c r="AR78">
        <v>661.75224489795801</v>
      </c>
    </row>
    <row r="79" spans="1:44" x14ac:dyDescent="0.3">
      <c r="A79" s="4">
        <v>78</v>
      </c>
      <c r="B79" s="16">
        <v>4</v>
      </c>
      <c r="C79" s="4">
        <v>1</v>
      </c>
      <c r="D79" s="4">
        <v>2</v>
      </c>
      <c r="E79" s="4">
        <v>2</v>
      </c>
      <c r="F79" s="4">
        <v>4</v>
      </c>
      <c r="G79" s="24" t="s">
        <v>22</v>
      </c>
      <c r="H79" s="27">
        <v>45126</v>
      </c>
      <c r="I79" s="27">
        <v>45184</v>
      </c>
      <c r="J79" s="27">
        <v>45272</v>
      </c>
      <c r="K79" s="27">
        <v>45244</v>
      </c>
      <c r="L79" s="4"/>
      <c r="M79" s="4"/>
      <c r="N79" s="4"/>
      <c r="O79" s="4"/>
      <c r="P79" s="4"/>
      <c r="Q79" s="4"/>
      <c r="R79" s="4"/>
      <c r="S79" s="16">
        <v>115</v>
      </c>
      <c r="T79" s="16"/>
      <c r="U79" s="1">
        <v>45244</v>
      </c>
      <c r="V79">
        <v>4</v>
      </c>
      <c r="W79">
        <v>5.8799999999999998E-2</v>
      </c>
      <c r="X79">
        <v>587.82100000000003</v>
      </c>
      <c r="Y79">
        <v>2</v>
      </c>
      <c r="Z79">
        <v>3.4248551922428301</v>
      </c>
      <c r="AA79">
        <v>0.63070972681393001</v>
      </c>
      <c r="AB79">
        <v>4.4248552164878499</v>
      </c>
      <c r="AC79">
        <v>0.45738136151615399</v>
      </c>
      <c r="AD79">
        <v>0.68338919403254095</v>
      </c>
      <c r="AE79">
        <v>0.45738136151615399</v>
      </c>
      <c r="AF79">
        <v>-0.63070972681393001</v>
      </c>
      <c r="AG79">
        <v>0.32941833237169699</v>
      </c>
      <c r="AH79">
        <v>0.45552504236600799</v>
      </c>
      <c r="AI79">
        <v>5.3521303899225598</v>
      </c>
      <c r="AJ79">
        <v>0.14975988795302</v>
      </c>
      <c r="AK79">
        <v>439.30524781341097</v>
      </c>
      <c r="AL79">
        <v>510.55271137026199</v>
      </c>
      <c r="AM79">
        <v>640.92139941690903</v>
      </c>
      <c r="AN79">
        <v>703.60437317784204</v>
      </c>
      <c r="AO79">
        <v>2835.3963265306102</v>
      </c>
      <c r="AP79">
        <v>532.09253644314799</v>
      </c>
      <c r="AQ79">
        <v>1054.5816909620901</v>
      </c>
      <c r="AR79">
        <v>748.562565597667</v>
      </c>
    </row>
    <row r="80" spans="1:44" x14ac:dyDescent="0.3">
      <c r="A80" s="4">
        <v>79</v>
      </c>
      <c r="B80" s="16">
        <v>4</v>
      </c>
      <c r="C80" s="4">
        <v>1</v>
      </c>
      <c r="D80" s="4">
        <v>2</v>
      </c>
      <c r="E80" s="4">
        <v>2</v>
      </c>
      <c r="F80" s="4">
        <v>4</v>
      </c>
      <c r="G80" s="24"/>
      <c r="H80" s="27">
        <v>45126</v>
      </c>
      <c r="I80" s="27">
        <v>45184</v>
      </c>
      <c r="J80" s="27">
        <v>45272</v>
      </c>
      <c r="K80" s="27">
        <v>45246</v>
      </c>
      <c r="L80" s="4">
        <v>118</v>
      </c>
      <c r="M80" s="4">
        <v>3</v>
      </c>
      <c r="N80" s="4">
        <v>84.89</v>
      </c>
      <c r="O80" s="4">
        <v>28.296666666666667</v>
      </c>
      <c r="P80" s="4">
        <v>21.69</v>
      </c>
      <c r="Q80" s="4">
        <v>7.23</v>
      </c>
      <c r="R80" s="4">
        <v>29</v>
      </c>
      <c r="S80" s="16">
        <v>115</v>
      </c>
      <c r="T80" s="16">
        <v>1.4</v>
      </c>
      <c r="U80" s="1">
        <v>45246</v>
      </c>
      <c r="V80">
        <v>4</v>
      </c>
      <c r="W80">
        <v>5.8799999999999998E-2</v>
      </c>
      <c r="X80">
        <v>587.82100000000003</v>
      </c>
      <c r="Y80">
        <v>2</v>
      </c>
      <c r="Z80">
        <v>3.90622852596527</v>
      </c>
      <c r="AA80">
        <v>0.66051846497955502</v>
      </c>
      <c r="AB80">
        <v>4.9062285254787001</v>
      </c>
      <c r="AC80">
        <v>0.47706060948420498</v>
      </c>
      <c r="AD80">
        <v>0.70851987732395105</v>
      </c>
      <c r="AE80">
        <v>0.47706060948420498</v>
      </c>
      <c r="AF80">
        <v>-0.66051846497955502</v>
      </c>
      <c r="AG80">
        <v>0.35039186887595097</v>
      </c>
      <c r="AH80">
        <v>0.47228163782778698</v>
      </c>
      <c r="AI80">
        <v>5.9082513098813996</v>
      </c>
      <c r="AJ80">
        <v>0.14353373229633901</v>
      </c>
      <c r="AK80">
        <v>423.96110787172</v>
      </c>
      <c r="AL80">
        <v>325.189795918367</v>
      </c>
      <c r="AM80">
        <v>634.32373177842499</v>
      </c>
      <c r="AN80">
        <v>604.74693877550999</v>
      </c>
      <c r="AO80">
        <v>3110.6554518950402</v>
      </c>
      <c r="AP80">
        <v>529.012653061224</v>
      </c>
      <c r="AQ80">
        <v>1098.80827988338</v>
      </c>
      <c r="AR80">
        <v>659.08373177842498</v>
      </c>
    </row>
    <row r="81" spans="1:44" x14ac:dyDescent="0.3">
      <c r="A81" s="4">
        <v>80</v>
      </c>
      <c r="B81" s="16">
        <v>4</v>
      </c>
      <c r="C81" s="4">
        <v>1</v>
      </c>
      <c r="D81" s="4">
        <v>2</v>
      </c>
      <c r="E81" s="4">
        <v>2</v>
      </c>
      <c r="F81" s="4">
        <v>4</v>
      </c>
      <c r="G81" s="24" t="s">
        <v>23</v>
      </c>
      <c r="H81" s="27">
        <v>45126</v>
      </c>
      <c r="I81" s="27">
        <v>45184</v>
      </c>
      <c r="J81" s="27">
        <v>45272</v>
      </c>
      <c r="K81" s="27">
        <v>45251</v>
      </c>
      <c r="L81" s="4"/>
      <c r="M81" s="4"/>
      <c r="N81" s="4"/>
      <c r="O81" s="4"/>
      <c r="P81" s="4"/>
      <c r="Q81" s="4"/>
      <c r="R81" s="4"/>
      <c r="S81" s="16">
        <v>115</v>
      </c>
      <c r="T81" s="16"/>
      <c r="U81" s="1">
        <v>45252</v>
      </c>
      <c r="V81">
        <v>4</v>
      </c>
      <c r="W81">
        <v>5.8799999999999998E-2</v>
      </c>
      <c r="X81">
        <v>587.82100000000003</v>
      </c>
      <c r="Y81">
        <v>2</v>
      </c>
      <c r="Z81">
        <v>3.9353202229825102</v>
      </c>
      <c r="AA81">
        <v>0.66241647881251997</v>
      </c>
      <c r="AB81">
        <v>4.9353202360503499</v>
      </c>
      <c r="AC81">
        <v>0.47421751137551299</v>
      </c>
      <c r="AD81">
        <v>0.70874180204666704</v>
      </c>
      <c r="AE81">
        <v>0.47421751137551299</v>
      </c>
      <c r="AF81">
        <v>-0.66241647881251997</v>
      </c>
      <c r="AG81">
        <v>0.35384577349045498</v>
      </c>
      <c r="AH81">
        <v>0.472428154189454</v>
      </c>
      <c r="AI81">
        <v>5.90403260147606</v>
      </c>
      <c r="AJ81">
        <v>0.13482062784037099</v>
      </c>
      <c r="AK81">
        <v>393.83935860058199</v>
      </c>
      <c r="AL81">
        <v>505.24221574344</v>
      </c>
      <c r="AM81">
        <v>617.26536443148598</v>
      </c>
      <c r="AN81">
        <v>703.93690962099095</v>
      </c>
      <c r="AO81">
        <v>3045.6755102040702</v>
      </c>
      <c r="AP81">
        <v>517.73137026238999</v>
      </c>
      <c r="AQ81">
        <v>1084.3837900874601</v>
      </c>
      <c r="AR81">
        <v>742.46419825072803</v>
      </c>
    </row>
    <row r="82" spans="1:44" x14ac:dyDescent="0.3">
      <c r="A82" s="7">
        <v>81</v>
      </c>
      <c r="B82" s="17">
        <v>4</v>
      </c>
      <c r="C82" s="7">
        <v>1</v>
      </c>
      <c r="D82" s="7">
        <v>2</v>
      </c>
      <c r="E82" s="7">
        <v>2</v>
      </c>
      <c r="F82" s="7">
        <v>4</v>
      </c>
      <c r="G82" s="25" t="s">
        <v>24</v>
      </c>
      <c r="H82" s="28">
        <v>45126</v>
      </c>
      <c r="I82" s="28">
        <v>45184</v>
      </c>
      <c r="J82" s="28">
        <v>45272</v>
      </c>
      <c r="K82" s="28">
        <v>45258</v>
      </c>
      <c r="L82" s="7">
        <v>130</v>
      </c>
      <c r="M82" s="7">
        <v>1</v>
      </c>
      <c r="N82" s="7">
        <v>74.900000000000006</v>
      </c>
      <c r="O82" s="7">
        <v>74.900000000000006</v>
      </c>
      <c r="P82" s="7">
        <v>24</v>
      </c>
      <c r="Q82" s="7">
        <v>24</v>
      </c>
      <c r="R82" s="7">
        <v>24</v>
      </c>
      <c r="S82" s="17">
        <v>130</v>
      </c>
      <c r="T82" s="17">
        <v>1.17</v>
      </c>
      <c r="U82" s="1">
        <v>45258</v>
      </c>
      <c r="V82">
        <v>4</v>
      </c>
      <c r="W82">
        <v>5.8799999999999998E-2</v>
      </c>
      <c r="X82">
        <v>587.82100000000003</v>
      </c>
      <c r="Y82">
        <v>2</v>
      </c>
      <c r="Z82">
        <v>3.3699744672469398</v>
      </c>
      <c r="AA82">
        <v>0.626628726456672</v>
      </c>
      <c r="AB82">
        <v>4.3699745135960697</v>
      </c>
      <c r="AC82">
        <v>0.427805600446097</v>
      </c>
      <c r="AD82">
        <v>0.66333255051176299</v>
      </c>
      <c r="AE82">
        <v>0.427805600446097</v>
      </c>
      <c r="AF82">
        <v>-0.626628726456672</v>
      </c>
      <c r="AG82">
        <v>0.33025722089209902</v>
      </c>
      <c r="AH82">
        <v>0.44216382745229799</v>
      </c>
      <c r="AI82">
        <v>5.0009209498719596</v>
      </c>
      <c r="AJ82">
        <v>9.65118328735107E-2</v>
      </c>
      <c r="AK82">
        <v>454.00600583090301</v>
      </c>
      <c r="AL82">
        <v>250.94932944606401</v>
      </c>
      <c r="AM82">
        <v>728.01626822157402</v>
      </c>
      <c r="AN82">
        <v>536.06384839650104</v>
      </c>
      <c r="AO82">
        <v>3181.96583090378</v>
      </c>
      <c r="AP82">
        <v>640.825422740524</v>
      </c>
      <c r="AQ82">
        <v>1271.1077551020401</v>
      </c>
      <c r="AR82">
        <v>630.61393586005795</v>
      </c>
    </row>
    <row r="83" spans="1:44" x14ac:dyDescent="0.3">
      <c r="A83" s="4">
        <v>82</v>
      </c>
      <c r="B83" s="4">
        <v>5</v>
      </c>
      <c r="C83" s="4">
        <v>1</v>
      </c>
      <c r="D83" s="4">
        <v>3</v>
      </c>
      <c r="E83" s="4">
        <v>2</v>
      </c>
      <c r="F83" s="4">
        <v>2</v>
      </c>
      <c r="G83" s="26"/>
      <c r="H83" s="5">
        <v>45124</v>
      </c>
      <c r="I83" s="5">
        <v>45184</v>
      </c>
      <c r="J83" s="5">
        <v>45272</v>
      </c>
      <c r="K83" s="5">
        <v>45124</v>
      </c>
      <c r="L83" s="4">
        <v>1</v>
      </c>
      <c r="M83" s="4">
        <v>1</v>
      </c>
      <c r="N83" s="4">
        <v>0.1</v>
      </c>
      <c r="O83" s="4">
        <v>0.1</v>
      </c>
      <c r="P83" s="4">
        <v>0.1</v>
      </c>
      <c r="Q83" s="4">
        <v>0.1</v>
      </c>
      <c r="R83" s="4">
        <v>1</v>
      </c>
      <c r="S83" s="4">
        <v>1</v>
      </c>
      <c r="T83" s="4">
        <v>0</v>
      </c>
    </row>
    <row r="84" spans="1:44" x14ac:dyDescent="0.3">
      <c r="A84" s="4">
        <v>83</v>
      </c>
      <c r="B84" s="16">
        <v>5</v>
      </c>
      <c r="C84" s="4">
        <v>1</v>
      </c>
      <c r="D84" s="4">
        <v>3</v>
      </c>
      <c r="E84" s="4">
        <v>2</v>
      </c>
      <c r="F84" s="4">
        <v>2</v>
      </c>
      <c r="G84" s="26" t="s">
        <v>64</v>
      </c>
      <c r="H84" s="27">
        <v>45124</v>
      </c>
      <c r="I84" s="27">
        <v>45184</v>
      </c>
      <c r="J84" s="27">
        <v>45272</v>
      </c>
      <c r="K84" s="27">
        <v>45184</v>
      </c>
      <c r="L84" s="4">
        <v>59</v>
      </c>
      <c r="M84" s="4">
        <v>3</v>
      </c>
      <c r="N84" s="4">
        <v>6.56</v>
      </c>
      <c r="O84" s="4">
        <v>2.1866666666666665</v>
      </c>
      <c r="P84" s="4">
        <v>0.98</v>
      </c>
      <c r="Q84" s="4">
        <v>0.32666666666666666</v>
      </c>
      <c r="R84" s="4">
        <v>13.5</v>
      </c>
      <c r="S84" s="16">
        <v>50</v>
      </c>
      <c r="T84" s="16">
        <v>0.28000000000000003</v>
      </c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x14ac:dyDescent="0.3">
      <c r="A85" s="4">
        <v>84</v>
      </c>
      <c r="B85" s="4">
        <v>5</v>
      </c>
      <c r="C85" s="4">
        <v>1</v>
      </c>
      <c r="D85" s="4">
        <v>3</v>
      </c>
      <c r="E85" s="4">
        <v>2</v>
      </c>
      <c r="F85" s="4">
        <v>2</v>
      </c>
      <c r="G85" s="26" t="s">
        <v>66</v>
      </c>
      <c r="H85" s="5">
        <v>45124</v>
      </c>
      <c r="I85" s="5">
        <v>45184</v>
      </c>
      <c r="J85" s="5">
        <v>45272</v>
      </c>
      <c r="K85" s="5">
        <v>45198</v>
      </c>
      <c r="L85" s="4">
        <v>73</v>
      </c>
      <c r="M85" s="4">
        <v>7</v>
      </c>
      <c r="N85" s="4">
        <v>22.94</v>
      </c>
      <c r="O85" s="4">
        <v>3.2771428571428571</v>
      </c>
      <c r="P85" s="4">
        <v>2.93</v>
      </c>
      <c r="Q85" s="4">
        <v>0.41857142857142859</v>
      </c>
      <c r="R85" s="4">
        <v>17</v>
      </c>
      <c r="S85" s="4">
        <v>55</v>
      </c>
      <c r="T85" s="4">
        <v>0.83</v>
      </c>
      <c r="U85" s="30">
        <v>45196</v>
      </c>
      <c r="V85" s="2">
        <v>5</v>
      </c>
      <c r="W85" s="2">
        <v>0.1239</v>
      </c>
      <c r="X85" s="2">
        <v>1239.1669999999999</v>
      </c>
      <c r="Y85" s="2">
        <v>4</v>
      </c>
      <c r="Z85" s="2">
        <v>1.35338590963093</v>
      </c>
      <c r="AA85" s="2">
        <v>0.37740568071088199</v>
      </c>
      <c r="AB85" s="2">
        <v>2.35338591175972</v>
      </c>
      <c r="AC85" s="2">
        <v>0.24075059427239001</v>
      </c>
      <c r="AD85" s="2">
        <v>0.38755624059931898</v>
      </c>
      <c r="AE85" s="2">
        <v>0.24075059427239001</v>
      </c>
      <c r="AF85" s="2">
        <v>-0.37740568071088199</v>
      </c>
      <c r="AG85" s="2">
        <v>0.16990581402715399</v>
      </c>
      <c r="AH85" s="2">
        <v>0.25830617872066303</v>
      </c>
      <c r="AI85" s="2">
        <v>2.4981104012024899</v>
      </c>
      <c r="AJ85" s="2">
        <v>2.6859729231695901E-2</v>
      </c>
      <c r="AK85" s="2">
        <v>407.56734840727302</v>
      </c>
      <c r="AL85" s="2">
        <v>303.10829435695899</v>
      </c>
      <c r="AM85" s="2">
        <v>590.55680402955704</v>
      </c>
      <c r="AN85" s="2">
        <v>495.66047657266103</v>
      </c>
      <c r="AO85" s="2">
        <v>1376.99432651592</v>
      </c>
      <c r="AP85" s="2">
        <v>573.52934990175095</v>
      </c>
      <c r="AQ85" s="2">
        <v>806.61467356709898</v>
      </c>
      <c r="AR85" s="2">
        <v>722.81642819583203</v>
      </c>
    </row>
    <row r="86" spans="1:44" x14ac:dyDescent="0.3">
      <c r="A86" s="4">
        <v>85</v>
      </c>
      <c r="B86" s="16">
        <v>5</v>
      </c>
      <c r="C86" s="4">
        <v>1</v>
      </c>
      <c r="D86" s="4">
        <v>3</v>
      </c>
      <c r="E86" s="4">
        <v>2</v>
      </c>
      <c r="F86" s="4">
        <v>2</v>
      </c>
      <c r="G86" s="26"/>
      <c r="H86" s="27">
        <v>45124</v>
      </c>
      <c r="I86" s="27">
        <v>45184</v>
      </c>
      <c r="J86" s="27">
        <v>45272</v>
      </c>
      <c r="K86" s="27">
        <v>45213</v>
      </c>
      <c r="L86" s="4">
        <v>88</v>
      </c>
      <c r="M86" s="4">
        <v>5</v>
      </c>
      <c r="N86" s="4">
        <v>52.1</v>
      </c>
      <c r="O86" s="4">
        <v>10.42</v>
      </c>
      <c r="P86" s="4">
        <v>7.41</v>
      </c>
      <c r="Q86" s="4">
        <v>1.482</v>
      </c>
      <c r="R86" s="4">
        <v>29</v>
      </c>
      <c r="S86" s="16">
        <v>70</v>
      </c>
      <c r="T86" s="16">
        <v>1.26</v>
      </c>
      <c r="U86" s="30">
        <v>45211</v>
      </c>
      <c r="V86" s="2">
        <v>5</v>
      </c>
      <c r="W86" s="2">
        <v>0.1239</v>
      </c>
      <c r="X86" s="2">
        <v>1239.1669999999999</v>
      </c>
      <c r="Y86" s="2">
        <v>4</v>
      </c>
      <c r="Z86" s="2">
        <v>2.3346529228794899</v>
      </c>
      <c r="AA86" s="2">
        <v>0.530063130410798</v>
      </c>
      <c r="AB86" s="2">
        <v>3.3346529238824401</v>
      </c>
      <c r="AC86" s="2">
        <v>0.37457192243027998</v>
      </c>
      <c r="AD86" s="2">
        <v>0.59312061289916995</v>
      </c>
      <c r="AE86" s="2">
        <v>0.37457192243027998</v>
      </c>
      <c r="AF86" s="2">
        <v>-0.530063130410798</v>
      </c>
      <c r="AG86" s="2">
        <v>0.28504292275216803</v>
      </c>
      <c r="AH86" s="2">
        <v>0.39531917864972199</v>
      </c>
      <c r="AI86" s="2">
        <v>4.0766981513217804</v>
      </c>
      <c r="AJ86" s="2">
        <v>0.146520566832816</v>
      </c>
      <c r="AK86" s="2">
        <v>326.48548418343302</v>
      </c>
      <c r="AL86" s="2">
        <v>283.46846373121502</v>
      </c>
      <c r="AM86" s="2">
        <v>508.01480640965298</v>
      </c>
      <c r="AN86" s="2">
        <v>525.67467412060898</v>
      </c>
      <c r="AO86" s="2">
        <v>1685.6950433121999</v>
      </c>
      <c r="AP86" s="2">
        <v>420.05139346303901</v>
      </c>
      <c r="AQ86" s="2">
        <v>756.30160794841197</v>
      </c>
      <c r="AR86" s="2">
        <v>590.67046743973594</v>
      </c>
    </row>
    <row r="87" spans="1:44" x14ac:dyDescent="0.3">
      <c r="A87" s="4">
        <v>86</v>
      </c>
      <c r="B87" s="4">
        <v>5</v>
      </c>
      <c r="C87" s="4">
        <v>1</v>
      </c>
      <c r="D87" s="4">
        <v>3</v>
      </c>
      <c r="E87" s="4">
        <v>2</v>
      </c>
      <c r="F87" s="4">
        <v>2</v>
      </c>
      <c r="G87" s="26" t="s">
        <v>20</v>
      </c>
      <c r="H87" s="5">
        <v>45124</v>
      </c>
      <c r="I87" s="5">
        <v>45184</v>
      </c>
      <c r="J87" s="5">
        <v>45272</v>
      </c>
      <c r="K87" s="5">
        <v>45222</v>
      </c>
      <c r="L87" s="4"/>
      <c r="M87" s="4"/>
      <c r="N87" s="4"/>
      <c r="O87" s="4"/>
      <c r="P87" s="4"/>
      <c r="Q87" s="4"/>
      <c r="R87" s="4"/>
      <c r="S87" s="4">
        <v>72</v>
      </c>
      <c r="T87" s="4"/>
      <c r="U87" s="30">
        <v>45227</v>
      </c>
      <c r="V87" s="2">
        <v>5</v>
      </c>
      <c r="W87" s="2">
        <v>0.1239</v>
      </c>
      <c r="X87" s="2">
        <v>1239.1669999999999</v>
      </c>
      <c r="Y87" s="2">
        <v>4</v>
      </c>
      <c r="Z87" s="2">
        <v>2.6266031483103598</v>
      </c>
      <c r="AA87" s="2">
        <v>0.56402349561453602</v>
      </c>
      <c r="AB87" s="2">
        <v>3.6266031593197301</v>
      </c>
      <c r="AC87" s="2">
        <v>0.3877685137836</v>
      </c>
      <c r="AD87" s="2">
        <v>0.59237270979693502</v>
      </c>
      <c r="AE87" s="2">
        <v>0.3877685137836</v>
      </c>
      <c r="AF87" s="2">
        <v>-0.56402349561453602</v>
      </c>
      <c r="AG87" s="2">
        <v>0.26634738984359801</v>
      </c>
      <c r="AH87" s="2">
        <v>0.39484272888376898</v>
      </c>
      <c r="AI87" s="2">
        <v>3.9489910321281401</v>
      </c>
      <c r="AJ87" s="2">
        <v>7.6109280001228893E-2</v>
      </c>
      <c r="AK87" s="2">
        <v>513.26864638972597</v>
      </c>
      <c r="AL87" s="2">
        <v>585.47848227382099</v>
      </c>
      <c r="AM87" s="2">
        <v>603.42415520438306</v>
      </c>
      <c r="AN87" s="2">
        <v>839.43425677358596</v>
      </c>
      <c r="AO87" s="2">
        <v>2185.5519331359101</v>
      </c>
      <c r="AP87" s="2">
        <v>553.39368444358297</v>
      </c>
      <c r="AQ87" s="2">
        <v>957.49705255583501</v>
      </c>
      <c r="AR87" s="2">
        <v>882.58818808291505</v>
      </c>
    </row>
    <row r="88" spans="1:44" x14ac:dyDescent="0.3">
      <c r="A88" s="4">
        <v>87</v>
      </c>
      <c r="B88" s="16">
        <v>5</v>
      </c>
      <c r="C88" s="4">
        <v>1</v>
      </c>
      <c r="D88" s="4">
        <v>3</v>
      </c>
      <c r="E88" s="4">
        <v>2</v>
      </c>
      <c r="F88" s="4">
        <v>2</v>
      </c>
      <c r="G88" s="26"/>
      <c r="H88" s="27">
        <v>45124</v>
      </c>
      <c r="I88" s="27">
        <v>45184</v>
      </c>
      <c r="J88" s="27">
        <v>45272</v>
      </c>
      <c r="K88" s="27">
        <v>45228</v>
      </c>
      <c r="L88" s="4">
        <v>103</v>
      </c>
      <c r="M88" s="4">
        <v>17</v>
      </c>
      <c r="N88" s="4">
        <v>170.47</v>
      </c>
      <c r="O88" s="4">
        <v>10.027647058823529</v>
      </c>
      <c r="P88" s="4">
        <v>33.85</v>
      </c>
      <c r="Q88" s="4">
        <v>1.9911764705882353</v>
      </c>
      <c r="R88" s="4">
        <v>28</v>
      </c>
      <c r="S88" s="16">
        <v>101</v>
      </c>
      <c r="T88" s="16">
        <v>2.09</v>
      </c>
      <c r="U88" s="30">
        <v>45227</v>
      </c>
      <c r="V88" s="2">
        <v>5</v>
      </c>
      <c r="W88" s="2">
        <v>0.1239</v>
      </c>
      <c r="X88" s="2">
        <v>1239.1669999999999</v>
      </c>
      <c r="Y88" s="2">
        <v>4</v>
      </c>
      <c r="Z88" s="2">
        <v>2.6266031483103598</v>
      </c>
      <c r="AA88" s="2">
        <v>0.56402349561453602</v>
      </c>
      <c r="AB88" s="2">
        <v>3.6266031593197301</v>
      </c>
      <c r="AC88" s="2">
        <v>0.3877685137836</v>
      </c>
      <c r="AD88" s="2">
        <v>0.59237270979693502</v>
      </c>
      <c r="AE88" s="2">
        <v>0.3877685137836</v>
      </c>
      <c r="AF88" s="2">
        <v>-0.56402349561453602</v>
      </c>
      <c r="AG88" s="2">
        <v>0.26634738984359801</v>
      </c>
      <c r="AH88" s="2">
        <v>0.39484272888376898</v>
      </c>
      <c r="AI88" s="2">
        <v>3.9489910321281401</v>
      </c>
      <c r="AJ88" s="2">
        <v>7.6109280001228893E-2</v>
      </c>
      <c r="AK88" s="2">
        <v>513.26864638972597</v>
      </c>
      <c r="AL88" s="2">
        <v>585.47848227382099</v>
      </c>
      <c r="AM88" s="2">
        <v>603.42415520438306</v>
      </c>
      <c r="AN88" s="2">
        <v>839.43425677358596</v>
      </c>
      <c r="AO88" s="2">
        <v>2185.5519331359101</v>
      </c>
      <c r="AP88" s="2">
        <v>553.39368444358297</v>
      </c>
      <c r="AQ88" s="2">
        <v>957.49705255583501</v>
      </c>
      <c r="AR88" s="2">
        <v>882.58818808291505</v>
      </c>
    </row>
    <row r="89" spans="1:44" x14ac:dyDescent="0.3">
      <c r="A89" s="4">
        <v>88</v>
      </c>
      <c r="B89" s="4">
        <v>5</v>
      </c>
      <c r="C89" s="4">
        <v>1</v>
      </c>
      <c r="D89" s="4">
        <v>3</v>
      </c>
      <c r="E89" s="4">
        <v>2</v>
      </c>
      <c r="F89" s="4">
        <v>2</v>
      </c>
      <c r="G89" s="26" t="s">
        <v>22</v>
      </c>
      <c r="H89" s="5">
        <v>45124</v>
      </c>
      <c r="I89" s="5">
        <v>45184</v>
      </c>
      <c r="J89" s="5">
        <v>45272</v>
      </c>
      <c r="K89" s="5">
        <v>45234</v>
      </c>
      <c r="L89" s="4"/>
      <c r="M89" s="4"/>
      <c r="N89" s="4"/>
      <c r="O89" s="4"/>
      <c r="P89" s="4"/>
      <c r="Q89" s="4"/>
      <c r="R89" s="4"/>
      <c r="S89" s="4">
        <v>124</v>
      </c>
      <c r="T89" s="4"/>
      <c r="U89" s="1">
        <v>45232</v>
      </c>
      <c r="V89">
        <v>5</v>
      </c>
      <c r="W89">
        <v>0.1239</v>
      </c>
      <c r="X89">
        <v>1239.1669999999999</v>
      </c>
      <c r="Y89">
        <v>4</v>
      </c>
      <c r="Z89">
        <v>3.2402937956692699</v>
      </c>
      <c r="AA89">
        <v>0.616088372853138</v>
      </c>
      <c r="AB89">
        <v>4.2402937934126301</v>
      </c>
      <c r="AC89">
        <v>0.477288716572562</v>
      </c>
      <c r="AD89">
        <v>0.72137957588660895</v>
      </c>
      <c r="AE89">
        <v>0.477288716572562</v>
      </c>
      <c r="AF89">
        <v>-0.616088372853138</v>
      </c>
      <c r="AG89">
        <v>0.37264492744061001</v>
      </c>
      <c r="AH89">
        <v>0.48083538239708801</v>
      </c>
      <c r="AI89">
        <v>6.2298658231772599</v>
      </c>
      <c r="AJ89">
        <v>0.31097389397486402</v>
      </c>
      <c r="AK89">
        <v>382.40987462983901</v>
      </c>
      <c r="AL89">
        <v>487.848504137492</v>
      </c>
      <c r="AM89">
        <v>585.05269421304604</v>
      </c>
      <c r="AN89">
        <v>644.89643815902298</v>
      </c>
      <c r="AO89">
        <v>2483.0554340907102</v>
      </c>
      <c r="AP89">
        <v>397.888301552597</v>
      </c>
      <c r="AQ89">
        <v>872.84133617468694</v>
      </c>
      <c r="AR89">
        <v>631.01494478731297</v>
      </c>
    </row>
    <row r="90" spans="1:44" x14ac:dyDescent="0.3">
      <c r="A90" s="4">
        <v>89</v>
      </c>
      <c r="B90" s="16">
        <v>5</v>
      </c>
      <c r="C90" s="4">
        <v>1</v>
      </c>
      <c r="D90" s="4">
        <v>3</v>
      </c>
      <c r="E90" s="4">
        <v>2</v>
      </c>
      <c r="F90" s="4">
        <v>2</v>
      </c>
      <c r="G90" s="26" t="s">
        <v>23</v>
      </c>
      <c r="H90" s="27">
        <v>45124</v>
      </c>
      <c r="I90" s="27">
        <v>45184</v>
      </c>
      <c r="J90" s="27">
        <v>45272</v>
      </c>
      <c r="K90" s="27">
        <v>45242</v>
      </c>
      <c r="L90" s="4"/>
      <c r="M90" s="4"/>
      <c r="N90" s="4"/>
      <c r="O90" s="4"/>
      <c r="P90" s="4"/>
      <c r="Q90" s="4"/>
      <c r="R90" s="4"/>
      <c r="S90" s="16">
        <v>124</v>
      </c>
      <c r="T90" s="16"/>
      <c r="U90" s="30">
        <v>45243</v>
      </c>
      <c r="V90" s="2">
        <v>5</v>
      </c>
      <c r="W90" s="2">
        <v>0.1239</v>
      </c>
      <c r="X90" s="2">
        <v>1239.1669999999999</v>
      </c>
      <c r="Y90" s="2">
        <v>4</v>
      </c>
      <c r="Z90" s="2">
        <v>2.5961820698990601</v>
      </c>
      <c r="AA90" s="2">
        <v>0.56400892029690597</v>
      </c>
      <c r="AB90" s="2">
        <v>3.5961820732642198</v>
      </c>
      <c r="AC90" s="2">
        <v>0.45668983443141697</v>
      </c>
      <c r="AD90" s="2">
        <v>0.64135447895319297</v>
      </c>
      <c r="AE90" s="2">
        <v>0.45668983443141697</v>
      </c>
      <c r="AF90" s="2">
        <v>-0.56400892029690597</v>
      </c>
      <c r="AG90" s="2">
        <v>0.26139346898918397</v>
      </c>
      <c r="AH90" s="2">
        <v>0.42750042426352802</v>
      </c>
      <c r="AI90" s="2">
        <v>4.5914602316613902</v>
      </c>
      <c r="AJ90" s="2">
        <v>0.18864503738345301</v>
      </c>
      <c r="AK90" s="2">
        <v>449.80007195638302</v>
      </c>
      <c r="AL90" s="2">
        <v>473.71975756233797</v>
      </c>
      <c r="AM90" s="2">
        <v>706.96908643068605</v>
      </c>
      <c r="AN90" s="2">
        <v>690.41325104475095</v>
      </c>
      <c r="AO90" s="2">
        <v>2537.9700550743</v>
      </c>
      <c r="AP90" s="2">
        <v>553.51282760910999</v>
      </c>
      <c r="AQ90" s="2">
        <v>945.25796363435097</v>
      </c>
      <c r="AR90" s="2">
        <v>834.443611103423</v>
      </c>
    </row>
    <row r="91" spans="1:44" x14ac:dyDescent="0.3">
      <c r="A91" s="4">
        <v>90</v>
      </c>
      <c r="B91" s="16">
        <v>5</v>
      </c>
      <c r="C91" s="4">
        <v>1</v>
      </c>
      <c r="D91" s="4">
        <v>3</v>
      </c>
      <c r="E91" s="4">
        <v>2</v>
      </c>
      <c r="F91" s="4">
        <v>2</v>
      </c>
      <c r="G91" s="26"/>
      <c r="H91" s="27">
        <v>45124</v>
      </c>
      <c r="I91" s="27">
        <v>45184</v>
      </c>
      <c r="J91" s="27">
        <v>45272</v>
      </c>
      <c r="K91" s="27">
        <v>45246</v>
      </c>
      <c r="L91" s="4">
        <v>120</v>
      </c>
      <c r="M91" s="4">
        <v>6</v>
      </c>
      <c r="N91" s="4">
        <v>144</v>
      </c>
      <c r="O91" s="4">
        <v>24</v>
      </c>
      <c r="P91" s="4">
        <v>26.06</v>
      </c>
      <c r="Q91" s="4">
        <v>4.3433333333333328</v>
      </c>
      <c r="R91" s="4">
        <v>30</v>
      </c>
      <c r="S91" s="16">
        <v>144</v>
      </c>
      <c r="T91" s="16">
        <v>2.16</v>
      </c>
      <c r="U91" s="30">
        <v>45246</v>
      </c>
      <c r="V91" s="2">
        <v>5</v>
      </c>
      <c r="W91" s="2">
        <v>0.1239</v>
      </c>
      <c r="X91" s="2">
        <v>1239.1669999999999</v>
      </c>
      <c r="Y91" s="2">
        <v>4</v>
      </c>
      <c r="Z91" s="2">
        <v>3.1214160502107</v>
      </c>
      <c r="AA91" s="2">
        <v>0.60878912235901095</v>
      </c>
      <c r="AB91" s="2">
        <v>4.12141605426869</v>
      </c>
      <c r="AC91" s="2">
        <v>0.42868548225538899</v>
      </c>
      <c r="AD91" s="2">
        <v>0.68431720320453204</v>
      </c>
      <c r="AE91" s="2">
        <v>0.42868548225538899</v>
      </c>
      <c r="AF91" s="2">
        <v>-0.60878912235901095</v>
      </c>
      <c r="AG91" s="2">
        <v>0.36177837656156098</v>
      </c>
      <c r="AH91" s="2">
        <v>0.45614238324821299</v>
      </c>
      <c r="AI91" s="2">
        <v>5.3503983226717304</v>
      </c>
      <c r="AJ91" s="2">
        <v>0.199139899734565</v>
      </c>
      <c r="AK91" s="2">
        <v>418.290925193036</v>
      </c>
      <c r="AL91" s="2">
        <v>311.12069299532197</v>
      </c>
      <c r="AM91" s="2">
        <v>677.54219134862797</v>
      </c>
      <c r="AN91" s="2">
        <v>638.21509423518603</v>
      </c>
      <c r="AO91" s="2">
        <v>2787.37746658179</v>
      </c>
      <c r="AP91" s="2">
        <v>521.48520742811195</v>
      </c>
      <c r="AQ91" s="2">
        <v>1115.2233138682</v>
      </c>
      <c r="AR91" s="2">
        <v>664.46824232695803</v>
      </c>
    </row>
    <row r="92" spans="1:44" x14ac:dyDescent="0.3">
      <c r="A92" s="4">
        <v>91</v>
      </c>
      <c r="B92" s="16">
        <v>5</v>
      </c>
      <c r="C92" s="4">
        <v>1</v>
      </c>
      <c r="D92" s="4">
        <v>3</v>
      </c>
      <c r="E92" s="4">
        <v>2</v>
      </c>
      <c r="F92" s="4">
        <v>2</v>
      </c>
      <c r="G92" s="26" t="s">
        <v>24</v>
      </c>
      <c r="H92" s="27">
        <v>45124</v>
      </c>
      <c r="I92" s="27">
        <v>45184</v>
      </c>
      <c r="J92" s="27">
        <v>45272</v>
      </c>
      <c r="K92" s="27">
        <v>45250</v>
      </c>
      <c r="L92" s="4"/>
      <c r="M92" s="4"/>
      <c r="N92" s="4"/>
      <c r="O92" s="4"/>
      <c r="P92" s="4"/>
      <c r="Q92" s="4"/>
      <c r="R92" s="4"/>
      <c r="S92" s="16">
        <v>127</v>
      </c>
      <c r="T92" s="16"/>
      <c r="U92" s="30">
        <v>45249</v>
      </c>
      <c r="V92" s="2">
        <v>5</v>
      </c>
      <c r="W92" s="2">
        <v>0.1239</v>
      </c>
      <c r="X92" s="2">
        <v>1239.1669999999999</v>
      </c>
      <c r="Y92" s="2">
        <v>4</v>
      </c>
      <c r="Z92" s="2">
        <v>2.4567737843939899</v>
      </c>
      <c r="AA92" s="2">
        <v>0.55034520796767705</v>
      </c>
      <c r="AB92" s="2">
        <v>3.4567737859577998</v>
      </c>
      <c r="AC92" s="2">
        <v>0.41034724221008301</v>
      </c>
      <c r="AD92" s="2">
        <v>0.632567184718273</v>
      </c>
      <c r="AE92" s="2">
        <v>0.41034724221008301</v>
      </c>
      <c r="AF92" s="2">
        <v>-0.55034520796767705</v>
      </c>
      <c r="AG92" s="2">
        <v>0.300262594226816</v>
      </c>
      <c r="AH92" s="2">
        <v>0.42163902839586798</v>
      </c>
      <c r="AI92" s="2">
        <v>4.4573563231521298</v>
      </c>
      <c r="AJ92" s="2">
        <v>0.195200484777905</v>
      </c>
      <c r="AK92" s="2">
        <v>431.88700080259002</v>
      </c>
      <c r="AL92" s="2">
        <v>554.55137962527294</v>
      </c>
      <c r="AM92" s="2">
        <v>689.44189522043496</v>
      </c>
      <c r="AN92" s="2">
        <v>744.83344864804997</v>
      </c>
      <c r="AO92" s="2">
        <v>2381.3259070655599</v>
      </c>
      <c r="AP92" s="2">
        <v>534.82190795118004</v>
      </c>
      <c r="AQ92" s="2">
        <v>994.57371377964705</v>
      </c>
      <c r="AR92" s="2">
        <v>764.17109013920697</v>
      </c>
    </row>
    <row r="93" spans="1:44" x14ac:dyDescent="0.3">
      <c r="A93" s="7">
        <v>92</v>
      </c>
      <c r="B93" s="17">
        <v>5</v>
      </c>
      <c r="C93" s="7">
        <v>1</v>
      </c>
      <c r="D93" s="7">
        <v>3</v>
      </c>
      <c r="E93" s="7">
        <v>2</v>
      </c>
      <c r="F93" s="7">
        <v>2</v>
      </c>
      <c r="G93" s="26"/>
      <c r="H93" s="27">
        <v>45124</v>
      </c>
      <c r="I93" s="27">
        <v>45184</v>
      </c>
      <c r="J93" s="27">
        <v>45272</v>
      </c>
      <c r="K93" s="27">
        <v>45258</v>
      </c>
      <c r="L93" s="7">
        <v>132</v>
      </c>
      <c r="M93" s="7">
        <v>16</v>
      </c>
      <c r="N93" s="7">
        <v>210.52</v>
      </c>
      <c r="O93" s="7">
        <v>13.157500000000001</v>
      </c>
      <c r="P93" s="7">
        <v>75.88</v>
      </c>
      <c r="Q93" s="7">
        <v>4.7424999999999997</v>
      </c>
      <c r="R93" s="7">
        <v>31</v>
      </c>
      <c r="S93" s="17">
        <v>123</v>
      </c>
      <c r="T93" s="17">
        <v>2.09</v>
      </c>
      <c r="U93" s="30">
        <v>45258</v>
      </c>
      <c r="V93" s="2">
        <v>5</v>
      </c>
      <c r="W93" s="2">
        <v>0.1239</v>
      </c>
      <c r="X93" s="2">
        <v>1239.1669999999999</v>
      </c>
      <c r="Y93" s="2">
        <v>4</v>
      </c>
      <c r="Z93" s="2">
        <v>2.5808282890693999</v>
      </c>
      <c r="AA93" s="2">
        <v>0.56240047447259001</v>
      </c>
      <c r="AB93" s="2">
        <v>3.5808282897358401</v>
      </c>
      <c r="AC93" s="2">
        <v>0.35330288816084898</v>
      </c>
      <c r="AD93" s="2">
        <v>0.62008738854112599</v>
      </c>
      <c r="AE93" s="2">
        <v>0.35330288816084898</v>
      </c>
      <c r="AF93" s="2">
        <v>-0.56240047447259001</v>
      </c>
      <c r="AG93" s="2">
        <v>0.34213380301004898</v>
      </c>
      <c r="AH93" s="2">
        <v>0.41333317707742401</v>
      </c>
      <c r="AI93" s="2">
        <v>4.2901774832476001</v>
      </c>
      <c r="AJ93" s="2">
        <v>0.13112238640926399</v>
      </c>
      <c r="AK93" s="2">
        <v>472.34176514543401</v>
      </c>
      <c r="AL93" s="2">
        <v>255.18323969778299</v>
      </c>
      <c r="AM93" s="2">
        <v>806.00774914897704</v>
      </c>
      <c r="AN93" s="2">
        <v>607.07738078764498</v>
      </c>
      <c r="AO93" s="2">
        <v>2877.6502366257901</v>
      </c>
      <c r="AP93" s="2">
        <v>673.97827470733102</v>
      </c>
      <c r="AQ93" s="2">
        <v>1375.81532117455</v>
      </c>
      <c r="AR93" s="2">
        <v>718.84836575983104</v>
      </c>
    </row>
  </sheetData>
  <autoFilter ref="G1:G93" xr:uid="{ADEF5F5D-497C-4834-9974-39EBD3B277F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B483-7FE3-4018-BD74-F539D6FA7909}">
  <dimension ref="A1:AN93"/>
  <sheetViews>
    <sheetView topLeftCell="E1" workbookViewId="0">
      <pane ySplit="1" topLeftCell="A77" activePane="bottomLeft" state="frozen"/>
      <selection activeCell="M1" sqref="M1"/>
      <selection pane="bottomLeft" activeCell="V96" sqref="V96"/>
    </sheetView>
  </sheetViews>
  <sheetFormatPr defaultRowHeight="14.4" x14ac:dyDescent="0.3"/>
  <cols>
    <col min="1" max="1" width="13.88671875" bestFit="1" customWidth="1"/>
    <col min="2" max="2" width="9.6640625" bestFit="1" customWidth="1"/>
    <col min="3" max="3" width="6.109375" bestFit="1" customWidth="1"/>
    <col min="4" max="4" width="8.6640625" bestFit="1" customWidth="1"/>
    <col min="5" max="5" width="12.5546875" bestFit="1" customWidth="1"/>
    <col min="6" max="6" width="8.44140625" bestFit="1" customWidth="1"/>
    <col min="7" max="7" width="15.6640625" bestFit="1" customWidth="1"/>
    <col min="8" max="8" width="12.88671875" hidden="1" customWidth="1"/>
    <col min="9" max="9" width="14.5546875" hidden="1" customWidth="1"/>
    <col min="10" max="10" width="13.33203125" hidden="1" customWidth="1"/>
    <col min="11" max="11" width="13.88671875" bestFit="1" customWidth="1"/>
    <col min="12" max="12" width="19.44140625" hidden="1" customWidth="1"/>
    <col min="13" max="13" width="8.6640625" hidden="1" customWidth="1"/>
    <col min="14" max="14" width="10.77734375" hidden="1" customWidth="1"/>
    <col min="15" max="15" width="16.6640625" hidden="1" customWidth="1"/>
    <col min="16" max="16" width="9.5546875" hidden="1" customWidth="1"/>
    <col min="17" max="17" width="15.44140625" hidden="1" customWidth="1"/>
    <col min="18" max="18" width="8" hidden="1" customWidth="1"/>
    <col min="19" max="19" width="11.44140625" bestFit="1" customWidth="1"/>
    <col min="20" max="20" width="13.5546875" hidden="1" customWidth="1"/>
    <col min="21" max="21" width="9.6640625" bestFit="1" customWidth="1"/>
    <col min="22" max="22" width="13.6640625" bestFit="1" customWidth="1"/>
    <col min="23" max="23" width="12.33203125" bestFit="1" customWidth="1"/>
    <col min="24" max="24" width="12" bestFit="1" customWidth="1"/>
    <col min="25" max="26" width="12.6640625" bestFit="1" customWidth="1"/>
    <col min="27" max="28" width="12" bestFit="1" customWidth="1"/>
    <col min="29" max="30" width="12.6640625" bestFit="1" customWidth="1"/>
    <col min="31" max="33" width="12" bestFit="1" customWidth="1"/>
    <col min="34" max="34" width="7.44140625" bestFit="1" customWidth="1"/>
    <col min="35" max="35" width="9" bestFit="1" customWidth="1"/>
    <col min="36" max="36" width="12" bestFit="1" customWidth="1"/>
    <col min="37" max="37" width="14.77734375" bestFit="1" customWidth="1"/>
    <col min="38" max="38" width="19.88671875" bestFit="1" customWidth="1"/>
    <col min="39" max="39" width="9.33203125" bestFit="1" customWidth="1"/>
    <col min="40" max="40" width="12" bestFit="1" customWidth="1"/>
  </cols>
  <sheetData>
    <row r="1" spans="1:40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t="s">
        <v>1</v>
      </c>
      <c r="V1" t="s">
        <v>63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25</v>
      </c>
      <c r="AI1" t="s">
        <v>26</v>
      </c>
      <c r="AJ1" t="s">
        <v>59</v>
      </c>
      <c r="AK1" t="s">
        <v>60</v>
      </c>
      <c r="AL1" t="s">
        <v>61</v>
      </c>
      <c r="AM1" t="s">
        <v>27</v>
      </c>
      <c r="AN1" t="s">
        <v>62</v>
      </c>
    </row>
    <row r="2" spans="1:40" x14ac:dyDescent="0.3">
      <c r="A2" s="4">
        <v>1</v>
      </c>
      <c r="B2" s="16">
        <v>1</v>
      </c>
      <c r="C2" s="4">
        <v>1</v>
      </c>
      <c r="D2" s="4">
        <v>1</v>
      </c>
      <c r="E2" s="4">
        <v>1</v>
      </c>
      <c r="F2" s="4">
        <v>1</v>
      </c>
      <c r="G2" s="6"/>
      <c r="H2" s="27">
        <v>44783</v>
      </c>
      <c r="I2" s="27">
        <v>44831</v>
      </c>
      <c r="J2" s="27">
        <v>44895</v>
      </c>
      <c r="K2" s="27">
        <v>44783</v>
      </c>
      <c r="L2" s="4">
        <v>1</v>
      </c>
      <c r="M2" s="4">
        <v>1</v>
      </c>
      <c r="N2" s="4">
        <v>0.1</v>
      </c>
      <c r="O2" s="4">
        <v>0.1</v>
      </c>
      <c r="P2" s="4">
        <v>0.1</v>
      </c>
      <c r="Q2" s="4">
        <v>0.1</v>
      </c>
      <c r="R2" s="4">
        <v>1</v>
      </c>
      <c r="S2" s="16">
        <v>1</v>
      </c>
      <c r="T2" s="16">
        <v>0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x14ac:dyDescent="0.3">
      <c r="A3" s="4">
        <v>2</v>
      </c>
      <c r="B3" s="16">
        <v>1</v>
      </c>
      <c r="C3" s="4">
        <v>1</v>
      </c>
      <c r="D3" s="4">
        <v>1</v>
      </c>
      <c r="E3" s="4">
        <v>1</v>
      </c>
      <c r="F3" s="4">
        <v>1</v>
      </c>
      <c r="G3" s="6"/>
      <c r="H3" s="27">
        <v>44783</v>
      </c>
      <c r="I3" s="27">
        <v>44831</v>
      </c>
      <c r="J3" s="27">
        <v>44895</v>
      </c>
      <c r="K3" s="27">
        <v>44832</v>
      </c>
      <c r="L3" s="4">
        <v>48</v>
      </c>
      <c r="M3" s="4">
        <v>5</v>
      </c>
      <c r="N3" s="4">
        <v>9.36</v>
      </c>
      <c r="O3" s="4">
        <v>1.8719999999999999</v>
      </c>
      <c r="P3" s="4">
        <v>1.65</v>
      </c>
      <c r="Q3" s="4">
        <v>0.32999999999999996</v>
      </c>
      <c r="R3" s="4">
        <v>17</v>
      </c>
      <c r="S3" s="16">
        <v>49</v>
      </c>
      <c r="T3" s="16">
        <v>0.14000000000000001</v>
      </c>
      <c r="U3">
        <v>1</v>
      </c>
      <c r="V3" s="3">
        <v>44830</v>
      </c>
      <c r="W3">
        <v>0.60916771242730205</v>
      </c>
      <c r="X3">
        <v>0.24527816920003201</v>
      </c>
      <c r="Y3">
        <v>-2.7722251858785598</v>
      </c>
      <c r="Z3">
        <v>1.2317521032806</v>
      </c>
      <c r="AA3">
        <v>7.7471413982507106E-2</v>
      </c>
      <c r="AB3">
        <v>4.69854017307915E-2</v>
      </c>
      <c r="AC3">
        <v>-4.5689489931402304E-3</v>
      </c>
      <c r="AD3">
        <v>2.0122127262523402E-3</v>
      </c>
      <c r="AE3">
        <v>6.2370707355470199E-2</v>
      </c>
      <c r="AF3">
        <v>1.51007046042991E-2</v>
      </c>
      <c r="AG3">
        <v>19.446923553698699</v>
      </c>
      <c r="AH3">
        <v>4.1700000000000001E-2</v>
      </c>
      <c r="AI3">
        <v>417.45299999999997</v>
      </c>
      <c r="AJ3">
        <v>0.71186327672239702</v>
      </c>
      <c r="AK3">
        <v>-2.6801190636249999</v>
      </c>
      <c r="AL3">
        <v>0.47306493578284298</v>
      </c>
      <c r="AM3">
        <v>3</v>
      </c>
      <c r="AN3">
        <v>8.5122028071258807E-2</v>
      </c>
    </row>
    <row r="4" spans="1:40" x14ac:dyDescent="0.3">
      <c r="A4" s="4">
        <v>3</v>
      </c>
      <c r="B4" s="16">
        <v>1</v>
      </c>
      <c r="C4" s="4">
        <v>1</v>
      </c>
      <c r="D4" s="4">
        <v>1</v>
      </c>
      <c r="E4" s="4">
        <v>1</v>
      </c>
      <c r="F4" s="4">
        <v>1</v>
      </c>
      <c r="G4" s="6" t="s">
        <v>64</v>
      </c>
      <c r="H4" s="27">
        <v>44783</v>
      </c>
      <c r="I4" s="27">
        <v>44831</v>
      </c>
      <c r="J4" s="27">
        <v>44895</v>
      </c>
      <c r="K4" s="27">
        <v>44844</v>
      </c>
      <c r="L4" s="4">
        <v>60</v>
      </c>
      <c r="M4" s="4">
        <v>5</v>
      </c>
      <c r="N4" s="4">
        <v>32.1</v>
      </c>
      <c r="O4" s="4">
        <v>6.42</v>
      </c>
      <c r="P4" s="4">
        <v>3.97</v>
      </c>
      <c r="Q4" s="4">
        <v>0.79400000000000004</v>
      </c>
      <c r="R4" s="4">
        <v>19</v>
      </c>
      <c r="S4" s="16">
        <v>53</v>
      </c>
      <c r="T4" s="16">
        <v>0.35</v>
      </c>
      <c r="U4">
        <v>1</v>
      </c>
      <c r="V4" s="3">
        <v>44842</v>
      </c>
      <c r="W4">
        <v>0.77169547629720803</v>
      </c>
      <c r="X4">
        <v>0.13062334387091001</v>
      </c>
      <c r="Y4">
        <v>2.3724268681708298</v>
      </c>
      <c r="Z4">
        <v>0.81327006736137097</v>
      </c>
      <c r="AA4">
        <v>0.146294669524315</v>
      </c>
      <c r="AB4">
        <v>0.1125014440091</v>
      </c>
      <c r="AC4">
        <v>9.3693304850574703E-3</v>
      </c>
      <c r="AD4">
        <v>3.2111260887124501E-3</v>
      </c>
      <c r="AE4">
        <v>0.12962290502283699</v>
      </c>
      <c r="AF4">
        <v>1.6671763534258401E-2</v>
      </c>
      <c r="AG4">
        <v>12.2055589093102</v>
      </c>
      <c r="AH4">
        <v>4.1700000000000001E-2</v>
      </c>
      <c r="AI4">
        <v>417.45299999999997</v>
      </c>
      <c r="AJ4">
        <v>0.51168593755732705</v>
      </c>
      <c r="AK4">
        <v>-1.8485712907880101</v>
      </c>
      <c r="AL4">
        <v>0.64891620230647296</v>
      </c>
      <c r="AM4">
        <v>3</v>
      </c>
      <c r="AN4">
        <v>0.19690296039313401</v>
      </c>
    </row>
    <row r="5" spans="1:40" x14ac:dyDescent="0.3">
      <c r="A5" s="4">
        <v>4</v>
      </c>
      <c r="B5" s="16">
        <v>1</v>
      </c>
      <c r="C5" s="4">
        <v>1</v>
      </c>
      <c r="D5" s="4">
        <v>1</v>
      </c>
      <c r="E5" s="4">
        <v>1</v>
      </c>
      <c r="F5" s="4">
        <v>1</v>
      </c>
      <c r="G5" s="6" t="s">
        <v>20</v>
      </c>
      <c r="H5" s="27">
        <v>44783</v>
      </c>
      <c r="I5" s="27">
        <v>44831</v>
      </c>
      <c r="J5" s="27">
        <v>44895</v>
      </c>
      <c r="K5" s="27">
        <v>44853</v>
      </c>
      <c r="L5" s="4">
        <v>69</v>
      </c>
      <c r="M5" s="4">
        <v>5</v>
      </c>
      <c r="N5" s="4">
        <v>70.19</v>
      </c>
      <c r="O5" s="4">
        <v>14.038</v>
      </c>
      <c r="P5" s="4">
        <v>8.4600000000000009</v>
      </c>
      <c r="Q5" s="4">
        <v>1.6920000000000002</v>
      </c>
      <c r="R5" s="4">
        <v>30</v>
      </c>
      <c r="S5" s="16">
        <v>66</v>
      </c>
      <c r="T5" s="16">
        <v>0.71</v>
      </c>
      <c r="U5">
        <v>1</v>
      </c>
      <c r="V5" s="3">
        <v>44854</v>
      </c>
      <c r="W5">
        <v>0.87406851932220198</v>
      </c>
      <c r="X5">
        <v>6.7636080586181799E-2</v>
      </c>
      <c r="Y5">
        <v>1.08960338311121</v>
      </c>
      <c r="Z5">
        <v>-0.70884962976076704</v>
      </c>
      <c r="AA5">
        <v>0.19920287717484</v>
      </c>
      <c r="AB5">
        <v>0.174075701268466</v>
      </c>
      <c r="AC5">
        <v>6.5332633984458198E-3</v>
      </c>
      <c r="AD5">
        <v>-4.3164617572571196E-3</v>
      </c>
      <c r="AE5">
        <v>0.18674202238373</v>
      </c>
      <c r="AF5">
        <v>1.24608563826548E-2</v>
      </c>
      <c r="AG5">
        <v>6.8599755303550802</v>
      </c>
      <c r="AH5">
        <v>4.1700000000000001E-2</v>
      </c>
      <c r="AI5">
        <v>417.45299999999997</v>
      </c>
      <c r="AJ5">
        <v>0.338317001100083</v>
      </c>
      <c r="AK5">
        <v>-1.77692439193046</v>
      </c>
      <c r="AL5">
        <v>0.66708555290038296</v>
      </c>
      <c r="AM5">
        <v>3</v>
      </c>
      <c r="AN5">
        <v>0.27906291400382999</v>
      </c>
    </row>
    <row r="6" spans="1:40" x14ac:dyDescent="0.3">
      <c r="A6" s="4">
        <v>5</v>
      </c>
      <c r="B6" s="16">
        <v>1</v>
      </c>
      <c r="C6" s="4">
        <v>1</v>
      </c>
      <c r="D6" s="4">
        <v>1</v>
      </c>
      <c r="E6" s="4">
        <v>1</v>
      </c>
      <c r="F6" s="4">
        <v>1</v>
      </c>
      <c r="G6" s="6" t="s">
        <v>22</v>
      </c>
      <c r="H6" s="27">
        <v>44783</v>
      </c>
      <c r="I6" s="27">
        <v>44831</v>
      </c>
      <c r="J6" s="27">
        <v>44895</v>
      </c>
      <c r="K6" s="27">
        <v>44860</v>
      </c>
      <c r="L6" s="4"/>
      <c r="M6" s="4"/>
      <c r="N6" s="4"/>
      <c r="O6" s="4"/>
      <c r="P6" s="4"/>
      <c r="Q6" s="4"/>
      <c r="R6" s="4"/>
      <c r="S6" s="16">
        <v>66</v>
      </c>
      <c r="T6" s="16"/>
      <c r="U6">
        <v>1</v>
      </c>
      <c r="V6" s="3">
        <v>44854</v>
      </c>
      <c r="W6">
        <v>0.87406851932220198</v>
      </c>
      <c r="X6">
        <v>6.7636080586181799E-2</v>
      </c>
      <c r="Y6">
        <v>1.08960338311121</v>
      </c>
      <c r="Z6">
        <v>-0.70884962976076704</v>
      </c>
      <c r="AA6">
        <v>0.19920287717484</v>
      </c>
      <c r="AB6">
        <v>0.174075701268466</v>
      </c>
      <c r="AC6">
        <v>6.5332633984458198E-3</v>
      </c>
      <c r="AD6">
        <v>-4.3164617572571196E-3</v>
      </c>
      <c r="AE6">
        <v>0.18674202238373</v>
      </c>
      <c r="AF6">
        <v>1.24608563826548E-2</v>
      </c>
      <c r="AG6">
        <v>6.8599755303550802</v>
      </c>
      <c r="AH6">
        <v>4.1700000000000001E-2</v>
      </c>
      <c r="AI6">
        <v>417.45299999999997</v>
      </c>
      <c r="AJ6">
        <v>0.338317001100083</v>
      </c>
      <c r="AK6">
        <v>-1.77692439193046</v>
      </c>
      <c r="AL6">
        <v>0.66708555290038296</v>
      </c>
      <c r="AM6">
        <v>3</v>
      </c>
      <c r="AN6">
        <v>0.27906291400382999</v>
      </c>
    </row>
    <row r="7" spans="1:40" x14ac:dyDescent="0.3">
      <c r="A7" s="4">
        <v>6</v>
      </c>
      <c r="B7" s="16">
        <v>1</v>
      </c>
      <c r="C7" s="4">
        <v>1</v>
      </c>
      <c r="D7" s="4">
        <v>1</v>
      </c>
      <c r="E7" s="4">
        <v>1</v>
      </c>
      <c r="F7" s="4">
        <v>1</v>
      </c>
      <c r="G7" s="6" t="s">
        <v>23</v>
      </c>
      <c r="H7" s="27">
        <v>44783</v>
      </c>
      <c r="I7" s="27">
        <v>44831</v>
      </c>
      <c r="J7" s="27">
        <v>44895</v>
      </c>
      <c r="K7" s="27">
        <v>44874</v>
      </c>
      <c r="L7" s="4"/>
      <c r="M7" s="4"/>
      <c r="N7" s="4"/>
      <c r="O7" s="4"/>
      <c r="P7" s="4"/>
      <c r="Q7" s="4"/>
      <c r="R7" s="4"/>
      <c r="S7" s="16">
        <v>83</v>
      </c>
      <c r="T7" s="16"/>
      <c r="U7">
        <v>1</v>
      </c>
      <c r="V7" s="3">
        <v>44866</v>
      </c>
      <c r="W7">
        <v>0.85678281097404196</v>
      </c>
      <c r="X7">
        <v>7.7520083018326802E-2</v>
      </c>
      <c r="Y7">
        <v>1.07395100681724</v>
      </c>
      <c r="Z7">
        <v>0.41777746981054198</v>
      </c>
      <c r="AA7">
        <v>0.24036025357177801</v>
      </c>
      <c r="AB7">
        <v>0.20587019777826901</v>
      </c>
      <c r="AC7">
        <v>7.7803616541312999E-3</v>
      </c>
      <c r="AD7">
        <v>2.9900371190390001E-3</v>
      </c>
      <c r="AE7">
        <v>0.22321371970944601</v>
      </c>
      <c r="AF7">
        <v>1.71465339416128E-2</v>
      </c>
      <c r="AG7">
        <v>7.5020090860916797</v>
      </c>
      <c r="AH7">
        <v>4.1700000000000001E-2</v>
      </c>
      <c r="AI7">
        <v>417.45299999999997</v>
      </c>
      <c r="AJ7">
        <v>0.37136304209050103</v>
      </c>
      <c r="AK7">
        <v>-1.27831321844039</v>
      </c>
      <c r="AL7">
        <v>0.77830697998416698</v>
      </c>
      <c r="AM7">
        <v>3</v>
      </c>
      <c r="AN7">
        <v>0.321779474520546</v>
      </c>
    </row>
    <row r="8" spans="1:40" x14ac:dyDescent="0.3">
      <c r="A8" s="4">
        <v>7</v>
      </c>
      <c r="B8" s="16">
        <v>1</v>
      </c>
      <c r="C8" s="4">
        <v>1</v>
      </c>
      <c r="D8" s="4">
        <v>1</v>
      </c>
      <c r="E8" s="4">
        <v>1</v>
      </c>
      <c r="F8" s="4">
        <v>1</v>
      </c>
      <c r="G8" s="6" t="s">
        <v>24</v>
      </c>
      <c r="H8" s="27">
        <v>44783</v>
      </c>
      <c r="I8" s="27">
        <v>44831</v>
      </c>
      <c r="J8" s="27">
        <v>44895</v>
      </c>
      <c r="K8" s="27">
        <v>44884</v>
      </c>
      <c r="L8" s="4">
        <v>99</v>
      </c>
      <c r="M8" s="4">
        <v>9</v>
      </c>
      <c r="N8" s="4">
        <v>155.82</v>
      </c>
      <c r="O8" s="4">
        <v>17.313333333333333</v>
      </c>
      <c r="P8" s="4">
        <v>37.18</v>
      </c>
      <c r="Q8" s="4">
        <v>4.1311111111111112</v>
      </c>
      <c r="R8" s="4">
        <v>27</v>
      </c>
      <c r="S8" s="16">
        <v>84</v>
      </c>
      <c r="T8" s="16">
        <v>0.6</v>
      </c>
      <c r="U8">
        <v>1</v>
      </c>
      <c r="V8" s="3">
        <v>44878</v>
      </c>
      <c r="W8">
        <v>0.68916613383886904</v>
      </c>
      <c r="X8">
        <v>0.18507470445431001</v>
      </c>
      <c r="Y8">
        <v>-1.65651362402861</v>
      </c>
      <c r="Z8">
        <v>-1.5236055002198301</v>
      </c>
      <c r="AA8">
        <v>0.177377049620632</v>
      </c>
      <c r="AB8">
        <v>0.122292359754522</v>
      </c>
      <c r="AC8">
        <v>-7.0198650241045102E-3</v>
      </c>
      <c r="AD8">
        <v>-6.4061559151637497E-3</v>
      </c>
      <c r="AE8">
        <v>0.150028310441157</v>
      </c>
      <c r="AF8">
        <v>2.7348737136766599E-2</v>
      </c>
      <c r="AG8">
        <v>15.502455194193301</v>
      </c>
      <c r="AH8">
        <v>4.1700000000000001E-2</v>
      </c>
      <c r="AI8">
        <v>417.45299999999997</v>
      </c>
      <c r="AJ8">
        <v>0.62117428362639004</v>
      </c>
      <c r="AK8">
        <v>-1.2099043540096099</v>
      </c>
      <c r="AL8">
        <v>0.76554194208628001</v>
      </c>
      <c r="AM8">
        <v>3</v>
      </c>
      <c r="AN8">
        <v>0.21170081961096099</v>
      </c>
    </row>
    <row r="9" spans="1:40" x14ac:dyDescent="0.3">
      <c r="A9" s="7">
        <v>8</v>
      </c>
      <c r="B9" s="17">
        <v>1</v>
      </c>
      <c r="C9" s="7">
        <v>1</v>
      </c>
      <c r="D9" s="7">
        <v>1</v>
      </c>
      <c r="E9" s="7">
        <v>1</v>
      </c>
      <c r="F9" s="7">
        <v>1</v>
      </c>
      <c r="G9" s="8"/>
      <c r="H9" s="28">
        <v>44783</v>
      </c>
      <c r="I9" s="28">
        <v>44831</v>
      </c>
      <c r="J9" s="28">
        <v>44895</v>
      </c>
      <c r="K9" s="28">
        <v>44890</v>
      </c>
      <c r="L9" s="7">
        <v>105</v>
      </c>
      <c r="M9" s="7">
        <v>9</v>
      </c>
      <c r="N9" s="7">
        <v>79.55</v>
      </c>
      <c r="O9" s="7">
        <v>8.8388888888888886</v>
      </c>
      <c r="P9" s="7">
        <v>29.34</v>
      </c>
      <c r="Q9" s="7">
        <v>3.26</v>
      </c>
      <c r="R9" s="7">
        <v>18</v>
      </c>
      <c r="S9" s="17">
        <v>90</v>
      </c>
      <c r="T9" s="17">
        <v>1.02</v>
      </c>
      <c r="U9">
        <v>1</v>
      </c>
      <c r="V9" s="3">
        <v>44890</v>
      </c>
      <c r="W9">
        <v>0.63050026766451295</v>
      </c>
      <c r="X9">
        <v>0.22832443659180901</v>
      </c>
      <c r="Y9">
        <v>2.2787106065208098</v>
      </c>
      <c r="Z9">
        <v>-4.2426763648934998</v>
      </c>
      <c r="AA9">
        <v>0.18623532356668601</v>
      </c>
      <c r="AB9">
        <v>0.117158652856372</v>
      </c>
      <c r="AC9">
        <v>9.3322128916932603E-3</v>
      </c>
      <c r="AD9">
        <v>-1.75838330132215E-2</v>
      </c>
      <c r="AE9">
        <v>0.152547058066442</v>
      </c>
      <c r="AF9">
        <v>3.3688262499162201E-2</v>
      </c>
      <c r="AG9">
        <v>19.390673629866001</v>
      </c>
      <c r="AH9">
        <v>4.1700000000000001E-2</v>
      </c>
      <c r="AI9">
        <v>417.45299999999997</v>
      </c>
      <c r="AJ9">
        <v>0.68213230333267105</v>
      </c>
      <c r="AK9">
        <v>-0.98658037173912505</v>
      </c>
      <c r="AL9">
        <v>0.81762907298907495</v>
      </c>
      <c r="AM9">
        <v>3</v>
      </c>
      <c r="AN9">
        <v>0.20480703260139699</v>
      </c>
    </row>
    <row r="10" spans="1:40" x14ac:dyDescent="0.3">
      <c r="A10" s="4">
        <v>9</v>
      </c>
      <c r="B10" s="16">
        <v>3</v>
      </c>
      <c r="C10" s="4">
        <v>1</v>
      </c>
      <c r="D10" s="4">
        <v>2</v>
      </c>
      <c r="E10" s="4">
        <v>1</v>
      </c>
      <c r="F10" s="4">
        <v>1</v>
      </c>
      <c r="G10" s="9"/>
      <c r="H10" s="27">
        <v>44782</v>
      </c>
      <c r="I10" s="27">
        <v>44832</v>
      </c>
      <c r="J10" s="27">
        <v>44904</v>
      </c>
      <c r="K10" s="27">
        <v>44782</v>
      </c>
      <c r="L10" s="4">
        <v>1</v>
      </c>
      <c r="M10" s="4">
        <v>1</v>
      </c>
      <c r="N10" s="4">
        <v>0.1</v>
      </c>
      <c r="O10" s="4">
        <v>0.1</v>
      </c>
      <c r="P10" s="4">
        <v>0.1</v>
      </c>
      <c r="Q10" s="4">
        <v>0.1</v>
      </c>
      <c r="R10" s="4">
        <v>1</v>
      </c>
      <c r="S10" s="16">
        <v>1</v>
      </c>
      <c r="T10" s="16">
        <v>0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 x14ac:dyDescent="0.3">
      <c r="A11" s="4">
        <v>10</v>
      </c>
      <c r="B11" s="16">
        <v>3</v>
      </c>
      <c r="C11" s="4">
        <v>1</v>
      </c>
      <c r="D11" s="4">
        <v>2</v>
      </c>
      <c r="E11" s="4">
        <v>1</v>
      </c>
      <c r="F11" s="4">
        <v>1</v>
      </c>
      <c r="G11" s="9" t="s">
        <v>64</v>
      </c>
      <c r="H11" s="27">
        <v>44782</v>
      </c>
      <c r="I11" s="27">
        <v>44832</v>
      </c>
      <c r="J11" s="27">
        <v>44904</v>
      </c>
      <c r="K11" s="27">
        <v>44832</v>
      </c>
      <c r="L11" s="4">
        <v>49</v>
      </c>
      <c r="M11" s="4">
        <v>5</v>
      </c>
      <c r="N11" s="4">
        <v>27.91</v>
      </c>
      <c r="O11" s="4">
        <v>5.5819999999999999</v>
      </c>
      <c r="P11" s="4">
        <v>4.29</v>
      </c>
      <c r="Q11" s="4">
        <v>0.85799999999999998</v>
      </c>
      <c r="R11" s="4">
        <v>21.2</v>
      </c>
      <c r="S11" s="16">
        <v>39</v>
      </c>
      <c r="T11" s="16">
        <v>0.25</v>
      </c>
      <c r="U11">
        <v>3</v>
      </c>
      <c r="V11" s="1">
        <v>44830</v>
      </c>
      <c r="W11">
        <v>0.80513740895339203</v>
      </c>
      <c r="X11">
        <v>0.11028415172518399</v>
      </c>
      <c r="Y11">
        <v>-2.7603874593104498</v>
      </c>
      <c r="Z11">
        <v>4.1410152292590201</v>
      </c>
      <c r="AA11">
        <v>0.14665721400663401</v>
      </c>
      <c r="AB11">
        <v>0.117532758198691</v>
      </c>
      <c r="AC11">
        <v>-1.1328990484295601E-2</v>
      </c>
      <c r="AD11">
        <v>1.71989613540421E-2</v>
      </c>
      <c r="AE11">
        <v>0.13300860452573099</v>
      </c>
      <c r="AF11">
        <v>1.36486142460907E-2</v>
      </c>
      <c r="AG11">
        <v>12.4471296541193</v>
      </c>
      <c r="AH11">
        <v>1.4E-2</v>
      </c>
      <c r="AI11">
        <v>140.18199999999999</v>
      </c>
      <c r="AJ11">
        <v>0.44670106421315697</v>
      </c>
      <c r="AK11">
        <v>-2.0225516994764998</v>
      </c>
      <c r="AL11">
        <v>0.59102327514739905</v>
      </c>
      <c r="AM11">
        <v>1</v>
      </c>
      <c r="AN11">
        <v>0.134044463286176</v>
      </c>
    </row>
    <row r="12" spans="1:40" x14ac:dyDescent="0.3">
      <c r="A12" s="4">
        <v>11</v>
      </c>
      <c r="B12" s="16">
        <v>3</v>
      </c>
      <c r="C12" s="4">
        <v>1</v>
      </c>
      <c r="D12" s="4">
        <v>2</v>
      </c>
      <c r="E12" s="4">
        <v>1</v>
      </c>
      <c r="F12" s="4">
        <v>1</v>
      </c>
      <c r="G12" s="9"/>
      <c r="H12" s="27">
        <v>44782</v>
      </c>
      <c r="I12" s="27">
        <v>44832</v>
      </c>
      <c r="J12" s="27">
        <v>44904</v>
      </c>
      <c r="K12" s="27">
        <v>44844</v>
      </c>
      <c r="L12" s="4">
        <v>61</v>
      </c>
      <c r="M12" s="4">
        <v>6</v>
      </c>
      <c r="N12" s="4">
        <v>44.84</v>
      </c>
      <c r="O12" s="4">
        <v>7.4733333333333336</v>
      </c>
      <c r="P12" s="4">
        <v>5</v>
      </c>
      <c r="Q12" s="4">
        <v>0.83333333333333337</v>
      </c>
      <c r="R12" s="4">
        <v>30</v>
      </c>
      <c r="S12" s="16">
        <v>65</v>
      </c>
      <c r="T12" s="16">
        <v>0.34</v>
      </c>
      <c r="U12">
        <v>3</v>
      </c>
      <c r="V12" s="1">
        <v>44842</v>
      </c>
      <c r="W12">
        <v>0.74417764853310198</v>
      </c>
      <c r="X12">
        <v>0.14820172111927901</v>
      </c>
      <c r="Y12">
        <v>-2.2115116045243801</v>
      </c>
      <c r="Z12">
        <v>0.27204240429471399</v>
      </c>
      <c r="AA12">
        <v>0.14209650260607001</v>
      </c>
      <c r="AB12">
        <v>0.105504141242975</v>
      </c>
      <c r="AC12">
        <v>-8.1919368096954708E-3</v>
      </c>
      <c r="AD12">
        <v>1.1658045757665901E-3</v>
      </c>
      <c r="AE12">
        <v>0.123987976658677</v>
      </c>
      <c r="AF12">
        <v>1.8108527826913301E-2</v>
      </c>
      <c r="AG12">
        <v>13.2690681825071</v>
      </c>
      <c r="AH12">
        <v>1.4E-2</v>
      </c>
      <c r="AI12">
        <v>140.18199999999999</v>
      </c>
      <c r="AJ12">
        <v>0.55095091065160195</v>
      </c>
      <c r="AK12">
        <v>-1.8110469308527599</v>
      </c>
      <c r="AL12">
        <v>0.65592553039664203</v>
      </c>
      <c r="AM12">
        <v>1</v>
      </c>
      <c r="AN12">
        <v>0.14078534969897599</v>
      </c>
    </row>
    <row r="13" spans="1:40" x14ac:dyDescent="0.3">
      <c r="A13" s="4">
        <v>12</v>
      </c>
      <c r="B13" s="16">
        <v>3</v>
      </c>
      <c r="C13" s="4">
        <v>1</v>
      </c>
      <c r="D13" s="4">
        <v>2</v>
      </c>
      <c r="E13" s="4">
        <v>1</v>
      </c>
      <c r="F13" s="4">
        <v>1</v>
      </c>
      <c r="G13" s="9" t="s">
        <v>20</v>
      </c>
      <c r="H13" s="27">
        <v>44782</v>
      </c>
      <c r="I13" s="27">
        <v>44832</v>
      </c>
      <c r="J13" s="27">
        <v>44904</v>
      </c>
      <c r="K13" s="27">
        <v>44847</v>
      </c>
      <c r="L13" s="4"/>
      <c r="M13" s="4"/>
      <c r="N13" s="4"/>
      <c r="O13" s="4"/>
      <c r="P13" s="4"/>
      <c r="Q13" s="4"/>
      <c r="R13" s="4"/>
      <c r="S13" s="16">
        <v>51</v>
      </c>
      <c r="T13" s="16"/>
      <c r="U13">
        <v>3</v>
      </c>
      <c r="V13" s="1">
        <v>44842</v>
      </c>
      <c r="W13">
        <v>0.74417764853310198</v>
      </c>
      <c r="X13">
        <v>0.14820172111927901</v>
      </c>
      <c r="Y13">
        <v>-2.2115116045243801</v>
      </c>
      <c r="Z13">
        <v>0.27204240429471399</v>
      </c>
      <c r="AA13">
        <v>0.14209650260607001</v>
      </c>
      <c r="AB13">
        <v>0.105504141242975</v>
      </c>
      <c r="AC13">
        <v>-8.1919368096954708E-3</v>
      </c>
      <c r="AD13">
        <v>1.1658045757665901E-3</v>
      </c>
      <c r="AE13">
        <v>0.123987976658677</v>
      </c>
      <c r="AF13">
        <v>1.8108527826913301E-2</v>
      </c>
      <c r="AG13">
        <v>13.2690681825071</v>
      </c>
      <c r="AH13">
        <v>1.4E-2</v>
      </c>
      <c r="AI13">
        <v>140.18199999999999</v>
      </c>
      <c r="AJ13">
        <v>0.55095091065160195</v>
      </c>
      <c r="AK13">
        <v>-1.8110469308527599</v>
      </c>
      <c r="AL13">
        <v>0.65592553039664203</v>
      </c>
      <c r="AM13">
        <v>1</v>
      </c>
      <c r="AN13">
        <v>0.14078534969897599</v>
      </c>
    </row>
    <row r="14" spans="1:40" x14ac:dyDescent="0.3">
      <c r="A14" s="4">
        <v>13</v>
      </c>
      <c r="B14" s="16">
        <v>3</v>
      </c>
      <c r="C14" s="4">
        <v>1</v>
      </c>
      <c r="D14" s="4">
        <v>2</v>
      </c>
      <c r="E14" s="4">
        <v>1</v>
      </c>
      <c r="F14" s="4">
        <v>1</v>
      </c>
      <c r="G14" s="9" t="s">
        <v>22</v>
      </c>
      <c r="H14" s="27">
        <v>44782</v>
      </c>
      <c r="I14" s="27">
        <v>44832</v>
      </c>
      <c r="J14" s="27">
        <v>44904</v>
      </c>
      <c r="K14" s="27">
        <v>44853</v>
      </c>
      <c r="L14" s="4">
        <v>70</v>
      </c>
      <c r="M14" s="4">
        <v>7</v>
      </c>
      <c r="N14" s="4">
        <v>49.76</v>
      </c>
      <c r="O14" s="4">
        <v>7.1085714285714285</v>
      </c>
      <c r="P14" s="4">
        <v>7.86</v>
      </c>
      <c r="Q14" s="4">
        <v>1.122857142857143</v>
      </c>
      <c r="R14" s="4">
        <v>35</v>
      </c>
      <c r="S14" s="16">
        <v>75</v>
      </c>
      <c r="T14" s="16">
        <v>0.79</v>
      </c>
      <c r="U14">
        <v>3</v>
      </c>
      <c r="V14" s="1">
        <v>44854</v>
      </c>
      <c r="W14">
        <v>0.77864995028420603</v>
      </c>
      <c r="X14">
        <v>0.125749336902965</v>
      </c>
      <c r="Y14">
        <v>-2.0708683153839602</v>
      </c>
      <c r="Z14">
        <v>5.0163413652647799</v>
      </c>
      <c r="AA14">
        <v>0.157127300766946</v>
      </c>
      <c r="AB14">
        <v>0.122037372655338</v>
      </c>
      <c r="AC14">
        <v>-8.8433100615376795E-3</v>
      </c>
      <c r="AD14">
        <v>2.1656079032028399E-2</v>
      </c>
      <c r="AE14">
        <v>0.140702114603242</v>
      </c>
      <c r="AF14">
        <v>1.64251881558128E-2</v>
      </c>
      <c r="AG14">
        <v>13.701061116441201</v>
      </c>
      <c r="AH14">
        <v>1.4E-2</v>
      </c>
      <c r="AI14">
        <v>140.18199999999999</v>
      </c>
      <c r="AJ14">
        <v>0.48329984594721798</v>
      </c>
      <c r="AK14">
        <v>-1.78116889021528</v>
      </c>
      <c r="AL14">
        <v>0.66632646901375203</v>
      </c>
      <c r="AM14">
        <v>1</v>
      </c>
      <c r="AN14">
        <v>0.16956665684531499</v>
      </c>
    </row>
    <row r="15" spans="1:40" x14ac:dyDescent="0.3">
      <c r="A15" s="4">
        <v>14</v>
      </c>
      <c r="B15" s="16">
        <v>3</v>
      </c>
      <c r="C15" s="4">
        <v>1</v>
      </c>
      <c r="D15" s="4">
        <v>2</v>
      </c>
      <c r="E15" s="4">
        <v>1</v>
      </c>
      <c r="F15" s="4">
        <v>1</v>
      </c>
      <c r="G15" s="9" t="s">
        <v>23</v>
      </c>
      <c r="H15" s="27">
        <v>44782</v>
      </c>
      <c r="I15" s="27">
        <v>44832</v>
      </c>
      <c r="J15" s="27">
        <v>44904</v>
      </c>
      <c r="K15" s="27">
        <v>44861</v>
      </c>
      <c r="L15" s="4"/>
      <c r="M15" s="4"/>
      <c r="N15" s="4"/>
      <c r="O15" s="4"/>
      <c r="P15" s="4"/>
      <c r="Q15" s="4"/>
      <c r="R15" s="4"/>
      <c r="S15" s="16">
        <v>82</v>
      </c>
      <c r="T15" s="16"/>
      <c r="U15">
        <v>3</v>
      </c>
      <c r="V15" s="1">
        <v>44866</v>
      </c>
      <c r="W15">
        <v>0.76179243119234596</v>
      </c>
      <c r="X15">
        <v>0.13788255932398799</v>
      </c>
      <c r="Y15">
        <v>-2.9524418058404698</v>
      </c>
      <c r="Z15">
        <v>0.16603859412565</v>
      </c>
      <c r="AA15">
        <v>0.18179004446372499</v>
      </c>
      <c r="AB15">
        <v>0.13773391454550801</v>
      </c>
      <c r="AC15">
        <v>-1.42783327607381E-2</v>
      </c>
      <c r="AD15">
        <v>7.7648740945918397E-4</v>
      </c>
      <c r="AE15">
        <v>0.16015377712967799</v>
      </c>
      <c r="AF15">
        <v>2.1636269586644202E-2</v>
      </c>
      <c r="AG15">
        <v>13.0140761698611</v>
      </c>
      <c r="AH15">
        <v>1.4E-2</v>
      </c>
      <c r="AI15">
        <v>140.18199999999999</v>
      </c>
      <c r="AJ15">
        <v>0.52652521616798398</v>
      </c>
      <c r="AK15">
        <v>-1.37580813722909</v>
      </c>
      <c r="AL15">
        <v>0.76139152152181</v>
      </c>
      <c r="AM15">
        <v>1</v>
      </c>
      <c r="AN15">
        <v>0.20532398518397399</v>
      </c>
    </row>
    <row r="16" spans="1:40" x14ac:dyDescent="0.3">
      <c r="A16" s="4">
        <v>15</v>
      </c>
      <c r="B16" s="16">
        <v>3</v>
      </c>
      <c r="C16" s="4">
        <v>1</v>
      </c>
      <c r="D16" s="4">
        <v>2</v>
      </c>
      <c r="E16" s="4">
        <v>1</v>
      </c>
      <c r="F16" s="4">
        <v>1</v>
      </c>
      <c r="G16" s="9" t="s">
        <v>24</v>
      </c>
      <c r="H16" s="27">
        <v>44782</v>
      </c>
      <c r="I16" s="27">
        <v>44832</v>
      </c>
      <c r="J16" s="27">
        <v>44904</v>
      </c>
      <c r="K16" s="27">
        <v>44871</v>
      </c>
      <c r="L16" s="4"/>
      <c r="M16" s="4"/>
      <c r="N16" s="4"/>
      <c r="O16" s="4"/>
      <c r="P16" s="4"/>
      <c r="Q16" s="4"/>
      <c r="R16" s="4"/>
      <c r="S16" s="16">
        <v>84</v>
      </c>
      <c r="T16" s="16"/>
      <c r="U16">
        <v>3</v>
      </c>
      <c r="V16" s="1">
        <v>44866</v>
      </c>
      <c r="W16">
        <v>0.76179243119234596</v>
      </c>
      <c r="X16">
        <v>0.13788255932398799</v>
      </c>
      <c r="Y16">
        <v>-2.9524418058404698</v>
      </c>
      <c r="Z16">
        <v>0.16603859412565</v>
      </c>
      <c r="AA16">
        <v>0.18179004446372499</v>
      </c>
      <c r="AB16">
        <v>0.13773391454550801</v>
      </c>
      <c r="AC16">
        <v>-1.42783327607381E-2</v>
      </c>
      <c r="AD16">
        <v>7.7648740945918397E-4</v>
      </c>
      <c r="AE16">
        <v>0.16015377712967799</v>
      </c>
      <c r="AF16">
        <v>2.1636269586644202E-2</v>
      </c>
      <c r="AG16">
        <v>13.0140761698611</v>
      </c>
      <c r="AH16">
        <v>1.4E-2</v>
      </c>
      <c r="AI16">
        <v>140.18199999999999</v>
      </c>
      <c r="AJ16">
        <v>0.52652521616798398</v>
      </c>
      <c r="AK16">
        <v>-1.37580813722909</v>
      </c>
      <c r="AL16">
        <v>0.76139152152181</v>
      </c>
      <c r="AM16">
        <v>1</v>
      </c>
      <c r="AN16">
        <v>0.20532398518397399</v>
      </c>
    </row>
    <row r="17" spans="1:40" x14ac:dyDescent="0.3">
      <c r="A17" s="4">
        <v>16</v>
      </c>
      <c r="B17" s="16">
        <v>3</v>
      </c>
      <c r="C17" s="4">
        <v>1</v>
      </c>
      <c r="D17" s="4">
        <v>2</v>
      </c>
      <c r="E17" s="4">
        <v>1</v>
      </c>
      <c r="F17" s="4">
        <v>1</v>
      </c>
      <c r="G17" s="9"/>
      <c r="H17" s="27">
        <v>44782</v>
      </c>
      <c r="I17" s="27">
        <v>44832</v>
      </c>
      <c r="J17" s="27">
        <v>44904</v>
      </c>
      <c r="K17" s="27">
        <v>44884</v>
      </c>
      <c r="L17" s="4">
        <v>100</v>
      </c>
      <c r="M17" s="4">
        <v>7</v>
      </c>
      <c r="N17" s="4">
        <v>108.5</v>
      </c>
      <c r="O17" s="4">
        <v>15.5</v>
      </c>
      <c r="P17" s="4">
        <v>20.34</v>
      </c>
      <c r="Q17" s="4">
        <v>2.9057142857142857</v>
      </c>
      <c r="R17" s="4">
        <v>24</v>
      </c>
      <c r="S17" s="16">
        <v>96</v>
      </c>
      <c r="T17" s="16">
        <v>0.66</v>
      </c>
      <c r="U17">
        <v>3</v>
      </c>
      <c r="V17" s="1">
        <v>44878</v>
      </c>
      <c r="W17">
        <v>0.86200297634448697</v>
      </c>
      <c r="X17">
        <v>7.4694682964786097E-2</v>
      </c>
      <c r="Y17">
        <v>1.38115195704626</v>
      </c>
      <c r="Z17">
        <v>-2.7147500886674298</v>
      </c>
      <c r="AA17">
        <v>0.38769839907532699</v>
      </c>
      <c r="AB17">
        <v>0.333831242119279</v>
      </c>
      <c r="AC17">
        <v>1.60864120979742E-2</v>
      </c>
      <c r="AD17">
        <v>-3.1764590825540902E-2</v>
      </c>
      <c r="AE17">
        <v>0.36171503138933098</v>
      </c>
      <c r="AF17">
        <v>2.5983373320885302E-2</v>
      </c>
      <c r="AG17">
        <v>8.6722392148966794</v>
      </c>
      <c r="AH17">
        <v>1.4E-2</v>
      </c>
      <c r="AI17">
        <v>140.18199999999999</v>
      </c>
      <c r="AJ17">
        <v>0.35478727368531199</v>
      </c>
      <c r="AK17">
        <v>-0.37810630280190799</v>
      </c>
      <c r="AL17">
        <v>0.92725547198506997</v>
      </c>
      <c r="AM17">
        <v>1</v>
      </c>
      <c r="AN17">
        <v>0.882234927374419</v>
      </c>
    </row>
    <row r="18" spans="1:40" x14ac:dyDescent="0.3">
      <c r="A18" s="7">
        <v>17</v>
      </c>
      <c r="B18" s="17">
        <v>3</v>
      </c>
      <c r="C18" s="7">
        <v>1</v>
      </c>
      <c r="D18" s="7">
        <v>2</v>
      </c>
      <c r="E18" s="7">
        <v>1</v>
      </c>
      <c r="F18" s="7">
        <v>1</v>
      </c>
      <c r="G18" s="10"/>
      <c r="H18" s="28">
        <v>44782</v>
      </c>
      <c r="I18" s="28">
        <v>44832</v>
      </c>
      <c r="J18" s="28">
        <v>44904</v>
      </c>
      <c r="K18" s="28">
        <v>44890</v>
      </c>
      <c r="L18" s="7">
        <v>106</v>
      </c>
      <c r="M18" s="7">
        <v>14</v>
      </c>
      <c r="N18" s="7">
        <v>91.83</v>
      </c>
      <c r="O18" s="7">
        <v>6.5592857142857142</v>
      </c>
      <c r="P18" s="7">
        <v>31.03</v>
      </c>
      <c r="Q18" s="7">
        <v>2.2164285714285716</v>
      </c>
      <c r="R18" s="7">
        <v>21</v>
      </c>
      <c r="S18" s="17">
        <v>96</v>
      </c>
      <c r="T18" s="17">
        <v>0.57999999999999996</v>
      </c>
      <c r="U18">
        <v>3</v>
      </c>
      <c r="V18" s="1">
        <v>44890</v>
      </c>
      <c r="W18">
        <v>0.47571244277151198</v>
      </c>
      <c r="X18">
        <v>0.35631807413949601</v>
      </c>
      <c r="Y18">
        <v>1.4564932821372201</v>
      </c>
      <c r="Z18">
        <v>3.9814857093364702</v>
      </c>
      <c r="AA18">
        <v>0.13061911278329899</v>
      </c>
      <c r="AB18">
        <v>6.2011225881146999E-2</v>
      </c>
      <c r="AC18">
        <v>3.22220250206866E-3</v>
      </c>
      <c r="AD18">
        <v>8.6627725807642605E-3</v>
      </c>
      <c r="AE18">
        <v>9.6695431109246097E-2</v>
      </c>
      <c r="AF18">
        <v>3.39236820031849E-2</v>
      </c>
      <c r="AG18">
        <v>25.515242438426</v>
      </c>
      <c r="AH18">
        <v>1.4E-2</v>
      </c>
      <c r="AI18">
        <v>140.18199999999999</v>
      </c>
      <c r="AJ18">
        <v>0.82630094411731403</v>
      </c>
      <c r="AK18">
        <v>-1.4306092551976399</v>
      </c>
      <c r="AL18">
        <v>0.72372277449347799</v>
      </c>
      <c r="AM18">
        <v>1</v>
      </c>
      <c r="AN18">
        <v>0.12114789041887</v>
      </c>
    </row>
    <row r="19" spans="1:40" x14ac:dyDescent="0.3">
      <c r="A19" s="4">
        <v>18</v>
      </c>
      <c r="B19" s="16">
        <v>2</v>
      </c>
      <c r="C19" s="4">
        <v>1</v>
      </c>
      <c r="D19" s="4">
        <v>1</v>
      </c>
      <c r="E19" s="4">
        <v>2</v>
      </c>
      <c r="F19" s="4">
        <v>2</v>
      </c>
      <c r="G19" s="11"/>
      <c r="H19" s="27">
        <v>44750</v>
      </c>
      <c r="I19" s="27">
        <v>44827</v>
      </c>
      <c r="J19" s="27">
        <v>44910</v>
      </c>
      <c r="K19" s="27">
        <v>44750</v>
      </c>
      <c r="L19" s="4">
        <v>1</v>
      </c>
      <c r="M19" s="4">
        <v>1</v>
      </c>
      <c r="N19" s="4">
        <v>0.1</v>
      </c>
      <c r="O19" s="4">
        <v>0.1</v>
      </c>
      <c r="P19" s="4">
        <v>0.1</v>
      </c>
      <c r="Q19" s="4">
        <v>0.1</v>
      </c>
      <c r="R19" s="4">
        <v>1</v>
      </c>
      <c r="S19" s="16">
        <v>1</v>
      </c>
      <c r="T19" s="16">
        <v>0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 x14ac:dyDescent="0.3">
      <c r="A20" s="4">
        <v>19</v>
      </c>
      <c r="B20" s="16">
        <v>2</v>
      </c>
      <c r="C20" s="4">
        <v>1</v>
      </c>
      <c r="D20" s="4">
        <v>1</v>
      </c>
      <c r="E20" s="4">
        <v>2</v>
      </c>
      <c r="F20" s="4">
        <v>2</v>
      </c>
      <c r="G20" s="11"/>
      <c r="H20" s="27">
        <v>44750</v>
      </c>
      <c r="I20" s="27">
        <v>44827</v>
      </c>
      <c r="J20" s="27">
        <v>44910</v>
      </c>
      <c r="K20" s="27">
        <v>44831</v>
      </c>
      <c r="L20" s="4">
        <v>79</v>
      </c>
      <c r="M20" s="4">
        <v>3</v>
      </c>
      <c r="N20" s="4">
        <v>5.93</v>
      </c>
      <c r="O20" s="4">
        <v>1.9766666666666666</v>
      </c>
      <c r="P20" s="4">
        <v>1.36</v>
      </c>
      <c r="Q20" s="4">
        <v>0.45333333333333337</v>
      </c>
      <c r="R20" s="4">
        <v>8</v>
      </c>
      <c r="S20" s="16">
        <v>51</v>
      </c>
      <c r="T20" s="16">
        <v>0.14000000000000001</v>
      </c>
      <c r="U20" s="2">
        <v>2</v>
      </c>
      <c r="V20" s="30">
        <v>44830</v>
      </c>
      <c r="W20" s="2">
        <v>0.68132775647897903</v>
      </c>
      <c r="X20" s="2">
        <v>0.193809601761224</v>
      </c>
      <c r="Y20" s="2">
        <v>-3.37918345727567</v>
      </c>
      <c r="Z20" s="2">
        <v>-2.74669455859922</v>
      </c>
      <c r="AA20" s="2">
        <v>7.4155046407385003E-2</v>
      </c>
      <c r="AB20" s="2">
        <v>5.0178677592817501E-2</v>
      </c>
      <c r="AC20" s="2">
        <v>-5.9497992886764096E-3</v>
      </c>
      <c r="AD20" s="2">
        <v>-4.9501800842294301E-3</v>
      </c>
      <c r="AE20" s="2">
        <v>6.2547452137864196E-2</v>
      </c>
      <c r="AF20" s="2">
        <v>1.16075939800047E-2</v>
      </c>
      <c r="AG20" s="2">
        <v>17.481793934138</v>
      </c>
      <c r="AH20" s="2">
        <v>0.121</v>
      </c>
      <c r="AI20" s="2">
        <v>1209.867</v>
      </c>
      <c r="AJ20" s="2">
        <v>0.62651305963000403</v>
      </c>
      <c r="AK20" s="2">
        <v>-2.9411100611231999</v>
      </c>
      <c r="AL20" s="2">
        <v>0.42624682811100501</v>
      </c>
      <c r="AM20" s="2">
        <v>5</v>
      </c>
      <c r="AN20" s="2">
        <v>7.4796511075587505E-2</v>
      </c>
    </row>
    <row r="21" spans="1:40" x14ac:dyDescent="0.3">
      <c r="A21" s="4">
        <v>20</v>
      </c>
      <c r="B21" s="16">
        <v>2</v>
      </c>
      <c r="C21" s="4">
        <v>1</v>
      </c>
      <c r="D21" s="4">
        <v>1</v>
      </c>
      <c r="E21" s="4">
        <v>2</v>
      </c>
      <c r="F21" s="4">
        <v>2</v>
      </c>
      <c r="G21" s="11" t="s">
        <v>64</v>
      </c>
      <c r="H21" s="27">
        <v>44750</v>
      </c>
      <c r="I21" s="27">
        <v>44827</v>
      </c>
      <c r="J21" s="27">
        <v>44910</v>
      </c>
      <c r="K21" s="27">
        <v>44844</v>
      </c>
      <c r="L21" s="4">
        <v>92</v>
      </c>
      <c r="M21" s="4">
        <v>4</v>
      </c>
      <c r="N21" s="4">
        <v>14.45</v>
      </c>
      <c r="O21" s="4">
        <v>3.6124999999999998</v>
      </c>
      <c r="P21" s="4">
        <v>1.55</v>
      </c>
      <c r="Q21" s="4">
        <v>0.38750000000000001</v>
      </c>
      <c r="R21" s="4">
        <v>15</v>
      </c>
      <c r="S21" s="16">
        <v>48</v>
      </c>
      <c r="T21" s="16">
        <v>0.17</v>
      </c>
      <c r="U21">
        <v>2</v>
      </c>
      <c r="V21" s="1">
        <v>44842</v>
      </c>
      <c r="W21">
        <v>0.70662145576203095</v>
      </c>
      <c r="X21">
        <v>0.17471916579160701</v>
      </c>
      <c r="Y21">
        <v>2.3943327946895798</v>
      </c>
      <c r="Z21">
        <v>-2.3643593665632001</v>
      </c>
      <c r="AA21">
        <v>8.2109216306037694E-2</v>
      </c>
      <c r="AB21">
        <v>5.7712098828144202E-2</v>
      </c>
      <c r="AC21">
        <v>4.7825391661587497E-3</v>
      </c>
      <c r="AD21">
        <v>-4.7421053029436302E-3</v>
      </c>
      <c r="AE21">
        <v>7.01964562090895E-2</v>
      </c>
      <c r="AF21">
        <v>1.19127614393378E-2</v>
      </c>
      <c r="AG21">
        <v>15.5764730436892</v>
      </c>
      <c r="AH21">
        <v>0.121</v>
      </c>
      <c r="AI21">
        <v>1209.867</v>
      </c>
      <c r="AJ21">
        <v>0.59690608287879399</v>
      </c>
      <c r="AK21">
        <v>-2.8005791042753798</v>
      </c>
      <c r="AL21">
        <v>0.47108618947436198</v>
      </c>
      <c r="AM21">
        <v>5</v>
      </c>
      <c r="AN21">
        <v>6.3535769174308407E-2</v>
      </c>
    </row>
    <row r="22" spans="1:40" x14ac:dyDescent="0.3">
      <c r="A22" s="4">
        <v>21</v>
      </c>
      <c r="B22" s="16">
        <v>2</v>
      </c>
      <c r="C22" s="4">
        <v>1</v>
      </c>
      <c r="D22" s="4">
        <v>1</v>
      </c>
      <c r="E22" s="4">
        <v>2</v>
      </c>
      <c r="F22" s="4">
        <v>2</v>
      </c>
      <c r="G22" s="11" t="s">
        <v>66</v>
      </c>
      <c r="H22" s="27">
        <v>44750</v>
      </c>
      <c r="I22" s="27">
        <v>44827</v>
      </c>
      <c r="J22" s="27">
        <v>44910</v>
      </c>
      <c r="K22" s="27">
        <v>44853</v>
      </c>
      <c r="L22" s="4">
        <v>101</v>
      </c>
      <c r="M22" s="4">
        <v>3</v>
      </c>
      <c r="N22" s="4">
        <v>30.07</v>
      </c>
      <c r="O22" s="4">
        <v>10.023333333333333</v>
      </c>
      <c r="P22" s="4">
        <v>2.65</v>
      </c>
      <c r="Q22" s="4">
        <v>0.8833333333333333</v>
      </c>
      <c r="R22" s="4">
        <v>34</v>
      </c>
      <c r="S22" s="16">
        <v>50</v>
      </c>
      <c r="T22" s="16">
        <v>0.47</v>
      </c>
      <c r="U22">
        <v>2</v>
      </c>
      <c r="V22" s="1">
        <v>44854</v>
      </c>
      <c r="W22">
        <v>0.80388989465268301</v>
      </c>
      <c r="X22">
        <v>0.11029840979707101</v>
      </c>
      <c r="Y22">
        <v>-2.1769607398624098</v>
      </c>
      <c r="Z22">
        <v>0.602456564945821</v>
      </c>
      <c r="AA22">
        <v>0.13130966185020199</v>
      </c>
      <c r="AB22">
        <v>0.105313159302658</v>
      </c>
      <c r="AC22">
        <v>-8.0816650305277904E-3</v>
      </c>
      <c r="AD22">
        <v>1.92831542994615E-3</v>
      </c>
      <c r="AE22">
        <v>0.118516018912808</v>
      </c>
      <c r="AF22">
        <v>1.2793642312914201E-2</v>
      </c>
      <c r="AG22">
        <v>10.7885739546722</v>
      </c>
      <c r="AH22">
        <v>0.121</v>
      </c>
      <c r="AI22">
        <v>1209.867</v>
      </c>
      <c r="AJ22">
        <v>0.46153465396336402</v>
      </c>
      <c r="AK22">
        <v>-2.2084804066857702</v>
      </c>
      <c r="AL22">
        <v>0.58990804138721298</v>
      </c>
      <c r="AM22">
        <v>5</v>
      </c>
      <c r="AN22">
        <v>0.13366149378147099</v>
      </c>
    </row>
    <row r="23" spans="1:40" x14ac:dyDescent="0.3">
      <c r="A23" s="4">
        <v>22</v>
      </c>
      <c r="B23" s="16">
        <v>2</v>
      </c>
      <c r="C23" s="4">
        <v>1</v>
      </c>
      <c r="D23" s="4">
        <v>1</v>
      </c>
      <c r="E23" s="4">
        <v>2</v>
      </c>
      <c r="F23" s="4">
        <v>2</v>
      </c>
      <c r="G23" s="11" t="s">
        <v>20</v>
      </c>
      <c r="H23" s="27">
        <v>44750</v>
      </c>
      <c r="I23" s="27">
        <v>44827</v>
      </c>
      <c r="J23" s="27">
        <v>44910</v>
      </c>
      <c r="K23" s="27">
        <v>44874</v>
      </c>
      <c r="L23" s="4"/>
      <c r="M23" s="4"/>
      <c r="N23" s="4"/>
      <c r="O23" s="4"/>
      <c r="P23" s="4"/>
      <c r="Q23" s="4"/>
      <c r="R23" s="4"/>
      <c r="S23" s="16">
        <v>67</v>
      </c>
      <c r="T23" s="16"/>
      <c r="U23">
        <v>2</v>
      </c>
      <c r="V23" s="1">
        <v>44866</v>
      </c>
      <c r="W23">
        <v>0.83116375426715405</v>
      </c>
      <c r="X23">
        <v>9.4112505097564997E-2</v>
      </c>
      <c r="Y23">
        <v>2.2033541542505199</v>
      </c>
      <c r="Z23">
        <v>1.0369458827469999</v>
      </c>
      <c r="AA23">
        <v>0.292538902713667</v>
      </c>
      <c r="AB23">
        <v>0.242285560504088</v>
      </c>
      <c r="AC23">
        <v>1.88627079661653E-2</v>
      </c>
      <c r="AD23">
        <v>8.6804890906709703E-3</v>
      </c>
      <c r="AE23">
        <v>0.26795482905172602</v>
      </c>
      <c r="AF23">
        <v>2.45840695564234E-2</v>
      </c>
      <c r="AG23">
        <v>9.6993698917958806</v>
      </c>
      <c r="AH23">
        <v>0.121</v>
      </c>
      <c r="AI23">
        <v>1209.867</v>
      </c>
      <c r="AJ23">
        <v>0.41592403658663302</v>
      </c>
      <c r="AK23">
        <v>-0.73973582864453002</v>
      </c>
      <c r="AL23">
        <v>0.87175050225712902</v>
      </c>
      <c r="AM23">
        <v>5</v>
      </c>
      <c r="AN23">
        <v>0.32039863826160397</v>
      </c>
    </row>
    <row r="24" spans="1:40" x14ac:dyDescent="0.3">
      <c r="A24" s="4">
        <v>23</v>
      </c>
      <c r="B24" s="16">
        <v>2</v>
      </c>
      <c r="C24" s="4">
        <v>1</v>
      </c>
      <c r="D24" s="4">
        <v>1</v>
      </c>
      <c r="E24" s="4">
        <v>2</v>
      </c>
      <c r="F24" s="4">
        <v>2</v>
      </c>
      <c r="G24" s="11" t="s">
        <v>22</v>
      </c>
      <c r="H24" s="27">
        <v>44750</v>
      </c>
      <c r="I24" s="27">
        <v>44827</v>
      </c>
      <c r="J24" s="27">
        <v>44910</v>
      </c>
      <c r="K24" s="27">
        <v>44880</v>
      </c>
      <c r="L24" s="4"/>
      <c r="M24" s="4"/>
      <c r="N24" s="4"/>
      <c r="O24" s="4"/>
      <c r="P24" s="4"/>
      <c r="Q24" s="4"/>
      <c r="R24" s="4"/>
      <c r="S24" s="16">
        <v>68</v>
      </c>
      <c r="T24" s="16"/>
      <c r="U24">
        <v>2</v>
      </c>
      <c r="V24" s="1">
        <v>44878</v>
      </c>
      <c r="W24">
        <v>0.79629886933671701</v>
      </c>
      <c r="X24">
        <v>0.11358257831278699</v>
      </c>
      <c r="Y24">
        <v>0.15048830344078901</v>
      </c>
      <c r="Z24">
        <v>-3.1804883066891101</v>
      </c>
      <c r="AA24">
        <v>0.27719376217326802</v>
      </c>
      <c r="AB24">
        <v>0.22116632040564199</v>
      </c>
      <c r="AC24">
        <v>1.21425312440114E-3</v>
      </c>
      <c r="AD24">
        <v>-2.4463312625320501E-2</v>
      </c>
      <c r="AE24">
        <v>0.24989845801052299</v>
      </c>
      <c r="AF24">
        <v>2.7295306795370101E-2</v>
      </c>
      <c r="AG24">
        <v>11.5234179123585</v>
      </c>
      <c r="AH24">
        <v>0.121</v>
      </c>
      <c r="AI24">
        <v>1209.867</v>
      </c>
      <c r="AJ24">
        <v>0.46609708712148401</v>
      </c>
      <c r="AK24">
        <v>-0.70663934957375796</v>
      </c>
      <c r="AL24">
        <v>0.86338390264869902</v>
      </c>
      <c r="AM24">
        <v>5</v>
      </c>
      <c r="AN24">
        <v>0.26704535983772199</v>
      </c>
    </row>
    <row r="25" spans="1:40" x14ac:dyDescent="0.3">
      <c r="A25" s="4">
        <v>24</v>
      </c>
      <c r="B25" s="16">
        <v>2</v>
      </c>
      <c r="C25" s="4">
        <v>1</v>
      </c>
      <c r="D25" s="4">
        <v>1</v>
      </c>
      <c r="E25" s="4">
        <v>2</v>
      </c>
      <c r="F25" s="4">
        <v>2</v>
      </c>
      <c r="G25" s="11"/>
      <c r="H25" s="27">
        <v>44750</v>
      </c>
      <c r="I25" s="27">
        <v>44827</v>
      </c>
      <c r="J25" s="27">
        <v>44910</v>
      </c>
      <c r="K25" s="27">
        <v>44884</v>
      </c>
      <c r="L25" s="4">
        <v>131</v>
      </c>
      <c r="M25" s="4">
        <v>9</v>
      </c>
      <c r="N25" s="4">
        <v>67.19</v>
      </c>
      <c r="O25" s="4">
        <v>7.4655555555555555</v>
      </c>
      <c r="P25" s="4">
        <v>14.19</v>
      </c>
      <c r="Q25" s="4">
        <v>1.5766666666666667</v>
      </c>
      <c r="R25" s="4">
        <v>28</v>
      </c>
      <c r="S25" s="16">
        <v>78</v>
      </c>
      <c r="T25" s="16">
        <v>1.25</v>
      </c>
      <c r="U25">
        <v>2</v>
      </c>
      <c r="V25" s="1">
        <v>44878</v>
      </c>
      <c r="W25">
        <v>0.79629886933671701</v>
      </c>
      <c r="X25">
        <v>0.11358257831278699</v>
      </c>
      <c r="Y25">
        <v>0.15048830344078901</v>
      </c>
      <c r="Z25">
        <v>-3.1804883066891101</v>
      </c>
      <c r="AA25">
        <v>0.27719376217326802</v>
      </c>
      <c r="AB25">
        <v>0.22116632040564199</v>
      </c>
      <c r="AC25">
        <v>1.21425312440114E-3</v>
      </c>
      <c r="AD25">
        <v>-2.4463312625320501E-2</v>
      </c>
      <c r="AE25">
        <v>0.24989845801052299</v>
      </c>
      <c r="AF25">
        <v>2.7295306795370101E-2</v>
      </c>
      <c r="AG25">
        <v>11.5234179123585</v>
      </c>
      <c r="AH25">
        <v>0.121</v>
      </c>
      <c r="AI25">
        <v>1209.867</v>
      </c>
      <c r="AJ25">
        <v>0.46609708712148401</v>
      </c>
      <c r="AK25">
        <v>-0.70663934957375796</v>
      </c>
      <c r="AL25">
        <v>0.86338390264869902</v>
      </c>
      <c r="AM25">
        <v>5</v>
      </c>
      <c r="AN25">
        <v>0.26704535983772199</v>
      </c>
    </row>
    <row r="26" spans="1:40" x14ac:dyDescent="0.3">
      <c r="A26" s="4">
        <v>25</v>
      </c>
      <c r="B26" s="16">
        <v>2</v>
      </c>
      <c r="C26" s="4">
        <v>1</v>
      </c>
      <c r="D26" s="4">
        <v>1</v>
      </c>
      <c r="E26" s="4">
        <v>2</v>
      </c>
      <c r="F26" s="4">
        <v>2</v>
      </c>
      <c r="G26" s="11" t="s">
        <v>23</v>
      </c>
      <c r="H26" s="27">
        <v>44750</v>
      </c>
      <c r="I26" s="27">
        <v>44827</v>
      </c>
      <c r="J26" s="27">
        <v>44910</v>
      </c>
      <c r="K26" s="27">
        <v>44890</v>
      </c>
      <c r="L26" s="4">
        <v>137</v>
      </c>
      <c r="M26" s="4">
        <v>11</v>
      </c>
      <c r="N26" s="4">
        <v>147.08000000000001</v>
      </c>
      <c r="O26" s="4">
        <v>13.370909090909093</v>
      </c>
      <c r="P26" s="4">
        <v>33.909999999999997</v>
      </c>
      <c r="Q26" s="4">
        <v>3.0827272727272725</v>
      </c>
      <c r="R26" s="4">
        <v>28</v>
      </c>
      <c r="S26" s="16">
        <v>89</v>
      </c>
      <c r="T26" s="16">
        <v>1.26</v>
      </c>
      <c r="U26">
        <v>2</v>
      </c>
      <c r="V26" s="1">
        <v>44890</v>
      </c>
      <c r="W26">
        <v>0.71038651506219697</v>
      </c>
      <c r="X26">
        <v>0.173647690301927</v>
      </c>
      <c r="Y26">
        <v>-3.5962588799810602</v>
      </c>
      <c r="Z26">
        <v>1.28678614760026</v>
      </c>
      <c r="AA26">
        <v>0.27623669024080999</v>
      </c>
      <c r="AB26">
        <v>0.19495357951313</v>
      </c>
      <c r="AC26">
        <v>-2.3809899175633802E-2</v>
      </c>
      <c r="AD26">
        <v>9.3078593062963493E-3</v>
      </c>
      <c r="AE26">
        <v>0.23657321639202999</v>
      </c>
      <c r="AF26">
        <v>3.9663477143591801E-2</v>
      </c>
      <c r="AG26">
        <v>15.8168151398016</v>
      </c>
      <c r="AH26">
        <v>0.121</v>
      </c>
      <c r="AI26">
        <v>1209.867</v>
      </c>
      <c r="AJ26">
        <v>0.59477525313058099</v>
      </c>
      <c r="AK26">
        <v>-0.38862664060466401</v>
      </c>
      <c r="AL26">
        <v>0.94408847140558005</v>
      </c>
      <c r="AM26">
        <v>5</v>
      </c>
      <c r="AN26">
        <v>0.25921455778392799</v>
      </c>
    </row>
    <row r="27" spans="1:40" x14ac:dyDescent="0.3">
      <c r="A27" s="7">
        <v>26</v>
      </c>
      <c r="B27" s="17">
        <v>2</v>
      </c>
      <c r="C27" s="7">
        <v>1</v>
      </c>
      <c r="D27" s="7">
        <v>1</v>
      </c>
      <c r="E27" s="7">
        <v>2</v>
      </c>
      <c r="F27" s="7">
        <v>2</v>
      </c>
      <c r="G27" s="12" t="s">
        <v>24</v>
      </c>
      <c r="H27" s="28">
        <v>44750</v>
      </c>
      <c r="I27" s="28">
        <v>44827</v>
      </c>
      <c r="J27" s="28">
        <v>44910</v>
      </c>
      <c r="K27" s="28">
        <v>44904</v>
      </c>
      <c r="L27" s="7">
        <v>151</v>
      </c>
      <c r="M27" s="7">
        <v>13</v>
      </c>
      <c r="N27" s="7">
        <v>128.49</v>
      </c>
      <c r="O27" s="7">
        <v>9.8838461538461537</v>
      </c>
      <c r="P27" s="7">
        <v>34.68</v>
      </c>
      <c r="Q27" s="7">
        <v>2.6676923076923078</v>
      </c>
      <c r="R27" s="7">
        <v>19</v>
      </c>
      <c r="S27" s="17">
        <v>91</v>
      </c>
      <c r="T27" s="17">
        <v>1.27</v>
      </c>
      <c r="U27">
        <v>2</v>
      </c>
      <c r="V27" s="1">
        <v>44902</v>
      </c>
      <c r="W27">
        <v>0.57321872025559295</v>
      </c>
      <c r="X27">
        <v>0.28432056775300701</v>
      </c>
      <c r="Y27">
        <v>6.5178147667528199</v>
      </c>
      <c r="Z27">
        <v>-1.25713203372977</v>
      </c>
      <c r="AA27">
        <v>0.23711773962542201</v>
      </c>
      <c r="AB27">
        <v>0.13267041227065199</v>
      </c>
      <c r="AC27">
        <v>3.0085793845672001E-2</v>
      </c>
      <c r="AD27">
        <v>-5.57288041921555E-3</v>
      </c>
      <c r="AE27">
        <v>0.18682951697546701</v>
      </c>
      <c r="AF27">
        <v>5.0288222570700397E-2</v>
      </c>
      <c r="AG27">
        <v>23.0339786901284</v>
      </c>
      <c r="AH27">
        <v>0.121</v>
      </c>
      <c r="AI27">
        <v>1209.867</v>
      </c>
      <c r="AJ27">
        <v>0.74575797279563205</v>
      </c>
      <c r="AK27">
        <v>-0.38652069778938702</v>
      </c>
      <c r="AL27">
        <v>0.94389499681698297</v>
      </c>
      <c r="AM27">
        <v>5</v>
      </c>
      <c r="AN27">
        <v>0.26634491475378103</v>
      </c>
    </row>
    <row r="28" spans="1:40" x14ac:dyDescent="0.3">
      <c r="A28" s="4">
        <v>27</v>
      </c>
      <c r="B28" s="4">
        <v>5</v>
      </c>
      <c r="C28" s="4">
        <v>1</v>
      </c>
      <c r="D28" s="4">
        <v>3</v>
      </c>
      <c r="E28" s="4">
        <v>2</v>
      </c>
      <c r="F28" s="4">
        <v>2</v>
      </c>
      <c r="G28" s="13"/>
      <c r="H28" s="5">
        <v>44777</v>
      </c>
      <c r="I28" s="14">
        <v>44821</v>
      </c>
      <c r="J28" s="5">
        <v>44911</v>
      </c>
      <c r="K28" s="5">
        <v>44777</v>
      </c>
      <c r="L28" s="4">
        <v>1</v>
      </c>
      <c r="M28" s="4">
        <v>1</v>
      </c>
      <c r="N28" s="4">
        <v>0.1</v>
      </c>
      <c r="O28" s="4">
        <v>0.1</v>
      </c>
      <c r="P28" s="4">
        <v>0.1</v>
      </c>
      <c r="Q28" s="4">
        <v>0.1</v>
      </c>
      <c r="R28" s="4">
        <v>1</v>
      </c>
      <c r="S28" s="4">
        <v>1</v>
      </c>
      <c r="T28" s="4">
        <v>0</v>
      </c>
    </row>
    <row r="29" spans="1:40" x14ac:dyDescent="0.3">
      <c r="A29" s="4">
        <v>28</v>
      </c>
      <c r="B29" s="16">
        <v>5</v>
      </c>
      <c r="C29" s="4">
        <v>1</v>
      </c>
      <c r="D29" s="4">
        <v>3</v>
      </c>
      <c r="E29" s="4">
        <v>2</v>
      </c>
      <c r="F29" s="4">
        <v>2</v>
      </c>
      <c r="G29" s="13"/>
      <c r="H29" s="27">
        <v>44777</v>
      </c>
      <c r="I29" s="27">
        <v>44821</v>
      </c>
      <c r="J29" s="27">
        <v>44911</v>
      </c>
      <c r="K29" s="27">
        <v>44834</v>
      </c>
      <c r="L29" s="4">
        <v>60</v>
      </c>
      <c r="M29" s="4">
        <v>2</v>
      </c>
      <c r="N29" s="4">
        <v>7.68</v>
      </c>
      <c r="O29" s="4">
        <v>3.84</v>
      </c>
      <c r="P29" s="4">
        <v>1.52</v>
      </c>
      <c r="Q29" s="4">
        <v>0.76</v>
      </c>
      <c r="R29" s="4">
        <v>12</v>
      </c>
      <c r="S29" s="16">
        <v>53</v>
      </c>
      <c r="T29" s="16">
        <v>0.12</v>
      </c>
      <c r="U29">
        <v>5</v>
      </c>
      <c r="V29" s="1">
        <v>44830</v>
      </c>
      <c r="W29">
        <v>0.713796027508242</v>
      </c>
      <c r="X29">
        <v>0.167840615836577</v>
      </c>
      <c r="Y29">
        <v>-1.4070461076663301</v>
      </c>
      <c r="Z29">
        <v>-2.6110329913939201</v>
      </c>
      <c r="AA29">
        <v>0.12586646020084999</v>
      </c>
      <c r="AB29">
        <v>8.9776325033121995E-2</v>
      </c>
      <c r="AC29">
        <v>-4.3814844437372498E-3</v>
      </c>
      <c r="AD29">
        <v>-8.3137319808439802E-3</v>
      </c>
      <c r="AE29">
        <v>0.10815233001059101</v>
      </c>
      <c r="AF29">
        <v>1.77141301180909E-2</v>
      </c>
      <c r="AG29">
        <v>14.938734773107001</v>
      </c>
      <c r="AH29">
        <v>0.1239</v>
      </c>
      <c r="AI29">
        <v>1239.1669999999999</v>
      </c>
      <c r="AJ29">
        <v>0.58642873289068198</v>
      </c>
      <c r="AK29">
        <v>-1.97621021513169</v>
      </c>
      <c r="AL29">
        <v>0.59933625494278397</v>
      </c>
      <c r="AM29">
        <v>4</v>
      </c>
      <c r="AN29">
        <v>0.102249626759255</v>
      </c>
    </row>
    <row r="30" spans="1:40" x14ac:dyDescent="0.3">
      <c r="A30" s="4">
        <v>29</v>
      </c>
      <c r="B30" s="16">
        <v>5</v>
      </c>
      <c r="C30" s="4">
        <v>1</v>
      </c>
      <c r="D30" s="4">
        <v>3</v>
      </c>
      <c r="E30" s="4">
        <v>2</v>
      </c>
      <c r="F30" s="4">
        <v>2</v>
      </c>
      <c r="G30" s="13" t="s">
        <v>64</v>
      </c>
      <c r="H30" s="27">
        <v>44777</v>
      </c>
      <c r="I30" s="27">
        <v>44821</v>
      </c>
      <c r="J30" s="27">
        <v>44911</v>
      </c>
      <c r="K30" s="27">
        <v>44844</v>
      </c>
      <c r="L30" s="4">
        <v>70</v>
      </c>
      <c r="M30" s="4">
        <v>8</v>
      </c>
      <c r="N30" s="4">
        <v>46.5</v>
      </c>
      <c r="O30" s="4">
        <v>5.8125</v>
      </c>
      <c r="P30" s="4">
        <v>5.48</v>
      </c>
      <c r="Q30" s="4">
        <v>0.68500000000000005</v>
      </c>
      <c r="R30" s="4">
        <v>25</v>
      </c>
      <c r="S30" s="16">
        <v>61</v>
      </c>
      <c r="T30" s="16">
        <v>0.4</v>
      </c>
      <c r="U30">
        <v>5</v>
      </c>
      <c r="V30" s="1">
        <v>44842</v>
      </c>
      <c r="W30">
        <v>0.74763401195538004</v>
      </c>
      <c r="X30">
        <v>0.146673729702093</v>
      </c>
      <c r="Y30">
        <v>2.4266248216273398</v>
      </c>
      <c r="Z30">
        <v>-2.8756710421057798</v>
      </c>
      <c r="AA30">
        <v>0.159188669988135</v>
      </c>
      <c r="AB30">
        <v>0.11843049378003</v>
      </c>
      <c r="AC30">
        <v>1.02829927525866E-2</v>
      </c>
      <c r="AD30">
        <v>-1.1902265796533799E-2</v>
      </c>
      <c r="AE30">
        <v>0.13948385518207301</v>
      </c>
      <c r="AF30">
        <v>1.9704814951891799E-2</v>
      </c>
      <c r="AG30">
        <v>14.115105792232599</v>
      </c>
      <c r="AH30">
        <v>0.1239</v>
      </c>
      <c r="AI30">
        <v>1239.1669999999999</v>
      </c>
      <c r="AJ30">
        <v>0.53864848617697902</v>
      </c>
      <c r="AK30">
        <v>-1.61819536175442</v>
      </c>
      <c r="AL30">
        <v>0.69194919156956902</v>
      </c>
      <c r="AM30">
        <v>4</v>
      </c>
      <c r="AN30">
        <v>0.15287452670637</v>
      </c>
    </row>
    <row r="31" spans="1:40" x14ac:dyDescent="0.3">
      <c r="A31" s="4">
        <v>30</v>
      </c>
      <c r="B31" s="16">
        <v>5</v>
      </c>
      <c r="C31" s="4">
        <v>1</v>
      </c>
      <c r="D31" s="4">
        <v>3</v>
      </c>
      <c r="E31" s="4">
        <v>2</v>
      </c>
      <c r="F31" s="4">
        <v>2</v>
      </c>
      <c r="G31" s="13" t="s">
        <v>66</v>
      </c>
      <c r="H31" s="27">
        <v>44777</v>
      </c>
      <c r="I31" s="27">
        <v>44821</v>
      </c>
      <c r="J31" s="27">
        <v>44911</v>
      </c>
      <c r="K31" s="27">
        <v>44853</v>
      </c>
      <c r="L31" s="4">
        <v>79</v>
      </c>
      <c r="M31" s="4">
        <v>10</v>
      </c>
      <c r="N31" s="4">
        <v>95.73</v>
      </c>
      <c r="O31" s="4">
        <v>9.5730000000000004</v>
      </c>
      <c r="P31" s="4">
        <v>12.68</v>
      </c>
      <c r="Q31" s="4">
        <v>1.268</v>
      </c>
      <c r="R31" s="4">
        <v>30</v>
      </c>
      <c r="S31" s="16">
        <v>82</v>
      </c>
      <c r="T31" s="16">
        <v>0.85</v>
      </c>
      <c r="U31">
        <v>5</v>
      </c>
      <c r="V31" s="1">
        <v>44854</v>
      </c>
      <c r="W31">
        <v>0.76579754718689697</v>
      </c>
      <c r="X31">
        <v>0.13413486624528101</v>
      </c>
      <c r="Y31">
        <v>-2.1018983119582901</v>
      </c>
      <c r="Z31">
        <v>1.2662431513097701</v>
      </c>
      <c r="AA31">
        <v>0.21398454974129599</v>
      </c>
      <c r="AB31">
        <v>0.163589300326512</v>
      </c>
      <c r="AC31">
        <v>-1.17404234675268E-2</v>
      </c>
      <c r="AD31">
        <v>7.7654657847335898E-3</v>
      </c>
      <c r="AE31">
        <v>0.18917497556228</v>
      </c>
      <c r="AF31">
        <v>2.4809570968050799E-2</v>
      </c>
      <c r="AG31">
        <v>12.5976819035804</v>
      </c>
      <c r="AH31">
        <v>0.1239</v>
      </c>
      <c r="AI31">
        <v>1239.1669999999999</v>
      </c>
      <c r="AJ31">
        <v>0.51865196026854199</v>
      </c>
      <c r="AK31">
        <v>-1.0768079552327201</v>
      </c>
      <c r="AL31">
        <v>0.79229117242862002</v>
      </c>
      <c r="AM31">
        <v>4</v>
      </c>
      <c r="AN31">
        <v>0.23222140094899801</v>
      </c>
    </row>
    <row r="32" spans="1:40" x14ac:dyDescent="0.3">
      <c r="A32" s="4">
        <v>31</v>
      </c>
      <c r="B32" s="16">
        <v>5</v>
      </c>
      <c r="C32" s="4">
        <v>1</v>
      </c>
      <c r="D32" s="4">
        <v>3</v>
      </c>
      <c r="E32" s="4">
        <v>2</v>
      </c>
      <c r="F32" s="4">
        <v>2</v>
      </c>
      <c r="G32" s="13" t="s">
        <v>20</v>
      </c>
      <c r="H32" s="27">
        <v>44777</v>
      </c>
      <c r="I32" s="27">
        <v>44821</v>
      </c>
      <c r="J32" s="27">
        <v>44911</v>
      </c>
      <c r="K32" s="27">
        <v>44859</v>
      </c>
      <c r="L32" s="4"/>
      <c r="M32" s="4"/>
      <c r="N32" s="4"/>
      <c r="O32" s="4"/>
      <c r="P32" s="4"/>
      <c r="Q32" s="4"/>
      <c r="R32" s="4"/>
      <c r="S32" s="16">
        <v>95</v>
      </c>
      <c r="T32" s="16"/>
      <c r="U32">
        <v>5</v>
      </c>
      <c r="V32" s="1">
        <v>44854</v>
      </c>
      <c r="W32">
        <v>0.76579754718689697</v>
      </c>
      <c r="X32">
        <v>0.13413486624528101</v>
      </c>
      <c r="Y32">
        <v>-2.1018983119582901</v>
      </c>
      <c r="Z32">
        <v>1.2662431513097701</v>
      </c>
      <c r="AA32">
        <v>0.21398454974129599</v>
      </c>
      <c r="AB32">
        <v>0.163589300326512</v>
      </c>
      <c r="AC32">
        <v>-1.17404234675268E-2</v>
      </c>
      <c r="AD32">
        <v>7.7654657847335898E-3</v>
      </c>
      <c r="AE32">
        <v>0.18917497556228</v>
      </c>
      <c r="AF32">
        <v>2.4809570968050799E-2</v>
      </c>
      <c r="AG32">
        <v>12.5976819035804</v>
      </c>
      <c r="AH32">
        <v>0.1239</v>
      </c>
      <c r="AI32">
        <v>1239.1669999999999</v>
      </c>
      <c r="AJ32">
        <v>0.51865196026854199</v>
      </c>
      <c r="AK32">
        <v>-1.0768079552327201</v>
      </c>
      <c r="AL32">
        <v>0.79229117242862002</v>
      </c>
      <c r="AM32">
        <v>4</v>
      </c>
      <c r="AN32">
        <v>0.23222140094899801</v>
      </c>
    </row>
    <row r="33" spans="1:40" x14ac:dyDescent="0.3">
      <c r="A33" s="4">
        <v>32</v>
      </c>
      <c r="B33" s="16">
        <v>5</v>
      </c>
      <c r="C33" s="4">
        <v>1</v>
      </c>
      <c r="D33" s="4">
        <v>3</v>
      </c>
      <c r="E33" s="4">
        <v>2</v>
      </c>
      <c r="F33" s="4">
        <v>2</v>
      </c>
      <c r="G33" s="13" t="s">
        <v>68</v>
      </c>
      <c r="H33" s="27">
        <v>44777</v>
      </c>
      <c r="I33" s="27">
        <v>44821</v>
      </c>
      <c r="J33" s="27">
        <v>44911</v>
      </c>
      <c r="K33" s="27">
        <v>44884</v>
      </c>
      <c r="L33" s="4">
        <v>109</v>
      </c>
      <c r="M33" s="4">
        <v>9</v>
      </c>
      <c r="N33" s="4">
        <v>155.82</v>
      </c>
      <c r="O33" s="4">
        <v>17.313333333333333</v>
      </c>
      <c r="P33" s="4">
        <v>37.18</v>
      </c>
      <c r="Q33" s="4">
        <v>4.1311111111111112</v>
      </c>
      <c r="R33" s="4">
        <v>31</v>
      </c>
      <c r="S33" s="16">
        <v>95</v>
      </c>
      <c r="T33" s="16">
        <v>2.02</v>
      </c>
      <c r="U33">
        <v>5</v>
      </c>
      <c r="V33" s="1">
        <v>44878</v>
      </c>
      <c r="W33">
        <v>0.67969152584543202</v>
      </c>
      <c r="X33">
        <v>0.19645996211323</v>
      </c>
      <c r="Y33">
        <v>-4.3668450943619197</v>
      </c>
      <c r="Z33">
        <v>-2.1513548100807101</v>
      </c>
      <c r="AA33">
        <v>0.207627162769047</v>
      </c>
      <c r="AB33">
        <v>0.13949441047826899</v>
      </c>
      <c r="AC33">
        <v>-2.13847592639934E-2</v>
      </c>
      <c r="AD33">
        <v>-1.08431548286144E-2</v>
      </c>
      <c r="AE33">
        <v>0.1747059225467</v>
      </c>
      <c r="AF33">
        <v>3.2921240565020403E-2</v>
      </c>
      <c r="AG33">
        <v>17.779337849584198</v>
      </c>
      <c r="AH33">
        <v>0.1239</v>
      </c>
      <c r="AI33">
        <v>1239.1669999999999</v>
      </c>
      <c r="AJ33">
        <v>0.63087205294225102</v>
      </c>
      <c r="AK33">
        <v>-0.869749340557183</v>
      </c>
      <c r="AL33">
        <v>0.83167298510258203</v>
      </c>
      <c r="AM33">
        <v>4</v>
      </c>
      <c r="AN33">
        <v>0.24335842776094299</v>
      </c>
    </row>
    <row r="34" spans="1:40" x14ac:dyDescent="0.3">
      <c r="A34" s="4">
        <v>33</v>
      </c>
      <c r="B34" s="16">
        <v>5</v>
      </c>
      <c r="C34" s="4">
        <v>1</v>
      </c>
      <c r="D34" s="4">
        <v>3</v>
      </c>
      <c r="E34" s="4">
        <v>2</v>
      </c>
      <c r="F34" s="4">
        <v>2</v>
      </c>
      <c r="G34" s="13" t="s">
        <v>23</v>
      </c>
      <c r="H34" s="27">
        <v>44777</v>
      </c>
      <c r="I34" s="27">
        <v>44821</v>
      </c>
      <c r="J34" s="27">
        <v>44911</v>
      </c>
      <c r="K34" s="27">
        <v>44890</v>
      </c>
      <c r="L34" s="4">
        <v>115</v>
      </c>
      <c r="M34" s="4">
        <v>13</v>
      </c>
      <c r="N34" s="4">
        <v>201.98</v>
      </c>
      <c r="O34" s="4">
        <v>15.536923076923076</v>
      </c>
      <c r="P34" s="4">
        <v>58.11</v>
      </c>
      <c r="Q34" s="4">
        <v>4.47</v>
      </c>
      <c r="R34" s="4">
        <v>31</v>
      </c>
      <c r="S34" s="16">
        <v>126</v>
      </c>
      <c r="T34" s="16">
        <v>1.62</v>
      </c>
      <c r="U34">
        <v>5</v>
      </c>
      <c r="V34" s="1">
        <v>44890</v>
      </c>
      <c r="W34">
        <v>0.52687383184757197</v>
      </c>
      <c r="X34">
        <v>0.31420880880324498</v>
      </c>
      <c r="Y34">
        <v>-2.80587019759419</v>
      </c>
      <c r="Z34">
        <v>-3.9460985252059699</v>
      </c>
      <c r="AA34">
        <v>0.15648915299553601</v>
      </c>
      <c r="AB34">
        <v>8.2100989338064798E-2</v>
      </c>
      <c r="AC34">
        <v>-7.2917984288351596E-3</v>
      </c>
      <c r="AD34">
        <v>-1.14947685552781E-2</v>
      </c>
      <c r="AE34">
        <v>0.12002593390992</v>
      </c>
      <c r="AF34">
        <v>3.6463219055099402E-2</v>
      </c>
      <c r="AG34">
        <v>23.8525244470069</v>
      </c>
      <c r="AH34">
        <v>0.1239</v>
      </c>
      <c r="AI34">
        <v>1239.1669999999999</v>
      </c>
      <c r="AJ34">
        <v>0.78360646157152003</v>
      </c>
      <c r="AK34">
        <v>-1.1455815705047101</v>
      </c>
      <c r="AL34">
        <v>0.78400240163121604</v>
      </c>
      <c r="AM34">
        <v>4</v>
      </c>
      <c r="AN34">
        <v>0.17875478759621599</v>
      </c>
    </row>
    <row r="35" spans="1:40" x14ac:dyDescent="0.3">
      <c r="A35" s="7">
        <v>34</v>
      </c>
      <c r="B35" s="17">
        <v>5</v>
      </c>
      <c r="C35" s="7">
        <v>1</v>
      </c>
      <c r="D35" s="7">
        <v>3</v>
      </c>
      <c r="E35" s="7">
        <v>2</v>
      </c>
      <c r="F35" s="7">
        <v>2</v>
      </c>
      <c r="G35" s="15" t="s">
        <v>24</v>
      </c>
      <c r="H35" s="28">
        <v>44777</v>
      </c>
      <c r="I35" s="28">
        <v>44821</v>
      </c>
      <c r="J35" s="28">
        <v>44911</v>
      </c>
      <c r="K35" s="28">
        <v>44904</v>
      </c>
      <c r="L35" s="7">
        <v>129</v>
      </c>
      <c r="M35" s="7">
        <v>13</v>
      </c>
      <c r="N35" s="7">
        <v>128.49</v>
      </c>
      <c r="O35" s="7">
        <v>9.8838461538461537</v>
      </c>
      <c r="P35" s="7">
        <v>34.68</v>
      </c>
      <c r="Q35" s="7">
        <v>2.6676923076923078</v>
      </c>
      <c r="R35" s="7">
        <v>19</v>
      </c>
      <c r="S35" s="17">
        <v>125</v>
      </c>
      <c r="T35" s="17">
        <v>1.29</v>
      </c>
      <c r="U35">
        <v>5</v>
      </c>
      <c r="V35" s="1">
        <v>44902</v>
      </c>
      <c r="W35">
        <v>0.50443129861296698</v>
      </c>
      <c r="X35">
        <v>0.332495371808256</v>
      </c>
      <c r="Y35">
        <v>-2.7142285323808002</v>
      </c>
      <c r="Z35">
        <v>5.5396009063646803</v>
      </c>
      <c r="AA35">
        <v>0.142497747353073</v>
      </c>
      <c r="AB35">
        <v>7.1409165825513501E-2</v>
      </c>
      <c r="AC35">
        <v>-7.0362189829700598E-3</v>
      </c>
      <c r="AD35">
        <v>1.4156795725905899E-2</v>
      </c>
      <c r="AE35">
        <v>0.107917993947615</v>
      </c>
      <c r="AF35">
        <v>3.4579753301651299E-2</v>
      </c>
      <c r="AG35">
        <v>25.145757301860801</v>
      </c>
      <c r="AH35">
        <v>0.1239</v>
      </c>
      <c r="AI35">
        <v>1239.1669999999999</v>
      </c>
      <c r="AJ35">
        <v>0.799490774635775</v>
      </c>
      <c r="AK35">
        <v>-1.3053568929072601</v>
      </c>
      <c r="AL35">
        <v>0.76149627566007705</v>
      </c>
      <c r="AM35">
        <v>4</v>
      </c>
      <c r="AN35">
        <v>0.14406721090271199</v>
      </c>
    </row>
    <row r="36" spans="1:40" x14ac:dyDescent="0.3">
      <c r="A36" s="4">
        <v>35</v>
      </c>
      <c r="B36" s="16">
        <v>4</v>
      </c>
      <c r="C36" s="4">
        <v>1</v>
      </c>
      <c r="D36" s="4">
        <v>2</v>
      </c>
      <c r="E36" s="4">
        <v>2</v>
      </c>
      <c r="F36" s="4">
        <v>3</v>
      </c>
      <c r="G36" s="16"/>
      <c r="H36" s="27">
        <v>44766</v>
      </c>
      <c r="I36" s="27">
        <v>44798</v>
      </c>
      <c r="J36" s="27">
        <v>44910</v>
      </c>
      <c r="K36" s="27">
        <v>44766</v>
      </c>
      <c r="L36" s="4">
        <v>1</v>
      </c>
      <c r="M36" s="4" t="s">
        <v>21</v>
      </c>
      <c r="N36" s="4" t="s">
        <v>21</v>
      </c>
      <c r="O36" s="4" t="s">
        <v>21</v>
      </c>
      <c r="P36" s="4" t="s">
        <v>21</v>
      </c>
      <c r="Q36" s="4" t="s">
        <v>21</v>
      </c>
      <c r="R36" s="4" t="s">
        <v>21</v>
      </c>
      <c r="S36" s="16">
        <v>1</v>
      </c>
      <c r="T36" s="16">
        <v>0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 x14ac:dyDescent="0.3">
      <c r="A37" s="4">
        <v>36</v>
      </c>
      <c r="B37" s="16">
        <v>4</v>
      </c>
      <c r="C37" s="4">
        <v>1</v>
      </c>
      <c r="D37" s="4">
        <v>2</v>
      </c>
      <c r="E37" s="4">
        <v>2</v>
      </c>
      <c r="F37" s="4">
        <v>3</v>
      </c>
      <c r="G37" s="16" t="s">
        <v>64</v>
      </c>
      <c r="H37" s="27">
        <v>44766</v>
      </c>
      <c r="I37" s="27">
        <v>44798</v>
      </c>
      <c r="J37" s="27">
        <v>44910</v>
      </c>
      <c r="K37" s="27">
        <v>44798</v>
      </c>
      <c r="L37" s="4">
        <v>32</v>
      </c>
      <c r="M37" s="4" t="s">
        <v>21</v>
      </c>
      <c r="N37" s="4" t="s">
        <v>21</v>
      </c>
      <c r="O37" s="4" t="s">
        <v>21</v>
      </c>
      <c r="P37" s="4" t="s">
        <v>21</v>
      </c>
      <c r="Q37" s="4" t="s">
        <v>21</v>
      </c>
      <c r="R37" s="4" t="s">
        <v>21</v>
      </c>
      <c r="S37" s="16">
        <v>64</v>
      </c>
      <c r="T37" s="16">
        <v>0.73</v>
      </c>
      <c r="U37">
        <v>4</v>
      </c>
      <c r="V37" s="1">
        <v>44794</v>
      </c>
      <c r="W37">
        <v>0.58297063024905305</v>
      </c>
      <c r="X37">
        <v>0.27315697629454799</v>
      </c>
      <c r="Y37">
        <v>-5.0506366120964596</v>
      </c>
      <c r="Z37">
        <v>1.13169697342022</v>
      </c>
      <c r="AA37">
        <v>0.14432288300346899</v>
      </c>
      <c r="AB37">
        <v>8.2616470675429293E-2</v>
      </c>
      <c r="AC37">
        <v>-1.4802553155583299E-2</v>
      </c>
      <c r="AD37">
        <v>3.77229285959816E-3</v>
      </c>
      <c r="AE37">
        <v>0.114560820478289</v>
      </c>
      <c r="AF37">
        <v>2.9762064006749401E-2</v>
      </c>
      <c r="AG37">
        <v>22.288366056354</v>
      </c>
      <c r="AH37">
        <v>4.5400000000000003E-2</v>
      </c>
      <c r="AI37">
        <v>587.82100000000003</v>
      </c>
      <c r="AJ37">
        <v>0.73488844662250297</v>
      </c>
      <c r="AK37">
        <v>-1.3942376850020299</v>
      </c>
      <c r="AL37">
        <v>0.75064294560523503</v>
      </c>
      <c r="AM37">
        <v>2</v>
      </c>
      <c r="AN37">
        <v>8.0453489705865106E-2</v>
      </c>
    </row>
    <row r="38" spans="1:40" x14ac:dyDescent="0.3">
      <c r="A38" s="4">
        <v>37</v>
      </c>
      <c r="B38" s="16">
        <v>4</v>
      </c>
      <c r="C38" s="4">
        <v>1</v>
      </c>
      <c r="D38" s="4">
        <v>2</v>
      </c>
      <c r="E38" s="4">
        <v>2</v>
      </c>
      <c r="F38" s="4">
        <v>3</v>
      </c>
      <c r="G38" s="16" t="s">
        <v>66</v>
      </c>
      <c r="H38" s="27">
        <v>44766</v>
      </c>
      <c r="I38" s="27">
        <v>44798</v>
      </c>
      <c r="J38" s="27">
        <v>44910</v>
      </c>
      <c r="K38" s="27">
        <v>44825</v>
      </c>
      <c r="L38" s="4"/>
      <c r="M38" s="4" t="s">
        <v>21</v>
      </c>
      <c r="N38" s="4" t="s">
        <v>21</v>
      </c>
      <c r="O38" s="4" t="s">
        <v>21</v>
      </c>
      <c r="P38" s="4" t="s">
        <v>21</v>
      </c>
      <c r="Q38" s="4" t="s">
        <v>21</v>
      </c>
      <c r="R38" s="4" t="s">
        <v>21</v>
      </c>
      <c r="S38" s="16">
        <v>64</v>
      </c>
      <c r="T38" s="16"/>
      <c r="U38">
        <v>4</v>
      </c>
      <c r="V38" s="1">
        <v>44830</v>
      </c>
      <c r="W38">
        <v>0.73956222382210102</v>
      </c>
      <c r="X38">
        <v>0.15017804399181001</v>
      </c>
      <c r="Y38">
        <v>-1.1225937497765099</v>
      </c>
      <c r="Z38">
        <v>0.22428039847540299</v>
      </c>
      <c r="AA38">
        <v>0.13793925933342399</v>
      </c>
      <c r="AB38">
        <v>0.10192641667885</v>
      </c>
      <c r="AC38">
        <v>-4.0305332762629702E-3</v>
      </c>
      <c r="AD38">
        <v>8.9637260054210605E-4</v>
      </c>
      <c r="AE38">
        <v>0.120001752298704</v>
      </c>
      <c r="AF38">
        <v>1.79375053396554E-2</v>
      </c>
      <c r="AG38">
        <v>12.715213924059199</v>
      </c>
      <c r="AH38">
        <v>4.5400000000000003E-2</v>
      </c>
      <c r="AI38">
        <v>587.82100000000003</v>
      </c>
      <c r="AJ38">
        <v>0.55761739148473799</v>
      </c>
      <c r="AK38">
        <v>-1.85282369889586</v>
      </c>
      <c r="AL38">
        <v>0.62147005384072096</v>
      </c>
      <c r="AM38">
        <v>2</v>
      </c>
      <c r="AN38">
        <v>0.111158623379287</v>
      </c>
    </row>
    <row r="39" spans="1:40" x14ac:dyDescent="0.3">
      <c r="A39" s="4">
        <v>38</v>
      </c>
      <c r="B39" s="16">
        <v>4</v>
      </c>
      <c r="C39" s="4">
        <v>1</v>
      </c>
      <c r="D39" s="4">
        <v>2</v>
      </c>
      <c r="E39" s="4">
        <v>2</v>
      </c>
      <c r="F39" s="4">
        <v>3</v>
      </c>
      <c r="G39" s="16" t="s">
        <v>69</v>
      </c>
      <c r="H39" s="27">
        <v>44766</v>
      </c>
      <c r="I39" s="27">
        <v>44798</v>
      </c>
      <c r="J39" s="27">
        <v>44910</v>
      </c>
      <c r="K39" s="27">
        <v>44844</v>
      </c>
      <c r="L39" s="4">
        <v>78</v>
      </c>
      <c r="M39" s="4" t="s">
        <v>21</v>
      </c>
      <c r="N39" s="4" t="s">
        <v>21</v>
      </c>
      <c r="O39" s="4" t="s">
        <v>21</v>
      </c>
      <c r="P39" s="4" t="s">
        <v>21</v>
      </c>
      <c r="Q39" s="4" t="s">
        <v>21</v>
      </c>
      <c r="R39" s="4" t="s">
        <v>21</v>
      </c>
      <c r="S39" s="16">
        <v>90</v>
      </c>
      <c r="T39" s="16">
        <v>1.1100000000000001</v>
      </c>
      <c r="U39">
        <v>4</v>
      </c>
      <c r="V39" s="1">
        <v>44842</v>
      </c>
      <c r="W39">
        <v>0.75596649764771995</v>
      </c>
      <c r="X39">
        <v>0.141570854878943</v>
      </c>
      <c r="Y39">
        <v>-2.9280825920179798</v>
      </c>
      <c r="Z39">
        <v>-0.391354737430754</v>
      </c>
      <c r="AA39">
        <v>0.177040339392112</v>
      </c>
      <c r="AB39">
        <v>0.133163648110007</v>
      </c>
      <c r="AC39">
        <v>-1.36825969127341E-2</v>
      </c>
      <c r="AD39">
        <v>-1.9135656425727399E-3</v>
      </c>
      <c r="AE39">
        <v>0.15547300941973899</v>
      </c>
      <c r="AF39">
        <v>2.1567333719307202E-2</v>
      </c>
      <c r="AG39">
        <v>13.2410977114679</v>
      </c>
      <c r="AH39">
        <v>4.5400000000000003E-2</v>
      </c>
      <c r="AI39">
        <v>587.82100000000003</v>
      </c>
      <c r="AJ39">
        <v>0.534795985994164</v>
      </c>
      <c r="AK39">
        <v>-1.40938706670735</v>
      </c>
      <c r="AL39">
        <v>0.73095346685356399</v>
      </c>
      <c r="AM39">
        <v>2</v>
      </c>
      <c r="AN39">
        <v>0.141362347003919</v>
      </c>
    </row>
    <row r="40" spans="1:40" x14ac:dyDescent="0.3">
      <c r="A40" s="4">
        <v>39</v>
      </c>
      <c r="B40" s="16">
        <v>4</v>
      </c>
      <c r="C40" s="4">
        <v>1</v>
      </c>
      <c r="D40" s="4">
        <v>2</v>
      </c>
      <c r="E40" s="4">
        <v>2</v>
      </c>
      <c r="F40" s="4">
        <v>3</v>
      </c>
      <c r="G40" s="16" t="s">
        <v>70</v>
      </c>
      <c r="H40" s="27">
        <v>44766</v>
      </c>
      <c r="I40" s="27">
        <v>44798</v>
      </c>
      <c r="J40" s="27">
        <v>44910</v>
      </c>
      <c r="K40" s="27">
        <v>44852</v>
      </c>
      <c r="L40" s="4">
        <v>86</v>
      </c>
      <c r="M40" s="4" t="s">
        <v>21</v>
      </c>
      <c r="N40" s="4" t="s">
        <v>21</v>
      </c>
      <c r="O40" s="4" t="s">
        <v>21</v>
      </c>
      <c r="P40" s="4" t="s">
        <v>21</v>
      </c>
      <c r="Q40" s="4" t="s">
        <v>21</v>
      </c>
      <c r="R40" s="4" t="s">
        <v>21</v>
      </c>
      <c r="S40" s="16">
        <v>108</v>
      </c>
      <c r="T40" s="16">
        <v>1.89</v>
      </c>
      <c r="U40">
        <v>4</v>
      </c>
      <c r="V40" s="1">
        <v>44854</v>
      </c>
      <c r="W40">
        <v>0.80501288350123201</v>
      </c>
      <c r="X40">
        <v>0.10852667029961</v>
      </c>
      <c r="Y40">
        <v>1.0050746917061</v>
      </c>
      <c r="Z40">
        <v>-9.9595797302587899E-2</v>
      </c>
      <c r="AA40">
        <v>0.221349579908937</v>
      </c>
      <c r="AB40">
        <v>0.17840864759571101</v>
      </c>
      <c r="AC40">
        <v>5.85581800440888E-3</v>
      </c>
      <c r="AD40">
        <v>-7.5787090093670502E-4</v>
      </c>
      <c r="AE40">
        <v>0.19995547823523499</v>
      </c>
      <c r="AF40">
        <v>2.1394102517585702E-2</v>
      </c>
      <c r="AG40">
        <v>9.6489788446246401</v>
      </c>
      <c r="AH40">
        <v>4.5400000000000003E-2</v>
      </c>
      <c r="AI40">
        <v>587.82100000000003</v>
      </c>
      <c r="AJ40">
        <v>0.46030097774064699</v>
      </c>
      <c r="AK40">
        <v>-1.1705986254440099</v>
      </c>
      <c r="AL40">
        <v>0.77551808724763205</v>
      </c>
      <c r="AM40">
        <v>2</v>
      </c>
      <c r="AN40">
        <v>0.16251811788948001</v>
      </c>
    </row>
    <row r="41" spans="1:40" x14ac:dyDescent="0.3">
      <c r="A41" s="4">
        <v>40</v>
      </c>
      <c r="B41" s="16">
        <v>4</v>
      </c>
      <c r="C41" s="4">
        <v>1</v>
      </c>
      <c r="D41" s="4">
        <v>2</v>
      </c>
      <c r="E41" s="4">
        <v>2</v>
      </c>
      <c r="F41" s="4">
        <v>3</v>
      </c>
      <c r="G41" s="16" t="s">
        <v>20</v>
      </c>
      <c r="H41" s="27">
        <v>44766</v>
      </c>
      <c r="I41" s="27">
        <v>44798</v>
      </c>
      <c r="J41" s="27">
        <v>44910</v>
      </c>
      <c r="K41" s="27">
        <v>44856</v>
      </c>
      <c r="L41" s="4">
        <f>K41-H36</f>
        <v>90</v>
      </c>
      <c r="M41" s="4" t="s">
        <v>21</v>
      </c>
      <c r="N41" s="4" t="s">
        <v>21</v>
      </c>
      <c r="O41" s="4" t="s">
        <v>21</v>
      </c>
      <c r="P41" s="4" t="s">
        <v>21</v>
      </c>
      <c r="Q41" s="4" t="s">
        <v>21</v>
      </c>
      <c r="R41" s="4" t="s">
        <v>21</v>
      </c>
      <c r="S41" s="16">
        <v>108</v>
      </c>
      <c r="T41" s="16"/>
      <c r="U41">
        <v>4</v>
      </c>
      <c r="V41" s="1">
        <v>44854</v>
      </c>
      <c r="W41">
        <v>0.80501288350123201</v>
      </c>
      <c r="X41">
        <v>0.10852667029961</v>
      </c>
      <c r="Y41">
        <v>1.0050746917061</v>
      </c>
      <c r="Z41">
        <v>-9.9595797302587899E-2</v>
      </c>
      <c r="AA41">
        <v>0.221349579908937</v>
      </c>
      <c r="AB41">
        <v>0.17840864759571101</v>
      </c>
      <c r="AC41">
        <v>5.85581800440888E-3</v>
      </c>
      <c r="AD41">
        <v>-7.5787090093670502E-4</v>
      </c>
      <c r="AE41">
        <v>0.19995547823523499</v>
      </c>
      <c r="AF41">
        <v>2.1394102517585702E-2</v>
      </c>
      <c r="AG41">
        <v>9.6489788446246401</v>
      </c>
      <c r="AH41">
        <v>4.5400000000000003E-2</v>
      </c>
      <c r="AI41">
        <v>587.82100000000003</v>
      </c>
      <c r="AJ41">
        <v>0.46030097774064699</v>
      </c>
      <c r="AK41">
        <v>-1.1705986254440099</v>
      </c>
      <c r="AL41">
        <v>0.77551808724763205</v>
      </c>
      <c r="AM41">
        <v>2</v>
      </c>
      <c r="AN41">
        <v>0.16251811788948001</v>
      </c>
    </row>
    <row r="42" spans="1:40" x14ac:dyDescent="0.3">
      <c r="A42" s="4">
        <v>41</v>
      </c>
      <c r="B42" s="16">
        <v>4</v>
      </c>
      <c r="C42" s="4">
        <v>1</v>
      </c>
      <c r="D42" s="4">
        <v>2</v>
      </c>
      <c r="E42" s="4">
        <v>2</v>
      </c>
      <c r="F42" s="4">
        <v>3</v>
      </c>
      <c r="G42" s="16" t="s">
        <v>22</v>
      </c>
      <c r="H42" s="27">
        <v>44766</v>
      </c>
      <c r="I42" s="27">
        <v>44798</v>
      </c>
      <c r="J42" s="27">
        <v>44910</v>
      </c>
      <c r="K42" s="27">
        <v>44868</v>
      </c>
      <c r="L42" s="4">
        <v>102</v>
      </c>
      <c r="M42" s="4" t="s">
        <v>21</v>
      </c>
      <c r="N42" s="4" t="s">
        <v>21</v>
      </c>
      <c r="O42" s="4" t="s">
        <v>21</v>
      </c>
      <c r="P42" s="4" t="s">
        <v>21</v>
      </c>
      <c r="Q42" s="4" t="s">
        <v>21</v>
      </c>
      <c r="R42" s="4" t="s">
        <v>21</v>
      </c>
      <c r="S42" s="16">
        <v>152</v>
      </c>
      <c r="T42" s="16">
        <v>2.14</v>
      </c>
      <c r="U42">
        <v>4</v>
      </c>
      <c r="V42" s="1">
        <v>44866</v>
      </c>
      <c r="W42">
        <v>0.79815555340661404</v>
      </c>
      <c r="X42">
        <v>0.112541182905086</v>
      </c>
      <c r="Y42">
        <v>0.338491088442192</v>
      </c>
      <c r="Z42">
        <v>-1.6725839470322901</v>
      </c>
      <c r="AA42">
        <v>0.24274005738237101</v>
      </c>
      <c r="AB42">
        <v>0.19367340361230401</v>
      </c>
      <c r="AC42">
        <v>2.4548474657860799E-3</v>
      </c>
      <c r="AD42">
        <v>-1.12752413694989E-2</v>
      </c>
      <c r="AE42">
        <v>0.21843164244230001</v>
      </c>
      <c r="AF42">
        <v>2.43084143260799E-2</v>
      </c>
      <c r="AG42">
        <v>10.5626762979117</v>
      </c>
      <c r="AH42">
        <v>4.5400000000000003E-2</v>
      </c>
      <c r="AI42">
        <v>587.82100000000003</v>
      </c>
      <c r="AJ42">
        <v>0.46962395159871401</v>
      </c>
      <c r="AK42">
        <v>-0.94951973574347803</v>
      </c>
      <c r="AL42">
        <v>0.83535285620655098</v>
      </c>
      <c r="AM42">
        <v>2</v>
      </c>
      <c r="AN42">
        <v>0.16888521884625299</v>
      </c>
    </row>
    <row r="43" spans="1:40" x14ac:dyDescent="0.3">
      <c r="A43" s="4">
        <v>42</v>
      </c>
      <c r="B43" s="16">
        <v>4</v>
      </c>
      <c r="C43" s="4">
        <v>1</v>
      </c>
      <c r="D43" s="4">
        <v>2</v>
      </c>
      <c r="E43" s="4">
        <v>2</v>
      </c>
      <c r="F43" s="4">
        <v>3</v>
      </c>
      <c r="G43" s="16" t="s">
        <v>23</v>
      </c>
      <c r="H43" s="27">
        <v>44766</v>
      </c>
      <c r="I43" s="27">
        <v>44798</v>
      </c>
      <c r="J43" s="27">
        <v>44910</v>
      </c>
      <c r="K43" s="27">
        <v>44877</v>
      </c>
      <c r="L43" s="4">
        <v>111</v>
      </c>
      <c r="M43" s="4" t="s">
        <v>21</v>
      </c>
      <c r="N43" s="4" t="s">
        <v>21</v>
      </c>
      <c r="O43" s="4" t="s">
        <v>21</v>
      </c>
      <c r="P43" s="4" t="s">
        <v>21</v>
      </c>
      <c r="Q43" s="4" t="s">
        <v>21</v>
      </c>
      <c r="R43" s="4" t="s">
        <v>21</v>
      </c>
      <c r="S43" s="16">
        <v>154</v>
      </c>
      <c r="T43" s="16">
        <v>2.5</v>
      </c>
      <c r="U43">
        <v>4</v>
      </c>
      <c r="V43" s="1">
        <v>44878</v>
      </c>
      <c r="W43">
        <v>0.53442430899053195</v>
      </c>
      <c r="X43">
        <v>0.30789130854718999</v>
      </c>
      <c r="Y43">
        <v>-3.7885871218150502</v>
      </c>
      <c r="Z43">
        <v>-0.22507697716748901</v>
      </c>
      <c r="AA43">
        <v>0.19679761381868999</v>
      </c>
      <c r="AB43">
        <v>0.10409568815130101</v>
      </c>
      <c r="AC43">
        <v>-1.37827729815792E-2</v>
      </c>
      <c r="AD43">
        <v>-8.6729720732162E-4</v>
      </c>
      <c r="AE43">
        <v>0.15113139083250501</v>
      </c>
      <c r="AF43">
        <v>4.5666227333106997E-2</v>
      </c>
      <c r="AG43">
        <v>23.256666581207799</v>
      </c>
      <c r="AH43">
        <v>4.5400000000000003E-2</v>
      </c>
      <c r="AI43">
        <v>587.82100000000003</v>
      </c>
      <c r="AJ43">
        <v>0.78068345654235605</v>
      </c>
      <c r="AK43">
        <v>-0.69086640991804704</v>
      </c>
      <c r="AL43">
        <v>0.86645042149525697</v>
      </c>
      <c r="AM43">
        <v>2</v>
      </c>
      <c r="AN43">
        <v>0.13718029529362299</v>
      </c>
    </row>
    <row r="44" spans="1:40" x14ac:dyDescent="0.3">
      <c r="A44" s="7">
        <v>43</v>
      </c>
      <c r="B44" s="17">
        <v>4</v>
      </c>
      <c r="C44" s="7">
        <v>1</v>
      </c>
      <c r="D44" s="7">
        <v>2</v>
      </c>
      <c r="E44" s="7">
        <v>2</v>
      </c>
      <c r="F44" s="7">
        <v>3</v>
      </c>
      <c r="G44" s="17" t="s">
        <v>24</v>
      </c>
      <c r="H44" s="28">
        <v>44766</v>
      </c>
      <c r="I44" s="28">
        <v>44798</v>
      </c>
      <c r="J44" s="28">
        <v>44910</v>
      </c>
      <c r="K44" s="28">
        <v>44889</v>
      </c>
      <c r="L44" s="7">
        <v>124</v>
      </c>
      <c r="M44" s="7" t="s">
        <v>21</v>
      </c>
      <c r="N44" s="7" t="s">
        <v>21</v>
      </c>
      <c r="O44" s="7" t="s">
        <v>21</v>
      </c>
      <c r="P44" s="7" t="s">
        <v>21</v>
      </c>
      <c r="Q44" s="7" t="s">
        <v>21</v>
      </c>
      <c r="R44" s="7" t="s">
        <v>21</v>
      </c>
      <c r="S44" s="17">
        <v>152</v>
      </c>
      <c r="T44" s="17">
        <v>1.88</v>
      </c>
      <c r="U44">
        <v>4</v>
      </c>
      <c r="V44" s="1">
        <v>44890</v>
      </c>
      <c r="W44">
        <v>0.52804971463602401</v>
      </c>
      <c r="X44">
        <v>0.30952402100538501</v>
      </c>
      <c r="Y44">
        <v>-0.98054809875986504</v>
      </c>
      <c r="Z44">
        <v>6.7894473826910398</v>
      </c>
      <c r="AA44">
        <v>0.12763843413727</v>
      </c>
      <c r="AB44">
        <v>6.7312957572139495E-2</v>
      </c>
      <c r="AC44">
        <v>-2.20896437932163E-3</v>
      </c>
      <c r="AD44">
        <v>1.6183158100577799E-2</v>
      </c>
      <c r="AE44">
        <v>9.8509337372765002E-2</v>
      </c>
      <c r="AF44">
        <v>2.9129097074336599E-2</v>
      </c>
      <c r="AG44">
        <v>24.278585340061401</v>
      </c>
      <c r="AH44">
        <v>4.5400000000000003E-2</v>
      </c>
      <c r="AI44">
        <v>587.82100000000003</v>
      </c>
      <c r="AJ44">
        <v>0.77416115063567403</v>
      </c>
      <c r="AK44">
        <v>-1.5688741387862899</v>
      </c>
      <c r="AL44">
        <v>0.69448152988725997</v>
      </c>
      <c r="AM44">
        <v>2</v>
      </c>
      <c r="AN44">
        <v>0.12071114156493</v>
      </c>
    </row>
    <row r="45" spans="1:40" x14ac:dyDescent="0.3">
      <c r="A45" s="4">
        <v>44</v>
      </c>
      <c r="B45" s="16">
        <v>1</v>
      </c>
      <c r="C45" s="4">
        <v>1</v>
      </c>
      <c r="D45" s="4">
        <v>1</v>
      </c>
      <c r="E45" s="4">
        <v>1</v>
      </c>
      <c r="F45" s="4">
        <v>1</v>
      </c>
      <c r="G45" s="18"/>
      <c r="H45" s="27">
        <v>45121</v>
      </c>
      <c r="I45" s="27">
        <v>45168</v>
      </c>
      <c r="J45" s="29">
        <v>45258</v>
      </c>
      <c r="K45" s="27">
        <v>45121</v>
      </c>
      <c r="L45" s="4">
        <v>1</v>
      </c>
      <c r="M45" s="4">
        <v>1</v>
      </c>
      <c r="N45" s="4">
        <v>0.1</v>
      </c>
      <c r="O45" s="4">
        <v>0.1</v>
      </c>
      <c r="P45" s="4">
        <v>0.1</v>
      </c>
      <c r="Q45" s="4">
        <v>0.1</v>
      </c>
      <c r="R45" s="4">
        <v>1</v>
      </c>
      <c r="S45" s="16">
        <v>1</v>
      </c>
      <c r="T45" s="16">
        <v>0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1:40" x14ac:dyDescent="0.3">
      <c r="A46" s="4">
        <v>45</v>
      </c>
      <c r="B46" s="16">
        <v>1</v>
      </c>
      <c r="C46" s="4">
        <v>1</v>
      </c>
      <c r="D46" s="4">
        <v>1</v>
      </c>
      <c r="E46" s="4">
        <v>1</v>
      </c>
      <c r="F46" s="4">
        <v>1</v>
      </c>
      <c r="G46" s="18"/>
      <c r="H46" s="27">
        <v>45121</v>
      </c>
      <c r="I46" s="27">
        <v>45168</v>
      </c>
      <c r="J46" s="27">
        <v>45258</v>
      </c>
      <c r="K46" s="27">
        <v>45168</v>
      </c>
      <c r="L46" s="4">
        <v>47</v>
      </c>
      <c r="M46" s="4">
        <v>8</v>
      </c>
      <c r="N46" s="4">
        <v>3.39</v>
      </c>
      <c r="O46" s="4">
        <v>0.42375000000000002</v>
      </c>
      <c r="P46" s="4">
        <v>1.27</v>
      </c>
      <c r="Q46" s="4">
        <v>0.15875</v>
      </c>
      <c r="R46" s="4">
        <v>15</v>
      </c>
      <c r="S46" s="16">
        <v>57</v>
      </c>
      <c r="T46" s="16">
        <v>0.15</v>
      </c>
      <c r="U46">
        <v>1</v>
      </c>
      <c r="V46" s="3">
        <v>45166</v>
      </c>
      <c r="W46">
        <v>0.740724025878433</v>
      </c>
      <c r="X46">
        <v>0.149643380148064</v>
      </c>
      <c r="Y46">
        <v>0.29548940608810997</v>
      </c>
      <c r="Z46">
        <v>0.87350687017005002</v>
      </c>
      <c r="AA46">
        <v>0.105431316074662</v>
      </c>
      <c r="AB46">
        <v>7.8004416287415501E-2</v>
      </c>
      <c r="AC46">
        <v>8.2331908291127104E-4</v>
      </c>
      <c r="AD46">
        <v>2.3722305247543701E-3</v>
      </c>
      <c r="AE46">
        <v>9.1788751993636494E-2</v>
      </c>
      <c r="AF46">
        <v>1.3642565624454501E-2</v>
      </c>
      <c r="AG46">
        <v>12.9045517242222</v>
      </c>
      <c r="AH46">
        <v>4.1700000000000001E-2</v>
      </c>
      <c r="AI46">
        <v>417.45299999999997</v>
      </c>
      <c r="AJ46">
        <v>0.55578730072850902</v>
      </c>
      <c r="AK46">
        <v>-2.3965776618675698</v>
      </c>
      <c r="AL46">
        <v>0.55251052282332402</v>
      </c>
      <c r="AM46">
        <v>3</v>
      </c>
      <c r="AN46">
        <v>0.113112206581595</v>
      </c>
    </row>
    <row r="47" spans="1:40" x14ac:dyDescent="0.3">
      <c r="A47" s="4">
        <v>46</v>
      </c>
      <c r="B47" s="16">
        <v>1</v>
      </c>
      <c r="C47" s="4">
        <v>1</v>
      </c>
      <c r="D47" s="4">
        <v>1</v>
      </c>
      <c r="E47" s="4">
        <v>1</v>
      </c>
      <c r="F47" s="4">
        <v>1</v>
      </c>
      <c r="G47" s="18" t="s">
        <v>64</v>
      </c>
      <c r="H47" s="27">
        <v>45121</v>
      </c>
      <c r="I47" s="27">
        <v>45168</v>
      </c>
      <c r="J47" s="27">
        <v>45258</v>
      </c>
      <c r="K47" s="27">
        <v>45184</v>
      </c>
      <c r="L47" s="4">
        <v>62</v>
      </c>
      <c r="M47" s="4">
        <v>6</v>
      </c>
      <c r="N47" s="4">
        <v>9.5</v>
      </c>
      <c r="O47" s="4">
        <v>1.5833333333333333</v>
      </c>
      <c r="P47" s="4">
        <v>1.68</v>
      </c>
      <c r="Q47" s="4">
        <v>0.27999999999999997</v>
      </c>
      <c r="R47" s="4">
        <v>14</v>
      </c>
      <c r="S47" s="16">
        <v>46</v>
      </c>
      <c r="T47" s="16">
        <v>0.3</v>
      </c>
      <c r="U47">
        <v>1</v>
      </c>
      <c r="V47" s="3">
        <v>45190</v>
      </c>
      <c r="W47">
        <v>0.797134057524994</v>
      </c>
      <c r="X47">
        <v>0.113474362558592</v>
      </c>
      <c r="Y47">
        <v>1.3464970726135199</v>
      </c>
      <c r="Z47">
        <v>-0.308691199389938</v>
      </c>
      <c r="AA47">
        <v>0.101949228581229</v>
      </c>
      <c r="AB47">
        <v>8.1204375592571598E-2</v>
      </c>
      <c r="AC47">
        <v>3.8137592081637799E-3</v>
      </c>
      <c r="AD47">
        <v>-8.5819656024520405E-4</v>
      </c>
      <c r="AE47">
        <v>9.1630037513333096E-2</v>
      </c>
      <c r="AF47">
        <v>1.03191901599947E-2</v>
      </c>
      <c r="AG47">
        <v>10.260527535459801</v>
      </c>
      <c r="AH47">
        <v>4.1700000000000001E-2</v>
      </c>
      <c r="AI47">
        <v>417.45299999999997</v>
      </c>
      <c r="AJ47">
        <v>0.47315217207267302</v>
      </c>
      <c r="AK47">
        <v>-2.6751329551826202</v>
      </c>
      <c r="AL47">
        <v>0.47439483718249698</v>
      </c>
      <c r="AM47">
        <v>3</v>
      </c>
      <c r="AN47">
        <v>9.2179789784058705E-2</v>
      </c>
    </row>
    <row r="48" spans="1:40" x14ac:dyDescent="0.3">
      <c r="A48" s="4">
        <v>47</v>
      </c>
      <c r="B48" s="16">
        <v>1</v>
      </c>
      <c r="C48" s="4">
        <v>1</v>
      </c>
      <c r="D48" s="4">
        <v>1</v>
      </c>
      <c r="E48" s="4">
        <v>1</v>
      </c>
      <c r="F48" s="4">
        <v>1</v>
      </c>
      <c r="G48" s="18" t="s">
        <v>66</v>
      </c>
      <c r="H48" s="27">
        <v>45121</v>
      </c>
      <c r="I48" s="27">
        <v>45168</v>
      </c>
      <c r="J48" s="27">
        <v>45258</v>
      </c>
      <c r="K48" s="27">
        <v>45198</v>
      </c>
      <c r="L48" s="4">
        <v>76</v>
      </c>
      <c r="M48" s="4">
        <v>16</v>
      </c>
      <c r="N48" s="4">
        <v>29.99</v>
      </c>
      <c r="O48" s="4">
        <v>1.8743749999999999</v>
      </c>
      <c r="P48" s="4">
        <v>5.32</v>
      </c>
      <c r="Q48" s="4">
        <v>0.33250000000000002</v>
      </c>
      <c r="R48" s="4">
        <v>23</v>
      </c>
      <c r="S48" s="16">
        <v>40</v>
      </c>
      <c r="T48" s="16">
        <v>0.85</v>
      </c>
      <c r="U48">
        <v>1</v>
      </c>
      <c r="V48" s="3">
        <v>45202</v>
      </c>
      <c r="W48">
        <v>0.77373080177655995</v>
      </c>
      <c r="X48">
        <v>0.12765601625473799</v>
      </c>
      <c r="Y48">
        <v>0.46632007608627302</v>
      </c>
      <c r="Z48">
        <v>-2.9817538109131401</v>
      </c>
      <c r="AA48">
        <v>0.13807103277673599</v>
      </c>
      <c r="AB48">
        <v>0.106815650920122</v>
      </c>
      <c r="AC48">
        <v>1.73484996644274E-3</v>
      </c>
      <c r="AD48">
        <v>-1.11563903857229E-2</v>
      </c>
      <c r="AE48">
        <v>0.12274557000636201</v>
      </c>
      <c r="AF48">
        <v>1.5325464210115E-2</v>
      </c>
      <c r="AG48">
        <v>12.346021224028499</v>
      </c>
      <c r="AH48">
        <v>4.1700000000000001E-2</v>
      </c>
      <c r="AI48">
        <v>417.45299999999997</v>
      </c>
      <c r="AJ48">
        <v>0.50290346792387997</v>
      </c>
      <c r="AK48">
        <v>-1.98696824200987</v>
      </c>
      <c r="AL48">
        <v>0.61213857734149402</v>
      </c>
      <c r="AM48">
        <v>3</v>
      </c>
      <c r="AN48">
        <v>0.13735862918170499</v>
      </c>
    </row>
    <row r="49" spans="1:40" x14ac:dyDescent="0.3">
      <c r="A49" s="4">
        <v>48</v>
      </c>
      <c r="B49" s="16">
        <v>1</v>
      </c>
      <c r="C49" s="4">
        <v>1</v>
      </c>
      <c r="D49" s="4">
        <v>1</v>
      </c>
      <c r="E49" s="4">
        <v>1</v>
      </c>
      <c r="F49" s="4">
        <v>1</v>
      </c>
      <c r="G49" s="18"/>
      <c r="H49" s="27">
        <v>45121</v>
      </c>
      <c r="I49" s="27">
        <v>45168</v>
      </c>
      <c r="J49" s="27">
        <v>45258</v>
      </c>
      <c r="K49" s="27">
        <v>45213</v>
      </c>
      <c r="L49" s="4">
        <v>91</v>
      </c>
      <c r="M49" s="4">
        <v>8</v>
      </c>
      <c r="N49" s="4">
        <v>26.18</v>
      </c>
      <c r="O49" s="4">
        <v>3.2725</v>
      </c>
      <c r="P49" s="4">
        <v>4.74</v>
      </c>
      <c r="Q49" s="4">
        <v>0.59250000000000003</v>
      </c>
      <c r="R49" s="4">
        <v>10</v>
      </c>
      <c r="S49" s="16">
        <v>42</v>
      </c>
      <c r="T49" s="16">
        <v>1.02</v>
      </c>
      <c r="U49">
        <v>1</v>
      </c>
      <c r="V49" s="3">
        <v>45214</v>
      </c>
      <c r="W49">
        <v>0.83115720678864602</v>
      </c>
      <c r="X49">
        <v>9.4294913343919901E-2</v>
      </c>
      <c r="Y49">
        <v>-2.5635076728333299</v>
      </c>
      <c r="Z49">
        <v>1.51163622167821</v>
      </c>
      <c r="AA49">
        <v>0.17483191582861701</v>
      </c>
      <c r="AB49">
        <v>0.144800034827792</v>
      </c>
      <c r="AC49">
        <v>-1.2825694691539701E-2</v>
      </c>
      <c r="AD49">
        <v>7.7153477519704599E-3</v>
      </c>
      <c r="AE49">
        <v>0.16022410107227</v>
      </c>
      <c r="AF49">
        <v>1.46078138928263E-2</v>
      </c>
      <c r="AG49">
        <v>10.041105194687299</v>
      </c>
      <c r="AH49">
        <v>4.1700000000000001E-2</v>
      </c>
      <c r="AI49">
        <v>417.45299999999997</v>
      </c>
      <c r="AJ49">
        <v>0.41524772732445903</v>
      </c>
      <c r="AK49">
        <v>-1.7704296086984399</v>
      </c>
      <c r="AL49">
        <v>0.65898824943414702</v>
      </c>
      <c r="AM49">
        <v>3</v>
      </c>
      <c r="AN49">
        <v>0.16231107572820599</v>
      </c>
    </row>
    <row r="50" spans="1:40" x14ac:dyDescent="0.3">
      <c r="A50" s="4">
        <v>49</v>
      </c>
      <c r="B50" s="16">
        <v>1</v>
      </c>
      <c r="C50" s="4">
        <v>1</v>
      </c>
      <c r="D50" s="4">
        <v>1</v>
      </c>
      <c r="E50" s="4">
        <v>1</v>
      </c>
      <c r="F50" s="4">
        <v>1</v>
      </c>
      <c r="G50" s="18" t="s">
        <v>20</v>
      </c>
      <c r="H50" s="27">
        <v>45121</v>
      </c>
      <c r="I50" s="27">
        <v>45168</v>
      </c>
      <c r="J50" s="27">
        <v>45258</v>
      </c>
      <c r="K50" s="27">
        <v>45217</v>
      </c>
      <c r="L50" s="4"/>
      <c r="M50" s="4"/>
      <c r="N50" s="4"/>
      <c r="O50" s="4"/>
      <c r="P50" s="4"/>
      <c r="Q50" s="4"/>
      <c r="R50" s="4"/>
      <c r="S50" s="16">
        <v>73</v>
      </c>
      <c r="T50" s="16"/>
      <c r="U50">
        <v>1</v>
      </c>
      <c r="V50" s="3">
        <v>45214</v>
      </c>
      <c r="W50">
        <v>0.83115720678864602</v>
      </c>
      <c r="X50">
        <v>9.4294913343919901E-2</v>
      </c>
      <c r="Y50">
        <v>-2.5635076728333299</v>
      </c>
      <c r="Z50">
        <v>1.51163622167821</v>
      </c>
      <c r="AA50">
        <v>0.17483191582861701</v>
      </c>
      <c r="AB50">
        <v>0.144800034827792</v>
      </c>
      <c r="AC50">
        <v>-1.2825694691539701E-2</v>
      </c>
      <c r="AD50">
        <v>7.7153477519704599E-3</v>
      </c>
      <c r="AE50">
        <v>0.16022410107227</v>
      </c>
      <c r="AF50">
        <v>1.46078138928263E-2</v>
      </c>
      <c r="AG50">
        <v>10.041105194687299</v>
      </c>
      <c r="AH50">
        <v>4.1700000000000001E-2</v>
      </c>
      <c r="AI50">
        <v>417.45299999999997</v>
      </c>
      <c r="AJ50">
        <v>0.41524772732445903</v>
      </c>
      <c r="AK50">
        <v>-1.7704296086984399</v>
      </c>
      <c r="AL50">
        <v>0.65898824943414702</v>
      </c>
      <c r="AM50">
        <v>3</v>
      </c>
      <c r="AN50">
        <v>0.16231107572820599</v>
      </c>
    </row>
    <row r="51" spans="1:40" x14ac:dyDescent="0.3">
      <c r="A51" s="4">
        <v>50</v>
      </c>
      <c r="B51" s="16">
        <v>1</v>
      </c>
      <c r="C51" s="4">
        <v>1</v>
      </c>
      <c r="D51" s="4">
        <v>1</v>
      </c>
      <c r="E51" s="4">
        <v>1</v>
      </c>
      <c r="F51" s="4">
        <v>1</v>
      </c>
      <c r="G51" s="18" t="s">
        <v>22</v>
      </c>
      <c r="H51" s="27">
        <v>45121</v>
      </c>
      <c r="I51" s="27">
        <v>45168</v>
      </c>
      <c r="J51" s="27">
        <v>45258</v>
      </c>
      <c r="K51" s="27">
        <v>45228</v>
      </c>
      <c r="L51" s="4">
        <v>106</v>
      </c>
      <c r="M51" s="4">
        <v>9</v>
      </c>
      <c r="N51" s="4">
        <v>114</v>
      </c>
      <c r="O51" s="4">
        <v>12.666666666666666</v>
      </c>
      <c r="P51" s="4">
        <v>23</v>
      </c>
      <c r="Q51" s="4">
        <v>2.5555555555555554</v>
      </c>
      <c r="R51" s="4">
        <v>30</v>
      </c>
      <c r="S51" s="16">
        <v>89</v>
      </c>
      <c r="T51" s="16">
        <v>1.32</v>
      </c>
      <c r="U51">
        <v>1</v>
      </c>
      <c r="V51" s="3">
        <v>45226</v>
      </c>
      <c r="W51">
        <v>0.84989303736480204</v>
      </c>
      <c r="X51">
        <v>8.1903099575895699E-2</v>
      </c>
      <c r="Y51">
        <v>1.39526128603338</v>
      </c>
      <c r="Z51">
        <v>1.7898173543551901</v>
      </c>
      <c r="AA51">
        <v>0.25870649908615101</v>
      </c>
      <c r="AB51">
        <v>0.219936551847218</v>
      </c>
      <c r="AC51">
        <v>1.0378294479718201E-2</v>
      </c>
      <c r="AD51">
        <v>1.3646986283312301E-2</v>
      </c>
      <c r="AE51">
        <v>0.239676871866151</v>
      </c>
      <c r="AF51">
        <v>1.9029629061518599E-2</v>
      </c>
      <c r="AG51">
        <v>8.6356820029064796</v>
      </c>
      <c r="AH51">
        <v>4.1700000000000001E-2</v>
      </c>
      <c r="AI51">
        <v>417.45299999999997</v>
      </c>
      <c r="AJ51">
        <v>0.38084450918420798</v>
      </c>
      <c r="AK51">
        <v>-1.1057435025359099</v>
      </c>
      <c r="AL51">
        <v>0.79067063742129895</v>
      </c>
      <c r="AM51">
        <v>3</v>
      </c>
      <c r="AN51">
        <v>0.22234204266989699</v>
      </c>
    </row>
    <row r="52" spans="1:40" x14ac:dyDescent="0.3">
      <c r="A52" s="4">
        <v>51</v>
      </c>
      <c r="B52" s="16">
        <v>1</v>
      </c>
      <c r="C52" s="4">
        <v>1</v>
      </c>
      <c r="D52" s="4">
        <v>1</v>
      </c>
      <c r="E52" s="4">
        <v>1</v>
      </c>
      <c r="F52" s="4">
        <v>1</v>
      </c>
      <c r="G52" s="18" t="s">
        <v>23</v>
      </c>
      <c r="H52" s="27">
        <v>45121</v>
      </c>
      <c r="I52" s="27">
        <v>45168</v>
      </c>
      <c r="J52" s="27">
        <v>45258</v>
      </c>
      <c r="K52" s="27">
        <v>45246</v>
      </c>
      <c r="L52" s="4">
        <v>123</v>
      </c>
      <c r="M52" s="4">
        <v>18</v>
      </c>
      <c r="N52" s="4">
        <v>215.95</v>
      </c>
      <c r="O52" s="4">
        <v>11.997222222222222</v>
      </c>
      <c r="P52" s="4">
        <v>46.72</v>
      </c>
      <c r="Q52" s="4">
        <v>2.5955555555555554</v>
      </c>
      <c r="R52" s="4">
        <v>30</v>
      </c>
      <c r="S52" s="16">
        <v>102</v>
      </c>
      <c r="T52" s="16">
        <v>0.85</v>
      </c>
      <c r="U52">
        <v>1</v>
      </c>
      <c r="V52" s="3">
        <v>45250</v>
      </c>
      <c r="W52">
        <v>0.61547006801635396</v>
      </c>
      <c r="X52">
        <v>0.24610558858675</v>
      </c>
      <c r="Y52">
        <v>4.7807836935901502</v>
      </c>
      <c r="Z52">
        <v>3.2974685081697901</v>
      </c>
      <c r="AA52">
        <v>0.19475630125251001</v>
      </c>
      <c r="AB52">
        <v>0.118128837799871</v>
      </c>
      <c r="AC52">
        <v>1.9885634273225102E-2</v>
      </c>
      <c r="AD52">
        <v>1.3753191288009401E-2</v>
      </c>
      <c r="AE52">
        <v>0.15784963600664501</v>
      </c>
      <c r="AF52">
        <v>3.6906667515150399E-2</v>
      </c>
      <c r="AG52">
        <v>20.780094822750801</v>
      </c>
      <c r="AH52">
        <v>4.1700000000000001E-2</v>
      </c>
      <c r="AI52">
        <v>417.45299999999997</v>
      </c>
      <c r="AJ52">
        <v>0.70136107908803402</v>
      </c>
      <c r="AK52">
        <v>-0.86019840817417703</v>
      </c>
      <c r="AL52">
        <v>0.87837613643577706</v>
      </c>
      <c r="AM52">
        <v>3</v>
      </c>
      <c r="AN52">
        <v>0.203650841417476</v>
      </c>
    </row>
    <row r="53" spans="1:40" x14ac:dyDescent="0.3">
      <c r="A53" s="7">
        <v>52</v>
      </c>
      <c r="B53" s="17">
        <v>1</v>
      </c>
      <c r="C53" s="7">
        <v>1</v>
      </c>
      <c r="D53" s="7">
        <v>1</v>
      </c>
      <c r="E53" s="7">
        <v>1</v>
      </c>
      <c r="F53" s="7">
        <v>1</v>
      </c>
      <c r="G53" s="19" t="s">
        <v>24</v>
      </c>
      <c r="H53" s="28">
        <v>45121</v>
      </c>
      <c r="I53" s="28">
        <v>45168</v>
      </c>
      <c r="J53" s="28">
        <v>45258</v>
      </c>
      <c r="K53" s="28">
        <v>45258</v>
      </c>
      <c r="L53" s="7">
        <v>135</v>
      </c>
      <c r="M53" s="7">
        <v>22</v>
      </c>
      <c r="N53" s="7">
        <v>125.7</v>
      </c>
      <c r="O53" s="7">
        <v>5.7136363636363638</v>
      </c>
      <c r="P53" s="7">
        <v>45.95</v>
      </c>
      <c r="Q53" s="7">
        <v>2.0886363636363638</v>
      </c>
      <c r="R53" s="7">
        <v>28</v>
      </c>
      <c r="S53" s="17">
        <v>90</v>
      </c>
      <c r="T53" s="17">
        <v>1.1200000000000001</v>
      </c>
      <c r="U53">
        <v>1</v>
      </c>
      <c r="V53" s="3">
        <v>45262</v>
      </c>
      <c r="W53">
        <v>0.44800346953111198</v>
      </c>
      <c r="X53">
        <v>0.38197398773743502</v>
      </c>
      <c r="Y53">
        <v>0.242347086085241</v>
      </c>
      <c r="Z53">
        <v>11.514388306196301</v>
      </c>
      <c r="AA53">
        <v>0.16164037591381</v>
      </c>
      <c r="AB53">
        <v>7.2296002825094699E-2</v>
      </c>
      <c r="AC53">
        <v>5.6538239392706004E-4</v>
      </c>
      <c r="AD53">
        <v>3.0742674054389199E-2</v>
      </c>
      <c r="AE53">
        <v>0.12016831843213201</v>
      </c>
      <c r="AF53">
        <v>4.1472057301368298E-2</v>
      </c>
      <c r="AG53">
        <v>28.735741624464598</v>
      </c>
      <c r="AH53">
        <v>4.1700000000000001E-2</v>
      </c>
      <c r="AI53">
        <v>417.45299999999997</v>
      </c>
      <c r="AJ53">
        <v>0.82139892061476305</v>
      </c>
      <c r="AK53">
        <v>-1.01307558036201</v>
      </c>
      <c r="AL53">
        <v>0.81677341925518898</v>
      </c>
      <c r="AM53">
        <v>3</v>
      </c>
      <c r="AN53">
        <v>0.169887817300759</v>
      </c>
    </row>
    <row r="54" spans="1:40" x14ac:dyDescent="0.3">
      <c r="A54" s="4">
        <v>53</v>
      </c>
      <c r="B54" s="16">
        <v>2</v>
      </c>
      <c r="C54" s="4">
        <v>1</v>
      </c>
      <c r="D54" s="4">
        <v>1</v>
      </c>
      <c r="E54" s="4">
        <v>2</v>
      </c>
      <c r="F54" s="4">
        <v>2</v>
      </c>
      <c r="G54" s="20"/>
      <c r="H54" s="27">
        <v>45122</v>
      </c>
      <c r="I54" s="27">
        <v>45184</v>
      </c>
      <c r="J54" s="27">
        <v>45272</v>
      </c>
      <c r="K54" s="27">
        <v>45122</v>
      </c>
      <c r="L54" s="4">
        <v>1</v>
      </c>
      <c r="M54" s="4">
        <v>1</v>
      </c>
      <c r="N54" s="4">
        <v>0.1</v>
      </c>
      <c r="O54" s="4">
        <v>0.1</v>
      </c>
      <c r="P54" s="4">
        <v>0.1</v>
      </c>
      <c r="Q54" s="4">
        <v>0.1</v>
      </c>
      <c r="R54" s="4">
        <v>1</v>
      </c>
      <c r="S54" s="16">
        <v>1</v>
      </c>
      <c r="T54" s="16">
        <v>0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1:40" x14ac:dyDescent="0.3">
      <c r="A55" s="4">
        <v>54</v>
      </c>
      <c r="B55" s="16">
        <v>2</v>
      </c>
      <c r="C55" s="4">
        <v>1</v>
      </c>
      <c r="D55" s="4">
        <v>1</v>
      </c>
      <c r="E55" s="4">
        <v>2</v>
      </c>
      <c r="F55" s="4">
        <v>2</v>
      </c>
      <c r="G55" s="20" t="s">
        <v>64</v>
      </c>
      <c r="H55" s="27">
        <v>45122</v>
      </c>
      <c r="I55" s="27">
        <v>45184</v>
      </c>
      <c r="J55" s="27">
        <v>45272</v>
      </c>
      <c r="K55" s="27">
        <v>45184</v>
      </c>
      <c r="L55" s="4">
        <v>61</v>
      </c>
      <c r="M55" s="4">
        <v>4</v>
      </c>
      <c r="N55" s="4">
        <v>5.68</v>
      </c>
      <c r="O55" s="4">
        <v>1.42</v>
      </c>
      <c r="P55" s="4">
        <v>0.86</v>
      </c>
      <c r="Q55" s="4">
        <v>0.215</v>
      </c>
      <c r="R55" s="4">
        <v>15</v>
      </c>
      <c r="S55" s="16">
        <v>45</v>
      </c>
      <c r="T55" s="16">
        <v>0.18</v>
      </c>
      <c r="U55">
        <v>2</v>
      </c>
      <c r="V55" s="1">
        <v>45190</v>
      </c>
      <c r="W55">
        <v>0.75103603533366903</v>
      </c>
      <c r="X55">
        <v>0.14257535327287499</v>
      </c>
      <c r="Y55">
        <v>0.85244079376481696</v>
      </c>
      <c r="Z55">
        <v>5.2536451127220003</v>
      </c>
      <c r="AA55">
        <v>8.7793123193281905E-2</v>
      </c>
      <c r="AB55">
        <v>6.5805230369568299E-2</v>
      </c>
      <c r="AC55">
        <v>1.87518247363487E-3</v>
      </c>
      <c r="AD55">
        <v>1.2051809807306101E-2</v>
      </c>
      <c r="AE55">
        <v>7.7476604897986898E-2</v>
      </c>
      <c r="AF55">
        <v>1.0316517037860301E-2</v>
      </c>
      <c r="AG55">
        <v>14.6275963936751</v>
      </c>
      <c r="AH55">
        <v>0.121</v>
      </c>
      <c r="AI55">
        <v>1209.867</v>
      </c>
      <c r="AJ55">
        <v>0.51910626415474603</v>
      </c>
      <c r="AK55">
        <v>-2.8699774451245101</v>
      </c>
      <c r="AL55">
        <v>0.43764869878432799</v>
      </c>
      <c r="AM55">
        <v>5</v>
      </c>
      <c r="AN55">
        <v>8.2449589797624206E-2</v>
      </c>
    </row>
    <row r="56" spans="1:40" x14ac:dyDescent="0.3">
      <c r="A56" s="4">
        <v>55</v>
      </c>
      <c r="B56" s="16">
        <v>2</v>
      </c>
      <c r="C56" s="4">
        <v>1</v>
      </c>
      <c r="D56" s="4">
        <v>1</v>
      </c>
      <c r="E56" s="4">
        <v>2</v>
      </c>
      <c r="F56" s="4">
        <v>2</v>
      </c>
      <c r="G56" s="20"/>
      <c r="H56" s="27">
        <v>45122</v>
      </c>
      <c r="I56" s="27">
        <v>45184</v>
      </c>
      <c r="J56" s="27">
        <v>45272</v>
      </c>
      <c r="K56" s="27">
        <v>45198</v>
      </c>
      <c r="L56" s="4">
        <v>75</v>
      </c>
      <c r="M56" s="4">
        <v>6</v>
      </c>
      <c r="N56" s="4">
        <v>10.18</v>
      </c>
      <c r="O56" s="4">
        <v>1.6966666666666665</v>
      </c>
      <c r="P56" s="4">
        <v>1.48</v>
      </c>
      <c r="Q56" s="4">
        <v>0.24666666666666667</v>
      </c>
      <c r="R56" s="4">
        <v>19</v>
      </c>
      <c r="S56" s="16">
        <v>53</v>
      </c>
      <c r="T56" s="16">
        <v>0.74</v>
      </c>
      <c r="U56">
        <v>2</v>
      </c>
      <c r="V56" s="1">
        <v>45202</v>
      </c>
      <c r="W56">
        <v>0.69785069275581801</v>
      </c>
      <c r="X56">
        <v>0.185443489604635</v>
      </c>
      <c r="Y56">
        <v>-4.9418927046193302</v>
      </c>
      <c r="Z56">
        <v>-4.5179919962890098</v>
      </c>
      <c r="AA56">
        <v>0.10204760539954499</v>
      </c>
      <c r="AB56">
        <v>7.0164813086178099E-2</v>
      </c>
      <c r="AC56">
        <v>-1.2188038050712099E-2</v>
      </c>
      <c r="AD56">
        <v>-1.1418154505230101E-2</v>
      </c>
      <c r="AE56">
        <v>8.7118559087175806E-2</v>
      </c>
      <c r="AF56">
        <v>1.49290464684651E-2</v>
      </c>
      <c r="AG56">
        <v>17.940310549242199</v>
      </c>
      <c r="AH56">
        <v>0.121</v>
      </c>
      <c r="AI56">
        <v>1209.867</v>
      </c>
      <c r="AJ56">
        <v>0.60042509632914098</v>
      </c>
      <c r="AK56">
        <v>-2.3589938687890402</v>
      </c>
      <c r="AL56">
        <v>0.54077580010623805</v>
      </c>
      <c r="AM56">
        <v>5</v>
      </c>
      <c r="AN56">
        <v>9.6499501957838796E-2</v>
      </c>
    </row>
    <row r="57" spans="1:40" x14ac:dyDescent="0.3">
      <c r="A57" s="4">
        <v>56</v>
      </c>
      <c r="B57" s="16">
        <v>2</v>
      </c>
      <c r="C57" s="4">
        <v>1</v>
      </c>
      <c r="D57" s="4">
        <v>1</v>
      </c>
      <c r="E57" s="4">
        <v>2</v>
      </c>
      <c r="F57" s="4">
        <v>2</v>
      </c>
      <c r="G57" s="20" t="s">
        <v>66</v>
      </c>
      <c r="H57" s="27">
        <v>45122</v>
      </c>
      <c r="I57" s="27">
        <v>45184</v>
      </c>
      <c r="J57" s="27">
        <v>45272</v>
      </c>
      <c r="K57" s="27">
        <v>45213</v>
      </c>
      <c r="L57" s="4">
        <v>90</v>
      </c>
      <c r="M57" s="4">
        <v>8</v>
      </c>
      <c r="N57" s="4">
        <v>33</v>
      </c>
      <c r="O57" s="4">
        <v>4.125</v>
      </c>
      <c r="P57" s="4">
        <v>4.58</v>
      </c>
      <c r="Q57" s="4">
        <v>0.57250000000000001</v>
      </c>
      <c r="R57" s="4">
        <v>28</v>
      </c>
      <c r="S57" s="16">
        <v>67</v>
      </c>
      <c r="T57" s="16">
        <v>1.04</v>
      </c>
      <c r="U57">
        <v>2</v>
      </c>
      <c r="V57" s="1">
        <v>45214</v>
      </c>
      <c r="W57">
        <v>0.746910307050072</v>
      </c>
      <c r="X57">
        <v>0.14570508773497901</v>
      </c>
      <c r="Y57">
        <v>-1.0299830343276899</v>
      </c>
      <c r="Z57">
        <v>1.9585102958956699</v>
      </c>
      <c r="AA57">
        <v>0.13491275258458399</v>
      </c>
      <c r="AB57">
        <v>0.10077734346674901</v>
      </c>
      <c r="AC57">
        <v>-3.5574548963003298E-3</v>
      </c>
      <c r="AD57">
        <v>6.4224142462366201E-3</v>
      </c>
      <c r="AE57">
        <v>0.118117416660726</v>
      </c>
      <c r="AF57">
        <v>1.6795337164538699E-2</v>
      </c>
      <c r="AG57">
        <v>13.1744964606099</v>
      </c>
      <c r="AH57">
        <v>0.121</v>
      </c>
      <c r="AI57">
        <v>1209.867</v>
      </c>
      <c r="AJ57">
        <v>0.54225065753119495</v>
      </c>
      <c r="AK57">
        <v>-1.9383581534524501</v>
      </c>
      <c r="AL57">
        <v>0.62638104419310603</v>
      </c>
      <c r="AM57">
        <v>5</v>
      </c>
      <c r="AN57">
        <v>0.109439862196147</v>
      </c>
    </row>
    <row r="58" spans="1:40" x14ac:dyDescent="0.3">
      <c r="A58" s="4">
        <v>57</v>
      </c>
      <c r="B58" s="16">
        <v>2</v>
      </c>
      <c r="C58" s="4">
        <v>1</v>
      </c>
      <c r="D58" s="4">
        <v>1</v>
      </c>
      <c r="E58" s="4">
        <v>2</v>
      </c>
      <c r="F58" s="4">
        <v>2</v>
      </c>
      <c r="G58" s="20" t="s">
        <v>20</v>
      </c>
      <c r="H58" s="27">
        <v>45122</v>
      </c>
      <c r="I58" s="27">
        <v>45184</v>
      </c>
      <c r="J58" s="27">
        <v>45272</v>
      </c>
      <c r="K58" s="27">
        <v>45228</v>
      </c>
      <c r="L58" s="4">
        <v>105</v>
      </c>
      <c r="M58" s="4">
        <v>12</v>
      </c>
      <c r="N58" s="4">
        <v>129.5</v>
      </c>
      <c r="O58" s="4">
        <v>10.791666666666666</v>
      </c>
      <c r="P58" s="4">
        <v>21.14</v>
      </c>
      <c r="Q58" s="4">
        <v>1.7616666666666667</v>
      </c>
      <c r="R58" s="4">
        <v>35</v>
      </c>
      <c r="S58" s="16">
        <v>93</v>
      </c>
      <c r="T58" s="16">
        <v>1.73</v>
      </c>
      <c r="U58">
        <v>2</v>
      </c>
      <c r="V58" s="1">
        <v>45226</v>
      </c>
      <c r="W58">
        <v>0.80976559890357103</v>
      </c>
      <c r="X58">
        <v>0.106375354062359</v>
      </c>
      <c r="Y58">
        <v>-1.89833767123879</v>
      </c>
      <c r="Z58">
        <v>-1.02259873909328</v>
      </c>
      <c r="AA58">
        <v>0.24544665463850601</v>
      </c>
      <c r="AB58">
        <v>0.19846666985831601</v>
      </c>
      <c r="AC58">
        <v>-1.32612974743876E-2</v>
      </c>
      <c r="AD58">
        <v>-6.5930219863405398E-3</v>
      </c>
      <c r="AE58">
        <v>0.222335480703342</v>
      </c>
      <c r="AF58">
        <v>2.3111175222407999E-2</v>
      </c>
      <c r="AG58">
        <v>10.5321917667478</v>
      </c>
      <c r="AH58">
        <v>0.121</v>
      </c>
      <c r="AI58">
        <v>1209.867</v>
      </c>
      <c r="AJ58">
        <v>0.45092402165066298</v>
      </c>
      <c r="AK58">
        <v>-0.98550985109433398</v>
      </c>
      <c r="AL58">
        <v>0.81370113475210004</v>
      </c>
      <c r="AM58">
        <v>5</v>
      </c>
      <c r="AN58">
        <v>0.19845135258065399</v>
      </c>
    </row>
    <row r="59" spans="1:40" x14ac:dyDescent="0.3">
      <c r="A59" s="4">
        <v>58</v>
      </c>
      <c r="B59" s="16">
        <v>2</v>
      </c>
      <c r="C59" s="4">
        <v>1</v>
      </c>
      <c r="D59" s="4">
        <v>1</v>
      </c>
      <c r="E59" s="4">
        <v>2</v>
      </c>
      <c r="F59" s="4">
        <v>2</v>
      </c>
      <c r="G59" s="20" t="s">
        <v>22</v>
      </c>
      <c r="H59" s="27">
        <v>45122</v>
      </c>
      <c r="I59" s="27">
        <v>45184</v>
      </c>
      <c r="J59" s="27">
        <v>45272</v>
      </c>
      <c r="K59" s="27">
        <v>45236</v>
      </c>
      <c r="L59" s="4"/>
      <c r="M59" s="4"/>
      <c r="N59" s="4"/>
      <c r="O59" s="4"/>
      <c r="P59" s="4"/>
      <c r="Q59" s="4"/>
      <c r="R59" s="4"/>
      <c r="S59" s="16">
        <v>86</v>
      </c>
      <c r="T59" s="16"/>
      <c r="U59">
        <v>2</v>
      </c>
      <c r="V59" s="1">
        <v>45238</v>
      </c>
      <c r="W59">
        <v>0.77855901806711603</v>
      </c>
      <c r="X59">
        <v>0.12567659087236999</v>
      </c>
      <c r="Y59">
        <v>0.74346464271805801</v>
      </c>
      <c r="Z59">
        <v>-0.84972180718673596</v>
      </c>
      <c r="AA59">
        <v>0.30286171666823403</v>
      </c>
      <c r="AB59">
        <v>0.23602499107206801</v>
      </c>
      <c r="AC59">
        <v>5.0476761150705096E-3</v>
      </c>
      <c r="AD59">
        <v>-8.0500080734318205E-3</v>
      </c>
      <c r="AE59">
        <v>0.26983961098032599</v>
      </c>
      <c r="AF59">
        <v>3.3022106674128901E-2</v>
      </c>
      <c r="AG59">
        <v>11.5495998540437</v>
      </c>
      <c r="AH59">
        <v>0.121</v>
      </c>
      <c r="AI59">
        <v>1209.867</v>
      </c>
      <c r="AJ59">
        <v>0.49862571523398402</v>
      </c>
      <c r="AK59">
        <v>-0.43730134741360299</v>
      </c>
      <c r="AL59">
        <v>0.96047559268170002</v>
      </c>
      <c r="AM59">
        <v>5</v>
      </c>
      <c r="AN59">
        <v>0.303551719644922</v>
      </c>
    </row>
    <row r="60" spans="1:40" x14ac:dyDescent="0.3">
      <c r="A60" s="4">
        <v>59</v>
      </c>
      <c r="B60" s="16">
        <v>2</v>
      </c>
      <c r="C60" s="4">
        <v>1</v>
      </c>
      <c r="D60" s="4">
        <v>1</v>
      </c>
      <c r="E60" s="4">
        <v>2</v>
      </c>
      <c r="F60" s="4">
        <v>2</v>
      </c>
      <c r="G60" s="20" t="s">
        <v>23</v>
      </c>
      <c r="H60" s="27">
        <v>45122</v>
      </c>
      <c r="I60" s="27">
        <v>45184</v>
      </c>
      <c r="J60" s="27">
        <v>45272</v>
      </c>
      <c r="K60" s="27">
        <v>45246</v>
      </c>
      <c r="L60" s="4">
        <v>122</v>
      </c>
      <c r="M60" s="4">
        <v>15</v>
      </c>
      <c r="N60" s="4">
        <v>178.56</v>
      </c>
      <c r="O60" s="4">
        <v>11.904</v>
      </c>
      <c r="P60" s="4">
        <v>38.39</v>
      </c>
      <c r="Q60" s="4">
        <v>2.5593333333333335</v>
      </c>
      <c r="R60" s="4">
        <v>36</v>
      </c>
      <c r="S60" s="16">
        <v>118</v>
      </c>
      <c r="T60" s="16">
        <v>2.04</v>
      </c>
      <c r="U60">
        <v>2</v>
      </c>
      <c r="V60" s="1">
        <v>45250</v>
      </c>
      <c r="W60">
        <v>0.68079355114222895</v>
      </c>
      <c r="X60">
        <v>0.1953045038059</v>
      </c>
      <c r="Y60">
        <v>-3.29753614460525</v>
      </c>
      <c r="Z60">
        <v>3.9543281696716699</v>
      </c>
      <c r="AA60">
        <v>0.29733214018549903</v>
      </c>
      <c r="AB60">
        <v>0.20368633813141401</v>
      </c>
      <c r="AC60">
        <v>-2.1784392864871799E-2</v>
      </c>
      <c r="AD60">
        <v>3.03548990543079E-2</v>
      </c>
      <c r="AE60">
        <v>0.25244355951994701</v>
      </c>
      <c r="AF60">
        <v>4.48885806106517E-2</v>
      </c>
      <c r="AG60">
        <v>17.778013372563102</v>
      </c>
      <c r="AH60">
        <v>0.121</v>
      </c>
      <c r="AI60">
        <v>1209.867</v>
      </c>
      <c r="AJ60">
        <v>0.61771005824180802</v>
      </c>
      <c r="AK60">
        <v>-0.211210692695776</v>
      </c>
      <c r="AL60">
        <v>0.98921673175581504</v>
      </c>
      <c r="AM60">
        <v>5</v>
      </c>
      <c r="AN60">
        <v>0.26421814054753201</v>
      </c>
    </row>
    <row r="61" spans="1:40" x14ac:dyDescent="0.3">
      <c r="A61" s="7">
        <v>60</v>
      </c>
      <c r="B61" s="17">
        <v>2</v>
      </c>
      <c r="C61" s="7">
        <v>1</v>
      </c>
      <c r="D61" s="7">
        <v>1</v>
      </c>
      <c r="E61" s="7">
        <v>2</v>
      </c>
      <c r="F61" s="7">
        <v>2</v>
      </c>
      <c r="G61" s="21" t="s">
        <v>24</v>
      </c>
      <c r="H61" s="28">
        <v>45122</v>
      </c>
      <c r="I61" s="28">
        <v>45184</v>
      </c>
      <c r="J61" s="28">
        <v>45272</v>
      </c>
      <c r="K61" s="28">
        <v>45258</v>
      </c>
      <c r="L61" s="7">
        <v>134</v>
      </c>
      <c r="M61" s="7">
        <v>8</v>
      </c>
      <c r="N61" s="7">
        <v>103.98</v>
      </c>
      <c r="O61" s="7">
        <v>12.9975</v>
      </c>
      <c r="P61" s="7">
        <v>29.47</v>
      </c>
      <c r="Q61" s="7">
        <v>3.6837499999999999</v>
      </c>
      <c r="R61" s="7">
        <v>25</v>
      </c>
      <c r="S61" s="17">
        <v>117</v>
      </c>
      <c r="T61" s="17">
        <v>1.58</v>
      </c>
      <c r="U61">
        <v>2</v>
      </c>
      <c r="V61" s="1">
        <v>45262</v>
      </c>
      <c r="W61">
        <v>0.54892314787899898</v>
      </c>
      <c r="X61">
        <v>0.29476382811040402</v>
      </c>
      <c r="Y61">
        <v>-1.66647848308574</v>
      </c>
      <c r="Z61">
        <v>4.2011747558466501</v>
      </c>
      <c r="AA61">
        <v>0.19290805217175999</v>
      </c>
      <c r="AB61">
        <v>0.105406837665976</v>
      </c>
      <c r="AC61">
        <v>-5.3399732046365504E-3</v>
      </c>
      <c r="AD61">
        <v>1.5861353212524E-2</v>
      </c>
      <c r="AE61">
        <v>0.15010574568799601</v>
      </c>
      <c r="AF61">
        <v>4.2802305686581298E-2</v>
      </c>
      <c r="AG61">
        <v>22.9045517844127</v>
      </c>
      <c r="AH61">
        <v>0.121</v>
      </c>
      <c r="AI61">
        <v>1209.867</v>
      </c>
      <c r="AJ61">
        <v>0.762604131309639</v>
      </c>
      <c r="AK61">
        <v>-0.76208158983279695</v>
      </c>
      <c r="AL61">
        <v>0.86946689602508098</v>
      </c>
      <c r="AM61">
        <v>5</v>
      </c>
      <c r="AN61">
        <v>0.18078329739742199</v>
      </c>
    </row>
    <row r="62" spans="1:40" x14ac:dyDescent="0.3">
      <c r="A62" s="4">
        <v>61</v>
      </c>
      <c r="B62" s="16">
        <v>3</v>
      </c>
      <c r="C62" s="4">
        <v>1</v>
      </c>
      <c r="D62" s="4">
        <v>2</v>
      </c>
      <c r="E62" s="4">
        <v>1</v>
      </c>
      <c r="F62" s="4">
        <v>1</v>
      </c>
      <c r="G62" s="22"/>
      <c r="H62" s="27">
        <v>45137</v>
      </c>
      <c r="I62" s="27">
        <v>45184</v>
      </c>
      <c r="J62" s="27">
        <v>45258</v>
      </c>
      <c r="K62" s="27">
        <v>45137</v>
      </c>
      <c r="L62" s="4">
        <v>1</v>
      </c>
      <c r="M62" s="4">
        <v>1</v>
      </c>
      <c r="N62" s="4">
        <v>0.1</v>
      </c>
      <c r="O62" s="4">
        <v>0.1</v>
      </c>
      <c r="P62" s="4">
        <v>0.1</v>
      </c>
      <c r="Q62" s="4">
        <v>0.1</v>
      </c>
      <c r="R62" s="4">
        <v>1</v>
      </c>
      <c r="S62" s="16">
        <v>1</v>
      </c>
      <c r="T62" s="16">
        <v>0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1:40" x14ac:dyDescent="0.3">
      <c r="A63" s="4">
        <v>62</v>
      </c>
      <c r="B63" s="16">
        <v>3</v>
      </c>
      <c r="C63" s="4">
        <v>1</v>
      </c>
      <c r="D63" s="4">
        <v>2</v>
      </c>
      <c r="E63" s="4">
        <v>1</v>
      </c>
      <c r="F63" s="4">
        <v>1</v>
      </c>
      <c r="G63" s="22" t="s">
        <v>64</v>
      </c>
      <c r="H63" s="27">
        <v>45137</v>
      </c>
      <c r="I63" s="27">
        <v>45184</v>
      </c>
      <c r="J63" s="27">
        <v>45258</v>
      </c>
      <c r="K63" s="27">
        <v>45184</v>
      </c>
      <c r="L63" s="4">
        <v>47</v>
      </c>
      <c r="M63" s="4">
        <v>8</v>
      </c>
      <c r="N63" s="4">
        <v>26.25</v>
      </c>
      <c r="O63" s="4">
        <v>3.28125</v>
      </c>
      <c r="P63" s="4">
        <v>4.5199999999999996</v>
      </c>
      <c r="Q63" s="4">
        <v>0.56499999999999995</v>
      </c>
      <c r="R63" s="4">
        <v>19</v>
      </c>
      <c r="S63" s="16">
        <v>42</v>
      </c>
      <c r="T63" s="16">
        <v>0.28999999999999998</v>
      </c>
      <c r="U63">
        <v>3</v>
      </c>
      <c r="V63" s="1">
        <v>45190</v>
      </c>
      <c r="W63">
        <v>0.74917128932619204</v>
      </c>
      <c r="X63">
        <v>0.14378459253926901</v>
      </c>
      <c r="Y63">
        <v>-0.54663307101987602</v>
      </c>
      <c r="Z63">
        <v>-0.87832888417517296</v>
      </c>
      <c r="AA63">
        <v>0.13960624265483801</v>
      </c>
      <c r="AB63">
        <v>0.104600541802984</v>
      </c>
      <c r="AC63">
        <v>-1.9978608947938199E-3</v>
      </c>
      <c r="AD63">
        <v>-3.2330820543125102E-3</v>
      </c>
      <c r="AE63">
        <v>0.122162310375985</v>
      </c>
      <c r="AF63">
        <v>1.7443936411268499E-2</v>
      </c>
      <c r="AG63">
        <v>12.1359174086223</v>
      </c>
      <c r="AH63">
        <v>1.4E-2</v>
      </c>
      <c r="AI63">
        <v>140.18199999999999</v>
      </c>
      <c r="AJ63">
        <v>0.54332115398379799</v>
      </c>
      <c r="AK63">
        <v>-1.8649286806685601</v>
      </c>
      <c r="AL63">
        <v>0.62719299761987801</v>
      </c>
      <c r="AM63">
        <v>1</v>
      </c>
      <c r="AN63">
        <v>0.14782705484973599</v>
      </c>
    </row>
    <row r="64" spans="1:40" x14ac:dyDescent="0.3">
      <c r="A64" s="4">
        <v>63</v>
      </c>
      <c r="B64" s="16">
        <v>3</v>
      </c>
      <c r="C64" s="4">
        <v>1</v>
      </c>
      <c r="D64" s="4">
        <v>2</v>
      </c>
      <c r="E64" s="4">
        <v>1</v>
      </c>
      <c r="F64" s="4">
        <v>1</v>
      </c>
      <c r="G64" s="22" t="s">
        <v>66</v>
      </c>
      <c r="H64" s="27">
        <v>45137</v>
      </c>
      <c r="I64" s="27">
        <v>45184</v>
      </c>
      <c r="J64" s="27">
        <v>45258</v>
      </c>
      <c r="K64" s="27">
        <v>45198</v>
      </c>
      <c r="L64" s="4">
        <v>60</v>
      </c>
      <c r="M64" s="4">
        <v>9</v>
      </c>
      <c r="N64" s="4">
        <v>28.87</v>
      </c>
      <c r="O64" s="4">
        <v>3.2077777777777778</v>
      </c>
      <c r="P64" s="4">
        <v>4.8</v>
      </c>
      <c r="Q64" s="4">
        <v>0.53333333333333333</v>
      </c>
      <c r="R64" s="4">
        <v>29</v>
      </c>
      <c r="S64" s="16">
        <v>49</v>
      </c>
      <c r="T64" s="16">
        <v>0.38</v>
      </c>
      <c r="U64">
        <v>3</v>
      </c>
      <c r="V64" s="1">
        <v>45202</v>
      </c>
      <c r="W64">
        <v>0.73189628023533804</v>
      </c>
      <c r="X64">
        <v>0.156057834428216</v>
      </c>
      <c r="Y64">
        <v>-1.9340894329676299</v>
      </c>
      <c r="Z64">
        <v>1.4168308471547499</v>
      </c>
      <c r="AA64">
        <v>0.13271224317774799</v>
      </c>
      <c r="AB64">
        <v>9.6961262786394206E-2</v>
      </c>
      <c r="AC64">
        <v>-6.5832162659248501E-3</v>
      </c>
      <c r="AD64">
        <v>4.7863510769794596E-3</v>
      </c>
      <c r="AE64">
        <v>0.11501036165692601</v>
      </c>
      <c r="AF64">
        <v>1.7701880556205599E-2</v>
      </c>
      <c r="AG64">
        <v>13.796705379775601</v>
      </c>
      <c r="AH64">
        <v>1.4E-2</v>
      </c>
      <c r="AI64">
        <v>140.18199999999999</v>
      </c>
      <c r="AJ64">
        <v>0.56677275607097799</v>
      </c>
      <c r="AK64">
        <v>-1.90887915839994</v>
      </c>
      <c r="AL64">
        <v>0.62711779087285702</v>
      </c>
      <c r="AM64">
        <v>1</v>
      </c>
      <c r="AN64">
        <v>0.15286654789624601</v>
      </c>
    </row>
    <row r="65" spans="1:40" x14ac:dyDescent="0.3">
      <c r="A65" s="4">
        <v>64</v>
      </c>
      <c r="B65" s="16">
        <v>3</v>
      </c>
      <c r="C65" s="4">
        <v>1</v>
      </c>
      <c r="D65" s="4">
        <v>2</v>
      </c>
      <c r="E65" s="4">
        <v>1</v>
      </c>
      <c r="F65" s="4">
        <v>1</v>
      </c>
      <c r="G65" s="22" t="s">
        <v>20</v>
      </c>
      <c r="H65" s="27">
        <v>45137</v>
      </c>
      <c r="I65" s="27">
        <v>45184</v>
      </c>
      <c r="J65" s="27">
        <v>45258</v>
      </c>
      <c r="K65" s="27">
        <v>45210</v>
      </c>
      <c r="L65" s="4"/>
      <c r="M65" s="4"/>
      <c r="N65" s="4"/>
      <c r="O65" s="4"/>
      <c r="P65" s="4"/>
      <c r="Q65" s="4"/>
      <c r="R65" s="4"/>
      <c r="S65" s="16">
        <v>60</v>
      </c>
      <c r="T65" s="16"/>
      <c r="U65">
        <v>3</v>
      </c>
      <c r="V65" s="1">
        <v>45214</v>
      </c>
      <c r="W65">
        <v>0.74895385726483599</v>
      </c>
      <c r="X65">
        <v>0.146094130645857</v>
      </c>
      <c r="Y65">
        <v>-2.8668528660387498</v>
      </c>
      <c r="Z65">
        <v>1.9877682874356799</v>
      </c>
      <c r="AA65">
        <v>0.13172149962502</v>
      </c>
      <c r="AB65">
        <v>9.8185005031314401E-2</v>
      </c>
      <c r="AC65">
        <v>-9.8405886780339197E-3</v>
      </c>
      <c r="AD65">
        <v>6.8610083779509796E-3</v>
      </c>
      <c r="AE65">
        <v>0.115325866905602</v>
      </c>
      <c r="AF65">
        <v>1.6395632778709399E-2</v>
      </c>
      <c r="AG65">
        <v>13.8537336719841</v>
      </c>
      <c r="AH65">
        <v>1.4E-2</v>
      </c>
      <c r="AI65">
        <v>140.18199999999999</v>
      </c>
      <c r="AJ65">
        <v>0.54211031732374704</v>
      </c>
      <c r="AK65">
        <v>-1.98252297516084</v>
      </c>
      <c r="AL65">
        <v>0.61780540643662996</v>
      </c>
      <c r="AM65">
        <v>1</v>
      </c>
      <c r="AN65">
        <v>0.12183306208035399</v>
      </c>
    </row>
    <row r="66" spans="1:40" x14ac:dyDescent="0.3">
      <c r="A66" s="4">
        <v>65</v>
      </c>
      <c r="B66" s="16">
        <v>3</v>
      </c>
      <c r="C66" s="4">
        <v>1</v>
      </c>
      <c r="D66" s="4">
        <v>2</v>
      </c>
      <c r="E66" s="4">
        <v>1</v>
      </c>
      <c r="F66" s="4">
        <v>1</v>
      </c>
      <c r="G66" s="22"/>
      <c r="H66" s="27">
        <v>45137</v>
      </c>
      <c r="I66" s="27">
        <v>45184</v>
      </c>
      <c r="J66" s="27">
        <v>45258</v>
      </c>
      <c r="K66" s="27">
        <v>45213</v>
      </c>
      <c r="L66" s="4">
        <v>75</v>
      </c>
      <c r="M66" s="4">
        <v>10</v>
      </c>
      <c r="N66" s="4">
        <v>47.64</v>
      </c>
      <c r="O66" s="4">
        <v>4.7640000000000002</v>
      </c>
      <c r="P66" s="4">
        <v>7.83</v>
      </c>
      <c r="Q66" s="4">
        <v>0.78300000000000003</v>
      </c>
      <c r="R66" s="4">
        <v>27</v>
      </c>
      <c r="S66" s="16">
        <v>60</v>
      </c>
      <c r="T66" s="16">
        <v>0.56999999999999995</v>
      </c>
      <c r="U66">
        <v>3</v>
      </c>
      <c r="V66" s="1">
        <v>45214</v>
      </c>
      <c r="W66">
        <v>0.74895385726483599</v>
      </c>
      <c r="X66">
        <v>0.146094130645857</v>
      </c>
      <c r="Y66">
        <v>-2.8668528660387498</v>
      </c>
      <c r="Z66">
        <v>1.9877682874356799</v>
      </c>
      <c r="AA66">
        <v>0.13172149962502</v>
      </c>
      <c r="AB66">
        <v>9.8185005031314401E-2</v>
      </c>
      <c r="AC66">
        <v>-9.8405886780339197E-3</v>
      </c>
      <c r="AD66">
        <v>6.8610083779509796E-3</v>
      </c>
      <c r="AE66">
        <v>0.115325866905602</v>
      </c>
      <c r="AF66">
        <v>1.6395632778709399E-2</v>
      </c>
      <c r="AG66">
        <v>13.8537336719841</v>
      </c>
      <c r="AH66">
        <v>1.4E-2</v>
      </c>
      <c r="AI66">
        <v>140.18199999999999</v>
      </c>
      <c r="AJ66">
        <v>0.54211031732374704</v>
      </c>
      <c r="AK66">
        <v>-1.98252297516084</v>
      </c>
      <c r="AL66">
        <v>0.61780540643662996</v>
      </c>
      <c r="AM66">
        <v>1</v>
      </c>
      <c r="AN66">
        <v>0.12183306208035399</v>
      </c>
    </row>
    <row r="67" spans="1:40" x14ac:dyDescent="0.3">
      <c r="A67" s="4">
        <v>66</v>
      </c>
      <c r="B67" s="16">
        <v>3</v>
      </c>
      <c r="C67" s="4">
        <v>1</v>
      </c>
      <c r="D67" s="4">
        <v>2</v>
      </c>
      <c r="E67" s="4">
        <v>1</v>
      </c>
      <c r="F67" s="4">
        <v>1</v>
      </c>
      <c r="G67" s="22" t="s">
        <v>22</v>
      </c>
      <c r="H67" s="27">
        <v>45137</v>
      </c>
      <c r="I67" s="27">
        <v>45184</v>
      </c>
      <c r="J67" s="27">
        <v>45258</v>
      </c>
      <c r="K67" s="27">
        <v>45219</v>
      </c>
      <c r="L67" s="4"/>
      <c r="M67" s="4"/>
      <c r="N67" s="4"/>
      <c r="O67" s="4"/>
      <c r="P67" s="4"/>
      <c r="Q67" s="4"/>
      <c r="R67" s="4"/>
      <c r="S67" s="16">
        <v>91</v>
      </c>
      <c r="T67" s="16"/>
      <c r="U67">
        <v>3</v>
      </c>
      <c r="V67" s="1">
        <v>45226</v>
      </c>
      <c r="W67">
        <v>0.75689294769352899</v>
      </c>
      <c r="X67">
        <v>0.139138864687152</v>
      </c>
      <c r="Y67">
        <v>-1.31967523218252</v>
      </c>
      <c r="Z67">
        <v>2.79202344607886</v>
      </c>
      <c r="AA67">
        <v>0.17472409263224001</v>
      </c>
      <c r="AB67">
        <v>0.132330968864736</v>
      </c>
      <c r="AC67">
        <v>-6.0438741513652904E-3</v>
      </c>
      <c r="AD67">
        <v>1.2899276979010299E-2</v>
      </c>
      <c r="AE67">
        <v>0.15391817773590999</v>
      </c>
      <c r="AF67">
        <v>2.0805912360505101E-2</v>
      </c>
      <c r="AG67">
        <v>13.120928355692399</v>
      </c>
      <c r="AH67">
        <v>1.4E-2</v>
      </c>
      <c r="AI67">
        <v>140.18199999999999</v>
      </c>
      <c r="AJ67">
        <v>0.52740241896568996</v>
      </c>
      <c r="AK67">
        <v>-1.45874271482725</v>
      </c>
      <c r="AL67">
        <v>0.72305427154527901</v>
      </c>
      <c r="AM67">
        <v>1</v>
      </c>
      <c r="AN67">
        <v>0.142973615726808</v>
      </c>
    </row>
    <row r="68" spans="1:40" x14ac:dyDescent="0.3">
      <c r="A68" s="4">
        <v>67</v>
      </c>
      <c r="B68" s="16">
        <v>3</v>
      </c>
      <c r="C68" s="4">
        <v>1</v>
      </c>
      <c r="D68" s="4">
        <v>2</v>
      </c>
      <c r="E68" s="4">
        <v>1</v>
      </c>
      <c r="F68" s="4">
        <v>1</v>
      </c>
      <c r="G68" s="22"/>
      <c r="H68" s="27">
        <v>45137</v>
      </c>
      <c r="I68" s="27">
        <v>45184</v>
      </c>
      <c r="J68" s="27">
        <v>45258</v>
      </c>
      <c r="K68" s="27">
        <v>45228</v>
      </c>
      <c r="L68" s="4">
        <v>90</v>
      </c>
      <c r="M68" s="4">
        <v>9</v>
      </c>
      <c r="N68" s="4">
        <v>127.13</v>
      </c>
      <c r="O68" s="4">
        <v>14.125555555555556</v>
      </c>
      <c r="P68" s="4">
        <v>21.92</v>
      </c>
      <c r="Q68" s="4">
        <v>2.4355555555555557</v>
      </c>
      <c r="R68" s="4">
        <v>35</v>
      </c>
      <c r="S68" s="16">
        <v>101</v>
      </c>
      <c r="T68" s="16">
        <v>1.17</v>
      </c>
      <c r="U68">
        <v>3</v>
      </c>
      <c r="V68" s="1">
        <v>45226</v>
      </c>
      <c r="W68">
        <v>0.75689294769352899</v>
      </c>
      <c r="X68">
        <v>0.139138864687152</v>
      </c>
      <c r="Y68">
        <v>-1.31967523218252</v>
      </c>
      <c r="Z68">
        <v>2.79202344607886</v>
      </c>
      <c r="AA68">
        <v>0.17472409263224001</v>
      </c>
      <c r="AB68">
        <v>0.132330968864736</v>
      </c>
      <c r="AC68">
        <v>-6.0438741513652904E-3</v>
      </c>
      <c r="AD68">
        <v>1.2899276979010299E-2</v>
      </c>
      <c r="AE68">
        <v>0.15391817773590999</v>
      </c>
      <c r="AF68">
        <v>2.0805912360505101E-2</v>
      </c>
      <c r="AG68">
        <v>13.120928355692399</v>
      </c>
      <c r="AH68">
        <v>1.4E-2</v>
      </c>
      <c r="AI68">
        <v>140.18199999999999</v>
      </c>
      <c r="AJ68">
        <v>0.52740241896568996</v>
      </c>
      <c r="AK68">
        <v>-1.45874271482725</v>
      </c>
      <c r="AL68">
        <v>0.72305427154527901</v>
      </c>
      <c r="AM68">
        <v>1</v>
      </c>
      <c r="AN68">
        <v>0.142973615726808</v>
      </c>
    </row>
    <row r="69" spans="1:40" x14ac:dyDescent="0.3">
      <c r="A69" s="4">
        <v>68</v>
      </c>
      <c r="B69" s="16">
        <v>3</v>
      </c>
      <c r="C69" s="4">
        <v>1</v>
      </c>
      <c r="D69" s="4">
        <v>2</v>
      </c>
      <c r="E69" s="4">
        <v>1</v>
      </c>
      <c r="F69" s="4">
        <v>1</v>
      </c>
      <c r="G69" s="22" t="s">
        <v>23</v>
      </c>
      <c r="H69" s="27">
        <v>45137</v>
      </c>
      <c r="I69" s="27">
        <v>45184</v>
      </c>
      <c r="J69" s="27">
        <v>45258</v>
      </c>
      <c r="K69" s="27">
        <v>45232</v>
      </c>
      <c r="L69" s="4"/>
      <c r="M69" s="4"/>
      <c r="N69" s="4"/>
      <c r="O69" s="4"/>
      <c r="P69" s="4"/>
      <c r="Q69" s="4"/>
      <c r="R69" s="4"/>
      <c r="S69" s="16">
        <v>91</v>
      </c>
      <c r="T69" s="16"/>
      <c r="U69">
        <v>3</v>
      </c>
      <c r="V69" s="1">
        <v>45238</v>
      </c>
      <c r="W69">
        <v>0.82541738789687202</v>
      </c>
      <c r="X69">
        <v>9.6384376628443805E-2</v>
      </c>
      <c r="Y69">
        <v>1.46668282572801</v>
      </c>
      <c r="Z69">
        <v>0.18442530996050799</v>
      </c>
      <c r="AA69">
        <v>0.25468247499803698</v>
      </c>
      <c r="AB69">
        <v>0.210027186053235</v>
      </c>
      <c r="AC69">
        <v>1.08193976062017E-2</v>
      </c>
      <c r="AD69">
        <v>1.2025988646906E-3</v>
      </c>
      <c r="AE69">
        <v>0.23251009504189901</v>
      </c>
      <c r="AF69">
        <v>2.2172379159750101E-2</v>
      </c>
      <c r="AG69">
        <v>9.1317686098671</v>
      </c>
      <c r="AH69">
        <v>1.4E-2</v>
      </c>
      <c r="AI69">
        <v>140.18199999999999</v>
      </c>
      <c r="AJ69">
        <v>0.42659487531894602</v>
      </c>
      <c r="AK69">
        <v>-0.98156596560485199</v>
      </c>
      <c r="AL69">
        <v>0.86551314138689195</v>
      </c>
      <c r="AM69">
        <v>1</v>
      </c>
      <c r="AN69">
        <v>0.30841836854049598</v>
      </c>
    </row>
    <row r="70" spans="1:40" x14ac:dyDescent="0.3">
      <c r="A70" s="4">
        <v>69</v>
      </c>
      <c r="B70" s="16">
        <v>3</v>
      </c>
      <c r="C70" s="4">
        <v>1</v>
      </c>
      <c r="D70" s="4">
        <v>2</v>
      </c>
      <c r="E70" s="4">
        <v>1</v>
      </c>
      <c r="F70" s="4">
        <v>1</v>
      </c>
      <c r="G70" s="22" t="s">
        <v>24</v>
      </c>
      <c r="H70" s="27">
        <v>45137</v>
      </c>
      <c r="I70" s="27">
        <v>45184</v>
      </c>
      <c r="J70" s="27">
        <v>45258</v>
      </c>
      <c r="K70" s="27">
        <v>45240</v>
      </c>
      <c r="L70" s="4"/>
      <c r="M70" s="4"/>
      <c r="N70" s="4"/>
      <c r="O70" s="4"/>
      <c r="P70" s="4"/>
      <c r="Q70" s="4"/>
      <c r="R70" s="4"/>
      <c r="S70" s="16">
        <v>97</v>
      </c>
      <c r="T70" s="16"/>
      <c r="U70">
        <v>3</v>
      </c>
      <c r="V70" s="1">
        <v>45238</v>
      </c>
      <c r="W70">
        <v>0.82541738789687202</v>
      </c>
      <c r="X70">
        <v>9.6384376628443805E-2</v>
      </c>
      <c r="Y70">
        <v>1.46668282572801</v>
      </c>
      <c r="Z70">
        <v>0.18442530996050799</v>
      </c>
      <c r="AA70">
        <v>0.25468247499803698</v>
      </c>
      <c r="AB70">
        <v>0.210027186053235</v>
      </c>
      <c r="AC70">
        <v>1.08193976062017E-2</v>
      </c>
      <c r="AD70">
        <v>1.2025988646906E-3</v>
      </c>
      <c r="AE70">
        <v>0.23251009504189901</v>
      </c>
      <c r="AF70">
        <v>2.2172379159750101E-2</v>
      </c>
      <c r="AG70">
        <v>9.1317686098671</v>
      </c>
      <c r="AH70">
        <v>1.4E-2</v>
      </c>
      <c r="AI70">
        <v>140.18199999999999</v>
      </c>
      <c r="AJ70">
        <v>0.42659487531894602</v>
      </c>
      <c r="AK70">
        <v>-0.98156596560485199</v>
      </c>
      <c r="AL70">
        <v>0.86551314138689195</v>
      </c>
      <c r="AM70">
        <v>1</v>
      </c>
      <c r="AN70">
        <v>0.30841836854049598</v>
      </c>
    </row>
    <row r="71" spans="1:40" x14ac:dyDescent="0.3">
      <c r="A71" s="4">
        <v>70</v>
      </c>
      <c r="B71" s="16">
        <v>3</v>
      </c>
      <c r="C71" s="4">
        <v>1</v>
      </c>
      <c r="D71" s="4">
        <v>2</v>
      </c>
      <c r="E71" s="4">
        <v>1</v>
      </c>
      <c r="F71" s="4">
        <v>1</v>
      </c>
      <c r="G71" s="22"/>
      <c r="H71" s="27">
        <v>45137</v>
      </c>
      <c r="I71" s="27">
        <v>45184</v>
      </c>
      <c r="J71" s="27">
        <v>45258</v>
      </c>
      <c r="K71" s="27">
        <v>45246</v>
      </c>
      <c r="L71" s="4">
        <v>107</v>
      </c>
      <c r="M71" s="4">
        <v>12</v>
      </c>
      <c r="N71" s="4">
        <v>140.97999999999999</v>
      </c>
      <c r="O71" s="4">
        <v>11.748333333333333</v>
      </c>
      <c r="P71" s="4">
        <v>27.92</v>
      </c>
      <c r="Q71" s="4">
        <v>2.3266666666666667</v>
      </c>
      <c r="R71" s="4">
        <v>21</v>
      </c>
      <c r="S71" s="16">
        <v>91</v>
      </c>
      <c r="T71" s="16">
        <v>1.24</v>
      </c>
      <c r="U71">
        <v>3</v>
      </c>
      <c r="V71" s="1">
        <v>45250</v>
      </c>
      <c r="W71">
        <v>0.62468306686689001</v>
      </c>
      <c r="X71">
        <v>0.231607844660844</v>
      </c>
      <c r="Y71">
        <v>0.66329760594068998</v>
      </c>
      <c r="Z71">
        <v>-2.08525841605067</v>
      </c>
      <c r="AA71">
        <v>0.20196447343393101</v>
      </c>
      <c r="AB71">
        <v>0.12616591978303701</v>
      </c>
      <c r="AC71">
        <v>3.1430222466679201E-3</v>
      </c>
      <c r="AD71">
        <v>-9.1828161838713399E-3</v>
      </c>
      <c r="AE71">
        <v>0.16429459873539401</v>
      </c>
      <c r="AF71">
        <v>3.7669870002700501E-2</v>
      </c>
      <c r="AG71">
        <v>18.341327737290701</v>
      </c>
      <c r="AH71">
        <v>1.4E-2</v>
      </c>
      <c r="AI71">
        <v>140.18199999999999</v>
      </c>
      <c r="AJ71">
        <v>0.69446410038795703</v>
      </c>
      <c r="AK71">
        <v>-0.79670436594208305</v>
      </c>
      <c r="AL71">
        <v>0.89023804667530704</v>
      </c>
      <c r="AM71">
        <v>1</v>
      </c>
      <c r="AN71">
        <v>0.26580552159864201</v>
      </c>
    </row>
    <row r="72" spans="1:40" x14ac:dyDescent="0.3">
      <c r="A72" s="7">
        <v>71</v>
      </c>
      <c r="B72" s="17">
        <v>3</v>
      </c>
      <c r="C72" s="7">
        <v>1</v>
      </c>
      <c r="D72" s="7">
        <v>2</v>
      </c>
      <c r="E72" s="7">
        <v>1</v>
      </c>
      <c r="F72" s="7">
        <v>1</v>
      </c>
      <c r="G72" s="23"/>
      <c r="H72" s="28">
        <v>45137</v>
      </c>
      <c r="I72" s="28">
        <v>45184</v>
      </c>
      <c r="J72" s="28">
        <v>45258</v>
      </c>
      <c r="K72" s="28">
        <v>45258</v>
      </c>
      <c r="L72" s="7">
        <v>119</v>
      </c>
      <c r="M72" s="7">
        <v>10</v>
      </c>
      <c r="N72" s="7">
        <v>90.61</v>
      </c>
      <c r="O72" s="7">
        <v>9.0609999999999999</v>
      </c>
      <c r="P72" s="7">
        <v>21.37</v>
      </c>
      <c r="Q72" s="7">
        <v>2.137</v>
      </c>
      <c r="R72" s="7">
        <v>22</v>
      </c>
      <c r="S72" s="17">
        <v>92</v>
      </c>
      <c r="T72" s="17">
        <v>1.23</v>
      </c>
      <c r="U72">
        <v>3</v>
      </c>
      <c r="V72" s="1">
        <v>45262</v>
      </c>
      <c r="W72">
        <v>0.42495966139389701</v>
      </c>
      <c r="X72">
        <v>0.44327912363035499</v>
      </c>
      <c r="Y72">
        <v>12.328611598130401</v>
      </c>
      <c r="Z72">
        <v>0.71662283603383903</v>
      </c>
      <c r="AA72">
        <v>0.12919482897155901</v>
      </c>
      <c r="AB72">
        <v>4.9827921719541403E-2</v>
      </c>
      <c r="AC72">
        <v>2.2967253232061301E-2</v>
      </c>
      <c r="AD72">
        <v>1.34176307554025E-3</v>
      </c>
      <c r="AE72">
        <v>9.2080177546291997E-2</v>
      </c>
      <c r="AF72">
        <v>3.7114650351384199E-2</v>
      </c>
      <c r="AG72">
        <v>31.126794038670202</v>
      </c>
      <c r="AH72">
        <v>1.4E-2</v>
      </c>
      <c r="AI72">
        <v>140.18199999999999</v>
      </c>
      <c r="AJ72">
        <v>0.86522690170452898</v>
      </c>
      <c r="AK72">
        <v>-1.3915062451695399</v>
      </c>
      <c r="AL72">
        <v>0.73732605234186199</v>
      </c>
      <c r="AM72">
        <v>1</v>
      </c>
      <c r="AN72">
        <v>0.16071936069546799</v>
      </c>
    </row>
    <row r="73" spans="1:40" x14ac:dyDescent="0.3">
      <c r="A73" s="4">
        <v>72</v>
      </c>
      <c r="B73" s="16">
        <v>4</v>
      </c>
      <c r="C73" s="4">
        <v>1</v>
      </c>
      <c r="D73" s="4">
        <v>2</v>
      </c>
      <c r="E73" s="4">
        <v>2</v>
      </c>
      <c r="F73" s="4">
        <v>4</v>
      </c>
      <c r="G73" s="24"/>
      <c r="H73" s="27">
        <v>45126</v>
      </c>
      <c r="I73" s="27">
        <v>45184</v>
      </c>
      <c r="J73" s="27">
        <v>45272</v>
      </c>
      <c r="K73" s="27">
        <v>45126</v>
      </c>
      <c r="L73" s="4">
        <v>1</v>
      </c>
      <c r="M73" s="4">
        <v>1</v>
      </c>
      <c r="N73" s="4">
        <v>0.1</v>
      </c>
      <c r="O73" s="4">
        <v>0.1</v>
      </c>
      <c r="P73" s="4">
        <v>0.1</v>
      </c>
      <c r="Q73" s="4">
        <v>0.1</v>
      </c>
      <c r="R73" s="4">
        <v>1</v>
      </c>
      <c r="S73" s="16">
        <v>1</v>
      </c>
      <c r="T73" s="16">
        <v>0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spans="1:40" x14ac:dyDescent="0.3">
      <c r="A74" s="4">
        <v>73</v>
      </c>
      <c r="B74" s="16">
        <v>4</v>
      </c>
      <c r="C74" s="4">
        <v>1</v>
      </c>
      <c r="D74" s="4">
        <v>2</v>
      </c>
      <c r="E74" s="4">
        <v>2</v>
      </c>
      <c r="F74" s="4">
        <v>4</v>
      </c>
      <c r="G74" s="24" t="s">
        <v>64</v>
      </c>
      <c r="H74" s="27">
        <v>45126</v>
      </c>
      <c r="I74" s="27">
        <v>45184</v>
      </c>
      <c r="J74" s="27">
        <v>45272</v>
      </c>
      <c r="K74" s="27">
        <v>45184</v>
      </c>
      <c r="L74" s="4">
        <v>57</v>
      </c>
      <c r="M74" s="4">
        <v>3</v>
      </c>
      <c r="N74" s="4">
        <v>5.25</v>
      </c>
      <c r="O74" s="4">
        <v>1.75</v>
      </c>
      <c r="P74" s="4">
        <v>1.33</v>
      </c>
      <c r="Q74" s="4">
        <v>0.44333333333333336</v>
      </c>
      <c r="R74" s="4">
        <v>13.5</v>
      </c>
      <c r="S74" s="16">
        <v>65</v>
      </c>
      <c r="T74" s="16">
        <v>0.42</v>
      </c>
      <c r="U74">
        <v>4</v>
      </c>
      <c r="V74" s="1">
        <v>45190</v>
      </c>
      <c r="W74">
        <v>0.734230818567704</v>
      </c>
      <c r="X74">
        <v>0.153752245275941</v>
      </c>
      <c r="Y74">
        <v>0.57888303976246003</v>
      </c>
      <c r="Z74">
        <v>-0.39611103975718798</v>
      </c>
      <c r="AA74">
        <v>0.139751451176681</v>
      </c>
      <c r="AB74">
        <v>0.102604772980169</v>
      </c>
      <c r="AC74">
        <v>2.2438068615879699E-3</v>
      </c>
      <c r="AD74">
        <v>-1.5630774213004899E-3</v>
      </c>
      <c r="AE74">
        <v>0.12124038039738599</v>
      </c>
      <c r="AF74">
        <v>1.8511068072944298E-2</v>
      </c>
      <c r="AG74">
        <v>12.9042618570576</v>
      </c>
      <c r="AH74">
        <v>4.5400000000000003E-2</v>
      </c>
      <c r="AI74">
        <v>587.82100000000003</v>
      </c>
      <c r="AJ74">
        <v>0.56452593145978403</v>
      </c>
      <c r="AK74">
        <v>-1.81207998790007</v>
      </c>
      <c r="AL74">
        <v>0.63715981804438604</v>
      </c>
      <c r="AM74">
        <v>2</v>
      </c>
      <c r="AN74">
        <v>9.2978130608673396E-2</v>
      </c>
    </row>
    <row r="75" spans="1:40" x14ac:dyDescent="0.3">
      <c r="A75" s="4">
        <v>74</v>
      </c>
      <c r="B75" s="16">
        <v>4</v>
      </c>
      <c r="C75" s="4">
        <v>1</v>
      </c>
      <c r="D75" s="4">
        <v>2</v>
      </c>
      <c r="E75" s="4">
        <v>2</v>
      </c>
      <c r="F75" s="4">
        <v>4</v>
      </c>
      <c r="G75" s="24" t="s">
        <v>66</v>
      </c>
      <c r="H75" s="27">
        <v>45126</v>
      </c>
      <c r="I75" s="27">
        <v>45184</v>
      </c>
      <c r="J75" s="27">
        <v>45272</v>
      </c>
      <c r="K75" s="27">
        <v>45198</v>
      </c>
      <c r="L75" s="4">
        <v>71</v>
      </c>
      <c r="M75" s="4">
        <v>2</v>
      </c>
      <c r="N75" s="4">
        <v>14.62</v>
      </c>
      <c r="O75" s="4">
        <v>7.31</v>
      </c>
      <c r="P75" s="4">
        <v>2.2799999999999998</v>
      </c>
      <c r="Q75" s="4">
        <v>1.1399999999999999</v>
      </c>
      <c r="R75" s="4">
        <v>14</v>
      </c>
      <c r="S75" s="16">
        <v>72</v>
      </c>
      <c r="T75" s="16">
        <v>0.34</v>
      </c>
      <c r="U75">
        <v>4</v>
      </c>
      <c r="V75" s="1">
        <v>45202</v>
      </c>
      <c r="W75">
        <v>0.74807575855209696</v>
      </c>
      <c r="X75">
        <v>0.14722643445726799</v>
      </c>
      <c r="Y75">
        <v>2.30376886627442</v>
      </c>
      <c r="Z75">
        <v>-0.26251710408920598</v>
      </c>
      <c r="AA75">
        <v>0.13093336621181301</v>
      </c>
      <c r="AB75">
        <v>9.7600972245446602E-2</v>
      </c>
      <c r="AC75">
        <v>8.0138972158629706E-3</v>
      </c>
      <c r="AD75">
        <v>-1.1735040641348499E-3</v>
      </c>
      <c r="AE75">
        <v>0.11450979279828601</v>
      </c>
      <c r="AF75">
        <v>1.6423574629036E-2</v>
      </c>
      <c r="AG75">
        <v>13.3556798570404</v>
      </c>
      <c r="AH75">
        <v>4.5400000000000003E-2</v>
      </c>
      <c r="AI75">
        <v>587.82100000000003</v>
      </c>
      <c r="AJ75">
        <v>0.54210434181492295</v>
      </c>
      <c r="AK75">
        <v>-2.0048885028599699</v>
      </c>
      <c r="AL75">
        <v>0.60870105101966199</v>
      </c>
      <c r="AM75">
        <v>2</v>
      </c>
      <c r="AN75">
        <v>7.3406197169499796E-2</v>
      </c>
    </row>
    <row r="76" spans="1:40" x14ac:dyDescent="0.3">
      <c r="A76" s="4">
        <v>75</v>
      </c>
      <c r="B76" s="16">
        <v>4</v>
      </c>
      <c r="C76" s="4">
        <v>1</v>
      </c>
      <c r="D76" s="4">
        <v>2</v>
      </c>
      <c r="E76" s="4">
        <v>2</v>
      </c>
      <c r="F76" s="4">
        <v>4</v>
      </c>
      <c r="G76" s="24" t="s">
        <v>69</v>
      </c>
      <c r="H76" s="27">
        <v>45126</v>
      </c>
      <c r="I76" s="27">
        <v>45184</v>
      </c>
      <c r="J76" s="27">
        <v>45272</v>
      </c>
      <c r="K76" s="27">
        <v>45213</v>
      </c>
      <c r="L76" s="4">
        <v>86</v>
      </c>
      <c r="M76" s="4">
        <v>4</v>
      </c>
      <c r="N76" s="4">
        <v>39.409999999999997</v>
      </c>
      <c r="O76" s="4">
        <v>9.8524999999999991</v>
      </c>
      <c r="P76" s="4">
        <v>6.68</v>
      </c>
      <c r="Q76" s="4">
        <v>1.67</v>
      </c>
      <c r="R76" s="4">
        <v>27</v>
      </c>
      <c r="S76" s="16">
        <v>58</v>
      </c>
      <c r="T76" s="16">
        <v>0.45</v>
      </c>
      <c r="U76">
        <v>4</v>
      </c>
      <c r="V76" s="1">
        <v>45214</v>
      </c>
      <c r="W76">
        <v>0.74042398334224502</v>
      </c>
      <c r="X76">
        <v>0.15056289269839501</v>
      </c>
      <c r="Y76">
        <v>-2.1006509508443898</v>
      </c>
      <c r="Z76">
        <v>2.4891019664021301</v>
      </c>
      <c r="AA76">
        <v>0.14991019432749</v>
      </c>
      <c r="AB76">
        <v>0.110712015498309</v>
      </c>
      <c r="AC76">
        <v>-8.1760048294083395E-3</v>
      </c>
      <c r="AD76">
        <v>9.5744319817718491E-3</v>
      </c>
      <c r="AE76">
        <v>0.13068747970519201</v>
      </c>
      <c r="AF76">
        <v>1.9222711138469399E-2</v>
      </c>
      <c r="AG76">
        <v>14.0200111992541</v>
      </c>
      <c r="AH76">
        <v>4.5400000000000003E-2</v>
      </c>
      <c r="AI76">
        <v>587.82100000000003</v>
      </c>
      <c r="AJ76">
        <v>0.55270265052794598</v>
      </c>
      <c r="AK76">
        <v>-1.7002705754132099</v>
      </c>
      <c r="AL76">
        <v>0.67261126444626795</v>
      </c>
      <c r="AM76">
        <v>2</v>
      </c>
      <c r="AN76">
        <v>0.12198301181900301</v>
      </c>
    </row>
    <row r="77" spans="1:40" x14ac:dyDescent="0.3">
      <c r="A77" s="4">
        <v>76</v>
      </c>
      <c r="B77" s="16">
        <v>4</v>
      </c>
      <c r="C77" s="4">
        <v>1</v>
      </c>
      <c r="D77" s="4">
        <v>2</v>
      </c>
      <c r="E77" s="4">
        <v>2</v>
      </c>
      <c r="F77" s="4">
        <v>4</v>
      </c>
      <c r="G77" s="24"/>
      <c r="H77" s="27">
        <v>45126</v>
      </c>
      <c r="I77" s="27">
        <v>45184</v>
      </c>
      <c r="J77" s="27">
        <v>45272</v>
      </c>
      <c r="K77" s="27">
        <v>45228</v>
      </c>
      <c r="L77" s="4">
        <v>101</v>
      </c>
      <c r="M77" s="4">
        <v>4</v>
      </c>
      <c r="N77" s="4">
        <v>30.22</v>
      </c>
      <c r="O77" s="4">
        <v>7.5549999999999997</v>
      </c>
      <c r="P77" s="4">
        <v>6.26</v>
      </c>
      <c r="Q77" s="4">
        <v>1.5649999999999999</v>
      </c>
      <c r="R77" s="4">
        <v>29</v>
      </c>
      <c r="S77" s="16">
        <v>63</v>
      </c>
      <c r="T77" s="16">
        <v>1.31</v>
      </c>
      <c r="U77">
        <v>4</v>
      </c>
      <c r="V77" s="1">
        <v>45226</v>
      </c>
      <c r="W77">
        <v>0.86535312243566898</v>
      </c>
      <c r="X77">
        <v>7.5294556540660598E-2</v>
      </c>
      <c r="Y77">
        <v>3.14441267539845</v>
      </c>
      <c r="Z77">
        <v>-1.56032158005702</v>
      </c>
      <c r="AA77">
        <v>0.28659791712483002</v>
      </c>
      <c r="AB77">
        <v>0.24679000712011501</v>
      </c>
      <c r="AC77">
        <v>2.71838722250539E-2</v>
      </c>
      <c r="AD77">
        <v>-1.32650255942071E-2</v>
      </c>
      <c r="AE77">
        <v>0.26764638782348399</v>
      </c>
      <c r="AF77">
        <v>1.89515225898052E-2</v>
      </c>
      <c r="AG77">
        <v>9.0511435206866704</v>
      </c>
      <c r="AH77">
        <v>4.5400000000000003E-2</v>
      </c>
      <c r="AI77">
        <v>587.82100000000003</v>
      </c>
      <c r="AJ77">
        <v>0.35265725527096198</v>
      </c>
      <c r="AK77">
        <v>-0.99854729852649704</v>
      </c>
      <c r="AL77">
        <v>0.81120385075817703</v>
      </c>
      <c r="AM77">
        <v>2</v>
      </c>
      <c r="AN77">
        <v>0.311252515880312</v>
      </c>
    </row>
    <row r="78" spans="1:40" x14ac:dyDescent="0.3">
      <c r="A78" s="4">
        <v>77</v>
      </c>
      <c r="B78" s="16">
        <v>4</v>
      </c>
      <c r="C78" s="4">
        <v>1</v>
      </c>
      <c r="D78" s="4">
        <v>2</v>
      </c>
      <c r="E78" s="4">
        <v>2</v>
      </c>
      <c r="F78" s="4">
        <v>4</v>
      </c>
      <c r="G78" s="24" t="s">
        <v>20</v>
      </c>
      <c r="H78" s="27">
        <v>45126</v>
      </c>
      <c r="I78" s="27">
        <v>45184</v>
      </c>
      <c r="J78" s="27">
        <v>45272</v>
      </c>
      <c r="K78" s="27">
        <v>45235</v>
      </c>
      <c r="L78" s="4"/>
      <c r="M78" s="4"/>
      <c r="N78" s="4"/>
      <c r="O78" s="4"/>
      <c r="P78" s="4"/>
      <c r="Q78" s="4"/>
      <c r="R78" s="4"/>
      <c r="S78" s="16">
        <v>74</v>
      </c>
      <c r="T78" s="16"/>
      <c r="U78">
        <v>4</v>
      </c>
      <c r="V78" s="1">
        <v>45238</v>
      </c>
      <c r="W78">
        <v>0.79001145882172596</v>
      </c>
      <c r="X78">
        <v>0.11760694819065499</v>
      </c>
      <c r="Y78">
        <v>-0.84963340410514798</v>
      </c>
      <c r="Z78">
        <v>3.2703111284136401</v>
      </c>
      <c r="AA78">
        <v>0.30563395572815699</v>
      </c>
      <c r="AB78">
        <v>0.24151902451813101</v>
      </c>
      <c r="AC78">
        <v>-7.1253099072711903E-3</v>
      </c>
      <c r="AD78">
        <v>2.7545663878242799E-2</v>
      </c>
      <c r="AE78">
        <v>0.274427888305873</v>
      </c>
      <c r="AF78">
        <v>3.12060682358281E-2</v>
      </c>
      <c r="AG78">
        <v>11.897244657557501</v>
      </c>
      <c r="AH78">
        <v>4.5400000000000003E-2</v>
      </c>
      <c r="AI78">
        <v>587.82100000000003</v>
      </c>
      <c r="AJ78">
        <v>0.476094054476006</v>
      </c>
      <c r="AK78">
        <v>-0.47244249926553</v>
      </c>
      <c r="AL78">
        <v>0.95434420908023898</v>
      </c>
      <c r="AM78">
        <v>2</v>
      </c>
      <c r="AN78">
        <v>0.18635177844737999</v>
      </c>
    </row>
    <row r="79" spans="1:40" x14ac:dyDescent="0.3">
      <c r="A79" s="4">
        <v>78</v>
      </c>
      <c r="B79" s="16">
        <v>4</v>
      </c>
      <c r="C79" s="4">
        <v>1</v>
      </c>
      <c r="D79" s="4">
        <v>2</v>
      </c>
      <c r="E79" s="4">
        <v>2</v>
      </c>
      <c r="F79" s="4">
        <v>4</v>
      </c>
      <c r="G79" s="24" t="s">
        <v>22</v>
      </c>
      <c r="H79" s="27">
        <v>45126</v>
      </c>
      <c r="I79" s="27">
        <v>45184</v>
      </c>
      <c r="J79" s="27">
        <v>45272</v>
      </c>
      <c r="K79" s="27">
        <v>45244</v>
      </c>
      <c r="L79" s="4"/>
      <c r="M79" s="4"/>
      <c r="N79" s="4"/>
      <c r="O79" s="4"/>
      <c r="P79" s="4"/>
      <c r="Q79" s="4"/>
      <c r="R79" s="4"/>
      <c r="S79" s="16">
        <v>115</v>
      </c>
      <c r="T79" s="16"/>
      <c r="U79">
        <v>4</v>
      </c>
      <c r="V79" s="1">
        <v>45250</v>
      </c>
      <c r="W79">
        <v>0.48821321255774802</v>
      </c>
      <c r="X79">
        <v>0.346706584770826</v>
      </c>
      <c r="Y79">
        <v>2.2107195963313702</v>
      </c>
      <c r="Z79">
        <v>8.4645991463592001</v>
      </c>
      <c r="AA79">
        <v>0.12628309648643701</v>
      </c>
      <c r="AB79">
        <v>6.1315638759479298E-2</v>
      </c>
      <c r="AC79">
        <v>4.7304841305115097E-3</v>
      </c>
      <c r="AD79">
        <v>1.8882823842590199E-2</v>
      </c>
      <c r="AE79">
        <v>9.5433282068646999E-2</v>
      </c>
      <c r="AF79">
        <v>3.0849814161057601E-2</v>
      </c>
      <c r="AG79">
        <v>26.587068749078799</v>
      </c>
      <c r="AH79">
        <v>4.5400000000000003E-2</v>
      </c>
      <c r="AI79">
        <v>587.82100000000003</v>
      </c>
      <c r="AJ79">
        <v>0.80216149189891806</v>
      </c>
      <c r="AK79">
        <v>-1.53946597296474</v>
      </c>
      <c r="AL79">
        <v>0.75147566548436096</v>
      </c>
      <c r="AM79">
        <v>2</v>
      </c>
      <c r="AN79">
        <v>9.3242118074356103E-2</v>
      </c>
    </row>
    <row r="80" spans="1:40" x14ac:dyDescent="0.3">
      <c r="A80" s="4">
        <v>79</v>
      </c>
      <c r="B80" s="16">
        <v>4</v>
      </c>
      <c r="C80" s="4">
        <v>1</v>
      </c>
      <c r="D80" s="4">
        <v>2</v>
      </c>
      <c r="E80" s="4">
        <v>2</v>
      </c>
      <c r="F80" s="4">
        <v>4</v>
      </c>
      <c r="G80" s="24"/>
      <c r="H80" s="27">
        <v>45126</v>
      </c>
      <c r="I80" s="27">
        <v>45184</v>
      </c>
      <c r="J80" s="27">
        <v>45272</v>
      </c>
      <c r="K80" s="27">
        <v>45246</v>
      </c>
      <c r="L80" s="4">
        <v>118</v>
      </c>
      <c r="M80" s="4">
        <v>3</v>
      </c>
      <c r="N80" s="4">
        <v>84.89</v>
      </c>
      <c r="O80" s="4">
        <v>28.296666666666667</v>
      </c>
      <c r="P80" s="4">
        <v>21.69</v>
      </c>
      <c r="Q80" s="4">
        <v>7.23</v>
      </c>
      <c r="R80" s="4">
        <v>29</v>
      </c>
      <c r="S80" s="16">
        <v>115</v>
      </c>
      <c r="T80" s="16">
        <v>1.4</v>
      </c>
      <c r="U80">
        <v>4</v>
      </c>
      <c r="V80" s="1">
        <v>45250</v>
      </c>
      <c r="W80">
        <v>0.48821321255774802</v>
      </c>
      <c r="X80">
        <v>0.346706584770826</v>
      </c>
      <c r="Y80">
        <v>2.2107195963313702</v>
      </c>
      <c r="Z80">
        <v>8.4645991463592001</v>
      </c>
      <c r="AA80">
        <v>0.12628309648643701</v>
      </c>
      <c r="AB80">
        <v>6.1315638759479298E-2</v>
      </c>
      <c r="AC80">
        <v>4.7304841305115097E-3</v>
      </c>
      <c r="AD80">
        <v>1.8882823842590199E-2</v>
      </c>
      <c r="AE80">
        <v>9.5433282068646999E-2</v>
      </c>
      <c r="AF80">
        <v>3.0849814161057601E-2</v>
      </c>
      <c r="AG80">
        <v>26.587068749078799</v>
      </c>
      <c r="AH80">
        <v>4.5400000000000003E-2</v>
      </c>
      <c r="AI80">
        <v>587.82100000000003</v>
      </c>
      <c r="AJ80">
        <v>0.80216149189891806</v>
      </c>
      <c r="AK80">
        <v>-1.53946597296474</v>
      </c>
      <c r="AL80">
        <v>0.75147566548436096</v>
      </c>
      <c r="AM80">
        <v>2</v>
      </c>
      <c r="AN80">
        <v>9.3242118074356103E-2</v>
      </c>
    </row>
    <row r="81" spans="1:40" x14ac:dyDescent="0.3">
      <c r="A81" s="4">
        <v>80</v>
      </c>
      <c r="B81" s="16">
        <v>4</v>
      </c>
      <c r="C81" s="4">
        <v>1</v>
      </c>
      <c r="D81" s="4">
        <v>2</v>
      </c>
      <c r="E81" s="4">
        <v>2</v>
      </c>
      <c r="F81" s="4">
        <v>4</v>
      </c>
      <c r="G81" s="24" t="s">
        <v>23</v>
      </c>
      <c r="H81" s="27">
        <v>45126</v>
      </c>
      <c r="I81" s="27">
        <v>45184</v>
      </c>
      <c r="J81" s="27">
        <v>45272</v>
      </c>
      <c r="K81" s="27">
        <v>45251</v>
      </c>
      <c r="L81" s="4"/>
      <c r="M81" s="4"/>
      <c r="N81" s="4"/>
      <c r="O81" s="4"/>
      <c r="P81" s="4"/>
      <c r="Q81" s="4"/>
      <c r="R81" s="4"/>
      <c r="S81" s="16">
        <v>115</v>
      </c>
      <c r="T81" s="16"/>
      <c r="U81">
        <v>4</v>
      </c>
      <c r="V81" s="1">
        <v>45250</v>
      </c>
      <c r="W81">
        <v>0.48821321255774802</v>
      </c>
      <c r="X81">
        <v>0.346706584770826</v>
      </c>
      <c r="Y81">
        <v>2.2107195963313702</v>
      </c>
      <c r="Z81">
        <v>8.4645991463592001</v>
      </c>
      <c r="AA81">
        <v>0.12628309648643701</v>
      </c>
      <c r="AB81">
        <v>6.1315638759479298E-2</v>
      </c>
      <c r="AC81">
        <v>4.7304841305115097E-3</v>
      </c>
      <c r="AD81">
        <v>1.8882823842590199E-2</v>
      </c>
      <c r="AE81">
        <v>9.5433282068646999E-2</v>
      </c>
      <c r="AF81">
        <v>3.0849814161057601E-2</v>
      </c>
      <c r="AG81">
        <v>26.587068749078799</v>
      </c>
      <c r="AH81">
        <v>4.5400000000000003E-2</v>
      </c>
      <c r="AI81">
        <v>587.82100000000003</v>
      </c>
      <c r="AJ81">
        <v>0.80216149189891806</v>
      </c>
      <c r="AK81">
        <v>-1.53946597296474</v>
      </c>
      <c r="AL81">
        <v>0.75147566548436096</v>
      </c>
      <c r="AM81">
        <v>2</v>
      </c>
      <c r="AN81">
        <v>9.3242118074356103E-2</v>
      </c>
    </row>
    <row r="82" spans="1:40" x14ac:dyDescent="0.3">
      <c r="A82" s="7">
        <v>81</v>
      </c>
      <c r="B82" s="17">
        <v>4</v>
      </c>
      <c r="C82" s="7">
        <v>1</v>
      </c>
      <c r="D82" s="7">
        <v>2</v>
      </c>
      <c r="E82" s="7">
        <v>2</v>
      </c>
      <c r="F82" s="7">
        <v>4</v>
      </c>
      <c r="G82" s="25" t="s">
        <v>24</v>
      </c>
      <c r="H82" s="28">
        <v>45126</v>
      </c>
      <c r="I82" s="28">
        <v>45184</v>
      </c>
      <c r="J82" s="28">
        <v>45272</v>
      </c>
      <c r="K82" s="28">
        <v>45258</v>
      </c>
      <c r="L82" s="7">
        <v>130</v>
      </c>
      <c r="M82" s="7">
        <v>1</v>
      </c>
      <c r="N82" s="7">
        <v>74.900000000000006</v>
      </c>
      <c r="O82" s="7">
        <v>74.900000000000006</v>
      </c>
      <c r="P82" s="7">
        <v>24</v>
      </c>
      <c r="Q82" s="7">
        <v>24</v>
      </c>
      <c r="R82" s="7">
        <v>24</v>
      </c>
      <c r="S82" s="17">
        <v>130</v>
      </c>
      <c r="T82" s="17">
        <v>1.17</v>
      </c>
      <c r="U82">
        <v>4</v>
      </c>
      <c r="V82" s="1">
        <v>45262</v>
      </c>
      <c r="W82">
        <v>0.55279635789977799</v>
      </c>
      <c r="X82">
        <v>0.28924517273480199</v>
      </c>
      <c r="Y82">
        <v>0.95572465230999104</v>
      </c>
      <c r="Z82">
        <v>1.2780651709348101</v>
      </c>
      <c r="AA82">
        <v>0.14440724738706601</v>
      </c>
      <c r="AB82">
        <v>7.9612900128652103E-2</v>
      </c>
      <c r="AC82">
        <v>2.6420003610573102E-3</v>
      </c>
      <c r="AD82">
        <v>3.5678707156639399E-3</v>
      </c>
      <c r="AE82">
        <v>0.112168816033487</v>
      </c>
      <c r="AF82">
        <v>3.22384289017607E-2</v>
      </c>
      <c r="AG82">
        <v>21.4672114893695</v>
      </c>
      <c r="AH82">
        <v>4.5400000000000003E-2</v>
      </c>
      <c r="AI82">
        <v>587.82100000000003</v>
      </c>
      <c r="AJ82">
        <v>0.76602824313783002</v>
      </c>
      <c r="AK82">
        <v>-1.3332197856457</v>
      </c>
      <c r="AL82">
        <v>0.74956265621125495</v>
      </c>
      <c r="AM82">
        <v>2</v>
      </c>
      <c r="AN82">
        <v>9.0581905609361996E-2</v>
      </c>
    </row>
    <row r="83" spans="1:40" x14ac:dyDescent="0.3">
      <c r="A83" s="4">
        <v>82</v>
      </c>
      <c r="B83" s="4">
        <v>5</v>
      </c>
      <c r="C83" s="4">
        <v>1</v>
      </c>
      <c r="D83" s="4">
        <v>3</v>
      </c>
      <c r="E83" s="4">
        <v>2</v>
      </c>
      <c r="F83" s="4">
        <v>2</v>
      </c>
      <c r="G83" s="26"/>
      <c r="H83" s="5">
        <v>45124</v>
      </c>
      <c r="I83" s="5">
        <v>45184</v>
      </c>
      <c r="J83" s="5">
        <v>45272</v>
      </c>
      <c r="K83" s="5">
        <v>45124</v>
      </c>
      <c r="L83" s="4">
        <v>1</v>
      </c>
      <c r="M83" s="4">
        <v>1</v>
      </c>
      <c r="N83" s="4">
        <v>0.1</v>
      </c>
      <c r="O83" s="4">
        <v>0.1</v>
      </c>
      <c r="P83" s="4">
        <v>0.1</v>
      </c>
      <c r="Q83" s="4">
        <v>0.1</v>
      </c>
      <c r="R83" s="4">
        <v>1</v>
      </c>
      <c r="S83" s="4">
        <v>1</v>
      </c>
      <c r="T83" s="4">
        <v>0</v>
      </c>
    </row>
    <row r="84" spans="1:40" x14ac:dyDescent="0.3">
      <c r="A84" s="4">
        <v>83</v>
      </c>
      <c r="B84" s="16">
        <v>5</v>
      </c>
      <c r="C84" s="4">
        <v>1</v>
      </c>
      <c r="D84" s="4">
        <v>3</v>
      </c>
      <c r="E84" s="4">
        <v>2</v>
      </c>
      <c r="F84" s="4">
        <v>2</v>
      </c>
      <c r="G84" s="26" t="s">
        <v>64</v>
      </c>
      <c r="H84" s="27">
        <v>45124</v>
      </c>
      <c r="I84" s="27">
        <v>45184</v>
      </c>
      <c r="J84" s="27">
        <v>45272</v>
      </c>
      <c r="K84" s="27">
        <v>45184</v>
      </c>
      <c r="L84" s="4">
        <v>59</v>
      </c>
      <c r="M84" s="4">
        <v>3</v>
      </c>
      <c r="N84" s="4">
        <v>6.56</v>
      </c>
      <c r="O84" s="4">
        <v>2.1866666666666665</v>
      </c>
      <c r="P84" s="4">
        <v>0.98</v>
      </c>
      <c r="Q84" s="4">
        <v>0.32666666666666666</v>
      </c>
      <c r="R84" s="4">
        <v>13.5</v>
      </c>
      <c r="S84" s="16">
        <v>50</v>
      </c>
      <c r="T84" s="16">
        <v>0.28000000000000003</v>
      </c>
      <c r="U84">
        <v>5</v>
      </c>
      <c r="V84" s="1">
        <v>45190</v>
      </c>
      <c r="W84">
        <v>0.61006359039287095</v>
      </c>
      <c r="X84">
        <v>0.24372070373569399</v>
      </c>
      <c r="Y84">
        <v>0.69742055161535799</v>
      </c>
      <c r="Z84">
        <v>-3.4852878050843299</v>
      </c>
      <c r="AA84">
        <v>0.122990000384417</v>
      </c>
      <c r="AB84">
        <v>7.4795036659296599E-2</v>
      </c>
      <c r="AC84">
        <v>1.7324687877610101E-3</v>
      </c>
      <c r="AD84">
        <v>-8.8112659375953004E-3</v>
      </c>
      <c r="AE84">
        <v>9.9324200388244202E-2</v>
      </c>
      <c r="AF84">
        <v>2.3665799200709998E-2</v>
      </c>
      <c r="AG84">
        <v>19.826126804921302</v>
      </c>
      <c r="AH84">
        <v>0.1239</v>
      </c>
      <c r="AI84">
        <v>1239.1669999999999</v>
      </c>
      <c r="AJ84">
        <v>0.70539312372667395</v>
      </c>
      <c r="AK84">
        <v>-1.77462372403277</v>
      </c>
      <c r="AL84">
        <v>0.64422377240689799</v>
      </c>
      <c r="AM84">
        <v>4</v>
      </c>
      <c r="AN84">
        <v>9.9114652419858604E-2</v>
      </c>
    </row>
    <row r="85" spans="1:40" x14ac:dyDescent="0.3">
      <c r="A85" s="4">
        <v>84</v>
      </c>
      <c r="B85" s="4">
        <v>5</v>
      </c>
      <c r="C85" s="4">
        <v>1</v>
      </c>
      <c r="D85" s="4">
        <v>3</v>
      </c>
      <c r="E85" s="4">
        <v>2</v>
      </c>
      <c r="F85" s="4">
        <v>2</v>
      </c>
      <c r="G85" s="26" t="s">
        <v>66</v>
      </c>
      <c r="H85" s="5">
        <v>45124</v>
      </c>
      <c r="I85" s="5">
        <v>45184</v>
      </c>
      <c r="J85" s="5">
        <v>45272</v>
      </c>
      <c r="K85" s="5">
        <v>45198</v>
      </c>
      <c r="L85" s="4">
        <v>73</v>
      </c>
      <c r="M85" s="4">
        <v>7</v>
      </c>
      <c r="N85" s="4">
        <v>22.94</v>
      </c>
      <c r="O85" s="4">
        <v>3.2771428571428571</v>
      </c>
      <c r="P85" s="4">
        <v>2.93</v>
      </c>
      <c r="Q85" s="4">
        <v>0.41857142857142859</v>
      </c>
      <c r="R85" s="4">
        <v>17</v>
      </c>
      <c r="S85" s="4">
        <v>55</v>
      </c>
      <c r="T85" s="4">
        <v>0.83</v>
      </c>
      <c r="U85">
        <v>5</v>
      </c>
      <c r="V85" s="1">
        <v>45202</v>
      </c>
      <c r="W85">
        <v>0.67178344598403505</v>
      </c>
      <c r="X85">
        <v>0.19689085383093799</v>
      </c>
      <c r="Y85">
        <v>-0.38503161640209699</v>
      </c>
      <c r="Z85">
        <v>2.8808771559444999</v>
      </c>
      <c r="AA85">
        <v>0.13731059277975</v>
      </c>
      <c r="AB85">
        <v>9.2110635393943305E-2</v>
      </c>
      <c r="AC85">
        <v>-1.31694054421135E-3</v>
      </c>
      <c r="AD85">
        <v>9.3574012447299407E-3</v>
      </c>
      <c r="AE85">
        <v>0.11500473848583199</v>
      </c>
      <c r="AF85">
        <v>2.2305852848727499E-2</v>
      </c>
      <c r="AG85">
        <v>16.717116322775802</v>
      </c>
      <c r="AH85">
        <v>0.1239</v>
      </c>
      <c r="AI85">
        <v>1239.1669999999999</v>
      </c>
      <c r="AJ85">
        <v>0.63947331117607897</v>
      </c>
      <c r="AK85">
        <v>-1.68054815744903</v>
      </c>
      <c r="AL85">
        <v>0.67091672874319697</v>
      </c>
      <c r="AM85">
        <v>4</v>
      </c>
      <c r="AN85">
        <v>0.117129724527913</v>
      </c>
    </row>
    <row r="86" spans="1:40" x14ac:dyDescent="0.3">
      <c r="A86" s="4">
        <v>85</v>
      </c>
      <c r="B86" s="16">
        <v>5</v>
      </c>
      <c r="C86" s="4">
        <v>1</v>
      </c>
      <c r="D86" s="4">
        <v>3</v>
      </c>
      <c r="E86" s="4">
        <v>2</v>
      </c>
      <c r="F86" s="4">
        <v>2</v>
      </c>
      <c r="G86" s="26"/>
      <c r="H86" s="27">
        <v>45124</v>
      </c>
      <c r="I86" s="27">
        <v>45184</v>
      </c>
      <c r="J86" s="27">
        <v>45272</v>
      </c>
      <c r="K86" s="27">
        <v>45213</v>
      </c>
      <c r="L86" s="4">
        <v>88</v>
      </c>
      <c r="M86" s="4">
        <v>5</v>
      </c>
      <c r="N86" s="4">
        <v>52.1</v>
      </c>
      <c r="O86" s="4">
        <v>10.42</v>
      </c>
      <c r="P86" s="4">
        <v>7.41</v>
      </c>
      <c r="Q86" s="4">
        <v>1.482</v>
      </c>
      <c r="R86" s="4">
        <v>29</v>
      </c>
      <c r="S86" s="16">
        <v>70</v>
      </c>
      <c r="T86" s="16">
        <v>1.26</v>
      </c>
      <c r="U86">
        <v>5</v>
      </c>
      <c r="V86" s="1">
        <v>45214</v>
      </c>
      <c r="W86">
        <v>0.65889933733370598</v>
      </c>
      <c r="X86">
        <v>0.21053041461900501</v>
      </c>
      <c r="Y86">
        <v>3.5980384875404798</v>
      </c>
      <c r="Z86">
        <v>-0.45310775827105498</v>
      </c>
      <c r="AA86">
        <v>0.18346774850212999</v>
      </c>
      <c r="AB86">
        <v>0.119672734838804</v>
      </c>
      <c r="AC86">
        <v>1.5326661730747201E-2</v>
      </c>
      <c r="AD86">
        <v>-1.79310560707688E-3</v>
      </c>
      <c r="AE86">
        <v>0.15221265110770499</v>
      </c>
      <c r="AF86">
        <v>3.1255096326816501E-2</v>
      </c>
      <c r="AG86">
        <v>17.784113476543901</v>
      </c>
      <c r="AH86">
        <v>0.1239</v>
      </c>
      <c r="AI86">
        <v>1239.1669999999999</v>
      </c>
      <c r="AJ86">
        <v>0.65858657431959999</v>
      </c>
      <c r="AK86">
        <v>-1.06518566766446</v>
      </c>
      <c r="AL86">
        <v>0.79592771478325497</v>
      </c>
      <c r="AM86">
        <v>4</v>
      </c>
      <c r="AN86">
        <v>0.20765742234607701</v>
      </c>
    </row>
    <row r="87" spans="1:40" x14ac:dyDescent="0.3">
      <c r="A87" s="4">
        <v>86</v>
      </c>
      <c r="B87" s="4">
        <v>5</v>
      </c>
      <c r="C87" s="4">
        <v>1</v>
      </c>
      <c r="D87" s="4">
        <v>3</v>
      </c>
      <c r="E87" s="4">
        <v>2</v>
      </c>
      <c r="F87" s="4">
        <v>2</v>
      </c>
      <c r="G87" s="26" t="s">
        <v>20</v>
      </c>
      <c r="H87" s="5">
        <v>45124</v>
      </c>
      <c r="I87" s="5">
        <v>45184</v>
      </c>
      <c r="J87" s="5">
        <v>45272</v>
      </c>
      <c r="K87" s="5">
        <v>45222</v>
      </c>
      <c r="L87" s="4"/>
      <c r="M87" s="4"/>
      <c r="N87" s="4"/>
      <c r="O87" s="4"/>
      <c r="P87" s="4"/>
      <c r="Q87" s="4"/>
      <c r="R87" s="4"/>
      <c r="S87" s="4">
        <v>72</v>
      </c>
      <c r="T87" s="4"/>
      <c r="U87">
        <v>5</v>
      </c>
      <c r="V87" s="1">
        <v>45226</v>
      </c>
      <c r="W87">
        <v>0.78213281695435499</v>
      </c>
      <c r="X87">
        <v>0.12879775417216</v>
      </c>
      <c r="Y87">
        <v>4.5612414047692704</v>
      </c>
      <c r="Z87">
        <v>-1.7233195480702299</v>
      </c>
      <c r="AA87">
        <v>0.230776424601984</v>
      </c>
      <c r="AB87">
        <v>0.17802051810404601</v>
      </c>
      <c r="AC87">
        <v>2.8993141080834402E-2</v>
      </c>
      <c r="AD87">
        <v>-1.0675064190182101E-2</v>
      </c>
      <c r="AE87">
        <v>0.205793218049663</v>
      </c>
      <c r="AF87">
        <v>2.4983204935393001E-2</v>
      </c>
      <c r="AG87">
        <v>13.6215310985862</v>
      </c>
      <c r="AH87">
        <v>0.1239</v>
      </c>
      <c r="AI87">
        <v>1239.1669999999999</v>
      </c>
      <c r="AJ87">
        <v>0.49381826296679598</v>
      </c>
      <c r="AK87">
        <v>-0.99139710037725903</v>
      </c>
      <c r="AL87">
        <v>0.81257343208114197</v>
      </c>
      <c r="AM87">
        <v>4</v>
      </c>
      <c r="AN87">
        <v>0.28963499935292297</v>
      </c>
    </row>
    <row r="88" spans="1:40" x14ac:dyDescent="0.3">
      <c r="A88" s="4">
        <v>87</v>
      </c>
      <c r="B88" s="16">
        <v>5</v>
      </c>
      <c r="C88" s="4">
        <v>1</v>
      </c>
      <c r="D88" s="4">
        <v>3</v>
      </c>
      <c r="E88" s="4">
        <v>2</v>
      </c>
      <c r="F88" s="4">
        <v>2</v>
      </c>
      <c r="G88" s="26"/>
      <c r="H88" s="27">
        <v>45124</v>
      </c>
      <c r="I88" s="27">
        <v>45184</v>
      </c>
      <c r="J88" s="27">
        <v>45272</v>
      </c>
      <c r="K88" s="27">
        <v>45228</v>
      </c>
      <c r="L88" s="4">
        <v>103</v>
      </c>
      <c r="M88" s="4">
        <v>17</v>
      </c>
      <c r="N88" s="4">
        <v>170.47</v>
      </c>
      <c r="O88" s="4">
        <v>10.027647058823529</v>
      </c>
      <c r="P88" s="4">
        <v>33.85</v>
      </c>
      <c r="Q88" s="4">
        <v>1.9911764705882353</v>
      </c>
      <c r="R88" s="4">
        <v>28</v>
      </c>
      <c r="S88" s="16">
        <v>101</v>
      </c>
      <c r="T88" s="16">
        <v>2.09</v>
      </c>
      <c r="U88">
        <v>5</v>
      </c>
      <c r="V88" s="1">
        <v>45226</v>
      </c>
      <c r="W88">
        <v>0.78213281695435499</v>
      </c>
      <c r="X88">
        <v>0.12879775417216</v>
      </c>
      <c r="Y88">
        <v>4.5612414047692704</v>
      </c>
      <c r="Z88">
        <v>-1.7233195480702299</v>
      </c>
      <c r="AA88">
        <v>0.230776424601984</v>
      </c>
      <c r="AB88">
        <v>0.17802051810404601</v>
      </c>
      <c r="AC88">
        <v>2.8993141080834402E-2</v>
      </c>
      <c r="AD88">
        <v>-1.0675064190182101E-2</v>
      </c>
      <c r="AE88">
        <v>0.205793218049663</v>
      </c>
      <c r="AF88">
        <v>2.4983204935393001E-2</v>
      </c>
      <c r="AG88">
        <v>13.6215310985862</v>
      </c>
      <c r="AH88">
        <v>0.1239</v>
      </c>
      <c r="AI88">
        <v>1239.1669999999999</v>
      </c>
      <c r="AJ88">
        <v>0.49381826296679598</v>
      </c>
      <c r="AK88">
        <v>-0.99139710037725903</v>
      </c>
      <c r="AL88">
        <v>0.81257343208114197</v>
      </c>
      <c r="AM88">
        <v>4</v>
      </c>
      <c r="AN88">
        <v>0.28963499935292297</v>
      </c>
    </row>
    <row r="89" spans="1:40" x14ac:dyDescent="0.3">
      <c r="A89" s="4">
        <v>88</v>
      </c>
      <c r="B89" s="4">
        <v>5</v>
      </c>
      <c r="C89" s="4">
        <v>1</v>
      </c>
      <c r="D89" s="4">
        <v>3</v>
      </c>
      <c r="E89" s="4">
        <v>2</v>
      </c>
      <c r="F89" s="4">
        <v>2</v>
      </c>
      <c r="G89" s="26" t="s">
        <v>22</v>
      </c>
      <c r="H89" s="5">
        <v>45124</v>
      </c>
      <c r="I89" s="5">
        <v>45184</v>
      </c>
      <c r="J89" s="5">
        <v>45272</v>
      </c>
      <c r="K89" s="5">
        <v>45234</v>
      </c>
      <c r="L89" s="4"/>
      <c r="M89" s="4"/>
      <c r="N89" s="4"/>
      <c r="O89" s="4"/>
      <c r="P89" s="4"/>
      <c r="Q89" s="4"/>
      <c r="R89" s="4"/>
      <c r="S89" s="4">
        <v>124</v>
      </c>
      <c r="T89" s="4"/>
      <c r="U89">
        <v>5</v>
      </c>
      <c r="V89" s="1">
        <v>45238</v>
      </c>
      <c r="W89">
        <v>0.70528252140654901</v>
      </c>
      <c r="X89">
        <v>0.17394194457946499</v>
      </c>
      <c r="Y89">
        <v>1.61775722807574</v>
      </c>
      <c r="Z89">
        <v>1.56002135657707</v>
      </c>
      <c r="AA89">
        <v>0.21175808284668601</v>
      </c>
      <c r="AB89">
        <v>0.14905914768066</v>
      </c>
      <c r="AC89">
        <v>8.2763413228493492E-3</v>
      </c>
      <c r="AD89">
        <v>8.4017016528704792E-3</v>
      </c>
      <c r="AE89">
        <v>0.18079924726409299</v>
      </c>
      <c r="AF89">
        <v>3.0958832704343599E-2</v>
      </c>
      <c r="AG89">
        <v>15.0769073529137</v>
      </c>
      <c r="AH89">
        <v>0.1239</v>
      </c>
      <c r="AI89">
        <v>1239.1669999999999</v>
      </c>
      <c r="AJ89">
        <v>0.600198467183787</v>
      </c>
      <c r="AK89">
        <v>-0.89840279453988503</v>
      </c>
      <c r="AL89">
        <v>0.88002330196077305</v>
      </c>
      <c r="AM89">
        <v>4</v>
      </c>
      <c r="AN89">
        <v>0.25585202573608201</v>
      </c>
    </row>
    <row r="90" spans="1:40" x14ac:dyDescent="0.3">
      <c r="A90" s="4">
        <v>89</v>
      </c>
      <c r="B90" s="16">
        <v>5</v>
      </c>
      <c r="C90" s="4">
        <v>1</v>
      </c>
      <c r="D90" s="4">
        <v>3</v>
      </c>
      <c r="E90" s="4">
        <v>2</v>
      </c>
      <c r="F90" s="4">
        <v>2</v>
      </c>
      <c r="G90" s="26" t="s">
        <v>23</v>
      </c>
      <c r="H90" s="27">
        <v>45124</v>
      </c>
      <c r="I90" s="27">
        <v>45184</v>
      </c>
      <c r="J90" s="27">
        <v>45272</v>
      </c>
      <c r="K90" s="27">
        <v>45242</v>
      </c>
      <c r="L90" s="4"/>
      <c r="M90" s="4"/>
      <c r="N90" s="4"/>
      <c r="O90" s="4"/>
      <c r="P90" s="4"/>
      <c r="Q90" s="4"/>
      <c r="R90" s="4"/>
      <c r="S90" s="16">
        <v>124</v>
      </c>
      <c r="T90" s="16"/>
      <c r="U90">
        <v>5</v>
      </c>
      <c r="V90" s="1">
        <v>45250</v>
      </c>
      <c r="W90">
        <v>0.76564945164151399</v>
      </c>
      <c r="X90">
        <v>0.135307567296619</v>
      </c>
      <c r="Y90">
        <v>-2.6314700253724399</v>
      </c>
      <c r="Z90">
        <v>-2.7548023499207202</v>
      </c>
      <c r="AA90">
        <v>0.27301668063081902</v>
      </c>
      <c r="AB90">
        <v>0.209300179500506</v>
      </c>
      <c r="AC90">
        <v>-1.94009289352098E-2</v>
      </c>
      <c r="AD90">
        <v>-2.06245972249899E-2</v>
      </c>
      <c r="AE90">
        <v>0.24215356414151301</v>
      </c>
      <c r="AF90">
        <v>3.08631174998222E-2</v>
      </c>
      <c r="AG90">
        <v>13.337930700221399</v>
      </c>
      <c r="AH90">
        <v>0.1239</v>
      </c>
      <c r="AI90">
        <v>1239.1669999999999</v>
      </c>
      <c r="AJ90">
        <v>0.51357158031977901</v>
      </c>
      <c r="AK90">
        <v>-0.61934161348428496</v>
      </c>
      <c r="AL90">
        <v>0.92337287265146895</v>
      </c>
      <c r="AM90">
        <v>4</v>
      </c>
      <c r="AN90">
        <v>0.31078554305346001</v>
      </c>
    </row>
    <row r="91" spans="1:40" x14ac:dyDescent="0.3">
      <c r="A91" s="4">
        <v>90</v>
      </c>
      <c r="B91" s="16">
        <v>5</v>
      </c>
      <c r="C91" s="4">
        <v>1</v>
      </c>
      <c r="D91" s="4">
        <v>3</v>
      </c>
      <c r="E91" s="4">
        <v>2</v>
      </c>
      <c r="F91" s="4">
        <v>2</v>
      </c>
      <c r="G91" s="26"/>
      <c r="H91" s="27">
        <v>45124</v>
      </c>
      <c r="I91" s="27">
        <v>45184</v>
      </c>
      <c r="J91" s="27">
        <v>45272</v>
      </c>
      <c r="K91" s="27">
        <v>45246</v>
      </c>
      <c r="L91" s="4">
        <v>120</v>
      </c>
      <c r="M91" s="4">
        <v>6</v>
      </c>
      <c r="N91" s="4">
        <v>144</v>
      </c>
      <c r="O91" s="4">
        <v>24</v>
      </c>
      <c r="P91" s="4">
        <v>26.06</v>
      </c>
      <c r="Q91" s="4">
        <v>4.3433333333333328</v>
      </c>
      <c r="R91" s="4">
        <v>30</v>
      </c>
      <c r="S91" s="16">
        <v>144</v>
      </c>
      <c r="T91" s="16">
        <v>2.16</v>
      </c>
      <c r="U91">
        <v>5</v>
      </c>
      <c r="V91" s="1">
        <v>45250</v>
      </c>
      <c r="W91">
        <v>0.76564945164151399</v>
      </c>
      <c r="X91">
        <v>0.135307567296619</v>
      </c>
      <c r="Y91">
        <v>-2.6314700253724399</v>
      </c>
      <c r="Z91">
        <v>-2.7548023499207202</v>
      </c>
      <c r="AA91">
        <v>0.27301668063081902</v>
      </c>
      <c r="AB91">
        <v>0.209300179500506</v>
      </c>
      <c r="AC91">
        <v>-1.94009289352098E-2</v>
      </c>
      <c r="AD91">
        <v>-2.06245972249899E-2</v>
      </c>
      <c r="AE91">
        <v>0.24215356414151301</v>
      </c>
      <c r="AF91">
        <v>3.08631174998222E-2</v>
      </c>
      <c r="AG91">
        <v>13.337930700221399</v>
      </c>
      <c r="AH91">
        <v>0.1239</v>
      </c>
      <c r="AI91">
        <v>1239.1669999999999</v>
      </c>
      <c r="AJ91">
        <v>0.51357158031977901</v>
      </c>
      <c r="AK91">
        <v>-0.61934161348428496</v>
      </c>
      <c r="AL91">
        <v>0.92337287265146895</v>
      </c>
      <c r="AM91">
        <v>4</v>
      </c>
      <c r="AN91">
        <v>0.31078554305346001</v>
      </c>
    </row>
    <row r="92" spans="1:40" x14ac:dyDescent="0.3">
      <c r="A92" s="4">
        <v>91</v>
      </c>
      <c r="B92" s="16">
        <v>5</v>
      </c>
      <c r="C92" s="4">
        <v>1</v>
      </c>
      <c r="D92" s="4">
        <v>3</v>
      </c>
      <c r="E92" s="4">
        <v>2</v>
      </c>
      <c r="F92" s="4">
        <v>2</v>
      </c>
      <c r="G92" s="26" t="s">
        <v>24</v>
      </c>
      <c r="H92" s="27">
        <v>45124</v>
      </c>
      <c r="I92" s="27">
        <v>45184</v>
      </c>
      <c r="J92" s="27">
        <v>45272</v>
      </c>
      <c r="K92" s="27">
        <v>45250</v>
      </c>
      <c r="L92" s="4"/>
      <c r="M92" s="4"/>
      <c r="N92" s="4"/>
      <c r="O92" s="4"/>
      <c r="P92" s="4"/>
      <c r="Q92" s="4"/>
      <c r="R92" s="4"/>
      <c r="S92" s="16">
        <v>127</v>
      </c>
      <c r="T92" s="16"/>
      <c r="U92">
        <v>5</v>
      </c>
      <c r="V92" s="1">
        <v>45250</v>
      </c>
      <c r="W92">
        <v>0.76564945164151399</v>
      </c>
      <c r="X92">
        <v>0.135307567296619</v>
      </c>
      <c r="Y92">
        <v>-2.6314700253724399</v>
      </c>
      <c r="Z92">
        <v>-2.7548023499207202</v>
      </c>
      <c r="AA92">
        <v>0.27301668063081902</v>
      </c>
      <c r="AB92">
        <v>0.209300179500506</v>
      </c>
      <c r="AC92">
        <v>-1.94009289352098E-2</v>
      </c>
      <c r="AD92">
        <v>-2.06245972249899E-2</v>
      </c>
      <c r="AE92">
        <v>0.24215356414151301</v>
      </c>
      <c r="AF92">
        <v>3.08631174998222E-2</v>
      </c>
      <c r="AG92">
        <v>13.337930700221399</v>
      </c>
      <c r="AH92">
        <v>0.1239</v>
      </c>
      <c r="AI92">
        <v>1239.1669999999999</v>
      </c>
      <c r="AJ92">
        <v>0.51357158031977901</v>
      </c>
      <c r="AK92">
        <v>-0.61934161348428496</v>
      </c>
      <c r="AL92">
        <v>0.92337287265146895</v>
      </c>
      <c r="AM92">
        <v>4</v>
      </c>
      <c r="AN92">
        <v>0.31078554305346001</v>
      </c>
    </row>
    <row r="93" spans="1:40" x14ac:dyDescent="0.3">
      <c r="A93" s="7">
        <v>92</v>
      </c>
      <c r="B93" s="17">
        <v>5</v>
      </c>
      <c r="C93" s="7">
        <v>1</v>
      </c>
      <c r="D93" s="7">
        <v>3</v>
      </c>
      <c r="E93" s="7">
        <v>2</v>
      </c>
      <c r="F93" s="7">
        <v>2</v>
      </c>
      <c r="G93" s="7"/>
      <c r="H93" s="27">
        <v>45124</v>
      </c>
      <c r="I93" s="27">
        <v>45184</v>
      </c>
      <c r="J93" s="27">
        <v>45272</v>
      </c>
      <c r="K93" s="27">
        <v>45258</v>
      </c>
      <c r="L93" s="7">
        <v>132</v>
      </c>
      <c r="M93" s="7">
        <v>16</v>
      </c>
      <c r="N93" s="7">
        <v>210.52</v>
      </c>
      <c r="O93" s="7">
        <v>13.157500000000001</v>
      </c>
      <c r="P93" s="7">
        <v>75.88</v>
      </c>
      <c r="Q93" s="7">
        <v>4.7424999999999997</v>
      </c>
      <c r="R93" s="7">
        <v>31</v>
      </c>
      <c r="S93" s="17">
        <v>123</v>
      </c>
      <c r="T93" s="17">
        <v>2.09</v>
      </c>
      <c r="U93">
        <v>5</v>
      </c>
      <c r="V93" s="1">
        <v>45262</v>
      </c>
      <c r="W93">
        <v>0.50077594191906305</v>
      </c>
      <c r="X93">
        <v>0.34118531363705301</v>
      </c>
      <c r="Y93">
        <v>5.2230098577796298</v>
      </c>
      <c r="Z93">
        <v>-1.76115604435788</v>
      </c>
      <c r="AA93">
        <v>0.16599190052718399</v>
      </c>
      <c r="AB93">
        <v>8.15203833222682E-2</v>
      </c>
      <c r="AC93">
        <v>1.50701157576985E-2</v>
      </c>
      <c r="AD93">
        <v>-4.9888342130741496E-3</v>
      </c>
      <c r="AE93">
        <v>0.124607744889619</v>
      </c>
      <c r="AF93">
        <v>4.1384155118531801E-2</v>
      </c>
      <c r="AG93">
        <v>25.210878327963002</v>
      </c>
      <c r="AH93">
        <v>0.1239</v>
      </c>
      <c r="AI93">
        <v>1239.1669999999999</v>
      </c>
      <c r="AJ93">
        <v>0.80900298698856599</v>
      </c>
      <c r="AK93">
        <v>-0.98368019544627605</v>
      </c>
      <c r="AL93">
        <v>0.82294468053633096</v>
      </c>
      <c r="AM93">
        <v>4</v>
      </c>
      <c r="AN93">
        <v>0.17564787205649399</v>
      </c>
    </row>
  </sheetData>
  <autoFilter ref="G1:G93" xr:uid="{6320B483-7FE3-4018-BD74-F539D6FA790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AFB0-63A7-4D12-BA6A-AD1C732C9882}">
  <dimension ref="A1:AO65"/>
  <sheetViews>
    <sheetView workbookViewId="0">
      <pane ySplit="1" topLeftCell="A34" activePane="bottomLeft" state="frozen"/>
      <selection activeCell="M1" sqref="M1"/>
      <selection pane="bottomLeft" activeCell="K67" sqref="K67"/>
    </sheetView>
  </sheetViews>
  <sheetFormatPr defaultRowHeight="14.4" x14ac:dyDescent="0.3"/>
  <cols>
    <col min="1" max="1" width="13.88671875" bestFit="1" customWidth="1"/>
    <col min="2" max="2" width="9.6640625" bestFit="1" customWidth="1"/>
    <col min="3" max="3" width="6.109375" bestFit="1" customWidth="1"/>
    <col min="4" max="4" width="8.6640625" bestFit="1" customWidth="1"/>
    <col min="5" max="5" width="12.5546875" bestFit="1" customWidth="1"/>
    <col min="6" max="6" width="8.44140625" bestFit="1" customWidth="1"/>
    <col min="7" max="7" width="15.6640625" bestFit="1" customWidth="1"/>
    <col min="8" max="8" width="12.88671875" bestFit="1" customWidth="1"/>
    <col min="9" max="9" width="14.5546875" bestFit="1" customWidth="1"/>
    <col min="10" max="10" width="13.33203125" bestFit="1" customWidth="1"/>
    <col min="11" max="11" width="13.33203125" style="34" customWidth="1"/>
    <col min="12" max="12" width="14.6640625" bestFit="1" customWidth="1"/>
    <col min="13" max="13" width="19.44140625" bestFit="1" customWidth="1"/>
    <col min="14" max="14" width="8.6640625" bestFit="1" customWidth="1"/>
    <col min="15" max="15" width="10.77734375" bestFit="1" customWidth="1"/>
    <col min="16" max="16" width="16.6640625" bestFit="1" customWidth="1"/>
    <col min="17" max="17" width="9.5546875" bestFit="1" customWidth="1"/>
    <col min="18" max="18" width="15.44140625" bestFit="1" customWidth="1"/>
    <col min="19" max="19" width="8" bestFit="1" customWidth="1"/>
    <col min="20" max="20" width="11.44140625" bestFit="1" customWidth="1"/>
    <col min="21" max="21" width="13.5546875" bestFit="1" customWidth="1"/>
    <col min="22" max="22" width="9.6640625" bestFit="1" customWidth="1"/>
    <col min="23" max="23" width="13.6640625" bestFit="1" customWidth="1"/>
    <col min="24" max="24" width="12.33203125" bestFit="1" customWidth="1"/>
    <col min="25" max="25" width="12" bestFit="1" customWidth="1"/>
    <col min="26" max="27" width="12.6640625" bestFit="1" customWidth="1"/>
    <col min="28" max="29" width="12" bestFit="1" customWidth="1"/>
    <col min="30" max="31" width="12.6640625" bestFit="1" customWidth="1"/>
    <col min="32" max="34" width="12" bestFit="1" customWidth="1"/>
    <col min="35" max="35" width="7.44140625" bestFit="1" customWidth="1"/>
    <col min="36" max="36" width="9" bestFit="1" customWidth="1"/>
    <col min="37" max="37" width="12" bestFit="1" customWidth="1"/>
    <col min="38" max="38" width="14.77734375" bestFit="1" customWidth="1"/>
    <col min="39" max="39" width="19.88671875" bestFit="1" customWidth="1"/>
    <col min="40" max="40" width="9.33203125" bestFit="1" customWidth="1"/>
    <col min="41" max="41" width="12" bestFit="1" customWidth="1"/>
  </cols>
  <sheetData>
    <row r="1" spans="1:4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1" t="s">
        <v>71</v>
      </c>
      <c r="L1" s="5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t="s">
        <v>1</v>
      </c>
      <c r="W1" t="s">
        <v>63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25</v>
      </c>
      <c r="AJ1" t="s">
        <v>26</v>
      </c>
      <c r="AK1" t="s">
        <v>59</v>
      </c>
      <c r="AL1" t="s">
        <v>60</v>
      </c>
      <c r="AM1" t="s">
        <v>61</v>
      </c>
      <c r="AN1" t="s">
        <v>27</v>
      </c>
      <c r="AO1" t="s">
        <v>62</v>
      </c>
    </row>
    <row r="2" spans="1:41" x14ac:dyDescent="0.3">
      <c r="A2" s="4">
        <v>2</v>
      </c>
      <c r="B2" s="16">
        <v>1</v>
      </c>
      <c r="C2" s="4">
        <v>1</v>
      </c>
      <c r="D2" s="4">
        <v>1</v>
      </c>
      <c r="E2" s="4">
        <v>1</v>
      </c>
      <c r="F2" s="4">
        <v>1</v>
      </c>
      <c r="G2" s="6"/>
      <c r="H2" s="27">
        <v>44783</v>
      </c>
      <c r="I2" s="27">
        <v>44831</v>
      </c>
      <c r="J2" s="27">
        <v>44895</v>
      </c>
      <c r="K2" s="32">
        <v>1</v>
      </c>
      <c r="L2" s="27">
        <v>44832</v>
      </c>
      <c r="M2" s="4">
        <v>48</v>
      </c>
      <c r="N2" s="4">
        <v>5</v>
      </c>
      <c r="O2" s="4">
        <v>9.36</v>
      </c>
      <c r="P2" s="4">
        <v>1.8719999999999999</v>
      </c>
      <c r="Q2" s="4">
        <v>1.65</v>
      </c>
      <c r="R2" s="4">
        <v>0.32999999999999996</v>
      </c>
      <c r="S2" s="4">
        <v>17</v>
      </c>
      <c r="T2" s="16">
        <v>49</v>
      </c>
      <c r="U2" s="16">
        <v>0.14000000000000001</v>
      </c>
      <c r="V2">
        <v>1</v>
      </c>
      <c r="W2" s="3">
        <v>44830</v>
      </c>
      <c r="X2">
        <v>0.60916771242730205</v>
      </c>
      <c r="Y2">
        <v>0.24527816920003201</v>
      </c>
      <c r="Z2">
        <v>-2.7722251858785598</v>
      </c>
      <c r="AA2">
        <v>1.2317521032806</v>
      </c>
      <c r="AB2">
        <v>7.7471413982507106E-2</v>
      </c>
      <c r="AC2">
        <v>4.69854017307915E-2</v>
      </c>
      <c r="AD2">
        <v>-4.5689489931402304E-3</v>
      </c>
      <c r="AE2">
        <v>2.0122127262523402E-3</v>
      </c>
      <c r="AF2">
        <v>6.2370707355470199E-2</v>
      </c>
      <c r="AG2">
        <v>1.51007046042991E-2</v>
      </c>
      <c r="AH2">
        <v>19.446923553698699</v>
      </c>
      <c r="AI2">
        <v>4.1700000000000001E-2</v>
      </c>
      <c r="AJ2">
        <v>417.45299999999997</v>
      </c>
      <c r="AK2">
        <v>0.71186327672239702</v>
      </c>
      <c r="AL2">
        <v>-2.6801190636249999</v>
      </c>
      <c r="AM2">
        <v>0.47306493578284298</v>
      </c>
      <c r="AN2">
        <v>3</v>
      </c>
      <c r="AO2">
        <v>8.5122028071258807E-2</v>
      </c>
    </row>
    <row r="3" spans="1:41" x14ac:dyDescent="0.3">
      <c r="A3" s="4">
        <v>3</v>
      </c>
      <c r="B3" s="16">
        <v>1</v>
      </c>
      <c r="C3" s="4">
        <v>1</v>
      </c>
      <c r="D3" s="4">
        <v>1</v>
      </c>
      <c r="E3" s="4">
        <v>1</v>
      </c>
      <c r="F3" s="4">
        <v>1</v>
      </c>
      <c r="G3" s="6" t="s">
        <v>64</v>
      </c>
      <c r="H3" s="27">
        <v>44783</v>
      </c>
      <c r="I3" s="27">
        <v>44831</v>
      </c>
      <c r="J3" s="27">
        <v>44895</v>
      </c>
      <c r="K3" s="32">
        <v>2</v>
      </c>
      <c r="L3" s="27">
        <v>44844</v>
      </c>
      <c r="M3" s="4">
        <v>60</v>
      </c>
      <c r="N3" s="4">
        <v>5</v>
      </c>
      <c r="O3" s="4">
        <v>32.1</v>
      </c>
      <c r="P3" s="4">
        <v>6.42</v>
      </c>
      <c r="Q3" s="4">
        <v>3.97</v>
      </c>
      <c r="R3" s="4">
        <v>0.79400000000000004</v>
      </c>
      <c r="S3" s="4">
        <v>19</v>
      </c>
      <c r="T3" s="16">
        <v>53</v>
      </c>
      <c r="U3" s="16">
        <v>0.35</v>
      </c>
      <c r="V3">
        <v>1</v>
      </c>
      <c r="W3" s="3">
        <v>44842</v>
      </c>
      <c r="X3">
        <v>0.77169547629720803</v>
      </c>
      <c r="Y3">
        <v>0.13062334387091001</v>
      </c>
      <c r="Z3">
        <v>2.3724268681708298</v>
      </c>
      <c r="AA3">
        <v>0.81327006736137097</v>
      </c>
      <c r="AB3">
        <v>0.146294669524315</v>
      </c>
      <c r="AC3">
        <v>0.1125014440091</v>
      </c>
      <c r="AD3">
        <v>9.3693304850574703E-3</v>
      </c>
      <c r="AE3">
        <v>3.2111260887124501E-3</v>
      </c>
      <c r="AF3">
        <v>0.12962290502283699</v>
      </c>
      <c r="AG3">
        <v>1.6671763534258401E-2</v>
      </c>
      <c r="AH3">
        <v>12.2055589093102</v>
      </c>
      <c r="AI3">
        <v>4.1700000000000001E-2</v>
      </c>
      <c r="AJ3">
        <v>417.45299999999997</v>
      </c>
      <c r="AK3">
        <v>0.51168593755732705</v>
      </c>
      <c r="AL3">
        <v>-1.8485712907880101</v>
      </c>
      <c r="AM3">
        <v>0.64891620230647296</v>
      </c>
      <c r="AN3">
        <v>3</v>
      </c>
      <c r="AO3">
        <v>0.19690296039313401</v>
      </c>
    </row>
    <row r="4" spans="1:41" x14ac:dyDescent="0.3">
      <c r="A4" s="4">
        <v>4</v>
      </c>
      <c r="B4" s="16">
        <v>1</v>
      </c>
      <c r="C4" s="4">
        <v>1</v>
      </c>
      <c r="D4" s="4">
        <v>1</v>
      </c>
      <c r="E4" s="4">
        <v>1</v>
      </c>
      <c r="F4" s="4">
        <v>1</v>
      </c>
      <c r="G4" s="6" t="s">
        <v>65</v>
      </c>
      <c r="H4" s="27">
        <v>44783</v>
      </c>
      <c r="I4" s="27">
        <v>44831</v>
      </c>
      <c r="J4" s="27">
        <v>44895</v>
      </c>
      <c r="K4" s="32">
        <v>3</v>
      </c>
      <c r="L4" s="27">
        <v>44853</v>
      </c>
      <c r="M4" s="4">
        <v>69</v>
      </c>
      <c r="N4" s="4">
        <v>5</v>
      </c>
      <c r="O4" s="4">
        <v>70.19</v>
      </c>
      <c r="P4" s="4">
        <v>14.038</v>
      </c>
      <c r="Q4" s="4">
        <v>8.4600000000000009</v>
      </c>
      <c r="R4" s="4">
        <v>1.6920000000000002</v>
      </c>
      <c r="S4" s="4">
        <v>30</v>
      </c>
      <c r="T4" s="16">
        <v>66</v>
      </c>
      <c r="U4" s="16">
        <v>0.71</v>
      </c>
      <c r="V4">
        <v>1</v>
      </c>
      <c r="W4" s="3">
        <v>44854</v>
      </c>
      <c r="X4">
        <v>0.87406851932220198</v>
      </c>
      <c r="Y4">
        <v>6.7636080586181799E-2</v>
      </c>
      <c r="Z4">
        <v>1.08960338311121</v>
      </c>
      <c r="AA4">
        <v>-0.70884962976076704</v>
      </c>
      <c r="AB4">
        <v>0.19920287717484</v>
      </c>
      <c r="AC4">
        <v>0.174075701268466</v>
      </c>
      <c r="AD4">
        <v>6.5332633984458198E-3</v>
      </c>
      <c r="AE4">
        <v>-4.3164617572571196E-3</v>
      </c>
      <c r="AF4">
        <v>0.18674202238373</v>
      </c>
      <c r="AG4">
        <v>1.24608563826548E-2</v>
      </c>
      <c r="AH4">
        <v>6.8599755303550802</v>
      </c>
      <c r="AI4">
        <v>4.1700000000000001E-2</v>
      </c>
      <c r="AJ4">
        <v>417.45299999999997</v>
      </c>
      <c r="AK4">
        <v>0.338317001100083</v>
      </c>
      <c r="AL4">
        <v>-1.77692439193046</v>
      </c>
      <c r="AM4">
        <v>0.66708555290038296</v>
      </c>
      <c r="AN4">
        <v>3</v>
      </c>
      <c r="AO4">
        <v>0.27906291400382999</v>
      </c>
    </row>
    <row r="5" spans="1:41" x14ac:dyDescent="0.3">
      <c r="A5" s="4">
        <v>7</v>
      </c>
      <c r="B5" s="16">
        <v>1</v>
      </c>
      <c r="C5" s="4">
        <v>1</v>
      </c>
      <c r="D5" s="4">
        <v>1</v>
      </c>
      <c r="E5" s="4">
        <v>1</v>
      </c>
      <c r="F5" s="4">
        <v>1</v>
      </c>
      <c r="G5" s="6" t="s">
        <v>24</v>
      </c>
      <c r="H5" s="27">
        <v>44783</v>
      </c>
      <c r="I5" s="27">
        <v>44831</v>
      </c>
      <c r="J5" s="27">
        <v>44895</v>
      </c>
      <c r="K5" s="32">
        <v>4</v>
      </c>
      <c r="L5" s="27">
        <v>44884</v>
      </c>
      <c r="M5" s="4">
        <v>99</v>
      </c>
      <c r="N5" s="4">
        <v>9</v>
      </c>
      <c r="O5" s="4">
        <v>155.82</v>
      </c>
      <c r="P5" s="4">
        <v>17.313333333333333</v>
      </c>
      <c r="Q5" s="4">
        <v>37.18</v>
      </c>
      <c r="R5" s="4">
        <v>4.1311111111111112</v>
      </c>
      <c r="S5" s="4">
        <v>27</v>
      </c>
      <c r="T5" s="16">
        <v>84</v>
      </c>
      <c r="U5" s="16">
        <v>0.6</v>
      </c>
      <c r="V5">
        <v>1</v>
      </c>
      <c r="W5" s="3">
        <v>44878</v>
      </c>
      <c r="X5">
        <v>0.68916613383886904</v>
      </c>
      <c r="Y5">
        <v>0.18507470445431001</v>
      </c>
      <c r="Z5">
        <v>-1.65651362402861</v>
      </c>
      <c r="AA5">
        <v>-1.5236055002198301</v>
      </c>
      <c r="AB5">
        <v>0.177377049620632</v>
      </c>
      <c r="AC5">
        <v>0.122292359754522</v>
      </c>
      <c r="AD5">
        <v>-7.0198650241045102E-3</v>
      </c>
      <c r="AE5">
        <v>-6.4061559151637497E-3</v>
      </c>
      <c r="AF5">
        <v>0.150028310441157</v>
      </c>
      <c r="AG5">
        <v>2.7348737136766599E-2</v>
      </c>
      <c r="AH5">
        <v>15.502455194193301</v>
      </c>
      <c r="AI5">
        <v>4.1700000000000001E-2</v>
      </c>
      <c r="AJ5">
        <v>417.45299999999997</v>
      </c>
      <c r="AK5">
        <v>0.62117428362639004</v>
      </c>
      <c r="AL5">
        <v>-1.2099043540096099</v>
      </c>
      <c r="AM5">
        <v>0.76554194208628001</v>
      </c>
      <c r="AN5">
        <v>3</v>
      </c>
      <c r="AO5">
        <v>0.21170081961096099</v>
      </c>
    </row>
    <row r="6" spans="1:41" x14ac:dyDescent="0.3">
      <c r="A6" s="7">
        <v>8</v>
      </c>
      <c r="B6" s="17">
        <v>1</v>
      </c>
      <c r="C6" s="7">
        <v>1</v>
      </c>
      <c r="D6" s="7">
        <v>1</v>
      </c>
      <c r="E6" s="7">
        <v>1</v>
      </c>
      <c r="F6" s="7">
        <v>1</v>
      </c>
      <c r="G6" s="8"/>
      <c r="H6" s="28">
        <v>44783</v>
      </c>
      <c r="I6" s="28">
        <v>44831</v>
      </c>
      <c r="J6" s="28">
        <v>44895</v>
      </c>
      <c r="K6" s="33">
        <v>5</v>
      </c>
      <c r="L6" s="28">
        <v>44890</v>
      </c>
      <c r="M6" s="7">
        <v>105</v>
      </c>
      <c r="N6" s="7">
        <v>9</v>
      </c>
      <c r="O6" s="7">
        <v>79.55</v>
      </c>
      <c r="P6" s="7">
        <v>8.8388888888888886</v>
      </c>
      <c r="Q6" s="7">
        <v>29.34</v>
      </c>
      <c r="R6" s="7">
        <v>3.26</v>
      </c>
      <c r="S6" s="7">
        <v>18</v>
      </c>
      <c r="T6" s="17">
        <v>90</v>
      </c>
      <c r="U6" s="17">
        <v>1.02</v>
      </c>
      <c r="V6">
        <v>1</v>
      </c>
      <c r="W6" s="3">
        <v>44890</v>
      </c>
      <c r="X6">
        <v>0.63050026766451295</v>
      </c>
      <c r="Y6">
        <v>0.22832443659180901</v>
      </c>
      <c r="Z6">
        <v>2.2787106065208098</v>
      </c>
      <c r="AA6">
        <v>-4.2426763648934998</v>
      </c>
      <c r="AB6">
        <v>0.18623532356668601</v>
      </c>
      <c r="AC6">
        <v>0.117158652856372</v>
      </c>
      <c r="AD6">
        <v>9.3322128916932603E-3</v>
      </c>
      <c r="AE6">
        <v>-1.75838330132215E-2</v>
      </c>
      <c r="AF6">
        <v>0.152547058066442</v>
      </c>
      <c r="AG6">
        <v>3.3688262499162201E-2</v>
      </c>
      <c r="AH6">
        <v>19.390673629866001</v>
      </c>
      <c r="AI6">
        <v>4.1700000000000001E-2</v>
      </c>
      <c r="AJ6">
        <v>417.45299999999997</v>
      </c>
      <c r="AK6">
        <v>0.68213230333267105</v>
      </c>
      <c r="AL6">
        <v>-0.98658037173912505</v>
      </c>
      <c r="AM6">
        <v>0.81762907298907495</v>
      </c>
      <c r="AN6">
        <v>3</v>
      </c>
      <c r="AO6">
        <v>0.20480703260139699</v>
      </c>
    </row>
    <row r="7" spans="1:41" x14ac:dyDescent="0.3">
      <c r="A7" s="4">
        <v>10</v>
      </c>
      <c r="B7" s="16">
        <v>3</v>
      </c>
      <c r="C7" s="4">
        <v>1</v>
      </c>
      <c r="D7" s="4">
        <v>2</v>
      </c>
      <c r="E7" s="4">
        <v>1</v>
      </c>
      <c r="F7" s="4">
        <v>1</v>
      </c>
      <c r="G7" s="9" t="s">
        <v>64</v>
      </c>
      <c r="H7" s="27">
        <v>44782</v>
      </c>
      <c r="I7" s="27">
        <v>44832</v>
      </c>
      <c r="J7" s="27">
        <v>44904</v>
      </c>
      <c r="K7" s="32">
        <v>1</v>
      </c>
      <c r="L7" s="27">
        <v>44832</v>
      </c>
      <c r="M7" s="4">
        <v>49</v>
      </c>
      <c r="N7" s="4">
        <v>5</v>
      </c>
      <c r="O7" s="4">
        <v>27.91</v>
      </c>
      <c r="P7" s="4">
        <v>5.5819999999999999</v>
      </c>
      <c r="Q7" s="4">
        <v>4.29</v>
      </c>
      <c r="R7" s="4">
        <v>0.85799999999999998</v>
      </c>
      <c r="S7" s="4">
        <v>21.2</v>
      </c>
      <c r="T7" s="16">
        <v>39</v>
      </c>
      <c r="U7" s="16">
        <v>0.25</v>
      </c>
      <c r="V7">
        <v>3</v>
      </c>
      <c r="W7" s="1">
        <v>44830</v>
      </c>
      <c r="X7">
        <v>0.80513740895339203</v>
      </c>
      <c r="Y7">
        <v>0.11028415172518399</v>
      </c>
      <c r="Z7">
        <v>-2.7603874593104498</v>
      </c>
      <c r="AA7">
        <v>4.1410152292590201</v>
      </c>
      <c r="AB7">
        <v>0.14665721400663401</v>
      </c>
      <c r="AC7">
        <v>0.117532758198691</v>
      </c>
      <c r="AD7">
        <v>-1.1328990484295601E-2</v>
      </c>
      <c r="AE7">
        <v>1.71989613540421E-2</v>
      </c>
      <c r="AF7">
        <v>0.13300860452573099</v>
      </c>
      <c r="AG7">
        <v>1.36486142460907E-2</v>
      </c>
      <c r="AH7">
        <v>12.4471296541193</v>
      </c>
      <c r="AI7">
        <v>1.4E-2</v>
      </c>
      <c r="AJ7">
        <v>140.18199999999999</v>
      </c>
      <c r="AK7">
        <v>0.44670106421315697</v>
      </c>
      <c r="AL7">
        <v>-2.0225516994764998</v>
      </c>
      <c r="AM7">
        <v>0.59102327514739905</v>
      </c>
      <c r="AN7">
        <v>1</v>
      </c>
      <c r="AO7">
        <v>0.134044463286176</v>
      </c>
    </row>
    <row r="8" spans="1:41" x14ac:dyDescent="0.3">
      <c r="A8" s="4">
        <v>11</v>
      </c>
      <c r="B8" s="16">
        <v>3</v>
      </c>
      <c r="C8" s="4">
        <v>1</v>
      </c>
      <c r="D8" s="4">
        <v>2</v>
      </c>
      <c r="E8" s="4">
        <v>1</v>
      </c>
      <c r="F8" s="4">
        <v>1</v>
      </c>
      <c r="G8" s="9"/>
      <c r="H8" s="27">
        <v>44782</v>
      </c>
      <c r="I8" s="27">
        <v>44832</v>
      </c>
      <c r="J8" s="27">
        <v>44904</v>
      </c>
      <c r="K8" s="32">
        <v>2</v>
      </c>
      <c r="L8" s="27">
        <v>44844</v>
      </c>
      <c r="M8" s="4">
        <v>61</v>
      </c>
      <c r="N8" s="4">
        <v>6</v>
      </c>
      <c r="O8" s="4">
        <v>44.84</v>
      </c>
      <c r="P8" s="4">
        <v>7.4733333333333336</v>
      </c>
      <c r="Q8" s="4">
        <v>5</v>
      </c>
      <c r="R8" s="4">
        <v>0.83333333333333337</v>
      </c>
      <c r="S8" s="4">
        <v>30</v>
      </c>
      <c r="T8" s="16">
        <v>65</v>
      </c>
      <c r="U8" s="16">
        <v>0.34</v>
      </c>
      <c r="V8">
        <v>3</v>
      </c>
      <c r="W8" s="1">
        <v>44842</v>
      </c>
      <c r="X8">
        <v>0.74417764853310198</v>
      </c>
      <c r="Y8">
        <v>0.14820172111927901</v>
      </c>
      <c r="Z8">
        <v>-2.2115116045243801</v>
      </c>
      <c r="AA8">
        <v>0.27204240429471399</v>
      </c>
      <c r="AB8">
        <v>0.14209650260607001</v>
      </c>
      <c r="AC8">
        <v>0.105504141242975</v>
      </c>
      <c r="AD8">
        <v>-8.1919368096954708E-3</v>
      </c>
      <c r="AE8">
        <v>1.1658045757665901E-3</v>
      </c>
      <c r="AF8">
        <v>0.123987976658677</v>
      </c>
      <c r="AG8">
        <v>1.8108527826913301E-2</v>
      </c>
      <c r="AH8">
        <v>13.2690681825071</v>
      </c>
      <c r="AI8">
        <v>1.4E-2</v>
      </c>
      <c r="AJ8">
        <v>140.18199999999999</v>
      </c>
      <c r="AK8">
        <v>0.55095091065160195</v>
      </c>
      <c r="AL8">
        <v>-1.8110469308527599</v>
      </c>
      <c r="AM8">
        <v>0.65592553039664203</v>
      </c>
      <c r="AN8">
        <v>1</v>
      </c>
      <c r="AO8">
        <v>0.14078534969897599</v>
      </c>
    </row>
    <row r="9" spans="1:41" x14ac:dyDescent="0.3">
      <c r="A9" s="4">
        <v>13</v>
      </c>
      <c r="B9" s="16">
        <v>3</v>
      </c>
      <c r="C9" s="4">
        <v>1</v>
      </c>
      <c r="D9" s="4">
        <v>2</v>
      </c>
      <c r="E9" s="4">
        <v>1</v>
      </c>
      <c r="F9" s="4">
        <v>1</v>
      </c>
      <c r="G9" s="9" t="s">
        <v>22</v>
      </c>
      <c r="H9" s="27">
        <v>44782</v>
      </c>
      <c r="I9" s="27">
        <v>44832</v>
      </c>
      <c r="J9" s="27">
        <v>44904</v>
      </c>
      <c r="K9" s="32">
        <v>3</v>
      </c>
      <c r="L9" s="27">
        <v>44853</v>
      </c>
      <c r="M9" s="4">
        <v>70</v>
      </c>
      <c r="N9" s="4">
        <v>7</v>
      </c>
      <c r="O9" s="4">
        <v>49.76</v>
      </c>
      <c r="P9" s="4">
        <v>7.1085714285714285</v>
      </c>
      <c r="Q9" s="4">
        <v>7.86</v>
      </c>
      <c r="R9" s="4">
        <v>1.122857142857143</v>
      </c>
      <c r="S9" s="4">
        <v>35</v>
      </c>
      <c r="T9" s="16">
        <v>75</v>
      </c>
      <c r="U9" s="16">
        <v>0.79</v>
      </c>
      <c r="V9">
        <v>3</v>
      </c>
      <c r="W9" s="1">
        <v>44854</v>
      </c>
      <c r="X9">
        <v>0.77864995028420603</v>
      </c>
      <c r="Y9">
        <v>0.125749336902965</v>
      </c>
      <c r="Z9">
        <v>-2.0708683153839602</v>
      </c>
      <c r="AA9">
        <v>5.0163413652647799</v>
      </c>
      <c r="AB9">
        <v>0.157127300766946</v>
      </c>
      <c r="AC9">
        <v>0.122037372655338</v>
      </c>
      <c r="AD9">
        <v>-8.8433100615376795E-3</v>
      </c>
      <c r="AE9">
        <v>2.1656079032028399E-2</v>
      </c>
      <c r="AF9">
        <v>0.140702114603242</v>
      </c>
      <c r="AG9">
        <v>1.64251881558128E-2</v>
      </c>
      <c r="AH9">
        <v>13.701061116441201</v>
      </c>
      <c r="AI9">
        <v>1.4E-2</v>
      </c>
      <c r="AJ9">
        <v>140.18199999999999</v>
      </c>
      <c r="AK9">
        <v>0.48329984594721798</v>
      </c>
      <c r="AL9">
        <v>-1.78116889021528</v>
      </c>
      <c r="AM9">
        <v>0.66632646901375203</v>
      </c>
      <c r="AN9">
        <v>1</v>
      </c>
      <c r="AO9">
        <v>0.16956665684531499</v>
      </c>
    </row>
    <row r="10" spans="1:41" x14ac:dyDescent="0.3">
      <c r="A10" s="4">
        <v>15</v>
      </c>
      <c r="B10" s="16">
        <v>3</v>
      </c>
      <c r="C10" s="4">
        <v>1</v>
      </c>
      <c r="D10" s="4">
        <v>2</v>
      </c>
      <c r="E10" s="4">
        <v>1</v>
      </c>
      <c r="F10" s="4">
        <v>1</v>
      </c>
      <c r="G10" s="9" t="s">
        <v>24</v>
      </c>
      <c r="H10" s="27">
        <v>44782</v>
      </c>
      <c r="I10" s="27">
        <v>44832</v>
      </c>
      <c r="J10" s="27">
        <v>44904</v>
      </c>
      <c r="K10" s="32">
        <v>4</v>
      </c>
      <c r="L10" s="27">
        <v>44871</v>
      </c>
      <c r="M10" s="4"/>
      <c r="N10" s="4"/>
      <c r="O10" s="4"/>
      <c r="P10" s="4"/>
      <c r="Q10" s="4"/>
      <c r="R10" s="4"/>
      <c r="S10" s="4"/>
      <c r="T10" s="16">
        <v>84</v>
      </c>
      <c r="U10" s="16"/>
      <c r="V10">
        <v>3</v>
      </c>
      <c r="W10" s="1">
        <v>44866</v>
      </c>
      <c r="X10">
        <v>0.76179243119234596</v>
      </c>
      <c r="Y10">
        <v>0.13788255932398799</v>
      </c>
      <c r="Z10">
        <v>-2.9524418058404698</v>
      </c>
      <c r="AA10">
        <v>0.16603859412565</v>
      </c>
      <c r="AB10">
        <v>0.18179004446372499</v>
      </c>
      <c r="AC10">
        <v>0.13773391454550801</v>
      </c>
      <c r="AD10">
        <v>-1.42783327607381E-2</v>
      </c>
      <c r="AE10">
        <v>7.7648740945918397E-4</v>
      </c>
      <c r="AF10">
        <v>0.16015377712967799</v>
      </c>
      <c r="AG10">
        <v>2.1636269586644202E-2</v>
      </c>
      <c r="AH10">
        <v>13.0140761698611</v>
      </c>
      <c r="AI10">
        <v>1.4E-2</v>
      </c>
      <c r="AJ10">
        <v>140.18199999999999</v>
      </c>
      <c r="AK10">
        <v>0.52652521616798398</v>
      </c>
      <c r="AL10">
        <v>-1.37580813722909</v>
      </c>
      <c r="AM10">
        <v>0.76139152152181</v>
      </c>
      <c r="AN10">
        <v>1</v>
      </c>
      <c r="AO10">
        <v>0.20532398518397399</v>
      </c>
    </row>
    <row r="11" spans="1:41" x14ac:dyDescent="0.3">
      <c r="A11" s="4">
        <v>16</v>
      </c>
      <c r="B11" s="16">
        <v>3</v>
      </c>
      <c r="C11" s="4">
        <v>1</v>
      </c>
      <c r="D11" s="4">
        <v>2</v>
      </c>
      <c r="E11" s="4">
        <v>1</v>
      </c>
      <c r="F11" s="4">
        <v>1</v>
      </c>
      <c r="G11" s="9"/>
      <c r="H11" s="27">
        <v>44782</v>
      </c>
      <c r="I11" s="27">
        <v>44832</v>
      </c>
      <c r="J11" s="27">
        <v>44904</v>
      </c>
      <c r="K11" s="32">
        <v>5</v>
      </c>
      <c r="L11" s="27">
        <v>44884</v>
      </c>
      <c r="M11" s="4">
        <v>100</v>
      </c>
      <c r="N11" s="4">
        <v>7</v>
      </c>
      <c r="O11" s="4">
        <v>108.5</v>
      </c>
      <c r="P11" s="4">
        <v>15.5</v>
      </c>
      <c r="Q11" s="4">
        <v>20.34</v>
      </c>
      <c r="R11" s="4">
        <v>2.9057142857142857</v>
      </c>
      <c r="S11" s="4">
        <v>24</v>
      </c>
      <c r="T11" s="16">
        <v>96</v>
      </c>
      <c r="U11" s="16">
        <v>0.66</v>
      </c>
      <c r="V11">
        <v>3</v>
      </c>
      <c r="W11" s="1">
        <v>44878</v>
      </c>
      <c r="X11">
        <v>0.86200297634448697</v>
      </c>
      <c r="Y11">
        <v>7.4694682964786097E-2</v>
      </c>
      <c r="Z11">
        <v>1.38115195704626</v>
      </c>
      <c r="AA11">
        <v>-2.7147500886674298</v>
      </c>
      <c r="AB11">
        <v>0.38769839907532699</v>
      </c>
      <c r="AC11">
        <v>0.333831242119279</v>
      </c>
      <c r="AD11">
        <v>1.60864120979742E-2</v>
      </c>
      <c r="AE11">
        <v>-3.1764590825540902E-2</v>
      </c>
      <c r="AF11">
        <v>0.36171503138933098</v>
      </c>
      <c r="AG11">
        <v>2.5983373320885302E-2</v>
      </c>
      <c r="AH11">
        <v>8.6722392148966794</v>
      </c>
      <c r="AI11">
        <v>1.4E-2</v>
      </c>
      <c r="AJ11">
        <v>140.18199999999999</v>
      </c>
      <c r="AK11">
        <v>0.35478727368531199</v>
      </c>
      <c r="AL11">
        <v>-0.37810630280190799</v>
      </c>
      <c r="AM11">
        <v>0.92725547198506997</v>
      </c>
      <c r="AN11">
        <v>1</v>
      </c>
      <c r="AO11">
        <v>0.882234927374419</v>
      </c>
    </row>
    <row r="12" spans="1:41" x14ac:dyDescent="0.3">
      <c r="A12" s="7">
        <v>17</v>
      </c>
      <c r="B12" s="17">
        <v>3</v>
      </c>
      <c r="C12" s="7">
        <v>1</v>
      </c>
      <c r="D12" s="7">
        <v>2</v>
      </c>
      <c r="E12" s="7">
        <v>1</v>
      </c>
      <c r="F12" s="7">
        <v>1</v>
      </c>
      <c r="G12" s="10"/>
      <c r="H12" s="28">
        <v>44782</v>
      </c>
      <c r="I12" s="28">
        <v>44832</v>
      </c>
      <c r="J12" s="28">
        <v>44904</v>
      </c>
      <c r="K12" s="33">
        <v>6</v>
      </c>
      <c r="L12" s="28">
        <v>44890</v>
      </c>
      <c r="M12" s="7">
        <v>106</v>
      </c>
      <c r="N12" s="7">
        <v>14</v>
      </c>
      <c r="O12" s="7">
        <v>91.83</v>
      </c>
      <c r="P12" s="7">
        <v>6.5592857142857142</v>
      </c>
      <c r="Q12" s="7">
        <v>31.03</v>
      </c>
      <c r="R12" s="7">
        <v>2.2164285714285716</v>
      </c>
      <c r="S12" s="7">
        <v>21</v>
      </c>
      <c r="T12" s="17">
        <v>96</v>
      </c>
      <c r="U12" s="17">
        <v>0.57999999999999996</v>
      </c>
      <c r="V12">
        <v>3</v>
      </c>
      <c r="W12" s="1">
        <v>44890</v>
      </c>
      <c r="X12">
        <v>0.47571244277151198</v>
      </c>
      <c r="Y12">
        <v>0.35631807413949601</v>
      </c>
      <c r="Z12">
        <v>1.4564932821372201</v>
      </c>
      <c r="AA12">
        <v>3.9814857093364702</v>
      </c>
      <c r="AB12">
        <v>0.13061911278329899</v>
      </c>
      <c r="AC12">
        <v>6.2011225881146999E-2</v>
      </c>
      <c r="AD12">
        <v>3.22220250206866E-3</v>
      </c>
      <c r="AE12">
        <v>8.6627725807642605E-3</v>
      </c>
      <c r="AF12">
        <v>9.6695431109246097E-2</v>
      </c>
      <c r="AG12">
        <v>3.39236820031849E-2</v>
      </c>
      <c r="AH12">
        <v>25.515242438426</v>
      </c>
      <c r="AI12">
        <v>1.4E-2</v>
      </c>
      <c r="AJ12">
        <v>140.18199999999999</v>
      </c>
      <c r="AK12">
        <v>0.82630094411731403</v>
      </c>
      <c r="AL12">
        <v>-1.4306092551976399</v>
      </c>
      <c r="AM12">
        <v>0.72372277449347799</v>
      </c>
      <c r="AN12">
        <v>1</v>
      </c>
      <c r="AO12">
        <v>0.12114789041887</v>
      </c>
    </row>
    <row r="13" spans="1:41" x14ac:dyDescent="0.3">
      <c r="A13" s="4">
        <v>19</v>
      </c>
      <c r="B13" s="16">
        <v>2</v>
      </c>
      <c r="C13" s="4">
        <v>1</v>
      </c>
      <c r="D13" s="4">
        <v>1</v>
      </c>
      <c r="E13" s="4">
        <v>2</v>
      </c>
      <c r="F13" s="4">
        <v>2</v>
      </c>
      <c r="G13" s="11"/>
      <c r="H13" s="27">
        <v>44750</v>
      </c>
      <c r="I13" s="27">
        <v>44827</v>
      </c>
      <c r="J13" s="27">
        <v>44910</v>
      </c>
      <c r="K13" s="32">
        <v>1</v>
      </c>
      <c r="L13" s="27">
        <v>44831</v>
      </c>
      <c r="M13" s="4">
        <v>79</v>
      </c>
      <c r="N13" s="4">
        <v>3</v>
      </c>
      <c r="O13" s="4">
        <v>5.93</v>
      </c>
      <c r="P13" s="4">
        <v>1.9766666666666666</v>
      </c>
      <c r="Q13" s="4">
        <v>1.36</v>
      </c>
      <c r="R13" s="4">
        <v>0.45333333333333337</v>
      </c>
      <c r="S13" s="4">
        <v>8</v>
      </c>
      <c r="T13" s="16">
        <v>51</v>
      </c>
      <c r="U13" s="16">
        <v>0.14000000000000001</v>
      </c>
      <c r="V13">
        <v>2</v>
      </c>
      <c r="W13" s="1">
        <v>44830</v>
      </c>
      <c r="X13">
        <v>0.68132775647897903</v>
      </c>
      <c r="Y13">
        <v>0.193809601761224</v>
      </c>
      <c r="Z13">
        <v>-3.37918345727567</v>
      </c>
      <c r="AA13">
        <v>-2.74669455859922</v>
      </c>
      <c r="AB13">
        <v>7.4155046407385003E-2</v>
      </c>
      <c r="AC13">
        <v>5.0178677592817501E-2</v>
      </c>
      <c r="AD13">
        <v>-5.9497992886764096E-3</v>
      </c>
      <c r="AE13">
        <v>-4.9501800842294301E-3</v>
      </c>
      <c r="AF13">
        <v>6.2547452137864196E-2</v>
      </c>
      <c r="AG13">
        <v>1.16075939800047E-2</v>
      </c>
      <c r="AH13">
        <v>17.481793934138</v>
      </c>
      <c r="AI13">
        <v>0.121</v>
      </c>
      <c r="AJ13">
        <v>1209.867</v>
      </c>
      <c r="AK13">
        <v>0.62651305963000403</v>
      </c>
      <c r="AL13">
        <v>-2.9411100611231999</v>
      </c>
      <c r="AM13">
        <v>0.42624682811100501</v>
      </c>
      <c r="AN13">
        <v>5</v>
      </c>
      <c r="AO13">
        <v>7.4796511075587505E-2</v>
      </c>
    </row>
    <row r="14" spans="1:41" x14ac:dyDescent="0.3">
      <c r="A14" s="4">
        <v>20</v>
      </c>
      <c r="B14" s="16">
        <v>2</v>
      </c>
      <c r="C14" s="4">
        <v>1</v>
      </c>
      <c r="D14" s="4">
        <v>1</v>
      </c>
      <c r="E14" s="4">
        <v>2</v>
      </c>
      <c r="F14" s="4">
        <v>2</v>
      </c>
      <c r="G14" s="11" t="s">
        <v>64</v>
      </c>
      <c r="H14" s="27">
        <v>44750</v>
      </c>
      <c r="I14" s="27">
        <v>44827</v>
      </c>
      <c r="J14" s="27">
        <v>44910</v>
      </c>
      <c r="K14" s="32">
        <v>2</v>
      </c>
      <c r="L14" s="27">
        <v>44844</v>
      </c>
      <c r="M14" s="4">
        <v>92</v>
      </c>
      <c r="N14" s="4">
        <v>4</v>
      </c>
      <c r="O14" s="4">
        <v>14.45</v>
      </c>
      <c r="P14" s="4">
        <v>3.6124999999999998</v>
      </c>
      <c r="Q14" s="4">
        <v>1.55</v>
      </c>
      <c r="R14" s="4">
        <v>0.38750000000000001</v>
      </c>
      <c r="S14" s="4">
        <v>15</v>
      </c>
      <c r="T14" s="16">
        <v>48</v>
      </c>
      <c r="U14" s="16">
        <v>0.17</v>
      </c>
      <c r="V14">
        <v>2</v>
      </c>
      <c r="W14" s="1">
        <v>44842</v>
      </c>
      <c r="X14">
        <v>0.70662145576203095</v>
      </c>
      <c r="Y14">
        <v>0.17471916579160701</v>
      </c>
      <c r="Z14">
        <v>2.3943327946895798</v>
      </c>
      <c r="AA14">
        <v>-2.3643593665632001</v>
      </c>
      <c r="AB14">
        <v>8.2109216306037694E-2</v>
      </c>
      <c r="AC14">
        <v>5.7712098828144202E-2</v>
      </c>
      <c r="AD14">
        <v>4.7825391661587497E-3</v>
      </c>
      <c r="AE14">
        <v>-4.7421053029436302E-3</v>
      </c>
      <c r="AF14">
        <v>7.01964562090895E-2</v>
      </c>
      <c r="AG14">
        <v>1.19127614393378E-2</v>
      </c>
      <c r="AH14">
        <v>15.5764730436892</v>
      </c>
      <c r="AI14">
        <v>0.121</v>
      </c>
      <c r="AJ14">
        <v>1209.867</v>
      </c>
      <c r="AK14">
        <v>0.59690608287879399</v>
      </c>
      <c r="AL14">
        <v>-2.8005791042753798</v>
      </c>
      <c r="AM14">
        <v>0.47108618947436198</v>
      </c>
      <c r="AN14">
        <v>5</v>
      </c>
      <c r="AO14">
        <v>6.3535769174308407E-2</v>
      </c>
    </row>
    <row r="15" spans="1:41" x14ac:dyDescent="0.3">
      <c r="A15" s="4">
        <v>21</v>
      </c>
      <c r="B15" s="16">
        <v>2</v>
      </c>
      <c r="C15" s="4">
        <v>1</v>
      </c>
      <c r="D15" s="4">
        <v>1</v>
      </c>
      <c r="E15" s="4">
        <v>2</v>
      </c>
      <c r="F15" s="4">
        <v>2</v>
      </c>
      <c r="G15" s="11" t="s">
        <v>66</v>
      </c>
      <c r="H15" s="27">
        <v>44750</v>
      </c>
      <c r="I15" s="27">
        <v>44827</v>
      </c>
      <c r="J15" s="27">
        <v>44910</v>
      </c>
      <c r="K15" s="32">
        <v>3</v>
      </c>
      <c r="L15" s="27">
        <v>44853</v>
      </c>
      <c r="M15" s="4">
        <v>101</v>
      </c>
      <c r="N15" s="4">
        <v>3</v>
      </c>
      <c r="O15" s="4">
        <v>30.07</v>
      </c>
      <c r="P15" s="4">
        <v>10.023333333333333</v>
      </c>
      <c r="Q15" s="4">
        <v>2.65</v>
      </c>
      <c r="R15" s="4">
        <v>0.8833333333333333</v>
      </c>
      <c r="S15" s="4">
        <v>34</v>
      </c>
      <c r="T15" s="16">
        <v>50</v>
      </c>
      <c r="U15" s="16">
        <v>0.47</v>
      </c>
      <c r="V15">
        <v>2</v>
      </c>
      <c r="W15" s="1">
        <v>44854</v>
      </c>
      <c r="X15">
        <v>0.80388989465268301</v>
      </c>
      <c r="Y15">
        <v>0.11029840979707101</v>
      </c>
      <c r="Z15">
        <v>-2.1769607398624098</v>
      </c>
      <c r="AA15">
        <v>0.602456564945821</v>
      </c>
      <c r="AB15">
        <v>0.13130966185020199</v>
      </c>
      <c r="AC15">
        <v>0.105313159302658</v>
      </c>
      <c r="AD15">
        <v>-8.0816650305277904E-3</v>
      </c>
      <c r="AE15">
        <v>1.92831542994615E-3</v>
      </c>
      <c r="AF15">
        <v>0.118516018912808</v>
      </c>
      <c r="AG15">
        <v>1.2793642312914201E-2</v>
      </c>
      <c r="AH15">
        <v>10.7885739546722</v>
      </c>
      <c r="AI15">
        <v>0.121</v>
      </c>
      <c r="AJ15">
        <v>1209.867</v>
      </c>
      <c r="AK15">
        <v>0.46153465396336402</v>
      </c>
      <c r="AL15">
        <v>-2.2084804066857702</v>
      </c>
      <c r="AM15">
        <v>0.58990804138721298</v>
      </c>
      <c r="AN15">
        <v>5</v>
      </c>
      <c r="AO15">
        <v>0.13366149378147099</v>
      </c>
    </row>
    <row r="16" spans="1:41" x14ac:dyDescent="0.3">
      <c r="A16" s="4">
        <v>24</v>
      </c>
      <c r="B16" s="16">
        <v>2</v>
      </c>
      <c r="C16" s="4">
        <v>1</v>
      </c>
      <c r="D16" s="4">
        <v>1</v>
      </c>
      <c r="E16" s="4">
        <v>2</v>
      </c>
      <c r="F16" s="4">
        <v>2</v>
      </c>
      <c r="G16" s="11"/>
      <c r="H16" s="27">
        <v>44750</v>
      </c>
      <c r="I16" s="27">
        <v>44827</v>
      </c>
      <c r="J16" s="27">
        <v>44910</v>
      </c>
      <c r="K16" s="32">
        <v>4</v>
      </c>
      <c r="L16" s="27">
        <v>44884</v>
      </c>
      <c r="M16" s="4">
        <v>131</v>
      </c>
      <c r="N16" s="4">
        <v>9</v>
      </c>
      <c r="O16" s="4">
        <v>67.19</v>
      </c>
      <c r="P16" s="4">
        <v>7.4655555555555555</v>
      </c>
      <c r="Q16" s="4">
        <v>14.19</v>
      </c>
      <c r="R16" s="4">
        <v>1.5766666666666667</v>
      </c>
      <c r="S16" s="4">
        <v>28</v>
      </c>
      <c r="T16" s="16">
        <v>78</v>
      </c>
      <c r="U16" s="16">
        <v>1.25</v>
      </c>
      <c r="V16">
        <v>2</v>
      </c>
      <c r="W16" s="1">
        <v>44878</v>
      </c>
      <c r="X16">
        <v>0.79629886933671701</v>
      </c>
      <c r="Y16">
        <v>0.11358257831278699</v>
      </c>
      <c r="Z16">
        <v>0.15048830344078901</v>
      </c>
      <c r="AA16">
        <v>-3.1804883066891101</v>
      </c>
      <c r="AB16">
        <v>0.27719376217326802</v>
      </c>
      <c r="AC16">
        <v>0.22116632040564199</v>
      </c>
      <c r="AD16">
        <v>1.21425312440114E-3</v>
      </c>
      <c r="AE16">
        <v>-2.4463312625320501E-2</v>
      </c>
      <c r="AF16">
        <v>0.24989845801052299</v>
      </c>
      <c r="AG16">
        <v>2.7295306795370101E-2</v>
      </c>
      <c r="AH16">
        <v>11.5234179123585</v>
      </c>
      <c r="AI16">
        <v>0.121</v>
      </c>
      <c r="AJ16">
        <v>1209.867</v>
      </c>
      <c r="AK16">
        <v>0.46609708712148401</v>
      </c>
      <c r="AL16">
        <v>-0.70663934957375796</v>
      </c>
      <c r="AM16">
        <v>0.86338390264869902</v>
      </c>
      <c r="AN16">
        <v>5</v>
      </c>
      <c r="AO16">
        <v>0.26704535983772199</v>
      </c>
    </row>
    <row r="17" spans="1:41" x14ac:dyDescent="0.3">
      <c r="A17" s="4">
        <v>25</v>
      </c>
      <c r="B17" s="16">
        <v>2</v>
      </c>
      <c r="C17" s="4">
        <v>1</v>
      </c>
      <c r="D17" s="4">
        <v>1</v>
      </c>
      <c r="E17" s="4">
        <v>2</v>
      </c>
      <c r="F17" s="4">
        <v>2</v>
      </c>
      <c r="G17" s="11" t="s">
        <v>23</v>
      </c>
      <c r="H17" s="27">
        <v>44750</v>
      </c>
      <c r="I17" s="27">
        <v>44827</v>
      </c>
      <c r="J17" s="27">
        <v>44910</v>
      </c>
      <c r="K17" s="32">
        <v>5</v>
      </c>
      <c r="L17" s="27">
        <v>44890</v>
      </c>
      <c r="M17" s="4">
        <v>137</v>
      </c>
      <c r="N17" s="4">
        <v>11</v>
      </c>
      <c r="O17" s="4">
        <v>147.08000000000001</v>
      </c>
      <c r="P17" s="4">
        <v>13.370909090909093</v>
      </c>
      <c r="Q17" s="4">
        <v>33.909999999999997</v>
      </c>
      <c r="R17" s="4">
        <v>3.0827272727272725</v>
      </c>
      <c r="S17" s="4">
        <v>28</v>
      </c>
      <c r="T17" s="16">
        <v>89</v>
      </c>
      <c r="U17" s="16">
        <v>1.26</v>
      </c>
      <c r="V17">
        <v>2</v>
      </c>
      <c r="W17" s="1">
        <v>44890</v>
      </c>
      <c r="X17">
        <v>0.71038651506219697</v>
      </c>
      <c r="Y17">
        <v>0.173647690301927</v>
      </c>
      <c r="Z17">
        <v>-3.5962588799810602</v>
      </c>
      <c r="AA17">
        <v>1.28678614760026</v>
      </c>
      <c r="AB17">
        <v>0.27623669024080999</v>
      </c>
      <c r="AC17">
        <v>0.19495357951313</v>
      </c>
      <c r="AD17">
        <v>-2.3809899175633802E-2</v>
      </c>
      <c r="AE17">
        <v>9.3078593062963493E-3</v>
      </c>
      <c r="AF17">
        <v>0.23657321639202999</v>
      </c>
      <c r="AG17">
        <v>3.9663477143591801E-2</v>
      </c>
      <c r="AH17">
        <v>15.8168151398016</v>
      </c>
      <c r="AI17">
        <v>0.121</v>
      </c>
      <c r="AJ17">
        <v>1209.867</v>
      </c>
      <c r="AK17">
        <v>0.59477525313058099</v>
      </c>
      <c r="AL17">
        <v>-0.38862664060466401</v>
      </c>
      <c r="AM17">
        <v>0.94408847140558005</v>
      </c>
      <c r="AN17">
        <v>5</v>
      </c>
      <c r="AO17">
        <v>0.25921455778392799</v>
      </c>
    </row>
    <row r="18" spans="1:41" x14ac:dyDescent="0.3">
      <c r="A18" s="7">
        <v>26</v>
      </c>
      <c r="B18" s="17">
        <v>2</v>
      </c>
      <c r="C18" s="7">
        <v>1</v>
      </c>
      <c r="D18" s="7">
        <v>1</v>
      </c>
      <c r="E18" s="7">
        <v>2</v>
      </c>
      <c r="F18" s="7">
        <v>2</v>
      </c>
      <c r="G18" s="12" t="s">
        <v>24</v>
      </c>
      <c r="H18" s="28">
        <v>44750</v>
      </c>
      <c r="I18" s="28">
        <v>44827</v>
      </c>
      <c r="J18" s="28">
        <v>44910</v>
      </c>
      <c r="K18" s="33">
        <v>6</v>
      </c>
      <c r="L18" s="28">
        <v>44904</v>
      </c>
      <c r="M18" s="7">
        <v>151</v>
      </c>
      <c r="N18" s="7">
        <v>13</v>
      </c>
      <c r="O18" s="7">
        <v>128.49</v>
      </c>
      <c r="P18" s="7">
        <v>9.8838461538461537</v>
      </c>
      <c r="Q18" s="7">
        <v>34.68</v>
      </c>
      <c r="R18" s="7">
        <v>2.6676923076923078</v>
      </c>
      <c r="S18" s="7">
        <v>19</v>
      </c>
      <c r="T18" s="17">
        <v>91</v>
      </c>
      <c r="U18" s="17">
        <v>1.27</v>
      </c>
      <c r="V18">
        <v>2</v>
      </c>
      <c r="W18" s="1">
        <v>44902</v>
      </c>
      <c r="X18">
        <v>0.57321872025559295</v>
      </c>
      <c r="Y18">
        <v>0.28432056775300701</v>
      </c>
      <c r="Z18">
        <v>6.5178147667528199</v>
      </c>
      <c r="AA18">
        <v>-1.25713203372977</v>
      </c>
      <c r="AB18">
        <v>0.23711773962542201</v>
      </c>
      <c r="AC18">
        <v>0.13267041227065199</v>
      </c>
      <c r="AD18">
        <v>3.0085793845672001E-2</v>
      </c>
      <c r="AE18">
        <v>-5.57288041921555E-3</v>
      </c>
      <c r="AF18">
        <v>0.18682951697546701</v>
      </c>
      <c r="AG18">
        <v>5.0288222570700397E-2</v>
      </c>
      <c r="AH18">
        <v>23.0339786901284</v>
      </c>
      <c r="AI18">
        <v>0.121</v>
      </c>
      <c r="AJ18">
        <v>1209.867</v>
      </c>
      <c r="AK18">
        <v>0.74575797279563205</v>
      </c>
      <c r="AL18">
        <v>-0.38652069778938702</v>
      </c>
      <c r="AM18">
        <v>0.94389499681698297</v>
      </c>
      <c r="AN18">
        <v>5</v>
      </c>
      <c r="AO18">
        <v>0.26634491475378103</v>
      </c>
    </row>
    <row r="19" spans="1:41" x14ac:dyDescent="0.3">
      <c r="A19" s="4">
        <v>28</v>
      </c>
      <c r="B19" s="16">
        <v>5</v>
      </c>
      <c r="C19" s="4">
        <v>1</v>
      </c>
      <c r="D19" s="4">
        <v>3</v>
      </c>
      <c r="E19" s="4">
        <v>2</v>
      </c>
      <c r="F19" s="4">
        <v>2</v>
      </c>
      <c r="G19" s="13"/>
      <c r="H19" s="27">
        <v>44777</v>
      </c>
      <c r="I19" s="27">
        <v>44821</v>
      </c>
      <c r="J19" s="27">
        <v>44911</v>
      </c>
      <c r="K19" s="32">
        <v>1</v>
      </c>
      <c r="L19" s="27">
        <v>44834</v>
      </c>
      <c r="M19" s="4">
        <v>60</v>
      </c>
      <c r="N19" s="4">
        <v>2</v>
      </c>
      <c r="O19" s="4">
        <v>7.68</v>
      </c>
      <c r="P19" s="4">
        <v>3.84</v>
      </c>
      <c r="Q19" s="4">
        <v>1.52</v>
      </c>
      <c r="R19" s="4">
        <v>0.76</v>
      </c>
      <c r="S19" s="4">
        <v>12</v>
      </c>
      <c r="T19" s="16">
        <v>53</v>
      </c>
      <c r="U19" s="16">
        <v>0.12</v>
      </c>
      <c r="V19">
        <v>5</v>
      </c>
      <c r="W19" s="1">
        <v>44830</v>
      </c>
      <c r="X19">
        <v>0.713796027508242</v>
      </c>
      <c r="Y19">
        <v>0.167840615836577</v>
      </c>
      <c r="Z19">
        <v>-1.4070461076663301</v>
      </c>
      <c r="AA19">
        <v>-2.6110329913939201</v>
      </c>
      <c r="AB19">
        <v>0.12586646020084999</v>
      </c>
      <c r="AC19">
        <v>8.9776325033121995E-2</v>
      </c>
      <c r="AD19">
        <v>-4.3814844437372498E-3</v>
      </c>
      <c r="AE19">
        <v>-8.3137319808439802E-3</v>
      </c>
      <c r="AF19">
        <v>0.10815233001059101</v>
      </c>
      <c r="AG19">
        <v>1.77141301180909E-2</v>
      </c>
      <c r="AH19">
        <v>14.938734773107001</v>
      </c>
      <c r="AI19">
        <v>0.1239</v>
      </c>
      <c r="AJ19">
        <v>1239.1669999999999</v>
      </c>
      <c r="AK19">
        <v>0.58642873289068198</v>
      </c>
      <c r="AL19">
        <v>-1.97621021513169</v>
      </c>
      <c r="AM19">
        <v>0.59933625494278397</v>
      </c>
      <c r="AN19">
        <v>4</v>
      </c>
      <c r="AO19">
        <v>0.102249626759255</v>
      </c>
    </row>
    <row r="20" spans="1:41" x14ac:dyDescent="0.3">
      <c r="A20" s="4">
        <v>29</v>
      </c>
      <c r="B20" s="16">
        <v>5</v>
      </c>
      <c r="C20" s="4">
        <v>1</v>
      </c>
      <c r="D20" s="4">
        <v>3</v>
      </c>
      <c r="E20" s="4">
        <v>2</v>
      </c>
      <c r="F20" s="4">
        <v>2</v>
      </c>
      <c r="G20" s="13" t="s">
        <v>64</v>
      </c>
      <c r="H20" s="27">
        <v>44777</v>
      </c>
      <c r="I20" s="27">
        <v>44821</v>
      </c>
      <c r="J20" s="27">
        <v>44911</v>
      </c>
      <c r="K20" s="32">
        <v>2</v>
      </c>
      <c r="L20" s="27">
        <v>44844</v>
      </c>
      <c r="M20" s="4">
        <v>70</v>
      </c>
      <c r="N20" s="4">
        <v>8</v>
      </c>
      <c r="O20" s="4">
        <v>46.5</v>
      </c>
      <c r="P20" s="4">
        <v>5.8125</v>
      </c>
      <c r="Q20" s="4">
        <v>5.48</v>
      </c>
      <c r="R20" s="4">
        <v>0.68500000000000005</v>
      </c>
      <c r="S20" s="4">
        <v>25</v>
      </c>
      <c r="T20" s="16">
        <v>61</v>
      </c>
      <c r="U20" s="16">
        <v>0.4</v>
      </c>
      <c r="V20">
        <v>5</v>
      </c>
      <c r="W20" s="1">
        <v>44842</v>
      </c>
      <c r="X20">
        <v>0.74763401195538004</v>
      </c>
      <c r="Y20">
        <v>0.146673729702093</v>
      </c>
      <c r="Z20">
        <v>2.4266248216273398</v>
      </c>
      <c r="AA20">
        <v>-2.8756710421057798</v>
      </c>
      <c r="AB20">
        <v>0.159188669988135</v>
      </c>
      <c r="AC20">
        <v>0.11843049378003</v>
      </c>
      <c r="AD20">
        <v>1.02829927525866E-2</v>
      </c>
      <c r="AE20">
        <v>-1.1902265796533799E-2</v>
      </c>
      <c r="AF20">
        <v>0.13948385518207301</v>
      </c>
      <c r="AG20">
        <v>1.9704814951891799E-2</v>
      </c>
      <c r="AH20">
        <v>14.115105792232599</v>
      </c>
      <c r="AI20">
        <v>0.1239</v>
      </c>
      <c r="AJ20">
        <v>1239.1669999999999</v>
      </c>
      <c r="AK20">
        <v>0.53864848617697902</v>
      </c>
      <c r="AL20">
        <v>-1.61819536175442</v>
      </c>
      <c r="AM20">
        <v>0.69194919156956902</v>
      </c>
      <c r="AN20">
        <v>4</v>
      </c>
      <c r="AO20">
        <v>0.15287452670637</v>
      </c>
    </row>
    <row r="21" spans="1:41" x14ac:dyDescent="0.3">
      <c r="A21" s="4">
        <v>30</v>
      </c>
      <c r="B21" s="16">
        <v>5</v>
      </c>
      <c r="C21" s="4">
        <v>1</v>
      </c>
      <c r="D21" s="4">
        <v>3</v>
      </c>
      <c r="E21" s="4">
        <v>2</v>
      </c>
      <c r="F21" s="4">
        <v>2</v>
      </c>
      <c r="G21" s="13" t="s">
        <v>66</v>
      </c>
      <c r="H21" s="27">
        <v>44777</v>
      </c>
      <c r="I21" s="27">
        <v>44821</v>
      </c>
      <c r="J21" s="27">
        <v>44911</v>
      </c>
      <c r="K21" s="32">
        <v>3</v>
      </c>
      <c r="L21" s="27">
        <v>44853</v>
      </c>
      <c r="M21" s="4">
        <v>79</v>
      </c>
      <c r="N21" s="4">
        <v>10</v>
      </c>
      <c r="O21" s="4">
        <v>95.73</v>
      </c>
      <c r="P21" s="4">
        <v>9.5730000000000004</v>
      </c>
      <c r="Q21" s="4">
        <v>12.68</v>
      </c>
      <c r="R21" s="4">
        <v>1.268</v>
      </c>
      <c r="S21" s="4">
        <v>30</v>
      </c>
      <c r="T21" s="16">
        <v>82</v>
      </c>
      <c r="U21" s="16">
        <v>0.85</v>
      </c>
      <c r="V21">
        <v>5</v>
      </c>
      <c r="W21" s="1">
        <v>44854</v>
      </c>
      <c r="X21">
        <v>0.76579754718689697</v>
      </c>
      <c r="Y21">
        <v>0.13413486624528101</v>
      </c>
      <c r="Z21">
        <v>-2.1018983119582901</v>
      </c>
      <c r="AA21">
        <v>1.2662431513097701</v>
      </c>
      <c r="AB21">
        <v>0.21398454974129599</v>
      </c>
      <c r="AC21">
        <v>0.163589300326512</v>
      </c>
      <c r="AD21">
        <v>-1.17404234675268E-2</v>
      </c>
      <c r="AE21">
        <v>7.7654657847335898E-3</v>
      </c>
      <c r="AF21">
        <v>0.18917497556228</v>
      </c>
      <c r="AG21">
        <v>2.4809570968050799E-2</v>
      </c>
      <c r="AH21">
        <v>12.5976819035804</v>
      </c>
      <c r="AI21">
        <v>0.1239</v>
      </c>
      <c r="AJ21">
        <v>1239.1669999999999</v>
      </c>
      <c r="AK21">
        <v>0.51865196026854199</v>
      </c>
      <c r="AL21">
        <v>-1.0768079552327201</v>
      </c>
      <c r="AM21">
        <v>0.79229117242862002</v>
      </c>
      <c r="AN21">
        <v>4</v>
      </c>
      <c r="AO21">
        <v>0.23222140094899801</v>
      </c>
    </row>
    <row r="22" spans="1:41" x14ac:dyDescent="0.3">
      <c r="A22" s="4">
        <v>32</v>
      </c>
      <c r="B22" s="16">
        <v>5</v>
      </c>
      <c r="C22" s="4">
        <v>1</v>
      </c>
      <c r="D22" s="4">
        <v>3</v>
      </c>
      <c r="E22" s="4">
        <v>2</v>
      </c>
      <c r="F22" s="4">
        <v>2</v>
      </c>
      <c r="G22" s="13" t="s">
        <v>68</v>
      </c>
      <c r="H22" s="27">
        <v>44777</v>
      </c>
      <c r="I22" s="27">
        <v>44821</v>
      </c>
      <c r="J22" s="27">
        <v>44911</v>
      </c>
      <c r="K22" s="32">
        <v>4</v>
      </c>
      <c r="L22" s="27">
        <v>44884</v>
      </c>
      <c r="M22" s="4">
        <v>109</v>
      </c>
      <c r="N22" s="4">
        <v>9</v>
      </c>
      <c r="O22" s="4">
        <v>155.82</v>
      </c>
      <c r="P22" s="4">
        <v>17.313333333333333</v>
      </c>
      <c r="Q22" s="4">
        <v>37.18</v>
      </c>
      <c r="R22" s="4">
        <v>4.1311111111111112</v>
      </c>
      <c r="S22" s="4">
        <v>31</v>
      </c>
      <c r="T22" s="16">
        <v>95</v>
      </c>
      <c r="U22" s="16">
        <v>2.02</v>
      </c>
      <c r="V22">
        <v>5</v>
      </c>
      <c r="W22" s="1">
        <v>44878</v>
      </c>
      <c r="X22">
        <v>0.67969152584543202</v>
      </c>
      <c r="Y22">
        <v>0.19645996211323</v>
      </c>
      <c r="Z22">
        <v>-4.3668450943619197</v>
      </c>
      <c r="AA22">
        <v>-2.1513548100807101</v>
      </c>
      <c r="AB22">
        <v>0.207627162769047</v>
      </c>
      <c r="AC22">
        <v>0.13949441047826899</v>
      </c>
      <c r="AD22">
        <v>-2.13847592639934E-2</v>
      </c>
      <c r="AE22">
        <v>-1.08431548286144E-2</v>
      </c>
      <c r="AF22">
        <v>0.1747059225467</v>
      </c>
      <c r="AG22">
        <v>3.2921240565020403E-2</v>
      </c>
      <c r="AH22">
        <v>17.779337849584198</v>
      </c>
      <c r="AI22">
        <v>0.1239</v>
      </c>
      <c r="AJ22">
        <v>1239.1669999999999</v>
      </c>
      <c r="AK22">
        <v>0.63087205294225102</v>
      </c>
      <c r="AL22">
        <v>-0.869749340557183</v>
      </c>
      <c r="AM22">
        <v>0.83167298510258203</v>
      </c>
      <c r="AN22">
        <v>4</v>
      </c>
      <c r="AO22">
        <v>0.24335842776094299</v>
      </c>
    </row>
    <row r="23" spans="1:41" x14ac:dyDescent="0.3">
      <c r="A23" s="4">
        <v>33</v>
      </c>
      <c r="B23" s="16">
        <v>5</v>
      </c>
      <c r="C23" s="4">
        <v>1</v>
      </c>
      <c r="D23" s="4">
        <v>3</v>
      </c>
      <c r="E23" s="4">
        <v>2</v>
      </c>
      <c r="F23" s="4">
        <v>2</v>
      </c>
      <c r="G23" s="13" t="s">
        <v>23</v>
      </c>
      <c r="H23" s="27">
        <v>44777</v>
      </c>
      <c r="I23" s="27">
        <v>44821</v>
      </c>
      <c r="J23" s="27">
        <v>44911</v>
      </c>
      <c r="K23" s="32">
        <v>5</v>
      </c>
      <c r="L23" s="27">
        <v>44890</v>
      </c>
      <c r="M23" s="4">
        <v>115</v>
      </c>
      <c r="N23" s="4">
        <v>13</v>
      </c>
      <c r="O23" s="4">
        <v>201.98</v>
      </c>
      <c r="P23" s="4">
        <v>15.536923076923076</v>
      </c>
      <c r="Q23" s="4">
        <v>58.11</v>
      </c>
      <c r="R23" s="4">
        <v>4.47</v>
      </c>
      <c r="S23" s="4">
        <v>31</v>
      </c>
      <c r="T23" s="16">
        <v>126</v>
      </c>
      <c r="U23" s="16">
        <v>1.62</v>
      </c>
      <c r="V23">
        <v>5</v>
      </c>
      <c r="W23" s="1">
        <v>44890</v>
      </c>
      <c r="X23">
        <v>0.52687383184757197</v>
      </c>
      <c r="Y23">
        <v>0.31420880880324498</v>
      </c>
      <c r="Z23">
        <v>-2.80587019759419</v>
      </c>
      <c r="AA23">
        <v>-3.9460985252059699</v>
      </c>
      <c r="AB23">
        <v>0.15648915299553601</v>
      </c>
      <c r="AC23">
        <v>8.2100989338064798E-2</v>
      </c>
      <c r="AD23">
        <v>-7.2917984288351596E-3</v>
      </c>
      <c r="AE23">
        <v>-1.14947685552781E-2</v>
      </c>
      <c r="AF23">
        <v>0.12002593390992</v>
      </c>
      <c r="AG23">
        <v>3.6463219055099402E-2</v>
      </c>
      <c r="AH23">
        <v>23.8525244470069</v>
      </c>
      <c r="AI23">
        <v>0.1239</v>
      </c>
      <c r="AJ23">
        <v>1239.1669999999999</v>
      </c>
      <c r="AK23">
        <v>0.78360646157152003</v>
      </c>
      <c r="AL23">
        <v>-1.1455815705047101</v>
      </c>
      <c r="AM23">
        <v>0.78400240163121604</v>
      </c>
      <c r="AN23">
        <v>4</v>
      </c>
      <c r="AO23">
        <v>0.17875478759621599</v>
      </c>
    </row>
    <row r="24" spans="1:41" x14ac:dyDescent="0.3">
      <c r="A24" s="7">
        <v>34</v>
      </c>
      <c r="B24" s="17">
        <v>5</v>
      </c>
      <c r="C24" s="7">
        <v>1</v>
      </c>
      <c r="D24" s="7">
        <v>3</v>
      </c>
      <c r="E24" s="7">
        <v>2</v>
      </c>
      <c r="F24" s="7">
        <v>2</v>
      </c>
      <c r="G24" s="15" t="s">
        <v>24</v>
      </c>
      <c r="H24" s="28">
        <v>44777</v>
      </c>
      <c r="I24" s="28">
        <v>44821</v>
      </c>
      <c r="J24" s="28">
        <v>44911</v>
      </c>
      <c r="K24" s="33">
        <v>6</v>
      </c>
      <c r="L24" s="28">
        <v>44904</v>
      </c>
      <c r="M24" s="7">
        <v>129</v>
      </c>
      <c r="N24" s="7">
        <v>13</v>
      </c>
      <c r="O24" s="7">
        <v>128.49</v>
      </c>
      <c r="P24" s="7">
        <v>9.8838461538461537</v>
      </c>
      <c r="Q24" s="7">
        <v>34.68</v>
      </c>
      <c r="R24" s="7">
        <v>2.6676923076923078</v>
      </c>
      <c r="S24" s="7">
        <v>19</v>
      </c>
      <c r="T24" s="17">
        <v>125</v>
      </c>
      <c r="U24" s="17">
        <v>1.29</v>
      </c>
      <c r="V24">
        <v>5</v>
      </c>
      <c r="W24" s="1">
        <v>44902</v>
      </c>
      <c r="X24">
        <v>0.50443129861296698</v>
      </c>
      <c r="Y24">
        <v>0.332495371808256</v>
      </c>
      <c r="Z24">
        <v>-2.7142285323808002</v>
      </c>
      <c r="AA24">
        <v>5.5396009063646803</v>
      </c>
      <c r="AB24">
        <v>0.142497747353073</v>
      </c>
      <c r="AC24">
        <v>7.1409165825513501E-2</v>
      </c>
      <c r="AD24">
        <v>-7.0362189829700598E-3</v>
      </c>
      <c r="AE24">
        <v>1.4156795725905899E-2</v>
      </c>
      <c r="AF24">
        <v>0.107917993947615</v>
      </c>
      <c r="AG24">
        <v>3.4579753301651299E-2</v>
      </c>
      <c r="AH24">
        <v>25.145757301860801</v>
      </c>
      <c r="AI24">
        <v>0.1239</v>
      </c>
      <c r="AJ24">
        <v>1239.1669999999999</v>
      </c>
      <c r="AK24">
        <v>0.799490774635775</v>
      </c>
      <c r="AL24">
        <v>-1.3053568929072601</v>
      </c>
      <c r="AM24">
        <v>0.76149627566007705</v>
      </c>
      <c r="AN24">
        <v>4</v>
      </c>
      <c r="AO24">
        <v>0.14406721090271199</v>
      </c>
    </row>
    <row r="25" spans="1:41" x14ac:dyDescent="0.3">
      <c r="A25" s="4">
        <v>36</v>
      </c>
      <c r="B25" s="16">
        <v>4</v>
      </c>
      <c r="C25" s="4">
        <v>1</v>
      </c>
      <c r="D25" s="4">
        <v>2</v>
      </c>
      <c r="E25" s="4">
        <v>2</v>
      </c>
      <c r="F25" s="4">
        <v>3</v>
      </c>
      <c r="G25" s="16" t="s">
        <v>64</v>
      </c>
      <c r="H25" s="27">
        <v>44766</v>
      </c>
      <c r="I25" s="27">
        <v>44798</v>
      </c>
      <c r="J25" s="27">
        <v>44910</v>
      </c>
      <c r="K25" s="32">
        <v>1</v>
      </c>
      <c r="L25" s="27">
        <v>44798</v>
      </c>
      <c r="M25" s="4">
        <v>32</v>
      </c>
      <c r="N25" s="4" t="s">
        <v>21</v>
      </c>
      <c r="O25" s="4" t="s">
        <v>21</v>
      </c>
      <c r="P25" s="4" t="s">
        <v>21</v>
      </c>
      <c r="Q25" s="4" t="s">
        <v>21</v>
      </c>
      <c r="R25" s="4" t="s">
        <v>21</v>
      </c>
      <c r="S25" s="4" t="s">
        <v>21</v>
      </c>
      <c r="T25" s="16">
        <v>64</v>
      </c>
      <c r="U25" s="16">
        <v>0.73</v>
      </c>
      <c r="V25">
        <v>4</v>
      </c>
      <c r="W25" s="1">
        <v>44794</v>
      </c>
      <c r="X25">
        <v>0.58297063024905305</v>
      </c>
      <c r="Y25">
        <v>0.27315697629454799</v>
      </c>
      <c r="Z25">
        <v>-5.0506366120964596</v>
      </c>
      <c r="AA25">
        <v>1.13169697342022</v>
      </c>
      <c r="AB25">
        <v>0.14432288300346899</v>
      </c>
      <c r="AC25">
        <v>8.2616470675429293E-2</v>
      </c>
      <c r="AD25">
        <v>-1.4802553155583299E-2</v>
      </c>
      <c r="AE25">
        <v>3.77229285959816E-3</v>
      </c>
      <c r="AF25">
        <v>0.114560820478289</v>
      </c>
      <c r="AG25">
        <v>2.9762064006749401E-2</v>
      </c>
      <c r="AH25">
        <v>22.288366056354</v>
      </c>
      <c r="AI25">
        <v>4.5400000000000003E-2</v>
      </c>
      <c r="AJ25">
        <v>587.82100000000003</v>
      </c>
      <c r="AK25">
        <v>0.73488844662250297</v>
      </c>
      <c r="AL25">
        <v>-1.3942376850020299</v>
      </c>
      <c r="AM25">
        <v>0.75064294560523503</v>
      </c>
      <c r="AN25">
        <v>2</v>
      </c>
      <c r="AO25">
        <v>8.0453489705865106E-2</v>
      </c>
    </row>
    <row r="26" spans="1:41" x14ac:dyDescent="0.3">
      <c r="A26" s="4">
        <v>37</v>
      </c>
      <c r="B26" s="16">
        <v>4</v>
      </c>
      <c r="C26" s="4">
        <v>1</v>
      </c>
      <c r="D26" s="4">
        <v>2</v>
      </c>
      <c r="E26" s="4">
        <v>2</v>
      </c>
      <c r="F26" s="4">
        <v>3</v>
      </c>
      <c r="G26" s="16" t="s">
        <v>66</v>
      </c>
      <c r="H26" s="27">
        <v>44766</v>
      </c>
      <c r="I26" s="27">
        <v>44798</v>
      </c>
      <c r="J26" s="27">
        <v>44910</v>
      </c>
      <c r="K26" s="32">
        <v>2</v>
      </c>
      <c r="L26" s="27">
        <v>44825</v>
      </c>
      <c r="M26" s="4"/>
      <c r="N26" s="4" t="s">
        <v>21</v>
      </c>
      <c r="O26" s="4" t="s">
        <v>21</v>
      </c>
      <c r="P26" s="4" t="s">
        <v>21</v>
      </c>
      <c r="Q26" s="4" t="s">
        <v>21</v>
      </c>
      <c r="R26" s="4" t="s">
        <v>21</v>
      </c>
      <c r="S26" s="4" t="s">
        <v>21</v>
      </c>
      <c r="T26" s="16">
        <v>64</v>
      </c>
      <c r="U26" s="16"/>
      <c r="V26">
        <v>4</v>
      </c>
      <c r="W26" s="1">
        <v>44830</v>
      </c>
      <c r="X26">
        <v>0.73956222382210102</v>
      </c>
      <c r="Y26">
        <v>0.15017804399181001</v>
      </c>
      <c r="Z26">
        <v>-1.1225937497765099</v>
      </c>
      <c r="AA26">
        <v>0.22428039847540299</v>
      </c>
      <c r="AB26">
        <v>0.13793925933342399</v>
      </c>
      <c r="AC26">
        <v>0.10192641667885</v>
      </c>
      <c r="AD26">
        <v>-4.0305332762629702E-3</v>
      </c>
      <c r="AE26">
        <v>8.9637260054210605E-4</v>
      </c>
      <c r="AF26">
        <v>0.120001752298704</v>
      </c>
      <c r="AG26">
        <v>1.79375053396554E-2</v>
      </c>
      <c r="AH26">
        <v>12.715213924059199</v>
      </c>
      <c r="AI26">
        <v>4.5400000000000003E-2</v>
      </c>
      <c r="AJ26">
        <v>587.82100000000003</v>
      </c>
      <c r="AK26">
        <v>0.55761739148473799</v>
      </c>
      <c r="AL26">
        <v>-1.85282369889586</v>
      </c>
      <c r="AM26">
        <v>0.62147005384072096</v>
      </c>
      <c r="AN26">
        <v>2</v>
      </c>
      <c r="AO26">
        <v>0.111158623379287</v>
      </c>
    </row>
    <row r="27" spans="1:41" x14ac:dyDescent="0.3">
      <c r="A27" s="4">
        <v>38</v>
      </c>
      <c r="B27" s="16">
        <v>4</v>
      </c>
      <c r="C27" s="4">
        <v>1</v>
      </c>
      <c r="D27" s="4">
        <v>2</v>
      </c>
      <c r="E27" s="4">
        <v>2</v>
      </c>
      <c r="F27" s="4">
        <v>3</v>
      </c>
      <c r="G27" s="16" t="s">
        <v>69</v>
      </c>
      <c r="H27" s="27">
        <v>44766</v>
      </c>
      <c r="I27" s="27">
        <v>44798</v>
      </c>
      <c r="J27" s="27">
        <v>44910</v>
      </c>
      <c r="K27" s="32">
        <v>3</v>
      </c>
      <c r="L27" s="27">
        <v>44844</v>
      </c>
      <c r="M27" s="4">
        <v>78</v>
      </c>
      <c r="N27" s="4" t="s">
        <v>21</v>
      </c>
      <c r="O27" s="4" t="s">
        <v>21</v>
      </c>
      <c r="P27" s="4" t="s">
        <v>21</v>
      </c>
      <c r="Q27" s="4" t="s">
        <v>21</v>
      </c>
      <c r="R27" s="4" t="s">
        <v>21</v>
      </c>
      <c r="S27" s="4" t="s">
        <v>21</v>
      </c>
      <c r="T27" s="16">
        <v>90</v>
      </c>
      <c r="U27" s="16">
        <v>1.1100000000000001</v>
      </c>
      <c r="V27">
        <v>4</v>
      </c>
      <c r="W27" s="1">
        <v>44842</v>
      </c>
      <c r="X27">
        <v>0.75596649764771995</v>
      </c>
      <c r="Y27">
        <v>0.141570854878943</v>
      </c>
      <c r="Z27">
        <v>-2.9280825920179798</v>
      </c>
      <c r="AA27">
        <v>-0.391354737430754</v>
      </c>
      <c r="AB27">
        <v>0.177040339392112</v>
      </c>
      <c r="AC27">
        <v>0.133163648110007</v>
      </c>
      <c r="AD27">
        <v>-1.36825969127341E-2</v>
      </c>
      <c r="AE27">
        <v>-1.9135656425727399E-3</v>
      </c>
      <c r="AF27">
        <v>0.15547300941973899</v>
      </c>
      <c r="AG27">
        <v>2.1567333719307202E-2</v>
      </c>
      <c r="AH27">
        <v>13.2410977114679</v>
      </c>
      <c r="AI27">
        <v>4.5400000000000003E-2</v>
      </c>
      <c r="AJ27">
        <v>587.82100000000003</v>
      </c>
      <c r="AK27">
        <v>0.534795985994164</v>
      </c>
      <c r="AL27">
        <v>-1.40938706670735</v>
      </c>
      <c r="AM27">
        <v>0.73095346685356399</v>
      </c>
      <c r="AN27">
        <v>2</v>
      </c>
      <c r="AO27">
        <v>0.141362347003919</v>
      </c>
    </row>
    <row r="28" spans="1:41" x14ac:dyDescent="0.3">
      <c r="A28" s="4">
        <v>39</v>
      </c>
      <c r="B28" s="16">
        <v>4</v>
      </c>
      <c r="C28" s="4">
        <v>1</v>
      </c>
      <c r="D28" s="4">
        <v>2</v>
      </c>
      <c r="E28" s="4">
        <v>2</v>
      </c>
      <c r="F28" s="4">
        <v>3</v>
      </c>
      <c r="G28" s="16" t="s">
        <v>70</v>
      </c>
      <c r="H28" s="27">
        <v>44766</v>
      </c>
      <c r="I28" s="27">
        <v>44798</v>
      </c>
      <c r="J28" s="27">
        <v>44910</v>
      </c>
      <c r="K28" s="32">
        <v>4</v>
      </c>
      <c r="L28" s="27">
        <v>44852</v>
      </c>
      <c r="M28" s="4">
        <v>86</v>
      </c>
      <c r="N28" s="4" t="s">
        <v>21</v>
      </c>
      <c r="O28" s="4" t="s">
        <v>21</v>
      </c>
      <c r="P28" s="4" t="s">
        <v>21</v>
      </c>
      <c r="Q28" s="4" t="s">
        <v>21</v>
      </c>
      <c r="R28" s="4" t="s">
        <v>21</v>
      </c>
      <c r="S28" s="4" t="s">
        <v>21</v>
      </c>
      <c r="T28" s="16">
        <v>108</v>
      </c>
      <c r="U28" s="16">
        <v>1.89</v>
      </c>
      <c r="V28">
        <v>4</v>
      </c>
      <c r="W28" s="1">
        <v>44854</v>
      </c>
      <c r="X28">
        <v>0.80501288350123201</v>
      </c>
      <c r="Y28">
        <v>0.10852667029961</v>
      </c>
      <c r="Z28">
        <v>1.0050746917061</v>
      </c>
      <c r="AA28">
        <v>-9.9595797302587899E-2</v>
      </c>
      <c r="AB28">
        <v>0.221349579908937</v>
      </c>
      <c r="AC28">
        <v>0.17840864759571101</v>
      </c>
      <c r="AD28">
        <v>5.85581800440888E-3</v>
      </c>
      <c r="AE28">
        <v>-7.5787090093670502E-4</v>
      </c>
      <c r="AF28">
        <v>0.19995547823523499</v>
      </c>
      <c r="AG28">
        <v>2.1394102517585702E-2</v>
      </c>
      <c r="AH28">
        <v>9.6489788446246401</v>
      </c>
      <c r="AI28">
        <v>4.5400000000000003E-2</v>
      </c>
      <c r="AJ28">
        <v>587.82100000000003</v>
      </c>
      <c r="AK28">
        <v>0.46030097774064699</v>
      </c>
      <c r="AL28">
        <v>-1.1705986254440099</v>
      </c>
      <c r="AM28">
        <v>0.77551808724763205</v>
      </c>
      <c r="AN28">
        <v>2</v>
      </c>
      <c r="AO28">
        <v>0.16251811788948001</v>
      </c>
    </row>
    <row r="29" spans="1:41" x14ac:dyDescent="0.3">
      <c r="A29" s="4">
        <v>41</v>
      </c>
      <c r="B29" s="16">
        <v>4</v>
      </c>
      <c r="C29" s="4">
        <v>1</v>
      </c>
      <c r="D29" s="4">
        <v>2</v>
      </c>
      <c r="E29" s="4">
        <v>2</v>
      </c>
      <c r="F29" s="4">
        <v>3</v>
      </c>
      <c r="G29" s="16" t="s">
        <v>22</v>
      </c>
      <c r="H29" s="27">
        <v>44766</v>
      </c>
      <c r="I29" s="27">
        <v>44798</v>
      </c>
      <c r="J29" s="27">
        <v>44910</v>
      </c>
      <c r="K29" s="32">
        <v>5</v>
      </c>
      <c r="L29" s="27">
        <v>44868</v>
      </c>
      <c r="M29" s="4">
        <v>102</v>
      </c>
      <c r="N29" s="4" t="s">
        <v>21</v>
      </c>
      <c r="O29" s="4" t="s">
        <v>21</v>
      </c>
      <c r="P29" s="4" t="s">
        <v>21</v>
      </c>
      <c r="Q29" s="4" t="s">
        <v>21</v>
      </c>
      <c r="R29" s="4" t="s">
        <v>21</v>
      </c>
      <c r="S29" s="4" t="s">
        <v>21</v>
      </c>
      <c r="T29" s="16">
        <v>152</v>
      </c>
      <c r="U29" s="16">
        <v>2.14</v>
      </c>
      <c r="V29">
        <v>4</v>
      </c>
      <c r="W29" s="1">
        <v>44866</v>
      </c>
      <c r="X29">
        <v>0.79815555340661404</v>
      </c>
      <c r="Y29">
        <v>0.112541182905086</v>
      </c>
      <c r="Z29">
        <v>0.338491088442192</v>
      </c>
      <c r="AA29">
        <v>-1.6725839470322901</v>
      </c>
      <c r="AB29">
        <v>0.24274005738237101</v>
      </c>
      <c r="AC29">
        <v>0.19367340361230401</v>
      </c>
      <c r="AD29">
        <v>2.4548474657860799E-3</v>
      </c>
      <c r="AE29">
        <v>-1.12752413694989E-2</v>
      </c>
      <c r="AF29">
        <v>0.21843164244230001</v>
      </c>
      <c r="AG29">
        <v>2.43084143260799E-2</v>
      </c>
      <c r="AH29">
        <v>10.5626762979117</v>
      </c>
      <c r="AI29">
        <v>4.5400000000000003E-2</v>
      </c>
      <c r="AJ29">
        <v>587.82100000000003</v>
      </c>
      <c r="AK29">
        <v>0.46962395159871401</v>
      </c>
      <c r="AL29">
        <v>-0.94951973574347803</v>
      </c>
      <c r="AM29">
        <v>0.83535285620655098</v>
      </c>
      <c r="AN29">
        <v>2</v>
      </c>
      <c r="AO29">
        <v>0.16888521884625299</v>
      </c>
    </row>
    <row r="30" spans="1:41" x14ac:dyDescent="0.3">
      <c r="A30" s="4">
        <v>42</v>
      </c>
      <c r="B30" s="16">
        <v>4</v>
      </c>
      <c r="C30" s="4">
        <v>1</v>
      </c>
      <c r="D30" s="4">
        <v>2</v>
      </c>
      <c r="E30" s="4">
        <v>2</v>
      </c>
      <c r="F30" s="4">
        <v>3</v>
      </c>
      <c r="G30" s="16" t="s">
        <v>23</v>
      </c>
      <c r="H30" s="27">
        <v>44766</v>
      </c>
      <c r="I30" s="27">
        <v>44798</v>
      </c>
      <c r="J30" s="27">
        <v>44910</v>
      </c>
      <c r="K30" s="32">
        <v>6</v>
      </c>
      <c r="L30" s="27">
        <v>44877</v>
      </c>
      <c r="M30" s="4">
        <v>111</v>
      </c>
      <c r="N30" s="4" t="s">
        <v>21</v>
      </c>
      <c r="O30" s="4" t="s">
        <v>21</v>
      </c>
      <c r="P30" s="4" t="s">
        <v>21</v>
      </c>
      <c r="Q30" s="4" t="s">
        <v>21</v>
      </c>
      <c r="R30" s="4" t="s">
        <v>21</v>
      </c>
      <c r="S30" s="4" t="s">
        <v>21</v>
      </c>
      <c r="T30" s="16">
        <v>154</v>
      </c>
      <c r="U30" s="16">
        <v>2.5</v>
      </c>
      <c r="V30">
        <v>4</v>
      </c>
      <c r="W30" s="1">
        <v>44878</v>
      </c>
      <c r="X30">
        <v>0.53442430899053195</v>
      </c>
      <c r="Y30">
        <v>0.30789130854718999</v>
      </c>
      <c r="Z30">
        <v>-3.7885871218150502</v>
      </c>
      <c r="AA30">
        <v>-0.22507697716748901</v>
      </c>
      <c r="AB30">
        <v>0.19679761381868999</v>
      </c>
      <c r="AC30">
        <v>0.10409568815130101</v>
      </c>
      <c r="AD30">
        <v>-1.37827729815792E-2</v>
      </c>
      <c r="AE30">
        <v>-8.6729720732162E-4</v>
      </c>
      <c r="AF30">
        <v>0.15113139083250501</v>
      </c>
      <c r="AG30">
        <v>4.5666227333106997E-2</v>
      </c>
      <c r="AH30">
        <v>23.256666581207799</v>
      </c>
      <c r="AI30">
        <v>4.5400000000000003E-2</v>
      </c>
      <c r="AJ30">
        <v>587.82100000000003</v>
      </c>
      <c r="AK30">
        <v>0.78068345654235605</v>
      </c>
      <c r="AL30">
        <v>-0.69086640991804704</v>
      </c>
      <c r="AM30">
        <v>0.86645042149525697</v>
      </c>
      <c r="AN30">
        <v>2</v>
      </c>
      <c r="AO30">
        <v>0.13718029529362299</v>
      </c>
    </row>
    <row r="31" spans="1:41" x14ac:dyDescent="0.3">
      <c r="A31" s="7">
        <v>43</v>
      </c>
      <c r="B31" s="17">
        <v>4</v>
      </c>
      <c r="C31" s="7">
        <v>1</v>
      </c>
      <c r="D31" s="7">
        <v>2</v>
      </c>
      <c r="E31" s="7">
        <v>2</v>
      </c>
      <c r="F31" s="7">
        <v>3</v>
      </c>
      <c r="G31" s="17" t="s">
        <v>24</v>
      </c>
      <c r="H31" s="28">
        <v>44766</v>
      </c>
      <c r="I31" s="28">
        <v>44798</v>
      </c>
      <c r="J31" s="28">
        <v>44910</v>
      </c>
      <c r="K31" s="33">
        <v>7</v>
      </c>
      <c r="L31" s="28">
        <v>44889</v>
      </c>
      <c r="M31" s="7">
        <v>124</v>
      </c>
      <c r="N31" s="7" t="s">
        <v>21</v>
      </c>
      <c r="O31" s="7" t="s">
        <v>21</v>
      </c>
      <c r="P31" s="7" t="s">
        <v>21</v>
      </c>
      <c r="Q31" s="7" t="s">
        <v>21</v>
      </c>
      <c r="R31" s="7" t="s">
        <v>21</v>
      </c>
      <c r="S31" s="7" t="s">
        <v>21</v>
      </c>
      <c r="T31" s="17">
        <v>152</v>
      </c>
      <c r="U31" s="17">
        <v>1.88</v>
      </c>
      <c r="V31">
        <v>4</v>
      </c>
      <c r="W31" s="1">
        <v>44890</v>
      </c>
      <c r="X31">
        <v>0.52804971463602401</v>
      </c>
      <c r="Y31">
        <v>0.30952402100538501</v>
      </c>
      <c r="Z31">
        <v>-0.98054809875986504</v>
      </c>
      <c r="AA31">
        <v>6.7894473826910398</v>
      </c>
      <c r="AB31">
        <v>0.12763843413727</v>
      </c>
      <c r="AC31">
        <v>6.7312957572139495E-2</v>
      </c>
      <c r="AD31">
        <v>-2.20896437932163E-3</v>
      </c>
      <c r="AE31">
        <v>1.6183158100577799E-2</v>
      </c>
      <c r="AF31">
        <v>9.8509337372765002E-2</v>
      </c>
      <c r="AG31">
        <v>2.9129097074336599E-2</v>
      </c>
      <c r="AH31">
        <v>24.278585340061401</v>
      </c>
      <c r="AI31">
        <v>4.5400000000000003E-2</v>
      </c>
      <c r="AJ31">
        <v>587.82100000000003</v>
      </c>
      <c r="AK31">
        <v>0.77416115063567403</v>
      </c>
      <c r="AL31">
        <v>-1.5688741387862899</v>
      </c>
      <c r="AM31">
        <v>0.69448152988725997</v>
      </c>
      <c r="AN31">
        <v>2</v>
      </c>
      <c r="AO31">
        <v>0.12071114156493</v>
      </c>
    </row>
    <row r="32" spans="1:41" x14ac:dyDescent="0.3">
      <c r="A32" s="4">
        <v>45</v>
      </c>
      <c r="B32" s="16">
        <v>1</v>
      </c>
      <c r="C32" s="4">
        <v>1</v>
      </c>
      <c r="D32" s="4">
        <v>1</v>
      </c>
      <c r="E32" s="4">
        <v>1</v>
      </c>
      <c r="F32" s="4">
        <v>1</v>
      </c>
      <c r="G32" s="18"/>
      <c r="H32" s="27">
        <v>45121</v>
      </c>
      <c r="I32" s="27">
        <v>45168</v>
      </c>
      <c r="J32" s="27">
        <v>45258</v>
      </c>
      <c r="K32" s="32">
        <v>1</v>
      </c>
      <c r="L32" s="27">
        <v>45168</v>
      </c>
      <c r="M32" s="4">
        <v>47</v>
      </c>
      <c r="N32" s="4">
        <v>8</v>
      </c>
      <c r="O32" s="4">
        <v>3.39</v>
      </c>
      <c r="P32" s="4">
        <v>0.42375000000000002</v>
      </c>
      <c r="Q32" s="4">
        <v>1.27</v>
      </c>
      <c r="R32" s="4">
        <v>0.15875</v>
      </c>
      <c r="S32" s="4">
        <v>15</v>
      </c>
      <c r="T32" s="16">
        <v>57</v>
      </c>
      <c r="U32" s="16">
        <v>0.15</v>
      </c>
      <c r="V32">
        <v>1</v>
      </c>
      <c r="W32" s="3">
        <v>45166</v>
      </c>
      <c r="X32">
        <v>0.740724025878433</v>
      </c>
      <c r="Y32">
        <v>0.149643380148064</v>
      </c>
      <c r="Z32">
        <v>0.29548940608810997</v>
      </c>
      <c r="AA32">
        <v>0.87350687017005002</v>
      </c>
      <c r="AB32">
        <v>0.105431316074662</v>
      </c>
      <c r="AC32">
        <v>7.8004416287415501E-2</v>
      </c>
      <c r="AD32">
        <v>8.2331908291127104E-4</v>
      </c>
      <c r="AE32">
        <v>2.3722305247543701E-3</v>
      </c>
      <c r="AF32">
        <v>9.1788751993636494E-2</v>
      </c>
      <c r="AG32">
        <v>1.3642565624454501E-2</v>
      </c>
      <c r="AH32">
        <v>12.9045517242222</v>
      </c>
      <c r="AI32">
        <v>4.1700000000000001E-2</v>
      </c>
      <c r="AJ32">
        <v>417.45299999999997</v>
      </c>
      <c r="AK32">
        <v>0.55578730072850902</v>
      </c>
      <c r="AL32">
        <v>-2.3965776618675698</v>
      </c>
      <c r="AM32">
        <v>0.55251052282332402</v>
      </c>
      <c r="AN32">
        <v>3</v>
      </c>
      <c r="AO32">
        <v>0.113112206581595</v>
      </c>
    </row>
    <row r="33" spans="1:41" x14ac:dyDescent="0.3">
      <c r="A33" s="4">
        <v>46</v>
      </c>
      <c r="B33" s="16">
        <v>1</v>
      </c>
      <c r="C33" s="4">
        <v>1</v>
      </c>
      <c r="D33" s="4">
        <v>1</v>
      </c>
      <c r="E33" s="4">
        <v>1</v>
      </c>
      <c r="F33" s="4">
        <v>1</v>
      </c>
      <c r="G33" s="18" t="s">
        <v>64</v>
      </c>
      <c r="H33" s="27">
        <v>45121</v>
      </c>
      <c r="I33" s="27">
        <v>45168</v>
      </c>
      <c r="J33" s="27">
        <v>45258</v>
      </c>
      <c r="K33" s="32">
        <v>2</v>
      </c>
      <c r="L33" s="27">
        <v>45184</v>
      </c>
      <c r="M33" s="4">
        <v>62</v>
      </c>
      <c r="N33" s="4">
        <v>6</v>
      </c>
      <c r="O33" s="4">
        <v>9.5</v>
      </c>
      <c r="P33" s="4">
        <v>1.5833333333333333</v>
      </c>
      <c r="Q33" s="4">
        <v>1.68</v>
      </c>
      <c r="R33" s="4">
        <v>0.27999999999999997</v>
      </c>
      <c r="S33" s="4">
        <v>14</v>
      </c>
      <c r="T33" s="16">
        <v>46</v>
      </c>
      <c r="U33" s="16">
        <v>0.3</v>
      </c>
      <c r="V33">
        <v>1</v>
      </c>
      <c r="W33" s="3">
        <v>45190</v>
      </c>
      <c r="X33">
        <v>0.797134057524994</v>
      </c>
      <c r="Y33">
        <v>0.113474362558592</v>
      </c>
      <c r="Z33">
        <v>1.3464970726135199</v>
      </c>
      <c r="AA33">
        <v>-0.308691199389938</v>
      </c>
      <c r="AB33">
        <v>0.101949228581229</v>
      </c>
      <c r="AC33">
        <v>8.1204375592571598E-2</v>
      </c>
      <c r="AD33">
        <v>3.8137592081637799E-3</v>
      </c>
      <c r="AE33">
        <v>-8.5819656024520405E-4</v>
      </c>
      <c r="AF33">
        <v>9.1630037513333096E-2</v>
      </c>
      <c r="AG33">
        <v>1.03191901599947E-2</v>
      </c>
      <c r="AH33">
        <v>10.260527535459801</v>
      </c>
      <c r="AI33">
        <v>4.1700000000000001E-2</v>
      </c>
      <c r="AJ33">
        <v>417.45299999999997</v>
      </c>
      <c r="AK33">
        <v>0.47315217207267302</v>
      </c>
      <c r="AL33">
        <v>-2.6751329551826202</v>
      </c>
      <c r="AM33">
        <v>0.47439483718249698</v>
      </c>
      <c r="AN33">
        <v>3</v>
      </c>
      <c r="AO33">
        <v>9.2179789784058705E-2</v>
      </c>
    </row>
    <row r="34" spans="1:41" x14ac:dyDescent="0.3">
      <c r="A34" s="4">
        <v>47</v>
      </c>
      <c r="B34" s="16">
        <v>1</v>
      </c>
      <c r="C34" s="4">
        <v>1</v>
      </c>
      <c r="D34" s="4">
        <v>1</v>
      </c>
      <c r="E34" s="4">
        <v>1</v>
      </c>
      <c r="F34" s="4">
        <v>1</v>
      </c>
      <c r="G34" s="18" t="s">
        <v>66</v>
      </c>
      <c r="H34" s="27">
        <v>45121</v>
      </c>
      <c r="I34" s="27">
        <v>45168</v>
      </c>
      <c r="J34" s="27">
        <v>45258</v>
      </c>
      <c r="K34" s="32">
        <v>3</v>
      </c>
      <c r="L34" s="27">
        <v>45198</v>
      </c>
      <c r="M34" s="4">
        <v>76</v>
      </c>
      <c r="N34" s="4">
        <v>16</v>
      </c>
      <c r="O34" s="4">
        <v>29.99</v>
      </c>
      <c r="P34" s="4">
        <v>1.8743749999999999</v>
      </c>
      <c r="Q34" s="4">
        <v>5.32</v>
      </c>
      <c r="R34" s="4">
        <v>0.33250000000000002</v>
      </c>
      <c r="S34" s="4">
        <v>23</v>
      </c>
      <c r="T34" s="16">
        <v>40</v>
      </c>
      <c r="U34" s="16">
        <v>0.85</v>
      </c>
      <c r="V34">
        <v>1</v>
      </c>
      <c r="W34" s="3">
        <v>45202</v>
      </c>
      <c r="X34">
        <v>0.77373080177655995</v>
      </c>
      <c r="Y34">
        <v>0.12765601625473799</v>
      </c>
      <c r="Z34">
        <v>0.46632007608627302</v>
      </c>
      <c r="AA34">
        <v>-2.9817538109131401</v>
      </c>
      <c r="AB34">
        <v>0.13807103277673599</v>
      </c>
      <c r="AC34">
        <v>0.106815650920122</v>
      </c>
      <c r="AD34">
        <v>1.73484996644274E-3</v>
      </c>
      <c r="AE34">
        <v>-1.11563903857229E-2</v>
      </c>
      <c r="AF34">
        <v>0.12274557000636201</v>
      </c>
      <c r="AG34">
        <v>1.5325464210115E-2</v>
      </c>
      <c r="AH34">
        <v>12.346021224028499</v>
      </c>
      <c r="AI34">
        <v>4.1700000000000001E-2</v>
      </c>
      <c r="AJ34">
        <v>417.45299999999997</v>
      </c>
      <c r="AK34">
        <v>0.50290346792387997</v>
      </c>
      <c r="AL34">
        <v>-1.98696824200987</v>
      </c>
      <c r="AM34">
        <v>0.61213857734149402</v>
      </c>
      <c r="AN34">
        <v>3</v>
      </c>
      <c r="AO34">
        <v>0.13735862918170499</v>
      </c>
    </row>
    <row r="35" spans="1:41" x14ac:dyDescent="0.3">
      <c r="A35" s="4">
        <v>48</v>
      </c>
      <c r="B35" s="16">
        <v>1</v>
      </c>
      <c r="C35" s="4">
        <v>1</v>
      </c>
      <c r="D35" s="4">
        <v>1</v>
      </c>
      <c r="E35" s="4">
        <v>1</v>
      </c>
      <c r="F35" s="4">
        <v>1</v>
      </c>
      <c r="G35" s="18"/>
      <c r="H35" s="27">
        <v>45121</v>
      </c>
      <c r="I35" s="27">
        <v>45168</v>
      </c>
      <c r="J35" s="27">
        <v>45258</v>
      </c>
      <c r="K35" s="32">
        <v>4</v>
      </c>
      <c r="L35" s="27">
        <v>45213</v>
      </c>
      <c r="M35" s="4">
        <v>91</v>
      </c>
      <c r="N35" s="4">
        <v>8</v>
      </c>
      <c r="O35" s="4">
        <v>26.18</v>
      </c>
      <c r="P35" s="4">
        <v>3.2725</v>
      </c>
      <c r="Q35" s="4">
        <v>4.74</v>
      </c>
      <c r="R35" s="4">
        <v>0.59250000000000003</v>
      </c>
      <c r="S35" s="4">
        <v>10</v>
      </c>
      <c r="T35" s="16">
        <v>42</v>
      </c>
      <c r="U35" s="16">
        <v>1.02</v>
      </c>
      <c r="V35">
        <v>1</v>
      </c>
      <c r="W35" s="3">
        <v>45214</v>
      </c>
      <c r="X35">
        <v>0.83115720678864602</v>
      </c>
      <c r="Y35">
        <v>9.4294913343919901E-2</v>
      </c>
      <c r="Z35">
        <v>-2.5635076728333299</v>
      </c>
      <c r="AA35">
        <v>1.51163622167821</v>
      </c>
      <c r="AB35">
        <v>0.17483191582861701</v>
      </c>
      <c r="AC35">
        <v>0.144800034827792</v>
      </c>
      <c r="AD35">
        <v>-1.2825694691539701E-2</v>
      </c>
      <c r="AE35">
        <v>7.7153477519704599E-3</v>
      </c>
      <c r="AF35">
        <v>0.16022410107227</v>
      </c>
      <c r="AG35">
        <v>1.46078138928263E-2</v>
      </c>
      <c r="AH35">
        <v>10.041105194687299</v>
      </c>
      <c r="AI35">
        <v>4.1700000000000001E-2</v>
      </c>
      <c r="AJ35">
        <v>417.45299999999997</v>
      </c>
      <c r="AK35">
        <v>0.41524772732445903</v>
      </c>
      <c r="AL35">
        <v>-1.7704296086984399</v>
      </c>
      <c r="AM35">
        <v>0.65898824943414702</v>
      </c>
      <c r="AN35">
        <v>3</v>
      </c>
      <c r="AO35">
        <v>0.16231107572820599</v>
      </c>
    </row>
    <row r="36" spans="1:41" x14ac:dyDescent="0.3">
      <c r="A36" s="4">
        <v>50</v>
      </c>
      <c r="B36" s="16">
        <v>1</v>
      </c>
      <c r="C36" s="4">
        <v>1</v>
      </c>
      <c r="D36" s="4">
        <v>1</v>
      </c>
      <c r="E36" s="4">
        <v>1</v>
      </c>
      <c r="F36" s="4">
        <v>1</v>
      </c>
      <c r="G36" s="18" t="s">
        <v>22</v>
      </c>
      <c r="H36" s="27">
        <v>45121</v>
      </c>
      <c r="I36" s="27">
        <v>45168</v>
      </c>
      <c r="J36" s="27">
        <v>45258</v>
      </c>
      <c r="K36" s="32">
        <v>5</v>
      </c>
      <c r="L36" s="27">
        <v>45228</v>
      </c>
      <c r="M36" s="4">
        <v>106</v>
      </c>
      <c r="N36" s="4">
        <v>9</v>
      </c>
      <c r="O36" s="4">
        <v>114</v>
      </c>
      <c r="P36" s="4">
        <v>12.666666666666666</v>
      </c>
      <c r="Q36" s="4">
        <v>23</v>
      </c>
      <c r="R36" s="4">
        <v>2.5555555555555554</v>
      </c>
      <c r="S36" s="4">
        <v>30</v>
      </c>
      <c r="T36" s="16">
        <v>89</v>
      </c>
      <c r="U36" s="16">
        <v>1.32</v>
      </c>
      <c r="V36">
        <v>1</v>
      </c>
      <c r="W36" s="3">
        <v>45226</v>
      </c>
      <c r="X36">
        <v>0.84989303736480204</v>
      </c>
      <c r="Y36">
        <v>8.1903099575895699E-2</v>
      </c>
      <c r="Z36">
        <v>1.39526128603338</v>
      </c>
      <c r="AA36">
        <v>1.7898173543551901</v>
      </c>
      <c r="AB36">
        <v>0.25870649908615101</v>
      </c>
      <c r="AC36">
        <v>0.219936551847218</v>
      </c>
      <c r="AD36">
        <v>1.0378294479718201E-2</v>
      </c>
      <c r="AE36">
        <v>1.3646986283312301E-2</v>
      </c>
      <c r="AF36">
        <v>0.239676871866151</v>
      </c>
      <c r="AG36">
        <v>1.9029629061518599E-2</v>
      </c>
      <c r="AH36">
        <v>8.6356820029064796</v>
      </c>
      <c r="AI36">
        <v>4.1700000000000001E-2</v>
      </c>
      <c r="AJ36">
        <v>417.45299999999997</v>
      </c>
      <c r="AK36">
        <v>0.38084450918420798</v>
      </c>
      <c r="AL36">
        <v>-1.1057435025359099</v>
      </c>
      <c r="AM36">
        <v>0.79067063742129895</v>
      </c>
      <c r="AN36">
        <v>3</v>
      </c>
      <c r="AO36">
        <v>0.22234204266989699</v>
      </c>
    </row>
    <row r="37" spans="1:41" x14ac:dyDescent="0.3">
      <c r="A37" s="4">
        <v>51</v>
      </c>
      <c r="B37" s="16">
        <v>1</v>
      </c>
      <c r="C37" s="4">
        <v>1</v>
      </c>
      <c r="D37" s="4">
        <v>1</v>
      </c>
      <c r="E37" s="4">
        <v>1</v>
      </c>
      <c r="F37" s="4">
        <v>1</v>
      </c>
      <c r="G37" s="18" t="s">
        <v>23</v>
      </c>
      <c r="H37" s="27">
        <v>45121</v>
      </c>
      <c r="I37" s="27">
        <v>45168</v>
      </c>
      <c r="J37" s="27">
        <v>45258</v>
      </c>
      <c r="K37" s="32">
        <v>6</v>
      </c>
      <c r="L37" s="27">
        <v>45246</v>
      </c>
      <c r="M37" s="4">
        <v>123</v>
      </c>
      <c r="N37" s="4">
        <v>18</v>
      </c>
      <c r="O37" s="4">
        <v>215.95</v>
      </c>
      <c r="P37" s="4">
        <v>11.997222222222222</v>
      </c>
      <c r="Q37" s="4">
        <v>46.72</v>
      </c>
      <c r="R37" s="4">
        <v>2.5955555555555554</v>
      </c>
      <c r="S37" s="4">
        <v>30</v>
      </c>
      <c r="T37" s="16">
        <v>102</v>
      </c>
      <c r="U37" s="16">
        <v>0.85</v>
      </c>
      <c r="V37">
        <v>1</v>
      </c>
      <c r="W37" s="3">
        <v>45250</v>
      </c>
      <c r="X37">
        <v>0.61547006801635396</v>
      </c>
      <c r="Y37">
        <v>0.24610558858675</v>
      </c>
      <c r="Z37">
        <v>4.7807836935901502</v>
      </c>
      <c r="AA37">
        <v>3.2974685081697901</v>
      </c>
      <c r="AB37">
        <v>0.19475630125251001</v>
      </c>
      <c r="AC37">
        <v>0.118128837799871</v>
      </c>
      <c r="AD37">
        <v>1.9885634273225102E-2</v>
      </c>
      <c r="AE37">
        <v>1.3753191288009401E-2</v>
      </c>
      <c r="AF37">
        <v>0.15784963600664501</v>
      </c>
      <c r="AG37">
        <v>3.6906667515150399E-2</v>
      </c>
      <c r="AH37">
        <v>20.780094822750801</v>
      </c>
      <c r="AI37">
        <v>4.1700000000000001E-2</v>
      </c>
      <c r="AJ37">
        <v>417.45299999999997</v>
      </c>
      <c r="AK37">
        <v>0.70136107908803402</v>
      </c>
      <c r="AL37">
        <v>-0.86019840817417703</v>
      </c>
      <c r="AM37">
        <v>0.87837613643577706</v>
      </c>
      <c r="AN37">
        <v>3</v>
      </c>
      <c r="AO37">
        <v>0.203650841417476</v>
      </c>
    </row>
    <row r="38" spans="1:41" x14ac:dyDescent="0.3">
      <c r="A38" s="7">
        <v>52</v>
      </c>
      <c r="B38" s="17">
        <v>1</v>
      </c>
      <c r="C38" s="7">
        <v>1</v>
      </c>
      <c r="D38" s="7">
        <v>1</v>
      </c>
      <c r="E38" s="7">
        <v>1</v>
      </c>
      <c r="F38" s="7">
        <v>1</v>
      </c>
      <c r="G38" s="19" t="s">
        <v>24</v>
      </c>
      <c r="H38" s="28">
        <v>45121</v>
      </c>
      <c r="I38" s="28">
        <v>45168</v>
      </c>
      <c r="J38" s="28">
        <v>45258</v>
      </c>
      <c r="K38" s="33">
        <v>7</v>
      </c>
      <c r="L38" s="28">
        <v>45258</v>
      </c>
      <c r="M38" s="7">
        <v>135</v>
      </c>
      <c r="N38" s="7">
        <v>22</v>
      </c>
      <c r="O38" s="7">
        <v>125.7</v>
      </c>
      <c r="P38" s="7">
        <v>5.7136363636363638</v>
      </c>
      <c r="Q38" s="7">
        <v>45.95</v>
      </c>
      <c r="R38" s="7">
        <v>2.0886363636363638</v>
      </c>
      <c r="S38" s="7">
        <v>28</v>
      </c>
      <c r="T38" s="17">
        <v>90</v>
      </c>
      <c r="U38" s="17">
        <v>1.1200000000000001</v>
      </c>
      <c r="V38">
        <v>1</v>
      </c>
      <c r="W38" s="3">
        <v>45262</v>
      </c>
      <c r="X38">
        <v>0.44800346953111198</v>
      </c>
      <c r="Y38">
        <v>0.38197398773743502</v>
      </c>
      <c r="Z38">
        <v>0.242347086085241</v>
      </c>
      <c r="AA38">
        <v>11.514388306196301</v>
      </c>
      <c r="AB38">
        <v>0.16164037591381</v>
      </c>
      <c r="AC38">
        <v>7.2296002825094699E-2</v>
      </c>
      <c r="AD38">
        <v>5.6538239392706004E-4</v>
      </c>
      <c r="AE38">
        <v>3.0742674054389199E-2</v>
      </c>
      <c r="AF38">
        <v>0.12016831843213201</v>
      </c>
      <c r="AG38">
        <v>4.1472057301368298E-2</v>
      </c>
      <c r="AH38">
        <v>28.735741624464598</v>
      </c>
      <c r="AI38">
        <v>4.1700000000000001E-2</v>
      </c>
      <c r="AJ38">
        <v>417.45299999999997</v>
      </c>
      <c r="AK38">
        <v>0.82139892061476305</v>
      </c>
      <c r="AL38">
        <v>-1.01307558036201</v>
      </c>
      <c r="AM38">
        <v>0.81677341925518898</v>
      </c>
      <c r="AN38">
        <v>3</v>
      </c>
      <c r="AO38">
        <v>0.169887817300759</v>
      </c>
    </row>
    <row r="39" spans="1:41" x14ac:dyDescent="0.3">
      <c r="A39" s="4">
        <v>54</v>
      </c>
      <c r="B39" s="16">
        <v>2</v>
      </c>
      <c r="C39" s="4">
        <v>1</v>
      </c>
      <c r="D39" s="4">
        <v>1</v>
      </c>
      <c r="E39" s="4">
        <v>2</v>
      </c>
      <c r="F39" s="4">
        <v>2</v>
      </c>
      <c r="G39" s="20" t="s">
        <v>64</v>
      </c>
      <c r="H39" s="27">
        <v>45122</v>
      </c>
      <c r="I39" s="27">
        <v>45184</v>
      </c>
      <c r="J39" s="27">
        <v>45272</v>
      </c>
      <c r="K39" s="32">
        <v>1</v>
      </c>
      <c r="L39" s="27">
        <v>45184</v>
      </c>
      <c r="M39" s="4">
        <v>61</v>
      </c>
      <c r="N39" s="4">
        <v>4</v>
      </c>
      <c r="O39" s="4">
        <v>5.68</v>
      </c>
      <c r="P39" s="4">
        <v>1.42</v>
      </c>
      <c r="Q39" s="4">
        <v>0.86</v>
      </c>
      <c r="R39" s="4">
        <v>0.215</v>
      </c>
      <c r="S39" s="4">
        <v>15</v>
      </c>
      <c r="T39" s="16">
        <v>45</v>
      </c>
      <c r="U39" s="16">
        <v>0.18</v>
      </c>
      <c r="V39">
        <v>2</v>
      </c>
      <c r="W39" s="1">
        <v>45190</v>
      </c>
      <c r="X39">
        <v>0.75103603533366903</v>
      </c>
      <c r="Y39">
        <v>0.14257535327287499</v>
      </c>
      <c r="Z39">
        <v>0.85244079376481696</v>
      </c>
      <c r="AA39">
        <v>5.2536451127220003</v>
      </c>
      <c r="AB39">
        <v>8.7793123193281905E-2</v>
      </c>
      <c r="AC39">
        <v>6.5805230369568299E-2</v>
      </c>
      <c r="AD39">
        <v>1.87518247363487E-3</v>
      </c>
      <c r="AE39">
        <v>1.2051809807306101E-2</v>
      </c>
      <c r="AF39">
        <v>7.7476604897986898E-2</v>
      </c>
      <c r="AG39">
        <v>1.0316517037860301E-2</v>
      </c>
      <c r="AH39">
        <v>14.6275963936751</v>
      </c>
      <c r="AI39">
        <v>0.121</v>
      </c>
      <c r="AJ39">
        <v>1209.867</v>
      </c>
      <c r="AK39">
        <v>0.51910626415474603</v>
      </c>
      <c r="AL39">
        <v>-2.8699774451245101</v>
      </c>
      <c r="AM39">
        <v>0.43764869878432799</v>
      </c>
      <c r="AN39">
        <v>5</v>
      </c>
      <c r="AO39">
        <v>8.2449589797624206E-2</v>
      </c>
    </row>
    <row r="40" spans="1:41" x14ac:dyDescent="0.3">
      <c r="A40" s="4">
        <v>55</v>
      </c>
      <c r="B40" s="16">
        <v>2</v>
      </c>
      <c r="C40" s="4">
        <v>1</v>
      </c>
      <c r="D40" s="4">
        <v>1</v>
      </c>
      <c r="E40" s="4">
        <v>2</v>
      </c>
      <c r="F40" s="4">
        <v>2</v>
      </c>
      <c r="G40" s="20"/>
      <c r="H40" s="27">
        <v>45122</v>
      </c>
      <c r="I40" s="27">
        <v>45184</v>
      </c>
      <c r="J40" s="27">
        <v>45272</v>
      </c>
      <c r="K40" s="32">
        <v>2</v>
      </c>
      <c r="L40" s="27">
        <v>45198</v>
      </c>
      <c r="M40" s="4">
        <v>75</v>
      </c>
      <c r="N40" s="4">
        <v>6</v>
      </c>
      <c r="O40" s="4">
        <v>10.18</v>
      </c>
      <c r="P40" s="4">
        <v>1.6966666666666665</v>
      </c>
      <c r="Q40" s="4">
        <v>1.48</v>
      </c>
      <c r="R40" s="4">
        <v>0.24666666666666667</v>
      </c>
      <c r="S40" s="4">
        <v>19</v>
      </c>
      <c r="T40" s="16">
        <v>53</v>
      </c>
      <c r="U40" s="16">
        <v>0.74</v>
      </c>
      <c r="V40">
        <v>2</v>
      </c>
      <c r="W40" s="1">
        <v>45202</v>
      </c>
      <c r="X40">
        <v>0.69785069275581801</v>
      </c>
      <c r="Y40">
        <v>0.185443489604635</v>
      </c>
      <c r="Z40">
        <v>-4.9418927046193302</v>
      </c>
      <c r="AA40">
        <v>-4.5179919962890098</v>
      </c>
      <c r="AB40">
        <v>0.10204760539954499</v>
      </c>
      <c r="AC40">
        <v>7.0164813086178099E-2</v>
      </c>
      <c r="AD40">
        <v>-1.2188038050712099E-2</v>
      </c>
      <c r="AE40">
        <v>-1.1418154505230101E-2</v>
      </c>
      <c r="AF40">
        <v>8.7118559087175806E-2</v>
      </c>
      <c r="AG40">
        <v>1.49290464684651E-2</v>
      </c>
      <c r="AH40">
        <v>17.940310549242199</v>
      </c>
      <c r="AI40">
        <v>0.121</v>
      </c>
      <c r="AJ40">
        <v>1209.867</v>
      </c>
      <c r="AK40">
        <v>0.60042509632914098</v>
      </c>
      <c r="AL40">
        <v>-2.3589938687890402</v>
      </c>
      <c r="AM40">
        <v>0.54077580010623805</v>
      </c>
      <c r="AN40">
        <v>5</v>
      </c>
      <c r="AO40">
        <v>9.6499501957838796E-2</v>
      </c>
    </row>
    <row r="41" spans="1:41" x14ac:dyDescent="0.3">
      <c r="A41" s="4">
        <v>56</v>
      </c>
      <c r="B41" s="16">
        <v>2</v>
      </c>
      <c r="C41" s="4">
        <v>1</v>
      </c>
      <c r="D41" s="4">
        <v>1</v>
      </c>
      <c r="E41" s="4">
        <v>2</v>
      </c>
      <c r="F41" s="4">
        <v>2</v>
      </c>
      <c r="G41" s="20" t="s">
        <v>66</v>
      </c>
      <c r="H41" s="27">
        <v>45122</v>
      </c>
      <c r="I41" s="27">
        <v>45184</v>
      </c>
      <c r="J41" s="27">
        <v>45272</v>
      </c>
      <c r="K41" s="32">
        <v>3</v>
      </c>
      <c r="L41" s="27">
        <v>45213</v>
      </c>
      <c r="M41" s="4">
        <v>90</v>
      </c>
      <c r="N41" s="4">
        <v>8</v>
      </c>
      <c r="O41" s="4">
        <v>33</v>
      </c>
      <c r="P41" s="4">
        <v>4.125</v>
      </c>
      <c r="Q41" s="4">
        <v>4.58</v>
      </c>
      <c r="R41" s="4">
        <v>0.57250000000000001</v>
      </c>
      <c r="S41" s="4">
        <v>28</v>
      </c>
      <c r="T41" s="16">
        <v>67</v>
      </c>
      <c r="U41" s="16">
        <v>1.04</v>
      </c>
      <c r="V41">
        <v>2</v>
      </c>
      <c r="W41" s="1">
        <v>45214</v>
      </c>
      <c r="X41">
        <v>0.746910307050072</v>
      </c>
      <c r="Y41">
        <v>0.14570508773497901</v>
      </c>
      <c r="Z41">
        <v>-1.0299830343276899</v>
      </c>
      <c r="AA41">
        <v>1.9585102958956699</v>
      </c>
      <c r="AB41">
        <v>0.13491275258458399</v>
      </c>
      <c r="AC41">
        <v>0.10077734346674901</v>
      </c>
      <c r="AD41">
        <v>-3.5574548963003298E-3</v>
      </c>
      <c r="AE41">
        <v>6.4224142462366201E-3</v>
      </c>
      <c r="AF41">
        <v>0.118117416660726</v>
      </c>
      <c r="AG41">
        <v>1.6795337164538699E-2</v>
      </c>
      <c r="AH41">
        <v>13.1744964606099</v>
      </c>
      <c r="AI41">
        <v>0.121</v>
      </c>
      <c r="AJ41">
        <v>1209.867</v>
      </c>
      <c r="AK41">
        <v>0.54225065753119495</v>
      </c>
      <c r="AL41">
        <v>-1.9383581534524501</v>
      </c>
      <c r="AM41">
        <v>0.62638104419310603</v>
      </c>
      <c r="AN41">
        <v>5</v>
      </c>
      <c r="AO41">
        <v>0.109439862196147</v>
      </c>
    </row>
    <row r="42" spans="1:41" x14ac:dyDescent="0.3">
      <c r="A42" s="4">
        <v>57</v>
      </c>
      <c r="B42" s="16">
        <v>2</v>
      </c>
      <c r="C42" s="4">
        <v>1</v>
      </c>
      <c r="D42" s="4">
        <v>1</v>
      </c>
      <c r="E42" s="4">
        <v>2</v>
      </c>
      <c r="F42" s="4">
        <v>2</v>
      </c>
      <c r="G42" s="20" t="s">
        <v>20</v>
      </c>
      <c r="H42" s="27">
        <v>45122</v>
      </c>
      <c r="I42" s="27">
        <v>45184</v>
      </c>
      <c r="J42" s="27">
        <v>45272</v>
      </c>
      <c r="K42" s="32">
        <v>4</v>
      </c>
      <c r="L42" s="27">
        <v>45228</v>
      </c>
      <c r="M42" s="4">
        <v>105</v>
      </c>
      <c r="N42" s="4">
        <v>12</v>
      </c>
      <c r="O42" s="4">
        <v>129.5</v>
      </c>
      <c r="P42" s="4">
        <v>10.791666666666666</v>
      </c>
      <c r="Q42" s="4">
        <v>21.14</v>
      </c>
      <c r="R42" s="4">
        <v>1.7616666666666667</v>
      </c>
      <c r="S42" s="4">
        <v>35</v>
      </c>
      <c r="T42" s="16">
        <v>93</v>
      </c>
      <c r="U42" s="16">
        <v>1.73</v>
      </c>
      <c r="V42">
        <v>2</v>
      </c>
      <c r="W42" s="1">
        <v>45226</v>
      </c>
      <c r="X42">
        <v>0.80976559890357103</v>
      </c>
      <c r="Y42">
        <v>0.106375354062359</v>
      </c>
      <c r="Z42">
        <v>-1.89833767123879</v>
      </c>
      <c r="AA42">
        <v>-1.02259873909328</v>
      </c>
      <c r="AB42">
        <v>0.24544665463850601</v>
      </c>
      <c r="AC42">
        <v>0.19846666985831601</v>
      </c>
      <c r="AD42">
        <v>-1.32612974743876E-2</v>
      </c>
      <c r="AE42">
        <v>-6.5930219863405398E-3</v>
      </c>
      <c r="AF42">
        <v>0.222335480703342</v>
      </c>
      <c r="AG42">
        <v>2.3111175222407999E-2</v>
      </c>
      <c r="AH42">
        <v>10.5321917667478</v>
      </c>
      <c r="AI42">
        <v>0.121</v>
      </c>
      <c r="AJ42">
        <v>1209.867</v>
      </c>
      <c r="AK42">
        <v>0.45092402165066298</v>
      </c>
      <c r="AL42">
        <v>-0.98550985109433398</v>
      </c>
      <c r="AM42">
        <v>0.81370113475210004</v>
      </c>
      <c r="AN42">
        <v>5</v>
      </c>
      <c r="AO42">
        <v>0.19845135258065399</v>
      </c>
    </row>
    <row r="43" spans="1:41" x14ac:dyDescent="0.3">
      <c r="A43" s="4">
        <v>58</v>
      </c>
      <c r="B43" s="16">
        <v>2</v>
      </c>
      <c r="C43" s="4">
        <v>1</v>
      </c>
      <c r="D43" s="4">
        <v>1</v>
      </c>
      <c r="E43" s="4">
        <v>2</v>
      </c>
      <c r="F43" s="4">
        <v>2</v>
      </c>
      <c r="G43" s="20" t="s">
        <v>22</v>
      </c>
      <c r="H43" s="27">
        <v>45122</v>
      </c>
      <c r="I43" s="27">
        <v>45184</v>
      </c>
      <c r="J43" s="27">
        <v>45272</v>
      </c>
      <c r="K43" s="32">
        <v>5</v>
      </c>
      <c r="L43" s="27">
        <v>45236</v>
      </c>
      <c r="M43" s="4"/>
      <c r="N43" s="4"/>
      <c r="O43" s="4"/>
      <c r="P43" s="4"/>
      <c r="Q43" s="4"/>
      <c r="R43" s="4"/>
      <c r="S43" s="4"/>
      <c r="T43" s="16">
        <v>86</v>
      </c>
      <c r="U43" s="16"/>
      <c r="V43">
        <v>2</v>
      </c>
      <c r="W43" s="1">
        <v>45238</v>
      </c>
      <c r="X43">
        <v>0.77855901806711603</v>
      </c>
      <c r="Y43">
        <v>0.12567659087236999</v>
      </c>
      <c r="Z43">
        <v>0.74346464271805801</v>
      </c>
      <c r="AA43">
        <v>-0.84972180718673596</v>
      </c>
      <c r="AB43">
        <v>0.30286171666823403</v>
      </c>
      <c r="AC43">
        <v>0.23602499107206801</v>
      </c>
      <c r="AD43">
        <v>5.0476761150705096E-3</v>
      </c>
      <c r="AE43">
        <v>-8.0500080734318205E-3</v>
      </c>
      <c r="AF43">
        <v>0.26983961098032599</v>
      </c>
      <c r="AG43">
        <v>3.3022106674128901E-2</v>
      </c>
      <c r="AH43">
        <v>11.5495998540437</v>
      </c>
      <c r="AI43">
        <v>0.121</v>
      </c>
      <c r="AJ43">
        <v>1209.867</v>
      </c>
      <c r="AK43">
        <v>0.49862571523398402</v>
      </c>
      <c r="AL43">
        <v>-0.43730134741360299</v>
      </c>
      <c r="AM43">
        <v>0.96047559268170002</v>
      </c>
      <c r="AN43">
        <v>5</v>
      </c>
      <c r="AO43">
        <v>0.303551719644922</v>
      </c>
    </row>
    <row r="44" spans="1:41" x14ac:dyDescent="0.3">
      <c r="A44" s="4">
        <v>59</v>
      </c>
      <c r="B44" s="16">
        <v>2</v>
      </c>
      <c r="C44" s="4">
        <v>1</v>
      </c>
      <c r="D44" s="4">
        <v>1</v>
      </c>
      <c r="E44" s="4">
        <v>2</v>
      </c>
      <c r="F44" s="4">
        <v>2</v>
      </c>
      <c r="G44" s="20" t="s">
        <v>23</v>
      </c>
      <c r="H44" s="27">
        <v>45122</v>
      </c>
      <c r="I44" s="27">
        <v>45184</v>
      </c>
      <c r="J44" s="27">
        <v>45272</v>
      </c>
      <c r="K44" s="32">
        <v>6</v>
      </c>
      <c r="L44" s="27">
        <v>45246</v>
      </c>
      <c r="M44" s="4">
        <v>122</v>
      </c>
      <c r="N44" s="4">
        <v>15</v>
      </c>
      <c r="O44" s="4">
        <v>178.56</v>
      </c>
      <c r="P44" s="4">
        <v>11.904</v>
      </c>
      <c r="Q44" s="4">
        <v>38.39</v>
      </c>
      <c r="R44" s="4">
        <v>2.5593333333333335</v>
      </c>
      <c r="S44" s="4">
        <v>36</v>
      </c>
      <c r="T44" s="16">
        <v>118</v>
      </c>
      <c r="U44" s="16">
        <v>2.04</v>
      </c>
      <c r="V44">
        <v>2</v>
      </c>
      <c r="W44" s="1">
        <v>45250</v>
      </c>
      <c r="X44">
        <v>0.68079355114222895</v>
      </c>
      <c r="Y44">
        <v>0.1953045038059</v>
      </c>
      <c r="Z44">
        <v>-3.29753614460525</v>
      </c>
      <c r="AA44">
        <v>3.9543281696716699</v>
      </c>
      <c r="AB44">
        <v>0.29733214018549903</v>
      </c>
      <c r="AC44">
        <v>0.20368633813141401</v>
      </c>
      <c r="AD44">
        <v>-2.1784392864871799E-2</v>
      </c>
      <c r="AE44">
        <v>3.03548990543079E-2</v>
      </c>
      <c r="AF44">
        <v>0.25244355951994701</v>
      </c>
      <c r="AG44">
        <v>4.48885806106517E-2</v>
      </c>
      <c r="AH44">
        <v>17.778013372563102</v>
      </c>
      <c r="AI44">
        <v>0.121</v>
      </c>
      <c r="AJ44">
        <v>1209.867</v>
      </c>
      <c r="AK44">
        <v>0.61771005824180802</v>
      </c>
      <c r="AL44">
        <v>-0.211210692695776</v>
      </c>
      <c r="AM44">
        <v>0.98921673175581504</v>
      </c>
      <c r="AN44">
        <v>5</v>
      </c>
      <c r="AO44">
        <v>0.26421814054753201</v>
      </c>
    </row>
    <row r="45" spans="1:41" x14ac:dyDescent="0.3">
      <c r="A45" s="7">
        <v>60</v>
      </c>
      <c r="B45" s="17">
        <v>2</v>
      </c>
      <c r="C45" s="7">
        <v>1</v>
      </c>
      <c r="D45" s="7">
        <v>1</v>
      </c>
      <c r="E45" s="7">
        <v>2</v>
      </c>
      <c r="F45" s="7">
        <v>2</v>
      </c>
      <c r="G45" s="21" t="s">
        <v>24</v>
      </c>
      <c r="H45" s="28">
        <v>45122</v>
      </c>
      <c r="I45" s="28">
        <v>45184</v>
      </c>
      <c r="J45" s="28">
        <v>45272</v>
      </c>
      <c r="K45" s="33">
        <v>7</v>
      </c>
      <c r="L45" s="28">
        <v>45258</v>
      </c>
      <c r="M45" s="7">
        <v>134</v>
      </c>
      <c r="N45" s="7">
        <v>8</v>
      </c>
      <c r="O45" s="7">
        <v>103.98</v>
      </c>
      <c r="P45" s="7">
        <v>12.9975</v>
      </c>
      <c r="Q45" s="7">
        <v>29.47</v>
      </c>
      <c r="R45" s="7">
        <v>3.6837499999999999</v>
      </c>
      <c r="S45" s="7">
        <v>25</v>
      </c>
      <c r="T45" s="17">
        <v>117</v>
      </c>
      <c r="U45" s="17">
        <v>1.58</v>
      </c>
      <c r="V45">
        <v>2</v>
      </c>
      <c r="W45" s="1">
        <v>45262</v>
      </c>
      <c r="X45">
        <v>0.54892314787899898</v>
      </c>
      <c r="Y45">
        <v>0.29476382811040402</v>
      </c>
      <c r="Z45">
        <v>-1.66647848308574</v>
      </c>
      <c r="AA45">
        <v>4.2011747558466501</v>
      </c>
      <c r="AB45">
        <v>0.19290805217175999</v>
      </c>
      <c r="AC45">
        <v>0.105406837665976</v>
      </c>
      <c r="AD45">
        <v>-5.3399732046365504E-3</v>
      </c>
      <c r="AE45">
        <v>1.5861353212524E-2</v>
      </c>
      <c r="AF45">
        <v>0.15010574568799601</v>
      </c>
      <c r="AG45">
        <v>4.2802305686581298E-2</v>
      </c>
      <c r="AH45">
        <v>22.9045517844127</v>
      </c>
      <c r="AI45">
        <v>0.121</v>
      </c>
      <c r="AJ45">
        <v>1209.867</v>
      </c>
      <c r="AK45">
        <v>0.762604131309639</v>
      </c>
      <c r="AL45">
        <v>-0.76208158983279695</v>
      </c>
      <c r="AM45">
        <v>0.86946689602508098</v>
      </c>
      <c r="AN45">
        <v>5</v>
      </c>
      <c r="AO45">
        <v>0.18078329739742199</v>
      </c>
    </row>
    <row r="46" spans="1:41" x14ac:dyDescent="0.3">
      <c r="A46" s="4">
        <v>62</v>
      </c>
      <c r="B46" s="16">
        <v>3</v>
      </c>
      <c r="C46" s="4">
        <v>1</v>
      </c>
      <c r="D46" s="4">
        <v>2</v>
      </c>
      <c r="E46" s="4">
        <v>1</v>
      </c>
      <c r="F46" s="4">
        <v>1</v>
      </c>
      <c r="G46" s="22" t="s">
        <v>64</v>
      </c>
      <c r="H46" s="27">
        <v>45137</v>
      </c>
      <c r="I46" s="27">
        <v>45184</v>
      </c>
      <c r="J46" s="27">
        <v>45258</v>
      </c>
      <c r="K46" s="32">
        <v>1</v>
      </c>
      <c r="L46" s="27">
        <v>45184</v>
      </c>
      <c r="M46" s="4">
        <v>47</v>
      </c>
      <c r="N46" s="4">
        <v>8</v>
      </c>
      <c r="O46" s="4">
        <v>26.25</v>
      </c>
      <c r="P46" s="4">
        <v>3.28125</v>
      </c>
      <c r="Q46" s="4">
        <v>4.5199999999999996</v>
      </c>
      <c r="R46" s="4">
        <v>0.56499999999999995</v>
      </c>
      <c r="S46" s="4">
        <v>19</v>
      </c>
      <c r="T46" s="16">
        <v>42</v>
      </c>
      <c r="U46" s="16">
        <v>0.28999999999999998</v>
      </c>
      <c r="V46">
        <v>3</v>
      </c>
      <c r="W46" s="1">
        <v>45190</v>
      </c>
      <c r="X46">
        <v>0.74917128932619204</v>
      </c>
      <c r="Y46">
        <v>0.14378459253926901</v>
      </c>
      <c r="Z46">
        <v>-0.54663307101987602</v>
      </c>
      <c r="AA46">
        <v>-0.87832888417517296</v>
      </c>
      <c r="AB46">
        <v>0.13960624265483801</v>
      </c>
      <c r="AC46">
        <v>0.104600541802984</v>
      </c>
      <c r="AD46">
        <v>-1.9978608947938199E-3</v>
      </c>
      <c r="AE46">
        <v>-3.2330820543125102E-3</v>
      </c>
      <c r="AF46">
        <v>0.122162310375985</v>
      </c>
      <c r="AG46">
        <v>1.7443936411268499E-2</v>
      </c>
      <c r="AH46">
        <v>12.1359174086223</v>
      </c>
      <c r="AI46">
        <v>1.4E-2</v>
      </c>
      <c r="AJ46">
        <v>140.18199999999999</v>
      </c>
      <c r="AK46">
        <v>0.54332115398379799</v>
      </c>
      <c r="AL46">
        <v>-1.8649286806685601</v>
      </c>
      <c r="AM46">
        <v>0.62719299761987801</v>
      </c>
      <c r="AN46">
        <v>1</v>
      </c>
      <c r="AO46">
        <v>0.14782705484973599</v>
      </c>
    </row>
    <row r="47" spans="1:41" x14ac:dyDescent="0.3">
      <c r="A47" s="4">
        <v>63</v>
      </c>
      <c r="B47" s="16">
        <v>3</v>
      </c>
      <c r="C47" s="4">
        <v>1</v>
      </c>
      <c r="D47" s="4">
        <v>2</v>
      </c>
      <c r="E47" s="4">
        <v>1</v>
      </c>
      <c r="F47" s="4">
        <v>1</v>
      </c>
      <c r="G47" s="22" t="s">
        <v>66</v>
      </c>
      <c r="H47" s="27">
        <v>45137</v>
      </c>
      <c r="I47" s="27">
        <v>45184</v>
      </c>
      <c r="J47" s="27">
        <v>45258</v>
      </c>
      <c r="K47" s="32">
        <v>2</v>
      </c>
      <c r="L47" s="27">
        <v>45198</v>
      </c>
      <c r="M47" s="4">
        <v>60</v>
      </c>
      <c r="N47" s="4">
        <v>9</v>
      </c>
      <c r="O47" s="4">
        <v>28.87</v>
      </c>
      <c r="P47" s="4">
        <v>3.2077777777777778</v>
      </c>
      <c r="Q47" s="4">
        <v>4.8</v>
      </c>
      <c r="R47" s="4">
        <v>0.53333333333333333</v>
      </c>
      <c r="S47" s="4">
        <v>29</v>
      </c>
      <c r="T47" s="16">
        <v>49</v>
      </c>
      <c r="U47" s="16">
        <v>0.38</v>
      </c>
      <c r="V47">
        <v>3</v>
      </c>
      <c r="W47" s="1">
        <v>45202</v>
      </c>
      <c r="X47">
        <v>0.73189628023533804</v>
      </c>
      <c r="Y47">
        <v>0.156057834428216</v>
      </c>
      <c r="Z47">
        <v>-1.9340894329676299</v>
      </c>
      <c r="AA47">
        <v>1.4168308471547499</v>
      </c>
      <c r="AB47">
        <v>0.13271224317774799</v>
      </c>
      <c r="AC47">
        <v>9.6961262786394206E-2</v>
      </c>
      <c r="AD47">
        <v>-6.5832162659248501E-3</v>
      </c>
      <c r="AE47">
        <v>4.7863510769794596E-3</v>
      </c>
      <c r="AF47">
        <v>0.11501036165692601</v>
      </c>
      <c r="AG47">
        <v>1.7701880556205599E-2</v>
      </c>
      <c r="AH47">
        <v>13.796705379775601</v>
      </c>
      <c r="AI47">
        <v>1.4E-2</v>
      </c>
      <c r="AJ47">
        <v>140.18199999999999</v>
      </c>
      <c r="AK47">
        <v>0.56677275607097799</v>
      </c>
      <c r="AL47">
        <v>-1.90887915839994</v>
      </c>
      <c r="AM47">
        <v>0.62711779087285702</v>
      </c>
      <c r="AN47">
        <v>1</v>
      </c>
      <c r="AO47">
        <v>0.15286654789624601</v>
      </c>
    </row>
    <row r="48" spans="1:41" x14ac:dyDescent="0.3">
      <c r="A48" s="4">
        <v>65</v>
      </c>
      <c r="B48" s="16">
        <v>3</v>
      </c>
      <c r="C48" s="4">
        <v>1</v>
      </c>
      <c r="D48" s="4">
        <v>2</v>
      </c>
      <c r="E48" s="4">
        <v>1</v>
      </c>
      <c r="F48" s="4">
        <v>1</v>
      </c>
      <c r="G48" s="22"/>
      <c r="H48" s="27">
        <v>45137</v>
      </c>
      <c r="I48" s="27">
        <v>45184</v>
      </c>
      <c r="J48" s="27">
        <v>45258</v>
      </c>
      <c r="K48" s="32">
        <v>3</v>
      </c>
      <c r="L48" s="27">
        <v>45213</v>
      </c>
      <c r="M48" s="4">
        <v>75</v>
      </c>
      <c r="N48" s="4">
        <v>10</v>
      </c>
      <c r="O48" s="4">
        <v>47.64</v>
      </c>
      <c r="P48" s="4">
        <v>4.7640000000000002</v>
      </c>
      <c r="Q48" s="4">
        <v>7.83</v>
      </c>
      <c r="R48" s="4">
        <v>0.78300000000000003</v>
      </c>
      <c r="S48" s="4">
        <v>27</v>
      </c>
      <c r="T48" s="16">
        <v>60</v>
      </c>
      <c r="U48" s="16">
        <v>0.56999999999999995</v>
      </c>
      <c r="V48">
        <v>3</v>
      </c>
      <c r="W48" s="1">
        <v>45214</v>
      </c>
      <c r="X48">
        <v>0.74895385726483599</v>
      </c>
      <c r="Y48">
        <v>0.146094130645857</v>
      </c>
      <c r="Z48">
        <v>-2.8668528660387498</v>
      </c>
      <c r="AA48">
        <v>1.9877682874356799</v>
      </c>
      <c r="AB48">
        <v>0.13172149962502</v>
      </c>
      <c r="AC48">
        <v>9.8185005031314401E-2</v>
      </c>
      <c r="AD48">
        <v>-9.8405886780339197E-3</v>
      </c>
      <c r="AE48">
        <v>6.8610083779509796E-3</v>
      </c>
      <c r="AF48">
        <v>0.115325866905602</v>
      </c>
      <c r="AG48">
        <v>1.6395632778709399E-2</v>
      </c>
      <c r="AH48">
        <v>13.8537336719841</v>
      </c>
      <c r="AI48">
        <v>1.4E-2</v>
      </c>
      <c r="AJ48">
        <v>140.18199999999999</v>
      </c>
      <c r="AK48">
        <v>0.54211031732374704</v>
      </c>
      <c r="AL48">
        <v>-1.98252297516084</v>
      </c>
      <c r="AM48">
        <v>0.61780540643662996</v>
      </c>
      <c r="AN48">
        <v>1</v>
      </c>
      <c r="AO48">
        <v>0.12183306208035399</v>
      </c>
    </row>
    <row r="49" spans="1:41" x14ac:dyDescent="0.3">
      <c r="A49" s="4">
        <v>67</v>
      </c>
      <c r="B49" s="16">
        <v>3</v>
      </c>
      <c r="C49" s="4">
        <v>1</v>
      </c>
      <c r="D49" s="4">
        <v>2</v>
      </c>
      <c r="E49" s="4">
        <v>1</v>
      </c>
      <c r="F49" s="4">
        <v>1</v>
      </c>
      <c r="G49" s="22"/>
      <c r="H49" s="27">
        <v>45137</v>
      </c>
      <c r="I49" s="27">
        <v>45184</v>
      </c>
      <c r="J49" s="27">
        <v>45258</v>
      </c>
      <c r="K49" s="32">
        <v>4</v>
      </c>
      <c r="L49" s="27">
        <v>45228</v>
      </c>
      <c r="M49" s="4">
        <v>90</v>
      </c>
      <c r="N49" s="4">
        <v>9</v>
      </c>
      <c r="O49" s="4">
        <v>127.13</v>
      </c>
      <c r="P49" s="4">
        <v>14.125555555555556</v>
      </c>
      <c r="Q49" s="4">
        <v>21.92</v>
      </c>
      <c r="R49" s="4">
        <v>2.4355555555555557</v>
      </c>
      <c r="S49" s="4">
        <v>35</v>
      </c>
      <c r="T49" s="16">
        <v>101</v>
      </c>
      <c r="U49" s="16">
        <v>1.17</v>
      </c>
      <c r="V49">
        <v>3</v>
      </c>
      <c r="W49" s="1">
        <v>45226</v>
      </c>
      <c r="X49">
        <v>0.75689294769352899</v>
      </c>
      <c r="Y49">
        <v>0.139138864687152</v>
      </c>
      <c r="Z49">
        <v>-1.31967523218252</v>
      </c>
      <c r="AA49">
        <v>2.79202344607886</v>
      </c>
      <c r="AB49">
        <v>0.17472409263224001</v>
      </c>
      <c r="AC49">
        <v>0.132330968864736</v>
      </c>
      <c r="AD49">
        <v>-6.0438741513652904E-3</v>
      </c>
      <c r="AE49">
        <v>1.2899276979010299E-2</v>
      </c>
      <c r="AF49">
        <v>0.15391817773590999</v>
      </c>
      <c r="AG49">
        <v>2.0805912360505101E-2</v>
      </c>
      <c r="AH49">
        <v>13.120928355692399</v>
      </c>
      <c r="AI49">
        <v>1.4E-2</v>
      </c>
      <c r="AJ49">
        <v>140.18199999999999</v>
      </c>
      <c r="AK49">
        <v>0.52740241896568996</v>
      </c>
      <c r="AL49">
        <v>-1.45874271482725</v>
      </c>
      <c r="AM49">
        <v>0.72305427154527901</v>
      </c>
      <c r="AN49">
        <v>1</v>
      </c>
      <c r="AO49">
        <v>0.142973615726808</v>
      </c>
    </row>
    <row r="50" spans="1:41" x14ac:dyDescent="0.3">
      <c r="A50" s="4">
        <v>69</v>
      </c>
      <c r="B50" s="16">
        <v>3</v>
      </c>
      <c r="C50" s="4">
        <v>1</v>
      </c>
      <c r="D50" s="4">
        <v>2</v>
      </c>
      <c r="E50" s="4">
        <v>1</v>
      </c>
      <c r="F50" s="4">
        <v>1</v>
      </c>
      <c r="G50" s="22" t="s">
        <v>24</v>
      </c>
      <c r="H50" s="27">
        <v>45137</v>
      </c>
      <c r="I50" s="27">
        <v>45184</v>
      </c>
      <c r="J50" s="27">
        <v>45258</v>
      </c>
      <c r="K50" s="32">
        <v>5</v>
      </c>
      <c r="L50" s="27">
        <v>45240</v>
      </c>
      <c r="M50" s="4"/>
      <c r="N50" s="4"/>
      <c r="O50" s="4"/>
      <c r="P50" s="4"/>
      <c r="Q50" s="4"/>
      <c r="R50" s="4"/>
      <c r="S50" s="4"/>
      <c r="T50" s="16">
        <v>97</v>
      </c>
      <c r="U50" s="16"/>
      <c r="V50">
        <v>3</v>
      </c>
      <c r="W50" s="1">
        <v>45238</v>
      </c>
      <c r="X50">
        <v>0.82541738789687202</v>
      </c>
      <c r="Y50">
        <v>9.6384376628443805E-2</v>
      </c>
      <c r="Z50">
        <v>1.46668282572801</v>
      </c>
      <c r="AA50">
        <v>0.18442530996050799</v>
      </c>
      <c r="AB50">
        <v>0.25468247499803698</v>
      </c>
      <c r="AC50">
        <v>0.210027186053235</v>
      </c>
      <c r="AD50">
        <v>1.08193976062017E-2</v>
      </c>
      <c r="AE50">
        <v>1.2025988646906E-3</v>
      </c>
      <c r="AF50">
        <v>0.23251009504189901</v>
      </c>
      <c r="AG50">
        <v>2.2172379159750101E-2</v>
      </c>
      <c r="AH50">
        <v>9.1317686098671</v>
      </c>
      <c r="AI50">
        <v>1.4E-2</v>
      </c>
      <c r="AJ50">
        <v>140.18199999999999</v>
      </c>
      <c r="AK50">
        <v>0.42659487531894602</v>
      </c>
      <c r="AL50">
        <v>-0.98156596560485199</v>
      </c>
      <c r="AM50">
        <v>0.86551314138689195</v>
      </c>
      <c r="AN50">
        <v>1</v>
      </c>
      <c r="AO50">
        <v>0.30841836854049598</v>
      </c>
    </row>
    <row r="51" spans="1:41" x14ac:dyDescent="0.3">
      <c r="A51" s="4">
        <v>70</v>
      </c>
      <c r="B51" s="16">
        <v>3</v>
      </c>
      <c r="C51" s="4">
        <v>1</v>
      </c>
      <c r="D51" s="4">
        <v>2</v>
      </c>
      <c r="E51" s="4">
        <v>1</v>
      </c>
      <c r="F51" s="4">
        <v>1</v>
      </c>
      <c r="G51" s="22"/>
      <c r="H51" s="27">
        <v>45137</v>
      </c>
      <c r="I51" s="27">
        <v>45184</v>
      </c>
      <c r="J51" s="27">
        <v>45258</v>
      </c>
      <c r="K51" s="32">
        <v>6</v>
      </c>
      <c r="L51" s="27">
        <v>45246</v>
      </c>
      <c r="M51" s="4">
        <v>107</v>
      </c>
      <c r="N51" s="4">
        <v>12</v>
      </c>
      <c r="O51" s="4">
        <v>140.97999999999999</v>
      </c>
      <c r="P51" s="4">
        <v>11.748333333333333</v>
      </c>
      <c r="Q51" s="4">
        <v>27.92</v>
      </c>
      <c r="R51" s="4">
        <v>2.3266666666666667</v>
      </c>
      <c r="S51" s="4">
        <v>21</v>
      </c>
      <c r="T51" s="16">
        <v>91</v>
      </c>
      <c r="U51" s="16">
        <v>1.24</v>
      </c>
      <c r="V51">
        <v>3</v>
      </c>
      <c r="W51" s="1">
        <v>45250</v>
      </c>
      <c r="X51">
        <v>0.62468306686689001</v>
      </c>
      <c r="Y51">
        <v>0.231607844660844</v>
      </c>
      <c r="Z51">
        <v>0.66329760594068998</v>
      </c>
      <c r="AA51">
        <v>-2.08525841605067</v>
      </c>
      <c r="AB51">
        <v>0.20196447343393101</v>
      </c>
      <c r="AC51">
        <v>0.12616591978303701</v>
      </c>
      <c r="AD51">
        <v>3.1430222466679201E-3</v>
      </c>
      <c r="AE51">
        <v>-9.1828161838713399E-3</v>
      </c>
      <c r="AF51">
        <v>0.16429459873539401</v>
      </c>
      <c r="AG51">
        <v>3.7669870002700501E-2</v>
      </c>
      <c r="AH51">
        <v>18.341327737290701</v>
      </c>
      <c r="AI51">
        <v>1.4E-2</v>
      </c>
      <c r="AJ51">
        <v>140.18199999999999</v>
      </c>
      <c r="AK51">
        <v>0.69446410038795703</v>
      </c>
      <c r="AL51">
        <v>-0.79670436594208305</v>
      </c>
      <c r="AM51">
        <v>0.89023804667530704</v>
      </c>
      <c r="AN51">
        <v>1</v>
      </c>
      <c r="AO51">
        <v>0.26580552159864201</v>
      </c>
    </row>
    <row r="52" spans="1:41" x14ac:dyDescent="0.3">
      <c r="A52" s="7">
        <v>71</v>
      </c>
      <c r="B52" s="17">
        <v>3</v>
      </c>
      <c r="C52" s="7">
        <v>1</v>
      </c>
      <c r="D52" s="7">
        <v>2</v>
      </c>
      <c r="E52" s="7">
        <v>1</v>
      </c>
      <c r="F52" s="7">
        <v>1</v>
      </c>
      <c r="G52" s="23"/>
      <c r="H52" s="28">
        <v>45137</v>
      </c>
      <c r="I52" s="28">
        <v>45184</v>
      </c>
      <c r="J52" s="28">
        <v>45258</v>
      </c>
      <c r="K52" s="33">
        <v>7</v>
      </c>
      <c r="L52" s="28">
        <v>45258</v>
      </c>
      <c r="M52" s="7">
        <v>119</v>
      </c>
      <c r="N52" s="7">
        <v>10</v>
      </c>
      <c r="O52" s="7">
        <v>90.61</v>
      </c>
      <c r="P52" s="7">
        <v>9.0609999999999999</v>
      </c>
      <c r="Q52" s="7">
        <v>21.37</v>
      </c>
      <c r="R52" s="7">
        <v>2.137</v>
      </c>
      <c r="S52" s="7">
        <v>22</v>
      </c>
      <c r="T52" s="17">
        <v>92</v>
      </c>
      <c r="U52" s="17">
        <v>1.23</v>
      </c>
      <c r="V52">
        <v>3</v>
      </c>
      <c r="W52" s="1">
        <v>45262</v>
      </c>
      <c r="X52">
        <v>0.42495966139389701</v>
      </c>
      <c r="Y52">
        <v>0.44327912363035499</v>
      </c>
      <c r="Z52">
        <v>12.328611598130401</v>
      </c>
      <c r="AA52">
        <v>0.71662283603383903</v>
      </c>
      <c r="AB52">
        <v>0.12919482897155901</v>
      </c>
      <c r="AC52">
        <v>4.9827921719541403E-2</v>
      </c>
      <c r="AD52">
        <v>2.2967253232061301E-2</v>
      </c>
      <c r="AE52">
        <v>1.34176307554025E-3</v>
      </c>
      <c r="AF52">
        <v>9.2080177546291997E-2</v>
      </c>
      <c r="AG52">
        <v>3.7114650351384199E-2</v>
      </c>
      <c r="AH52">
        <v>31.126794038670202</v>
      </c>
      <c r="AI52">
        <v>1.4E-2</v>
      </c>
      <c r="AJ52">
        <v>140.18199999999999</v>
      </c>
      <c r="AK52">
        <v>0.86522690170452898</v>
      </c>
      <c r="AL52">
        <v>-1.3915062451695399</v>
      </c>
      <c r="AM52">
        <v>0.73732605234186199</v>
      </c>
      <c r="AN52">
        <v>1</v>
      </c>
      <c r="AO52">
        <v>0.16071936069546799</v>
      </c>
    </row>
    <row r="53" spans="1:41" x14ac:dyDescent="0.3">
      <c r="A53" s="4">
        <v>73</v>
      </c>
      <c r="B53" s="16">
        <v>4</v>
      </c>
      <c r="C53" s="4">
        <v>1</v>
      </c>
      <c r="D53" s="4">
        <v>2</v>
      </c>
      <c r="E53" s="4">
        <v>2</v>
      </c>
      <c r="F53" s="4">
        <v>4</v>
      </c>
      <c r="G53" s="24" t="s">
        <v>64</v>
      </c>
      <c r="H53" s="27">
        <v>45126</v>
      </c>
      <c r="I53" s="27">
        <v>45184</v>
      </c>
      <c r="J53" s="27">
        <v>45272</v>
      </c>
      <c r="K53" s="32">
        <v>1</v>
      </c>
      <c r="L53" s="27">
        <v>45184</v>
      </c>
      <c r="M53" s="4">
        <v>57</v>
      </c>
      <c r="N53" s="4">
        <v>3</v>
      </c>
      <c r="O53" s="4">
        <v>5.25</v>
      </c>
      <c r="P53" s="4">
        <v>1.75</v>
      </c>
      <c r="Q53" s="4">
        <v>1.33</v>
      </c>
      <c r="R53" s="4">
        <v>0.44333333333333336</v>
      </c>
      <c r="S53" s="4">
        <v>13.5</v>
      </c>
      <c r="T53" s="16">
        <v>65</v>
      </c>
      <c r="U53" s="16">
        <v>0.42</v>
      </c>
      <c r="V53">
        <v>4</v>
      </c>
      <c r="W53" s="1">
        <v>45190</v>
      </c>
      <c r="X53">
        <v>0.734230818567704</v>
      </c>
      <c r="Y53">
        <v>0.153752245275941</v>
      </c>
      <c r="Z53">
        <v>0.57888303976246003</v>
      </c>
      <c r="AA53">
        <v>-0.39611103975718798</v>
      </c>
      <c r="AB53">
        <v>0.139751451176681</v>
      </c>
      <c r="AC53">
        <v>0.102604772980169</v>
      </c>
      <c r="AD53">
        <v>2.2438068615879699E-3</v>
      </c>
      <c r="AE53">
        <v>-1.5630774213004899E-3</v>
      </c>
      <c r="AF53">
        <v>0.12124038039738599</v>
      </c>
      <c r="AG53">
        <v>1.8511068072944298E-2</v>
      </c>
      <c r="AH53">
        <v>12.9042618570576</v>
      </c>
      <c r="AI53">
        <v>4.5400000000000003E-2</v>
      </c>
      <c r="AJ53">
        <v>587.82100000000003</v>
      </c>
      <c r="AK53">
        <v>0.56452593145978403</v>
      </c>
      <c r="AL53">
        <v>-1.81207998790007</v>
      </c>
      <c r="AM53">
        <v>0.63715981804438604</v>
      </c>
      <c r="AN53">
        <v>2</v>
      </c>
      <c r="AO53">
        <v>9.2978130608673396E-2</v>
      </c>
    </row>
    <row r="54" spans="1:41" x14ac:dyDescent="0.3">
      <c r="A54" s="4">
        <v>74</v>
      </c>
      <c r="B54" s="16">
        <v>4</v>
      </c>
      <c r="C54" s="4">
        <v>1</v>
      </c>
      <c r="D54" s="4">
        <v>2</v>
      </c>
      <c r="E54" s="4">
        <v>2</v>
      </c>
      <c r="F54" s="4">
        <v>4</v>
      </c>
      <c r="G54" s="24" t="s">
        <v>66</v>
      </c>
      <c r="H54" s="27">
        <v>45126</v>
      </c>
      <c r="I54" s="27">
        <v>45184</v>
      </c>
      <c r="J54" s="27">
        <v>45272</v>
      </c>
      <c r="K54" s="32">
        <v>2</v>
      </c>
      <c r="L54" s="27">
        <v>45198</v>
      </c>
      <c r="M54" s="4">
        <v>71</v>
      </c>
      <c r="N54" s="4">
        <v>2</v>
      </c>
      <c r="O54" s="4">
        <v>14.62</v>
      </c>
      <c r="P54" s="4">
        <v>7.31</v>
      </c>
      <c r="Q54" s="4">
        <v>2.2799999999999998</v>
      </c>
      <c r="R54" s="4">
        <v>1.1399999999999999</v>
      </c>
      <c r="S54" s="4">
        <v>14</v>
      </c>
      <c r="T54" s="16">
        <v>72</v>
      </c>
      <c r="U54" s="16">
        <v>0.34</v>
      </c>
      <c r="V54">
        <v>4</v>
      </c>
      <c r="W54" s="1">
        <v>45202</v>
      </c>
      <c r="X54">
        <v>0.74807575855209696</v>
      </c>
      <c r="Y54">
        <v>0.14722643445726799</v>
      </c>
      <c r="Z54">
        <v>2.30376886627442</v>
      </c>
      <c r="AA54">
        <v>-0.26251710408920598</v>
      </c>
      <c r="AB54">
        <v>0.13093336621181301</v>
      </c>
      <c r="AC54">
        <v>9.7600972245446602E-2</v>
      </c>
      <c r="AD54">
        <v>8.0138972158629706E-3</v>
      </c>
      <c r="AE54">
        <v>-1.1735040641348499E-3</v>
      </c>
      <c r="AF54">
        <v>0.11450979279828601</v>
      </c>
      <c r="AG54">
        <v>1.6423574629036E-2</v>
      </c>
      <c r="AH54">
        <v>13.3556798570404</v>
      </c>
      <c r="AI54">
        <v>4.5400000000000003E-2</v>
      </c>
      <c r="AJ54">
        <v>587.82100000000003</v>
      </c>
      <c r="AK54">
        <v>0.54210434181492295</v>
      </c>
      <c r="AL54">
        <v>-2.0048885028599699</v>
      </c>
      <c r="AM54">
        <v>0.60870105101966199</v>
      </c>
      <c r="AN54">
        <v>2</v>
      </c>
      <c r="AO54">
        <v>7.3406197169499796E-2</v>
      </c>
    </row>
    <row r="55" spans="1:41" x14ac:dyDescent="0.3">
      <c r="A55" s="4">
        <v>75</v>
      </c>
      <c r="B55" s="16">
        <v>4</v>
      </c>
      <c r="C55" s="4">
        <v>1</v>
      </c>
      <c r="D55" s="4">
        <v>2</v>
      </c>
      <c r="E55" s="4">
        <v>2</v>
      </c>
      <c r="F55" s="4">
        <v>4</v>
      </c>
      <c r="G55" s="24" t="s">
        <v>69</v>
      </c>
      <c r="H55" s="27">
        <v>45126</v>
      </c>
      <c r="I55" s="27">
        <v>45184</v>
      </c>
      <c r="J55" s="27">
        <v>45272</v>
      </c>
      <c r="K55" s="32">
        <v>3</v>
      </c>
      <c r="L55" s="27">
        <v>45213</v>
      </c>
      <c r="M55" s="4">
        <v>86</v>
      </c>
      <c r="N55" s="4">
        <v>4</v>
      </c>
      <c r="O55" s="4">
        <v>39.409999999999997</v>
      </c>
      <c r="P55" s="4">
        <v>9.8524999999999991</v>
      </c>
      <c r="Q55" s="4">
        <v>6.68</v>
      </c>
      <c r="R55" s="4">
        <v>1.67</v>
      </c>
      <c r="S55" s="4">
        <v>27</v>
      </c>
      <c r="T55" s="16">
        <v>58</v>
      </c>
      <c r="U55" s="16">
        <v>0.45</v>
      </c>
      <c r="V55">
        <v>4</v>
      </c>
      <c r="W55" s="1">
        <v>45214</v>
      </c>
      <c r="X55">
        <v>0.74042398334224502</v>
      </c>
      <c r="Y55">
        <v>0.15056289269839501</v>
      </c>
      <c r="Z55">
        <v>-2.1006509508443898</v>
      </c>
      <c r="AA55">
        <v>2.4891019664021301</v>
      </c>
      <c r="AB55">
        <v>0.14991019432749</v>
      </c>
      <c r="AC55">
        <v>0.110712015498309</v>
      </c>
      <c r="AD55">
        <v>-8.1760048294083395E-3</v>
      </c>
      <c r="AE55">
        <v>9.5744319817718491E-3</v>
      </c>
      <c r="AF55">
        <v>0.13068747970519201</v>
      </c>
      <c r="AG55">
        <v>1.9222711138469399E-2</v>
      </c>
      <c r="AH55">
        <v>14.0200111992541</v>
      </c>
      <c r="AI55">
        <v>4.5400000000000003E-2</v>
      </c>
      <c r="AJ55">
        <v>587.82100000000003</v>
      </c>
      <c r="AK55">
        <v>0.55270265052794598</v>
      </c>
      <c r="AL55">
        <v>-1.7002705754132099</v>
      </c>
      <c r="AM55">
        <v>0.67261126444626795</v>
      </c>
      <c r="AN55">
        <v>2</v>
      </c>
      <c r="AO55">
        <v>0.12198301181900301</v>
      </c>
    </row>
    <row r="56" spans="1:41" x14ac:dyDescent="0.3">
      <c r="A56" s="4">
        <v>76</v>
      </c>
      <c r="B56" s="16">
        <v>4</v>
      </c>
      <c r="C56" s="4">
        <v>1</v>
      </c>
      <c r="D56" s="4">
        <v>2</v>
      </c>
      <c r="E56" s="4">
        <v>2</v>
      </c>
      <c r="F56" s="4">
        <v>4</v>
      </c>
      <c r="G56" s="24"/>
      <c r="H56" s="27">
        <v>45126</v>
      </c>
      <c r="I56" s="27">
        <v>45184</v>
      </c>
      <c r="J56" s="27">
        <v>45272</v>
      </c>
      <c r="K56" s="32">
        <v>4</v>
      </c>
      <c r="L56" s="27">
        <v>45228</v>
      </c>
      <c r="M56" s="4">
        <v>101</v>
      </c>
      <c r="N56" s="4">
        <v>4</v>
      </c>
      <c r="O56" s="4">
        <v>30.22</v>
      </c>
      <c r="P56" s="4">
        <v>7.5549999999999997</v>
      </c>
      <c r="Q56" s="4">
        <v>6.26</v>
      </c>
      <c r="R56" s="4">
        <v>1.5649999999999999</v>
      </c>
      <c r="S56" s="4">
        <v>29</v>
      </c>
      <c r="T56" s="16">
        <v>63</v>
      </c>
      <c r="U56" s="16">
        <v>1.31</v>
      </c>
      <c r="V56">
        <v>4</v>
      </c>
      <c r="W56" s="1">
        <v>45226</v>
      </c>
      <c r="X56">
        <v>0.86535312243566898</v>
      </c>
      <c r="Y56">
        <v>7.5294556540660598E-2</v>
      </c>
      <c r="Z56">
        <v>3.14441267539845</v>
      </c>
      <c r="AA56">
        <v>-1.56032158005702</v>
      </c>
      <c r="AB56">
        <v>0.28659791712483002</v>
      </c>
      <c r="AC56">
        <v>0.24679000712011501</v>
      </c>
      <c r="AD56">
        <v>2.71838722250539E-2</v>
      </c>
      <c r="AE56">
        <v>-1.32650255942071E-2</v>
      </c>
      <c r="AF56">
        <v>0.26764638782348399</v>
      </c>
      <c r="AG56">
        <v>1.89515225898052E-2</v>
      </c>
      <c r="AH56">
        <v>9.0511435206866704</v>
      </c>
      <c r="AI56">
        <v>4.5400000000000003E-2</v>
      </c>
      <c r="AJ56">
        <v>587.82100000000003</v>
      </c>
      <c r="AK56">
        <v>0.35265725527096198</v>
      </c>
      <c r="AL56">
        <v>-0.99854729852649704</v>
      </c>
      <c r="AM56">
        <v>0.81120385075817703</v>
      </c>
      <c r="AN56">
        <v>2</v>
      </c>
      <c r="AO56">
        <v>0.311252515880312</v>
      </c>
    </row>
    <row r="57" spans="1:41" x14ac:dyDescent="0.3">
      <c r="A57" s="4">
        <v>77</v>
      </c>
      <c r="B57" s="16">
        <v>4</v>
      </c>
      <c r="C57" s="4">
        <v>1</v>
      </c>
      <c r="D57" s="4">
        <v>2</v>
      </c>
      <c r="E57" s="4">
        <v>2</v>
      </c>
      <c r="F57" s="4">
        <v>4</v>
      </c>
      <c r="G57" s="24" t="s">
        <v>20</v>
      </c>
      <c r="H57" s="27">
        <v>45126</v>
      </c>
      <c r="I57" s="27">
        <v>45184</v>
      </c>
      <c r="J57" s="27">
        <v>45272</v>
      </c>
      <c r="K57" s="32">
        <v>5</v>
      </c>
      <c r="L57" s="27">
        <v>45235</v>
      </c>
      <c r="M57" s="4"/>
      <c r="N57" s="4"/>
      <c r="O57" s="4"/>
      <c r="P57" s="4"/>
      <c r="Q57" s="4"/>
      <c r="R57" s="4"/>
      <c r="S57" s="4"/>
      <c r="T57" s="16">
        <v>74</v>
      </c>
      <c r="U57" s="16"/>
      <c r="V57">
        <v>4</v>
      </c>
      <c r="W57" s="1">
        <v>45238</v>
      </c>
      <c r="X57">
        <v>0.79001145882172596</v>
      </c>
      <c r="Y57">
        <v>0.11760694819065499</v>
      </c>
      <c r="Z57">
        <v>-0.84963340410514798</v>
      </c>
      <c r="AA57">
        <v>3.2703111284136401</v>
      </c>
      <c r="AB57">
        <v>0.30563395572815699</v>
      </c>
      <c r="AC57">
        <v>0.24151902451813101</v>
      </c>
      <c r="AD57">
        <v>-7.1253099072711903E-3</v>
      </c>
      <c r="AE57">
        <v>2.7545663878242799E-2</v>
      </c>
      <c r="AF57">
        <v>0.274427888305873</v>
      </c>
      <c r="AG57">
        <v>3.12060682358281E-2</v>
      </c>
      <c r="AH57">
        <v>11.897244657557501</v>
      </c>
      <c r="AI57">
        <v>4.5400000000000003E-2</v>
      </c>
      <c r="AJ57">
        <v>587.82100000000003</v>
      </c>
      <c r="AK57">
        <v>0.476094054476006</v>
      </c>
      <c r="AL57">
        <v>-0.47244249926553</v>
      </c>
      <c r="AM57">
        <v>0.95434420908023898</v>
      </c>
      <c r="AN57">
        <v>2</v>
      </c>
      <c r="AO57">
        <v>0.18635177844737999</v>
      </c>
    </row>
    <row r="58" spans="1:41" x14ac:dyDescent="0.3">
      <c r="A58" s="4">
        <v>79</v>
      </c>
      <c r="B58" s="16">
        <v>4</v>
      </c>
      <c r="C58" s="4">
        <v>1</v>
      </c>
      <c r="D58" s="4">
        <v>2</v>
      </c>
      <c r="E58" s="4">
        <v>2</v>
      </c>
      <c r="F58" s="4">
        <v>4</v>
      </c>
      <c r="G58" s="24"/>
      <c r="H58" s="27">
        <v>45126</v>
      </c>
      <c r="I58" s="27">
        <v>45184</v>
      </c>
      <c r="J58" s="27">
        <v>45272</v>
      </c>
      <c r="K58" s="32">
        <v>6</v>
      </c>
      <c r="L58" s="27">
        <v>45246</v>
      </c>
      <c r="M58" s="4">
        <v>118</v>
      </c>
      <c r="N58" s="4">
        <v>3</v>
      </c>
      <c r="O58" s="4">
        <v>84.89</v>
      </c>
      <c r="P58" s="4">
        <v>28.296666666666667</v>
      </c>
      <c r="Q58" s="4">
        <v>21.69</v>
      </c>
      <c r="R58" s="4">
        <v>7.23</v>
      </c>
      <c r="S58" s="4">
        <v>29</v>
      </c>
      <c r="T58" s="16">
        <v>115</v>
      </c>
      <c r="U58" s="16">
        <v>1.4</v>
      </c>
      <c r="V58">
        <v>4</v>
      </c>
      <c r="W58" s="1">
        <v>45250</v>
      </c>
      <c r="X58">
        <v>0.48821321255774802</v>
      </c>
      <c r="Y58">
        <v>0.346706584770826</v>
      </c>
      <c r="Z58">
        <v>2.2107195963313702</v>
      </c>
      <c r="AA58">
        <v>8.4645991463592001</v>
      </c>
      <c r="AB58">
        <v>0.12628309648643701</v>
      </c>
      <c r="AC58">
        <v>6.1315638759479298E-2</v>
      </c>
      <c r="AD58">
        <v>4.7304841305115097E-3</v>
      </c>
      <c r="AE58">
        <v>1.8882823842590199E-2</v>
      </c>
      <c r="AF58">
        <v>9.5433282068646999E-2</v>
      </c>
      <c r="AG58">
        <v>3.0849814161057601E-2</v>
      </c>
      <c r="AH58">
        <v>26.587068749078799</v>
      </c>
      <c r="AI58">
        <v>4.5400000000000003E-2</v>
      </c>
      <c r="AJ58">
        <v>587.82100000000003</v>
      </c>
      <c r="AK58">
        <v>0.80216149189891806</v>
      </c>
      <c r="AL58">
        <v>-1.53946597296474</v>
      </c>
      <c r="AM58">
        <v>0.75147566548436096</v>
      </c>
      <c r="AN58">
        <v>2</v>
      </c>
      <c r="AO58">
        <v>9.3242118074356103E-2</v>
      </c>
    </row>
    <row r="59" spans="1:41" x14ac:dyDescent="0.3">
      <c r="A59" s="7">
        <v>81</v>
      </c>
      <c r="B59" s="17">
        <v>4</v>
      </c>
      <c r="C59" s="7">
        <v>1</v>
      </c>
      <c r="D59" s="7">
        <v>2</v>
      </c>
      <c r="E59" s="7">
        <v>2</v>
      </c>
      <c r="F59" s="7">
        <v>4</v>
      </c>
      <c r="G59" s="25" t="s">
        <v>24</v>
      </c>
      <c r="H59" s="28">
        <v>45126</v>
      </c>
      <c r="I59" s="28">
        <v>45184</v>
      </c>
      <c r="J59" s="28">
        <v>45272</v>
      </c>
      <c r="K59" s="33">
        <v>7</v>
      </c>
      <c r="L59" s="28">
        <v>45258</v>
      </c>
      <c r="M59" s="7">
        <v>130</v>
      </c>
      <c r="N59" s="7">
        <v>1</v>
      </c>
      <c r="O59" s="7">
        <v>74.900000000000006</v>
      </c>
      <c r="P59" s="7">
        <v>74.900000000000006</v>
      </c>
      <c r="Q59" s="7">
        <v>24</v>
      </c>
      <c r="R59" s="7">
        <v>24</v>
      </c>
      <c r="S59" s="7">
        <v>24</v>
      </c>
      <c r="T59" s="17">
        <v>130</v>
      </c>
      <c r="U59" s="17">
        <v>1.17</v>
      </c>
      <c r="V59">
        <v>4</v>
      </c>
      <c r="W59" s="1">
        <v>45262</v>
      </c>
      <c r="X59">
        <v>0.55279635789977799</v>
      </c>
      <c r="Y59">
        <v>0.28924517273480199</v>
      </c>
      <c r="Z59">
        <v>0.95572465230999104</v>
      </c>
      <c r="AA59">
        <v>1.2780651709348101</v>
      </c>
      <c r="AB59">
        <v>0.14440724738706601</v>
      </c>
      <c r="AC59">
        <v>7.9612900128652103E-2</v>
      </c>
      <c r="AD59">
        <v>2.6420003610573102E-3</v>
      </c>
      <c r="AE59">
        <v>3.5678707156639399E-3</v>
      </c>
      <c r="AF59">
        <v>0.112168816033487</v>
      </c>
      <c r="AG59">
        <v>3.22384289017607E-2</v>
      </c>
      <c r="AH59">
        <v>21.4672114893695</v>
      </c>
      <c r="AI59">
        <v>4.5400000000000003E-2</v>
      </c>
      <c r="AJ59">
        <v>587.82100000000003</v>
      </c>
      <c r="AK59">
        <v>0.76602824313783002</v>
      </c>
      <c r="AL59">
        <v>-1.3332197856457</v>
      </c>
      <c r="AM59">
        <v>0.74956265621125495</v>
      </c>
      <c r="AN59">
        <v>2</v>
      </c>
      <c r="AO59">
        <v>9.0581905609361996E-2</v>
      </c>
    </row>
    <row r="60" spans="1:41" x14ac:dyDescent="0.3">
      <c r="A60" s="4">
        <v>83</v>
      </c>
      <c r="B60" s="16">
        <v>5</v>
      </c>
      <c r="C60" s="4">
        <v>1</v>
      </c>
      <c r="D60" s="4">
        <v>3</v>
      </c>
      <c r="E60" s="4">
        <v>2</v>
      </c>
      <c r="F60" s="4">
        <v>2</v>
      </c>
      <c r="G60" s="26" t="s">
        <v>64</v>
      </c>
      <c r="H60" s="27">
        <v>45124</v>
      </c>
      <c r="I60" s="27">
        <v>45184</v>
      </c>
      <c r="J60" s="27">
        <v>45272</v>
      </c>
      <c r="K60" s="32">
        <v>1</v>
      </c>
      <c r="L60" s="27">
        <v>45184</v>
      </c>
      <c r="M60" s="4">
        <v>59</v>
      </c>
      <c r="N60" s="4">
        <v>3</v>
      </c>
      <c r="O60" s="4">
        <v>6.56</v>
      </c>
      <c r="P60" s="4">
        <v>2.1866666666666665</v>
      </c>
      <c r="Q60" s="4">
        <v>0.98</v>
      </c>
      <c r="R60" s="4">
        <v>0.32666666666666666</v>
      </c>
      <c r="S60" s="4">
        <v>13.5</v>
      </c>
      <c r="T60" s="16">
        <v>50</v>
      </c>
      <c r="U60" s="16">
        <v>0.28000000000000003</v>
      </c>
      <c r="V60">
        <v>5</v>
      </c>
      <c r="W60" s="1">
        <v>45190</v>
      </c>
      <c r="X60">
        <v>0.61006359039287095</v>
      </c>
      <c r="Y60">
        <v>0.24372070373569399</v>
      </c>
      <c r="Z60">
        <v>0.69742055161535799</v>
      </c>
      <c r="AA60">
        <v>-3.4852878050843299</v>
      </c>
      <c r="AB60">
        <v>0.122990000384417</v>
      </c>
      <c r="AC60">
        <v>7.4795036659296599E-2</v>
      </c>
      <c r="AD60">
        <v>1.7324687877610101E-3</v>
      </c>
      <c r="AE60">
        <v>-8.8112659375953004E-3</v>
      </c>
      <c r="AF60">
        <v>9.9324200388244202E-2</v>
      </c>
      <c r="AG60">
        <v>2.3665799200709998E-2</v>
      </c>
      <c r="AH60">
        <v>19.826126804921302</v>
      </c>
      <c r="AI60">
        <v>0.1239</v>
      </c>
      <c r="AJ60">
        <v>1239.1669999999999</v>
      </c>
      <c r="AK60">
        <v>0.70539312372667395</v>
      </c>
      <c r="AL60">
        <v>-1.77462372403277</v>
      </c>
      <c r="AM60">
        <v>0.64422377240689799</v>
      </c>
      <c r="AN60">
        <v>4</v>
      </c>
      <c r="AO60">
        <v>9.9114652419858604E-2</v>
      </c>
    </row>
    <row r="61" spans="1:41" x14ac:dyDescent="0.3">
      <c r="A61" s="4">
        <v>84</v>
      </c>
      <c r="B61" s="4">
        <v>5</v>
      </c>
      <c r="C61" s="4">
        <v>1</v>
      </c>
      <c r="D61" s="4">
        <v>3</v>
      </c>
      <c r="E61" s="4">
        <v>2</v>
      </c>
      <c r="F61" s="4">
        <v>2</v>
      </c>
      <c r="G61" s="26" t="s">
        <v>66</v>
      </c>
      <c r="H61" s="5">
        <v>45124</v>
      </c>
      <c r="I61" s="5">
        <v>45184</v>
      </c>
      <c r="J61" s="5">
        <v>45272</v>
      </c>
      <c r="K61" s="31">
        <v>2</v>
      </c>
      <c r="L61" s="5">
        <v>45198</v>
      </c>
      <c r="M61" s="4">
        <v>73</v>
      </c>
      <c r="N61" s="4">
        <v>7</v>
      </c>
      <c r="O61" s="4">
        <v>22.94</v>
      </c>
      <c r="P61" s="4">
        <v>3.2771428571428571</v>
      </c>
      <c r="Q61" s="4">
        <v>2.93</v>
      </c>
      <c r="R61" s="4">
        <v>0.41857142857142859</v>
      </c>
      <c r="S61" s="4">
        <v>17</v>
      </c>
      <c r="T61" s="4">
        <v>55</v>
      </c>
      <c r="U61" s="4">
        <v>0.83</v>
      </c>
      <c r="V61">
        <v>5</v>
      </c>
      <c r="W61" s="1">
        <v>45202</v>
      </c>
      <c r="X61">
        <v>0.67178344598403505</v>
      </c>
      <c r="Y61">
        <v>0.19689085383093799</v>
      </c>
      <c r="Z61">
        <v>-0.38503161640209699</v>
      </c>
      <c r="AA61">
        <v>2.8808771559444999</v>
      </c>
      <c r="AB61">
        <v>0.13731059277975</v>
      </c>
      <c r="AC61">
        <v>9.2110635393943305E-2</v>
      </c>
      <c r="AD61">
        <v>-1.31694054421135E-3</v>
      </c>
      <c r="AE61">
        <v>9.3574012447299407E-3</v>
      </c>
      <c r="AF61">
        <v>0.11500473848583199</v>
      </c>
      <c r="AG61">
        <v>2.2305852848727499E-2</v>
      </c>
      <c r="AH61">
        <v>16.717116322775802</v>
      </c>
      <c r="AI61">
        <v>0.1239</v>
      </c>
      <c r="AJ61">
        <v>1239.1669999999999</v>
      </c>
      <c r="AK61">
        <v>0.63947331117607897</v>
      </c>
      <c r="AL61">
        <v>-1.68054815744903</v>
      </c>
      <c r="AM61">
        <v>0.67091672874319697</v>
      </c>
      <c r="AN61">
        <v>4</v>
      </c>
      <c r="AO61">
        <v>0.117129724527913</v>
      </c>
    </row>
    <row r="62" spans="1:41" x14ac:dyDescent="0.3">
      <c r="A62" s="4">
        <v>85</v>
      </c>
      <c r="B62" s="16">
        <v>5</v>
      </c>
      <c r="C62" s="4">
        <v>1</v>
      </c>
      <c r="D62" s="4">
        <v>3</v>
      </c>
      <c r="E62" s="4">
        <v>2</v>
      </c>
      <c r="F62" s="4">
        <v>2</v>
      </c>
      <c r="G62" s="26"/>
      <c r="H62" s="27">
        <v>45124</v>
      </c>
      <c r="I62" s="27">
        <v>45184</v>
      </c>
      <c r="J62" s="27">
        <v>45272</v>
      </c>
      <c r="K62" s="32">
        <v>3</v>
      </c>
      <c r="L62" s="27">
        <v>45213</v>
      </c>
      <c r="M62" s="4">
        <v>88</v>
      </c>
      <c r="N62" s="4">
        <v>5</v>
      </c>
      <c r="O62" s="4">
        <v>52.1</v>
      </c>
      <c r="P62" s="4">
        <v>10.42</v>
      </c>
      <c r="Q62" s="4">
        <v>7.41</v>
      </c>
      <c r="R62" s="4">
        <v>1.482</v>
      </c>
      <c r="S62" s="4">
        <v>29</v>
      </c>
      <c r="T62" s="16">
        <v>70</v>
      </c>
      <c r="U62" s="16">
        <v>1.26</v>
      </c>
      <c r="V62">
        <v>5</v>
      </c>
      <c r="W62" s="1">
        <v>45214</v>
      </c>
      <c r="X62">
        <v>0.65889933733370598</v>
      </c>
      <c r="Y62">
        <v>0.21053041461900501</v>
      </c>
      <c r="Z62">
        <v>3.5980384875404798</v>
      </c>
      <c r="AA62">
        <v>-0.45310775827105498</v>
      </c>
      <c r="AB62">
        <v>0.18346774850212999</v>
      </c>
      <c r="AC62">
        <v>0.119672734838804</v>
      </c>
      <c r="AD62">
        <v>1.5326661730747201E-2</v>
      </c>
      <c r="AE62">
        <v>-1.79310560707688E-3</v>
      </c>
      <c r="AF62">
        <v>0.15221265110770499</v>
      </c>
      <c r="AG62">
        <v>3.1255096326816501E-2</v>
      </c>
      <c r="AH62">
        <v>17.784113476543901</v>
      </c>
      <c r="AI62">
        <v>0.1239</v>
      </c>
      <c r="AJ62">
        <v>1239.1669999999999</v>
      </c>
      <c r="AK62">
        <v>0.65858657431959999</v>
      </c>
      <c r="AL62">
        <v>-1.06518566766446</v>
      </c>
      <c r="AM62">
        <v>0.79592771478325497</v>
      </c>
      <c r="AN62">
        <v>4</v>
      </c>
      <c r="AO62">
        <v>0.20765742234607701</v>
      </c>
    </row>
    <row r="63" spans="1:41" x14ac:dyDescent="0.3">
      <c r="A63" s="4">
        <v>87</v>
      </c>
      <c r="B63" s="16">
        <v>5</v>
      </c>
      <c r="C63" s="4">
        <v>1</v>
      </c>
      <c r="D63" s="4">
        <v>3</v>
      </c>
      <c r="E63" s="4">
        <v>2</v>
      </c>
      <c r="F63" s="4">
        <v>2</v>
      </c>
      <c r="G63" s="26"/>
      <c r="H63" s="27">
        <v>45124</v>
      </c>
      <c r="I63" s="27">
        <v>45184</v>
      </c>
      <c r="J63" s="27">
        <v>45272</v>
      </c>
      <c r="K63" s="32">
        <v>4</v>
      </c>
      <c r="L63" s="27">
        <v>45228</v>
      </c>
      <c r="M63" s="4">
        <v>103</v>
      </c>
      <c r="N63" s="4">
        <v>17</v>
      </c>
      <c r="O63" s="4">
        <v>170.47</v>
      </c>
      <c r="P63" s="4">
        <v>10.027647058823529</v>
      </c>
      <c r="Q63" s="4">
        <v>33.85</v>
      </c>
      <c r="R63" s="4">
        <v>1.9911764705882353</v>
      </c>
      <c r="S63" s="4">
        <v>28</v>
      </c>
      <c r="T63" s="16">
        <v>101</v>
      </c>
      <c r="U63" s="16">
        <v>2.09</v>
      </c>
      <c r="V63">
        <v>5</v>
      </c>
      <c r="W63" s="1">
        <v>45226</v>
      </c>
      <c r="X63">
        <v>0.78213281695435499</v>
      </c>
      <c r="Y63">
        <v>0.12879775417216</v>
      </c>
      <c r="Z63">
        <v>4.5612414047692704</v>
      </c>
      <c r="AA63">
        <v>-1.7233195480702299</v>
      </c>
      <c r="AB63">
        <v>0.230776424601984</v>
      </c>
      <c r="AC63">
        <v>0.17802051810404601</v>
      </c>
      <c r="AD63">
        <v>2.8993141080834402E-2</v>
      </c>
      <c r="AE63">
        <v>-1.0675064190182101E-2</v>
      </c>
      <c r="AF63">
        <v>0.205793218049663</v>
      </c>
      <c r="AG63">
        <v>2.4983204935393001E-2</v>
      </c>
      <c r="AH63">
        <v>13.6215310985862</v>
      </c>
      <c r="AI63">
        <v>0.1239</v>
      </c>
      <c r="AJ63">
        <v>1239.1669999999999</v>
      </c>
      <c r="AK63">
        <v>0.49381826296679598</v>
      </c>
      <c r="AL63">
        <v>-0.99139710037725903</v>
      </c>
      <c r="AM63">
        <v>0.81257343208114197</v>
      </c>
      <c r="AN63">
        <v>4</v>
      </c>
      <c r="AO63">
        <v>0.28963499935292297</v>
      </c>
    </row>
    <row r="64" spans="1:41" x14ac:dyDescent="0.3">
      <c r="A64" s="4">
        <v>90</v>
      </c>
      <c r="B64" s="16">
        <v>5</v>
      </c>
      <c r="C64" s="4">
        <v>1</v>
      </c>
      <c r="D64" s="4">
        <v>3</v>
      </c>
      <c r="E64" s="4">
        <v>2</v>
      </c>
      <c r="F64" s="4">
        <v>2</v>
      </c>
      <c r="G64" s="26"/>
      <c r="H64" s="27">
        <v>45124</v>
      </c>
      <c r="I64" s="27">
        <v>45184</v>
      </c>
      <c r="J64" s="27">
        <v>45272</v>
      </c>
      <c r="K64" s="32">
        <v>5</v>
      </c>
      <c r="L64" s="27">
        <v>45246</v>
      </c>
      <c r="M64" s="4">
        <v>120</v>
      </c>
      <c r="N64" s="4">
        <v>6</v>
      </c>
      <c r="O64" s="4">
        <v>144</v>
      </c>
      <c r="P64" s="4">
        <v>24</v>
      </c>
      <c r="Q64" s="4">
        <v>26.06</v>
      </c>
      <c r="R64" s="4">
        <v>4.3433333333333328</v>
      </c>
      <c r="S64" s="4">
        <v>30</v>
      </c>
      <c r="T64" s="16">
        <v>144</v>
      </c>
      <c r="U64" s="16">
        <v>2.16</v>
      </c>
      <c r="V64">
        <v>5</v>
      </c>
      <c r="W64" s="1">
        <v>45250</v>
      </c>
      <c r="X64">
        <v>0.76564945164151399</v>
      </c>
      <c r="Y64">
        <v>0.135307567296619</v>
      </c>
      <c r="Z64">
        <v>-2.6314700253724399</v>
      </c>
      <c r="AA64">
        <v>-2.7548023499207202</v>
      </c>
      <c r="AB64">
        <v>0.27301668063081902</v>
      </c>
      <c r="AC64">
        <v>0.209300179500506</v>
      </c>
      <c r="AD64">
        <v>-1.94009289352098E-2</v>
      </c>
      <c r="AE64">
        <v>-2.06245972249899E-2</v>
      </c>
      <c r="AF64">
        <v>0.24215356414151301</v>
      </c>
      <c r="AG64">
        <v>3.08631174998222E-2</v>
      </c>
      <c r="AH64">
        <v>13.337930700221399</v>
      </c>
      <c r="AI64">
        <v>0.1239</v>
      </c>
      <c r="AJ64">
        <v>1239.1669999999999</v>
      </c>
      <c r="AK64">
        <v>0.51357158031977901</v>
      </c>
      <c r="AL64">
        <v>-0.61934161348428496</v>
      </c>
      <c r="AM64">
        <v>0.92337287265146895</v>
      </c>
      <c r="AN64">
        <v>4</v>
      </c>
      <c r="AO64">
        <v>0.31078554305346001</v>
      </c>
    </row>
    <row r="65" spans="1:41" x14ac:dyDescent="0.3">
      <c r="A65" s="7">
        <v>92</v>
      </c>
      <c r="B65" s="17">
        <v>5</v>
      </c>
      <c r="C65" s="7">
        <v>1</v>
      </c>
      <c r="D65" s="7">
        <v>3</v>
      </c>
      <c r="E65" s="7">
        <v>2</v>
      </c>
      <c r="F65" s="7">
        <v>2</v>
      </c>
      <c r="G65" s="7"/>
      <c r="H65" s="27">
        <v>45124</v>
      </c>
      <c r="I65" s="27">
        <v>45184</v>
      </c>
      <c r="J65" s="27">
        <v>45272</v>
      </c>
      <c r="K65" s="32">
        <v>6</v>
      </c>
      <c r="L65" s="27">
        <v>45258</v>
      </c>
      <c r="M65" s="7">
        <v>132</v>
      </c>
      <c r="N65" s="7">
        <v>16</v>
      </c>
      <c r="O65" s="7">
        <v>210.52</v>
      </c>
      <c r="P65" s="7">
        <v>13.157500000000001</v>
      </c>
      <c r="Q65" s="7">
        <v>75.88</v>
      </c>
      <c r="R65" s="7">
        <v>4.7424999999999997</v>
      </c>
      <c r="S65" s="7">
        <v>31</v>
      </c>
      <c r="T65" s="17">
        <v>123</v>
      </c>
      <c r="U65" s="17">
        <v>2.09</v>
      </c>
      <c r="V65">
        <v>5</v>
      </c>
      <c r="W65" s="1">
        <v>45262</v>
      </c>
      <c r="X65">
        <v>0.50077594191906305</v>
      </c>
      <c r="Y65">
        <v>0.34118531363705301</v>
      </c>
      <c r="Z65">
        <v>5.2230098577796298</v>
      </c>
      <c r="AA65">
        <v>-1.76115604435788</v>
      </c>
      <c r="AB65">
        <v>0.16599190052718399</v>
      </c>
      <c r="AC65">
        <v>8.15203833222682E-2</v>
      </c>
      <c r="AD65">
        <v>1.50701157576985E-2</v>
      </c>
      <c r="AE65">
        <v>-4.9888342130741496E-3</v>
      </c>
      <c r="AF65">
        <v>0.124607744889619</v>
      </c>
      <c r="AG65">
        <v>4.1384155118531801E-2</v>
      </c>
      <c r="AH65">
        <v>25.210878327963002</v>
      </c>
      <c r="AI65">
        <v>0.1239</v>
      </c>
      <c r="AJ65">
        <v>1239.1669999999999</v>
      </c>
      <c r="AK65">
        <v>0.80900298698856599</v>
      </c>
      <c r="AL65">
        <v>-0.98368019544627605</v>
      </c>
      <c r="AM65">
        <v>0.82294468053633096</v>
      </c>
      <c r="AN65">
        <v>4</v>
      </c>
      <c r="AO65">
        <v>0.17564787205649399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09BF-591E-4DD1-8791-77128FC77758}">
  <dimension ref="A1:AO60"/>
  <sheetViews>
    <sheetView workbookViewId="0">
      <selection activeCell="J68" sqref="J68"/>
    </sheetView>
  </sheetViews>
  <sheetFormatPr defaultRowHeight="14.4" x14ac:dyDescent="0.3"/>
  <cols>
    <col min="1" max="1" width="13.88671875" bestFit="1" customWidth="1"/>
    <col min="2" max="2" width="9.6640625" bestFit="1" customWidth="1"/>
    <col min="3" max="3" width="6.109375" bestFit="1" customWidth="1"/>
    <col min="4" max="4" width="8.6640625" bestFit="1" customWidth="1"/>
    <col min="5" max="5" width="12.5546875" bestFit="1" customWidth="1"/>
    <col min="6" max="6" width="8.44140625" bestFit="1" customWidth="1"/>
    <col min="7" max="7" width="15.6640625" bestFit="1" customWidth="1"/>
    <col min="8" max="8" width="12.88671875" bestFit="1" customWidth="1"/>
    <col min="9" max="9" width="14.5546875" bestFit="1" customWidth="1"/>
    <col min="10" max="10" width="13.33203125" bestFit="1" customWidth="1"/>
    <col min="11" max="11" width="13.33203125" style="34" customWidth="1"/>
    <col min="12" max="12" width="13.88671875" bestFit="1" customWidth="1"/>
    <col min="13" max="13" width="19.44140625" bestFit="1" customWidth="1"/>
    <col min="14" max="14" width="8.6640625" bestFit="1" customWidth="1"/>
    <col min="15" max="15" width="10.77734375" bestFit="1" customWidth="1"/>
    <col min="16" max="16" width="16.6640625" bestFit="1" customWidth="1"/>
    <col min="17" max="17" width="9.5546875" bestFit="1" customWidth="1"/>
    <col min="18" max="18" width="15.44140625" bestFit="1" customWidth="1"/>
    <col min="19" max="19" width="8" bestFit="1" customWidth="1"/>
    <col min="20" max="20" width="11.44140625" bestFit="1" customWidth="1"/>
    <col min="21" max="21" width="13.5546875" bestFit="1" customWidth="1"/>
    <col min="22" max="22" width="9.6640625" bestFit="1" customWidth="1"/>
    <col min="23" max="23" width="13.6640625" bestFit="1" customWidth="1"/>
    <col min="24" max="24" width="12.33203125" bestFit="1" customWidth="1"/>
    <col min="25" max="25" width="12" bestFit="1" customWidth="1"/>
    <col min="26" max="27" width="12.6640625" bestFit="1" customWidth="1"/>
    <col min="28" max="29" width="12" bestFit="1" customWidth="1"/>
    <col min="30" max="31" width="12.6640625" bestFit="1" customWidth="1"/>
    <col min="32" max="34" width="12" bestFit="1" customWidth="1"/>
    <col min="35" max="35" width="7.44140625" bestFit="1" customWidth="1"/>
    <col min="36" max="36" width="9" bestFit="1" customWidth="1"/>
    <col min="37" max="37" width="12" bestFit="1" customWidth="1"/>
    <col min="38" max="38" width="14.77734375" bestFit="1" customWidth="1"/>
    <col min="39" max="39" width="19.88671875" bestFit="1" customWidth="1"/>
    <col min="40" max="40" width="9.33203125" bestFit="1" customWidth="1"/>
    <col min="41" max="41" width="12" bestFit="1" customWidth="1"/>
  </cols>
  <sheetData>
    <row r="1" spans="1:4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1" t="s">
        <v>71</v>
      </c>
      <c r="L1" s="5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t="s">
        <v>1</v>
      </c>
      <c r="W1" t="s">
        <v>63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25</v>
      </c>
      <c r="AJ1" t="s">
        <v>26</v>
      </c>
      <c r="AK1" t="s">
        <v>59</v>
      </c>
      <c r="AL1" t="s">
        <v>60</v>
      </c>
      <c r="AM1" t="s">
        <v>61</v>
      </c>
      <c r="AN1" t="s">
        <v>27</v>
      </c>
      <c r="AO1" t="s">
        <v>62</v>
      </c>
    </row>
    <row r="2" spans="1:41" x14ac:dyDescent="0.3">
      <c r="A2" s="4">
        <v>2</v>
      </c>
      <c r="B2" s="16">
        <v>1</v>
      </c>
      <c r="C2" s="4">
        <v>1</v>
      </c>
      <c r="D2" s="4">
        <v>1</v>
      </c>
      <c r="E2" s="4">
        <v>1</v>
      </c>
      <c r="F2" s="4">
        <v>1</v>
      </c>
      <c r="G2" s="6"/>
      <c r="H2" s="27">
        <v>44783</v>
      </c>
      <c r="I2" s="27">
        <v>44831</v>
      </c>
      <c r="J2" s="27">
        <v>44895</v>
      </c>
      <c r="K2" s="32">
        <v>1</v>
      </c>
      <c r="L2" s="27">
        <v>44832</v>
      </c>
      <c r="M2" s="4">
        <v>48</v>
      </c>
      <c r="N2" s="4">
        <v>5</v>
      </c>
      <c r="O2" s="4">
        <v>9.36</v>
      </c>
      <c r="P2" s="4">
        <v>1.8719999999999999</v>
      </c>
      <c r="Q2" s="4">
        <v>1.65</v>
      </c>
      <c r="R2" s="4">
        <v>0.32999999999999996</v>
      </c>
      <c r="S2" s="4">
        <v>17</v>
      </c>
      <c r="T2" s="16">
        <v>49</v>
      </c>
      <c r="U2" s="16">
        <v>0.14000000000000001</v>
      </c>
      <c r="V2">
        <v>1</v>
      </c>
      <c r="W2" s="3">
        <v>44830</v>
      </c>
      <c r="X2">
        <v>0.60916771242730205</v>
      </c>
      <c r="Y2">
        <v>0.24527816920003201</v>
      </c>
      <c r="Z2">
        <v>-2.7722251858785598</v>
      </c>
      <c r="AA2">
        <v>1.2317521032806</v>
      </c>
      <c r="AB2">
        <v>7.7471413982507106E-2</v>
      </c>
      <c r="AC2">
        <v>4.69854017307915E-2</v>
      </c>
      <c r="AD2">
        <v>-4.5689489931402304E-3</v>
      </c>
      <c r="AE2">
        <v>2.0122127262523402E-3</v>
      </c>
      <c r="AF2">
        <v>6.2370707355470199E-2</v>
      </c>
      <c r="AG2">
        <v>1.51007046042991E-2</v>
      </c>
      <c r="AH2">
        <v>19.446923553698699</v>
      </c>
      <c r="AI2">
        <v>4.1700000000000001E-2</v>
      </c>
      <c r="AJ2">
        <v>417.45299999999997</v>
      </c>
      <c r="AK2">
        <v>0.71186327672239702</v>
      </c>
      <c r="AL2">
        <v>-2.6801190636249999</v>
      </c>
      <c r="AM2">
        <v>0.47306493578284298</v>
      </c>
      <c r="AN2">
        <v>3</v>
      </c>
      <c r="AO2">
        <v>8.5122028071258807E-2</v>
      </c>
    </row>
    <row r="3" spans="1:41" x14ac:dyDescent="0.3">
      <c r="A3" s="4">
        <v>3</v>
      </c>
      <c r="B3" s="16">
        <v>1</v>
      </c>
      <c r="C3" s="4">
        <v>1</v>
      </c>
      <c r="D3" s="4">
        <v>1</v>
      </c>
      <c r="E3" s="4">
        <v>1</v>
      </c>
      <c r="F3" s="4">
        <v>1</v>
      </c>
      <c r="G3" s="6" t="s">
        <v>64</v>
      </c>
      <c r="H3" s="27">
        <v>44783</v>
      </c>
      <c r="I3" s="27">
        <v>44831</v>
      </c>
      <c r="J3" s="27">
        <v>44895</v>
      </c>
      <c r="K3" s="32">
        <v>2</v>
      </c>
      <c r="L3" s="27">
        <v>44844</v>
      </c>
      <c r="M3" s="4">
        <v>60</v>
      </c>
      <c r="N3" s="4">
        <v>5</v>
      </c>
      <c r="O3" s="4">
        <v>32.1</v>
      </c>
      <c r="P3" s="4">
        <v>6.42</v>
      </c>
      <c r="Q3" s="4">
        <v>3.97</v>
      </c>
      <c r="R3" s="4">
        <v>0.79400000000000004</v>
      </c>
      <c r="S3" s="4">
        <v>19</v>
      </c>
      <c r="T3" s="16">
        <v>53</v>
      </c>
      <c r="U3" s="16">
        <v>0.35</v>
      </c>
      <c r="V3">
        <v>1</v>
      </c>
      <c r="W3" s="3">
        <v>44842</v>
      </c>
      <c r="X3">
        <v>0.77169547629720803</v>
      </c>
      <c r="Y3">
        <v>0.13062334387091001</v>
      </c>
      <c r="Z3">
        <v>2.3724268681708298</v>
      </c>
      <c r="AA3">
        <v>0.81327006736137097</v>
      </c>
      <c r="AB3">
        <v>0.146294669524315</v>
      </c>
      <c r="AC3">
        <v>0.1125014440091</v>
      </c>
      <c r="AD3">
        <v>9.3693304850574703E-3</v>
      </c>
      <c r="AE3">
        <v>3.2111260887124501E-3</v>
      </c>
      <c r="AF3">
        <v>0.12962290502283699</v>
      </c>
      <c r="AG3">
        <v>1.6671763534258401E-2</v>
      </c>
      <c r="AH3">
        <v>12.2055589093102</v>
      </c>
      <c r="AI3">
        <v>4.1700000000000001E-2</v>
      </c>
      <c r="AJ3">
        <v>417.45299999999997</v>
      </c>
      <c r="AK3">
        <v>0.51168593755732705</v>
      </c>
      <c r="AL3">
        <v>-1.8485712907880101</v>
      </c>
      <c r="AM3">
        <v>0.64891620230647296</v>
      </c>
      <c r="AN3">
        <v>3</v>
      </c>
      <c r="AO3">
        <v>0.19690296039313401</v>
      </c>
    </row>
    <row r="4" spans="1:41" x14ac:dyDescent="0.3">
      <c r="A4" s="4">
        <v>4</v>
      </c>
      <c r="B4" s="16">
        <v>1</v>
      </c>
      <c r="C4" s="4">
        <v>1</v>
      </c>
      <c r="D4" s="4">
        <v>1</v>
      </c>
      <c r="E4" s="4">
        <v>1</v>
      </c>
      <c r="F4" s="4">
        <v>1</v>
      </c>
      <c r="G4" s="6" t="s">
        <v>65</v>
      </c>
      <c r="H4" s="27">
        <v>44783</v>
      </c>
      <c r="I4" s="27">
        <v>44831</v>
      </c>
      <c r="J4" s="27">
        <v>44895</v>
      </c>
      <c r="K4" s="32">
        <v>3</v>
      </c>
      <c r="L4" s="27">
        <v>44853</v>
      </c>
      <c r="M4" s="4">
        <v>69</v>
      </c>
      <c r="N4" s="4">
        <v>5</v>
      </c>
      <c r="O4" s="4">
        <v>70.19</v>
      </c>
      <c r="P4" s="4">
        <v>14.038</v>
      </c>
      <c r="Q4" s="4">
        <v>8.4600000000000009</v>
      </c>
      <c r="R4" s="4">
        <v>1.6920000000000002</v>
      </c>
      <c r="S4" s="4">
        <v>30</v>
      </c>
      <c r="T4" s="16">
        <v>66</v>
      </c>
      <c r="U4" s="16">
        <v>0.71</v>
      </c>
      <c r="V4">
        <v>1</v>
      </c>
      <c r="W4" s="3">
        <v>44854</v>
      </c>
      <c r="X4">
        <v>0.87406851932220198</v>
      </c>
      <c r="Y4">
        <v>6.7636080586181799E-2</v>
      </c>
      <c r="Z4">
        <v>1.08960338311121</v>
      </c>
      <c r="AA4">
        <v>-0.70884962976076704</v>
      </c>
      <c r="AB4">
        <v>0.19920287717484</v>
      </c>
      <c r="AC4">
        <v>0.174075701268466</v>
      </c>
      <c r="AD4">
        <v>6.5332633984458198E-3</v>
      </c>
      <c r="AE4">
        <v>-4.3164617572571196E-3</v>
      </c>
      <c r="AF4">
        <v>0.18674202238373</v>
      </c>
      <c r="AG4">
        <v>1.24608563826548E-2</v>
      </c>
      <c r="AH4">
        <v>6.8599755303550802</v>
      </c>
      <c r="AI4">
        <v>4.1700000000000001E-2</v>
      </c>
      <c r="AJ4">
        <v>417.45299999999997</v>
      </c>
      <c r="AK4">
        <v>0.338317001100083</v>
      </c>
      <c r="AL4">
        <v>-1.77692439193046</v>
      </c>
      <c r="AM4">
        <v>0.66708555290038296</v>
      </c>
      <c r="AN4">
        <v>3</v>
      </c>
      <c r="AO4">
        <v>0.27906291400382999</v>
      </c>
    </row>
    <row r="5" spans="1:41" x14ac:dyDescent="0.3">
      <c r="A5" s="4">
        <v>7</v>
      </c>
      <c r="B5" s="16">
        <v>1</v>
      </c>
      <c r="C5" s="4">
        <v>1</v>
      </c>
      <c r="D5" s="4">
        <v>1</v>
      </c>
      <c r="E5" s="4">
        <v>1</v>
      </c>
      <c r="F5" s="4">
        <v>1</v>
      </c>
      <c r="G5" s="6" t="s">
        <v>24</v>
      </c>
      <c r="H5" s="27">
        <v>44783</v>
      </c>
      <c r="I5" s="27">
        <v>44831</v>
      </c>
      <c r="J5" s="27">
        <v>44895</v>
      </c>
      <c r="K5" s="32">
        <v>4</v>
      </c>
      <c r="L5" s="27">
        <v>44884</v>
      </c>
      <c r="M5" s="4">
        <v>99</v>
      </c>
      <c r="N5" s="4">
        <v>9</v>
      </c>
      <c r="O5" s="4">
        <v>155.82</v>
      </c>
      <c r="P5" s="4">
        <v>17.313333333333333</v>
      </c>
      <c r="Q5" s="4">
        <v>37.18</v>
      </c>
      <c r="R5" s="4">
        <v>4.1311111111111112</v>
      </c>
      <c r="S5" s="4">
        <v>27</v>
      </c>
      <c r="T5" s="16">
        <v>84</v>
      </c>
      <c r="U5" s="16">
        <v>0.6</v>
      </c>
      <c r="V5">
        <v>1</v>
      </c>
      <c r="W5" s="3">
        <v>44878</v>
      </c>
      <c r="X5">
        <v>0.68916613383886904</v>
      </c>
      <c r="Y5">
        <v>0.18507470445431001</v>
      </c>
      <c r="Z5">
        <v>-1.65651362402861</v>
      </c>
      <c r="AA5">
        <v>-1.5236055002198301</v>
      </c>
      <c r="AB5">
        <v>0.177377049620632</v>
      </c>
      <c r="AC5">
        <v>0.122292359754522</v>
      </c>
      <c r="AD5">
        <v>-7.0198650241045102E-3</v>
      </c>
      <c r="AE5">
        <v>-6.4061559151637497E-3</v>
      </c>
      <c r="AF5">
        <v>0.150028310441157</v>
      </c>
      <c r="AG5">
        <v>2.7348737136766599E-2</v>
      </c>
      <c r="AH5">
        <v>15.502455194193301</v>
      </c>
      <c r="AI5">
        <v>4.1700000000000001E-2</v>
      </c>
      <c r="AJ5">
        <v>417.45299999999997</v>
      </c>
      <c r="AK5">
        <v>0.62117428362639004</v>
      </c>
      <c r="AL5">
        <v>-1.2099043540096099</v>
      </c>
      <c r="AM5">
        <v>0.76554194208628001</v>
      </c>
      <c r="AN5">
        <v>3</v>
      </c>
      <c r="AO5">
        <v>0.21170081961096099</v>
      </c>
    </row>
    <row r="6" spans="1:41" x14ac:dyDescent="0.3">
      <c r="A6" s="7">
        <v>8</v>
      </c>
      <c r="B6" s="17">
        <v>1</v>
      </c>
      <c r="C6" s="7">
        <v>1</v>
      </c>
      <c r="D6" s="7">
        <v>1</v>
      </c>
      <c r="E6" s="7">
        <v>1</v>
      </c>
      <c r="F6" s="7">
        <v>1</v>
      </c>
      <c r="G6" s="8"/>
      <c r="H6" s="28">
        <v>44783</v>
      </c>
      <c r="I6" s="28">
        <v>44831</v>
      </c>
      <c r="J6" s="28">
        <v>44895</v>
      </c>
      <c r="K6" s="33">
        <v>5</v>
      </c>
      <c r="L6" s="28">
        <v>44890</v>
      </c>
      <c r="M6" s="7">
        <v>105</v>
      </c>
      <c r="N6" s="7">
        <v>9</v>
      </c>
      <c r="O6" s="7">
        <v>79.55</v>
      </c>
      <c r="P6" s="7">
        <v>8.8388888888888886</v>
      </c>
      <c r="Q6" s="7">
        <v>29.34</v>
      </c>
      <c r="R6" s="7">
        <v>3.26</v>
      </c>
      <c r="S6" s="7">
        <v>18</v>
      </c>
      <c r="T6" s="17">
        <v>90</v>
      </c>
      <c r="U6" s="17">
        <v>1.02</v>
      </c>
      <c r="V6">
        <v>1</v>
      </c>
      <c r="W6" s="3">
        <v>44890</v>
      </c>
      <c r="X6">
        <v>0.63050026766451295</v>
      </c>
      <c r="Y6">
        <v>0.22832443659180901</v>
      </c>
      <c r="Z6">
        <v>2.2787106065208098</v>
      </c>
      <c r="AA6">
        <v>-4.2426763648934998</v>
      </c>
      <c r="AB6">
        <v>0.18623532356668601</v>
      </c>
      <c r="AC6">
        <v>0.117158652856372</v>
      </c>
      <c r="AD6">
        <v>9.3322128916932603E-3</v>
      </c>
      <c r="AE6">
        <v>-1.75838330132215E-2</v>
      </c>
      <c r="AF6">
        <v>0.152547058066442</v>
      </c>
      <c r="AG6">
        <v>3.3688262499162201E-2</v>
      </c>
      <c r="AH6">
        <v>19.390673629866001</v>
      </c>
      <c r="AI6">
        <v>4.1700000000000001E-2</v>
      </c>
      <c r="AJ6">
        <v>417.45299999999997</v>
      </c>
      <c r="AK6">
        <v>0.68213230333267105</v>
      </c>
      <c r="AL6">
        <v>-0.98658037173912505</v>
      </c>
      <c r="AM6">
        <v>0.81762907298907495</v>
      </c>
      <c r="AN6">
        <v>3</v>
      </c>
      <c r="AO6">
        <v>0.20480703260139699</v>
      </c>
    </row>
    <row r="7" spans="1:41" x14ac:dyDescent="0.3">
      <c r="A7" s="4">
        <v>10</v>
      </c>
      <c r="B7" s="16">
        <v>3</v>
      </c>
      <c r="C7" s="4">
        <v>1</v>
      </c>
      <c r="D7" s="4">
        <v>2</v>
      </c>
      <c r="E7" s="4">
        <v>1</v>
      </c>
      <c r="F7" s="4">
        <v>1</v>
      </c>
      <c r="G7" s="9" t="s">
        <v>64</v>
      </c>
      <c r="H7" s="27">
        <v>44782</v>
      </c>
      <c r="I7" s="27">
        <v>44832</v>
      </c>
      <c r="J7" s="27">
        <v>44904</v>
      </c>
      <c r="K7" s="32">
        <v>1</v>
      </c>
      <c r="L7" s="27">
        <v>44832</v>
      </c>
      <c r="M7" s="4">
        <v>49</v>
      </c>
      <c r="N7" s="4">
        <v>5</v>
      </c>
      <c r="O7" s="4">
        <v>27.91</v>
      </c>
      <c r="P7" s="4">
        <v>5.5819999999999999</v>
      </c>
      <c r="Q7" s="4">
        <v>4.29</v>
      </c>
      <c r="R7" s="4">
        <v>0.85799999999999998</v>
      </c>
      <c r="S7" s="4">
        <v>21.2</v>
      </c>
      <c r="T7" s="16">
        <v>39</v>
      </c>
      <c r="U7" s="16">
        <v>0.25</v>
      </c>
      <c r="V7">
        <v>3</v>
      </c>
      <c r="W7" s="1">
        <v>44830</v>
      </c>
      <c r="X7">
        <v>0.80513740895339203</v>
      </c>
      <c r="Y7">
        <v>0.11028415172518399</v>
      </c>
      <c r="Z7">
        <v>-2.7603874593104498</v>
      </c>
      <c r="AA7">
        <v>4.1410152292590201</v>
      </c>
      <c r="AB7">
        <v>0.14665721400663401</v>
      </c>
      <c r="AC7">
        <v>0.117532758198691</v>
      </c>
      <c r="AD7">
        <v>-1.1328990484295601E-2</v>
      </c>
      <c r="AE7">
        <v>1.71989613540421E-2</v>
      </c>
      <c r="AF7">
        <v>0.13300860452573099</v>
      </c>
      <c r="AG7">
        <v>1.36486142460907E-2</v>
      </c>
      <c r="AH7">
        <v>12.4471296541193</v>
      </c>
      <c r="AI7">
        <v>1.4E-2</v>
      </c>
      <c r="AJ7">
        <v>140.18199999999999</v>
      </c>
      <c r="AK7">
        <v>0.44670106421315697</v>
      </c>
      <c r="AL7">
        <v>-2.0225516994764998</v>
      </c>
      <c r="AM7">
        <v>0.59102327514739905</v>
      </c>
      <c r="AN7">
        <v>1</v>
      </c>
      <c r="AO7">
        <v>0.134044463286176</v>
      </c>
    </row>
    <row r="8" spans="1:41" x14ac:dyDescent="0.3">
      <c r="A8" s="4">
        <v>11</v>
      </c>
      <c r="B8" s="16">
        <v>3</v>
      </c>
      <c r="C8" s="4">
        <v>1</v>
      </c>
      <c r="D8" s="4">
        <v>2</v>
      </c>
      <c r="E8" s="4">
        <v>1</v>
      </c>
      <c r="F8" s="4">
        <v>1</v>
      </c>
      <c r="G8" s="9"/>
      <c r="H8" s="27">
        <v>44782</v>
      </c>
      <c r="I8" s="27">
        <v>44832</v>
      </c>
      <c r="J8" s="27">
        <v>44904</v>
      </c>
      <c r="K8" s="32">
        <v>2</v>
      </c>
      <c r="L8" s="27">
        <v>44844</v>
      </c>
      <c r="M8" s="4">
        <v>61</v>
      </c>
      <c r="N8" s="4">
        <v>6</v>
      </c>
      <c r="O8" s="4">
        <v>44.84</v>
      </c>
      <c r="P8" s="4">
        <v>7.4733333333333336</v>
      </c>
      <c r="Q8" s="4">
        <v>5</v>
      </c>
      <c r="R8" s="4">
        <v>0.83333333333333337</v>
      </c>
      <c r="S8" s="4">
        <v>30</v>
      </c>
      <c r="T8" s="16">
        <v>65</v>
      </c>
      <c r="U8" s="16">
        <v>0.34</v>
      </c>
      <c r="V8">
        <v>3</v>
      </c>
      <c r="W8" s="1">
        <v>44842</v>
      </c>
      <c r="X8">
        <v>0.74417764853310198</v>
      </c>
      <c r="Y8">
        <v>0.14820172111927901</v>
      </c>
      <c r="Z8">
        <v>-2.2115116045243801</v>
      </c>
      <c r="AA8">
        <v>0.27204240429471399</v>
      </c>
      <c r="AB8">
        <v>0.14209650260607001</v>
      </c>
      <c r="AC8">
        <v>0.105504141242975</v>
      </c>
      <c r="AD8">
        <v>-8.1919368096954708E-3</v>
      </c>
      <c r="AE8">
        <v>1.1658045757665901E-3</v>
      </c>
      <c r="AF8">
        <v>0.123987976658677</v>
      </c>
      <c r="AG8">
        <v>1.8108527826913301E-2</v>
      </c>
      <c r="AH8">
        <v>13.2690681825071</v>
      </c>
      <c r="AI8">
        <v>1.4E-2</v>
      </c>
      <c r="AJ8">
        <v>140.18199999999999</v>
      </c>
      <c r="AK8">
        <v>0.55095091065160195</v>
      </c>
      <c r="AL8">
        <v>-1.8110469308527599</v>
      </c>
      <c r="AM8">
        <v>0.65592553039664203</v>
      </c>
      <c r="AN8">
        <v>1</v>
      </c>
      <c r="AO8">
        <v>0.14078534969897599</v>
      </c>
    </row>
    <row r="9" spans="1:41" x14ac:dyDescent="0.3">
      <c r="A9" s="4">
        <v>13</v>
      </c>
      <c r="B9" s="16">
        <v>3</v>
      </c>
      <c r="C9" s="4">
        <v>1</v>
      </c>
      <c r="D9" s="4">
        <v>2</v>
      </c>
      <c r="E9" s="4">
        <v>1</v>
      </c>
      <c r="F9" s="4">
        <v>1</v>
      </c>
      <c r="G9" s="9" t="s">
        <v>22</v>
      </c>
      <c r="H9" s="27">
        <v>44782</v>
      </c>
      <c r="I9" s="27">
        <v>44832</v>
      </c>
      <c r="J9" s="27">
        <v>44904</v>
      </c>
      <c r="K9" s="32">
        <v>3</v>
      </c>
      <c r="L9" s="27">
        <v>44853</v>
      </c>
      <c r="M9" s="4">
        <v>70</v>
      </c>
      <c r="N9" s="4">
        <v>7</v>
      </c>
      <c r="O9" s="4">
        <v>49.76</v>
      </c>
      <c r="P9" s="4">
        <v>7.1085714285714285</v>
      </c>
      <c r="Q9" s="4">
        <v>7.86</v>
      </c>
      <c r="R9" s="4">
        <v>1.122857142857143</v>
      </c>
      <c r="S9" s="4">
        <v>35</v>
      </c>
      <c r="T9" s="16">
        <v>75</v>
      </c>
      <c r="U9" s="16">
        <v>0.79</v>
      </c>
      <c r="V9">
        <v>3</v>
      </c>
      <c r="W9" s="1">
        <v>44854</v>
      </c>
      <c r="X9">
        <v>0.77864995028420603</v>
      </c>
      <c r="Y9">
        <v>0.125749336902965</v>
      </c>
      <c r="Z9">
        <v>-2.0708683153839602</v>
      </c>
      <c r="AA9">
        <v>5.0163413652647799</v>
      </c>
      <c r="AB9">
        <v>0.157127300766946</v>
      </c>
      <c r="AC9">
        <v>0.122037372655338</v>
      </c>
      <c r="AD9">
        <v>-8.8433100615376795E-3</v>
      </c>
      <c r="AE9">
        <v>2.1656079032028399E-2</v>
      </c>
      <c r="AF9">
        <v>0.140702114603242</v>
      </c>
      <c r="AG9">
        <v>1.64251881558128E-2</v>
      </c>
      <c r="AH9">
        <v>13.701061116441201</v>
      </c>
      <c r="AI9">
        <v>1.4E-2</v>
      </c>
      <c r="AJ9">
        <v>140.18199999999999</v>
      </c>
      <c r="AK9">
        <v>0.48329984594721798</v>
      </c>
      <c r="AL9">
        <v>-1.78116889021528</v>
      </c>
      <c r="AM9">
        <v>0.66632646901375203</v>
      </c>
      <c r="AN9">
        <v>1</v>
      </c>
      <c r="AO9">
        <v>0.16956665684531499</v>
      </c>
    </row>
    <row r="10" spans="1:41" x14ac:dyDescent="0.3">
      <c r="A10" s="4">
        <v>16</v>
      </c>
      <c r="B10" s="16">
        <v>3</v>
      </c>
      <c r="C10" s="4">
        <v>1</v>
      </c>
      <c r="D10" s="4">
        <v>2</v>
      </c>
      <c r="E10" s="4">
        <v>1</v>
      </c>
      <c r="F10" s="4">
        <v>1</v>
      </c>
      <c r="G10" s="9"/>
      <c r="H10" s="27">
        <v>44782</v>
      </c>
      <c r="I10" s="27">
        <v>44832</v>
      </c>
      <c r="J10" s="27">
        <v>44904</v>
      </c>
      <c r="K10" s="32">
        <v>4</v>
      </c>
      <c r="L10" s="27">
        <v>44884</v>
      </c>
      <c r="M10" s="4">
        <v>100</v>
      </c>
      <c r="N10" s="4">
        <v>7</v>
      </c>
      <c r="O10" s="4">
        <v>108.5</v>
      </c>
      <c r="P10" s="4">
        <v>15.5</v>
      </c>
      <c r="Q10" s="4">
        <v>20.34</v>
      </c>
      <c r="R10" s="4">
        <v>2.9057142857142857</v>
      </c>
      <c r="S10" s="4">
        <v>24</v>
      </c>
      <c r="T10" s="16">
        <v>96</v>
      </c>
      <c r="U10" s="16">
        <v>0.66</v>
      </c>
      <c r="V10">
        <v>3</v>
      </c>
      <c r="W10" s="1">
        <v>44878</v>
      </c>
      <c r="X10">
        <v>0.86200297634448697</v>
      </c>
      <c r="Y10">
        <v>7.4694682964786097E-2</v>
      </c>
      <c r="Z10">
        <v>1.38115195704626</v>
      </c>
      <c r="AA10">
        <v>-2.7147500886674298</v>
      </c>
      <c r="AB10">
        <v>0.38769839907532699</v>
      </c>
      <c r="AC10">
        <v>0.333831242119279</v>
      </c>
      <c r="AD10">
        <v>1.60864120979742E-2</v>
      </c>
      <c r="AE10">
        <v>-3.1764590825540902E-2</v>
      </c>
      <c r="AF10">
        <v>0.36171503138933098</v>
      </c>
      <c r="AG10">
        <v>2.5983373320885302E-2</v>
      </c>
      <c r="AH10">
        <v>8.6722392148966794</v>
      </c>
      <c r="AI10">
        <v>1.4E-2</v>
      </c>
      <c r="AJ10">
        <v>140.18199999999999</v>
      </c>
      <c r="AK10">
        <v>0.35478727368531199</v>
      </c>
      <c r="AL10">
        <v>-0.37810630280190799</v>
      </c>
      <c r="AM10">
        <v>0.92725547198506997</v>
      </c>
      <c r="AN10">
        <v>1</v>
      </c>
      <c r="AO10">
        <v>0.882234927374419</v>
      </c>
    </row>
    <row r="11" spans="1:41" x14ac:dyDescent="0.3">
      <c r="A11" s="7">
        <v>17</v>
      </c>
      <c r="B11" s="17">
        <v>3</v>
      </c>
      <c r="C11" s="7">
        <v>1</v>
      </c>
      <c r="D11" s="7">
        <v>2</v>
      </c>
      <c r="E11" s="7">
        <v>1</v>
      </c>
      <c r="F11" s="7">
        <v>1</v>
      </c>
      <c r="G11" s="10"/>
      <c r="H11" s="28">
        <v>44782</v>
      </c>
      <c r="I11" s="28">
        <v>44832</v>
      </c>
      <c r="J11" s="28">
        <v>44904</v>
      </c>
      <c r="K11" s="33">
        <v>5</v>
      </c>
      <c r="L11" s="28">
        <v>44890</v>
      </c>
      <c r="M11" s="7">
        <v>106</v>
      </c>
      <c r="N11" s="7">
        <v>14</v>
      </c>
      <c r="O11" s="7">
        <v>91.83</v>
      </c>
      <c r="P11" s="7">
        <v>6.5592857142857142</v>
      </c>
      <c r="Q11" s="7">
        <v>31.03</v>
      </c>
      <c r="R11" s="7">
        <v>2.2164285714285716</v>
      </c>
      <c r="S11" s="7">
        <v>21</v>
      </c>
      <c r="T11" s="17">
        <v>96</v>
      </c>
      <c r="U11" s="17">
        <v>0.57999999999999996</v>
      </c>
      <c r="V11">
        <v>3</v>
      </c>
      <c r="W11" s="1">
        <v>44890</v>
      </c>
      <c r="X11">
        <v>0.47571244277151198</v>
      </c>
      <c r="Y11">
        <v>0.35631807413949601</v>
      </c>
      <c r="Z11">
        <v>1.4564932821372201</v>
      </c>
      <c r="AA11">
        <v>3.9814857093364702</v>
      </c>
      <c r="AB11">
        <v>0.13061911278329899</v>
      </c>
      <c r="AC11">
        <v>6.2011225881146999E-2</v>
      </c>
      <c r="AD11">
        <v>3.22220250206866E-3</v>
      </c>
      <c r="AE11">
        <v>8.6627725807642605E-3</v>
      </c>
      <c r="AF11">
        <v>9.6695431109246097E-2</v>
      </c>
      <c r="AG11">
        <v>3.39236820031849E-2</v>
      </c>
      <c r="AH11">
        <v>25.515242438426</v>
      </c>
      <c r="AI11">
        <v>1.4E-2</v>
      </c>
      <c r="AJ11">
        <v>140.18199999999999</v>
      </c>
      <c r="AK11">
        <v>0.82630094411731403</v>
      </c>
      <c r="AL11">
        <v>-1.4306092551976399</v>
      </c>
      <c r="AM11">
        <v>0.72372277449347799</v>
      </c>
      <c r="AN11">
        <v>1</v>
      </c>
      <c r="AO11">
        <v>0.12114789041887</v>
      </c>
    </row>
    <row r="12" spans="1:41" x14ac:dyDescent="0.3">
      <c r="A12" s="4">
        <v>19</v>
      </c>
      <c r="B12" s="16">
        <v>2</v>
      </c>
      <c r="C12" s="4">
        <v>1</v>
      </c>
      <c r="D12" s="4">
        <v>1</v>
      </c>
      <c r="E12" s="4">
        <v>2</v>
      </c>
      <c r="F12" s="4">
        <v>2</v>
      </c>
      <c r="G12" s="11"/>
      <c r="H12" s="27">
        <v>44750</v>
      </c>
      <c r="I12" s="27">
        <v>44827</v>
      </c>
      <c r="J12" s="27">
        <v>44910</v>
      </c>
      <c r="K12" s="32">
        <v>1</v>
      </c>
      <c r="L12" s="27">
        <v>44831</v>
      </c>
      <c r="M12" s="4">
        <v>79</v>
      </c>
      <c r="N12" s="4">
        <v>3</v>
      </c>
      <c r="O12" s="4">
        <v>5.93</v>
      </c>
      <c r="P12" s="4">
        <v>1.9766666666666666</v>
      </c>
      <c r="Q12" s="4">
        <v>1.36</v>
      </c>
      <c r="R12" s="4">
        <v>0.45333333333333337</v>
      </c>
      <c r="S12" s="4">
        <v>8</v>
      </c>
      <c r="T12" s="16">
        <v>51</v>
      </c>
      <c r="U12" s="16">
        <v>0.14000000000000001</v>
      </c>
      <c r="V12">
        <v>2</v>
      </c>
      <c r="W12" s="1">
        <v>44830</v>
      </c>
      <c r="X12">
        <v>0.68132775647897903</v>
      </c>
      <c r="Y12">
        <v>0.193809601761224</v>
      </c>
      <c r="Z12">
        <v>-3.37918345727567</v>
      </c>
      <c r="AA12">
        <v>-2.74669455859922</v>
      </c>
      <c r="AB12">
        <v>7.4155046407385003E-2</v>
      </c>
      <c r="AC12">
        <v>5.0178677592817501E-2</v>
      </c>
      <c r="AD12">
        <v>-5.9497992886764096E-3</v>
      </c>
      <c r="AE12">
        <v>-4.9501800842294301E-3</v>
      </c>
      <c r="AF12">
        <v>6.2547452137864196E-2</v>
      </c>
      <c r="AG12">
        <v>1.16075939800047E-2</v>
      </c>
      <c r="AH12">
        <v>17.481793934138</v>
      </c>
      <c r="AI12">
        <v>0.121</v>
      </c>
      <c r="AJ12">
        <v>1209.867</v>
      </c>
      <c r="AK12">
        <v>0.62651305963000403</v>
      </c>
      <c r="AL12">
        <v>-2.9411100611231999</v>
      </c>
      <c r="AM12">
        <v>0.42624682811100501</v>
      </c>
      <c r="AN12">
        <v>5</v>
      </c>
      <c r="AO12">
        <v>7.4796511075587505E-2</v>
      </c>
    </row>
    <row r="13" spans="1:41" x14ac:dyDescent="0.3">
      <c r="A13" s="4">
        <v>20</v>
      </c>
      <c r="B13" s="16">
        <v>2</v>
      </c>
      <c r="C13" s="4">
        <v>1</v>
      </c>
      <c r="D13" s="4">
        <v>1</v>
      </c>
      <c r="E13" s="4">
        <v>2</v>
      </c>
      <c r="F13" s="4">
        <v>2</v>
      </c>
      <c r="G13" s="11" t="s">
        <v>64</v>
      </c>
      <c r="H13" s="27">
        <v>44750</v>
      </c>
      <c r="I13" s="27">
        <v>44827</v>
      </c>
      <c r="J13" s="27">
        <v>44910</v>
      </c>
      <c r="K13" s="32">
        <v>2</v>
      </c>
      <c r="L13" s="27">
        <v>44844</v>
      </c>
      <c r="M13" s="4">
        <v>92</v>
      </c>
      <c r="N13" s="4">
        <v>4</v>
      </c>
      <c r="O13" s="4">
        <v>14.45</v>
      </c>
      <c r="P13" s="4">
        <v>3.6124999999999998</v>
      </c>
      <c r="Q13" s="4">
        <v>1.55</v>
      </c>
      <c r="R13" s="4">
        <v>0.38750000000000001</v>
      </c>
      <c r="S13" s="4">
        <v>15</v>
      </c>
      <c r="T13" s="16">
        <v>48</v>
      </c>
      <c r="U13" s="16">
        <v>0.17</v>
      </c>
      <c r="V13">
        <v>2</v>
      </c>
      <c r="W13" s="1">
        <v>44842</v>
      </c>
      <c r="X13">
        <v>0.70662145576203095</v>
      </c>
      <c r="Y13">
        <v>0.17471916579160701</v>
      </c>
      <c r="Z13">
        <v>2.3943327946895798</v>
      </c>
      <c r="AA13">
        <v>-2.3643593665632001</v>
      </c>
      <c r="AB13">
        <v>8.2109216306037694E-2</v>
      </c>
      <c r="AC13">
        <v>5.7712098828144202E-2</v>
      </c>
      <c r="AD13">
        <v>4.7825391661587497E-3</v>
      </c>
      <c r="AE13">
        <v>-4.7421053029436302E-3</v>
      </c>
      <c r="AF13">
        <v>7.01964562090895E-2</v>
      </c>
      <c r="AG13">
        <v>1.19127614393378E-2</v>
      </c>
      <c r="AH13">
        <v>15.5764730436892</v>
      </c>
      <c r="AI13">
        <v>0.121</v>
      </c>
      <c r="AJ13">
        <v>1209.867</v>
      </c>
      <c r="AK13">
        <v>0.59690608287879399</v>
      </c>
      <c r="AL13">
        <v>-2.8005791042753798</v>
      </c>
      <c r="AM13">
        <v>0.47108618947436198</v>
      </c>
      <c r="AN13">
        <v>5</v>
      </c>
      <c r="AO13">
        <v>6.3535769174308407E-2</v>
      </c>
    </row>
    <row r="14" spans="1:41" x14ac:dyDescent="0.3">
      <c r="A14" s="4">
        <v>21</v>
      </c>
      <c r="B14" s="16">
        <v>2</v>
      </c>
      <c r="C14" s="4">
        <v>1</v>
      </c>
      <c r="D14" s="4">
        <v>1</v>
      </c>
      <c r="E14" s="4">
        <v>2</v>
      </c>
      <c r="F14" s="4">
        <v>2</v>
      </c>
      <c r="G14" s="11" t="s">
        <v>66</v>
      </c>
      <c r="H14" s="27">
        <v>44750</v>
      </c>
      <c r="I14" s="27">
        <v>44827</v>
      </c>
      <c r="J14" s="27">
        <v>44910</v>
      </c>
      <c r="K14" s="32">
        <v>3</v>
      </c>
      <c r="L14" s="27">
        <v>44853</v>
      </c>
      <c r="M14" s="4">
        <v>101</v>
      </c>
      <c r="N14" s="4">
        <v>3</v>
      </c>
      <c r="O14" s="4">
        <v>30.07</v>
      </c>
      <c r="P14" s="4">
        <v>10.023333333333333</v>
      </c>
      <c r="Q14" s="4">
        <v>2.65</v>
      </c>
      <c r="R14" s="4">
        <v>0.8833333333333333</v>
      </c>
      <c r="S14" s="4">
        <v>34</v>
      </c>
      <c r="T14" s="16">
        <v>50</v>
      </c>
      <c r="U14" s="16">
        <v>0.47</v>
      </c>
      <c r="V14">
        <v>2</v>
      </c>
      <c r="W14" s="1">
        <v>44854</v>
      </c>
      <c r="X14">
        <v>0.80388989465268301</v>
      </c>
      <c r="Y14">
        <v>0.11029840979707101</v>
      </c>
      <c r="Z14">
        <v>-2.1769607398624098</v>
      </c>
      <c r="AA14">
        <v>0.602456564945821</v>
      </c>
      <c r="AB14">
        <v>0.13130966185020199</v>
      </c>
      <c r="AC14">
        <v>0.105313159302658</v>
      </c>
      <c r="AD14">
        <v>-8.0816650305277904E-3</v>
      </c>
      <c r="AE14">
        <v>1.92831542994615E-3</v>
      </c>
      <c r="AF14">
        <v>0.118516018912808</v>
      </c>
      <c r="AG14">
        <v>1.2793642312914201E-2</v>
      </c>
      <c r="AH14">
        <v>10.7885739546722</v>
      </c>
      <c r="AI14">
        <v>0.121</v>
      </c>
      <c r="AJ14">
        <v>1209.867</v>
      </c>
      <c r="AK14">
        <v>0.46153465396336402</v>
      </c>
      <c r="AL14">
        <v>-2.2084804066857702</v>
      </c>
      <c r="AM14">
        <v>0.58990804138721298</v>
      </c>
      <c r="AN14">
        <v>5</v>
      </c>
      <c r="AO14">
        <v>0.13366149378147099</v>
      </c>
    </row>
    <row r="15" spans="1:41" x14ac:dyDescent="0.3">
      <c r="A15" s="4">
        <v>24</v>
      </c>
      <c r="B15" s="16">
        <v>2</v>
      </c>
      <c r="C15" s="4">
        <v>1</v>
      </c>
      <c r="D15" s="4">
        <v>1</v>
      </c>
      <c r="E15" s="4">
        <v>2</v>
      </c>
      <c r="F15" s="4">
        <v>2</v>
      </c>
      <c r="G15" s="11"/>
      <c r="H15" s="27">
        <v>44750</v>
      </c>
      <c r="I15" s="27">
        <v>44827</v>
      </c>
      <c r="J15" s="27">
        <v>44910</v>
      </c>
      <c r="K15" s="32">
        <v>4</v>
      </c>
      <c r="L15" s="27">
        <v>44884</v>
      </c>
      <c r="M15" s="4">
        <v>131</v>
      </c>
      <c r="N15" s="4">
        <v>9</v>
      </c>
      <c r="O15" s="4">
        <v>67.19</v>
      </c>
      <c r="P15" s="4">
        <v>7.4655555555555555</v>
      </c>
      <c r="Q15" s="4">
        <v>14.19</v>
      </c>
      <c r="R15" s="4">
        <v>1.5766666666666667</v>
      </c>
      <c r="S15" s="4">
        <v>28</v>
      </c>
      <c r="T15" s="16">
        <v>78</v>
      </c>
      <c r="U15" s="16">
        <v>1.25</v>
      </c>
      <c r="V15">
        <v>2</v>
      </c>
      <c r="W15" s="1">
        <v>44878</v>
      </c>
      <c r="X15">
        <v>0.79629886933671701</v>
      </c>
      <c r="Y15">
        <v>0.11358257831278699</v>
      </c>
      <c r="Z15">
        <v>0.15048830344078901</v>
      </c>
      <c r="AA15">
        <v>-3.1804883066891101</v>
      </c>
      <c r="AB15">
        <v>0.27719376217326802</v>
      </c>
      <c r="AC15">
        <v>0.22116632040564199</v>
      </c>
      <c r="AD15">
        <v>1.21425312440114E-3</v>
      </c>
      <c r="AE15">
        <v>-2.4463312625320501E-2</v>
      </c>
      <c r="AF15">
        <v>0.24989845801052299</v>
      </c>
      <c r="AG15">
        <v>2.7295306795370101E-2</v>
      </c>
      <c r="AH15">
        <v>11.5234179123585</v>
      </c>
      <c r="AI15">
        <v>0.121</v>
      </c>
      <c r="AJ15">
        <v>1209.867</v>
      </c>
      <c r="AK15">
        <v>0.46609708712148401</v>
      </c>
      <c r="AL15">
        <v>-0.70663934957375796</v>
      </c>
      <c r="AM15">
        <v>0.86338390264869902</v>
      </c>
      <c r="AN15">
        <v>5</v>
      </c>
      <c r="AO15">
        <v>0.26704535983772199</v>
      </c>
    </row>
    <row r="16" spans="1:41" x14ac:dyDescent="0.3">
      <c r="A16" s="4">
        <v>25</v>
      </c>
      <c r="B16" s="16">
        <v>2</v>
      </c>
      <c r="C16" s="4">
        <v>1</v>
      </c>
      <c r="D16" s="4">
        <v>1</v>
      </c>
      <c r="E16" s="4">
        <v>2</v>
      </c>
      <c r="F16" s="4">
        <v>2</v>
      </c>
      <c r="G16" s="11" t="s">
        <v>23</v>
      </c>
      <c r="H16" s="27">
        <v>44750</v>
      </c>
      <c r="I16" s="27">
        <v>44827</v>
      </c>
      <c r="J16" s="27">
        <v>44910</v>
      </c>
      <c r="K16" s="32">
        <v>5</v>
      </c>
      <c r="L16" s="27">
        <v>44890</v>
      </c>
      <c r="M16" s="4">
        <v>137</v>
      </c>
      <c r="N16" s="4">
        <v>11</v>
      </c>
      <c r="O16" s="4">
        <v>147.08000000000001</v>
      </c>
      <c r="P16" s="4">
        <v>13.370909090909093</v>
      </c>
      <c r="Q16" s="4">
        <v>33.909999999999997</v>
      </c>
      <c r="R16" s="4">
        <v>3.0827272727272725</v>
      </c>
      <c r="S16" s="4">
        <v>28</v>
      </c>
      <c r="T16" s="16">
        <v>89</v>
      </c>
      <c r="U16" s="16">
        <v>1.26</v>
      </c>
      <c r="V16">
        <v>2</v>
      </c>
      <c r="W16" s="1">
        <v>44890</v>
      </c>
      <c r="X16">
        <v>0.71038651506219697</v>
      </c>
      <c r="Y16">
        <v>0.173647690301927</v>
      </c>
      <c r="Z16">
        <v>-3.5962588799810602</v>
      </c>
      <c r="AA16">
        <v>1.28678614760026</v>
      </c>
      <c r="AB16">
        <v>0.27623669024080999</v>
      </c>
      <c r="AC16">
        <v>0.19495357951313</v>
      </c>
      <c r="AD16">
        <v>-2.3809899175633802E-2</v>
      </c>
      <c r="AE16">
        <v>9.3078593062963493E-3</v>
      </c>
      <c r="AF16">
        <v>0.23657321639202999</v>
      </c>
      <c r="AG16">
        <v>3.9663477143591801E-2</v>
      </c>
      <c r="AH16">
        <v>15.8168151398016</v>
      </c>
      <c r="AI16">
        <v>0.121</v>
      </c>
      <c r="AJ16">
        <v>1209.867</v>
      </c>
      <c r="AK16">
        <v>0.59477525313058099</v>
      </c>
      <c r="AL16">
        <v>-0.38862664060466401</v>
      </c>
      <c r="AM16">
        <v>0.94408847140558005</v>
      </c>
      <c r="AN16">
        <v>5</v>
      </c>
      <c r="AO16">
        <v>0.25921455778392799</v>
      </c>
    </row>
    <row r="17" spans="1:41" x14ac:dyDescent="0.3">
      <c r="A17" s="7">
        <v>26</v>
      </c>
      <c r="B17" s="17">
        <v>2</v>
      </c>
      <c r="C17" s="7">
        <v>1</v>
      </c>
      <c r="D17" s="7">
        <v>1</v>
      </c>
      <c r="E17" s="7">
        <v>2</v>
      </c>
      <c r="F17" s="7">
        <v>2</v>
      </c>
      <c r="G17" s="12" t="s">
        <v>24</v>
      </c>
      <c r="H17" s="28">
        <v>44750</v>
      </c>
      <c r="I17" s="28">
        <v>44827</v>
      </c>
      <c r="J17" s="28">
        <v>44910</v>
      </c>
      <c r="K17" s="33">
        <v>6</v>
      </c>
      <c r="L17" s="28">
        <v>44904</v>
      </c>
      <c r="M17" s="7">
        <v>151</v>
      </c>
      <c r="N17" s="7">
        <v>13</v>
      </c>
      <c r="O17" s="7">
        <v>128.49</v>
      </c>
      <c r="P17" s="7">
        <v>9.8838461538461537</v>
      </c>
      <c r="Q17" s="7">
        <v>34.68</v>
      </c>
      <c r="R17" s="7">
        <v>2.6676923076923078</v>
      </c>
      <c r="S17" s="7">
        <v>19</v>
      </c>
      <c r="T17" s="17">
        <v>91</v>
      </c>
      <c r="U17" s="17">
        <v>1.27</v>
      </c>
      <c r="V17">
        <v>2</v>
      </c>
      <c r="W17" s="1">
        <v>44902</v>
      </c>
      <c r="X17">
        <v>0.57321872025559295</v>
      </c>
      <c r="Y17">
        <v>0.28432056775300701</v>
      </c>
      <c r="Z17">
        <v>6.5178147667528199</v>
      </c>
      <c r="AA17">
        <v>-1.25713203372977</v>
      </c>
      <c r="AB17">
        <v>0.23711773962542201</v>
      </c>
      <c r="AC17">
        <v>0.13267041227065199</v>
      </c>
      <c r="AD17">
        <v>3.0085793845672001E-2</v>
      </c>
      <c r="AE17">
        <v>-5.57288041921555E-3</v>
      </c>
      <c r="AF17">
        <v>0.18682951697546701</v>
      </c>
      <c r="AG17">
        <v>5.0288222570700397E-2</v>
      </c>
      <c r="AH17">
        <v>23.0339786901284</v>
      </c>
      <c r="AI17">
        <v>0.121</v>
      </c>
      <c r="AJ17">
        <v>1209.867</v>
      </c>
      <c r="AK17">
        <v>0.74575797279563205</v>
      </c>
      <c r="AL17">
        <v>-0.38652069778938702</v>
      </c>
      <c r="AM17">
        <v>0.94389499681698297</v>
      </c>
      <c r="AN17">
        <v>5</v>
      </c>
      <c r="AO17">
        <v>0.26634491475378103</v>
      </c>
    </row>
    <row r="18" spans="1:41" x14ac:dyDescent="0.3">
      <c r="A18" s="4">
        <v>28</v>
      </c>
      <c r="B18" s="16">
        <v>5</v>
      </c>
      <c r="C18" s="4">
        <v>1</v>
      </c>
      <c r="D18" s="4">
        <v>3</v>
      </c>
      <c r="E18" s="4">
        <v>2</v>
      </c>
      <c r="F18" s="4">
        <v>2</v>
      </c>
      <c r="G18" s="13"/>
      <c r="H18" s="27">
        <v>44777</v>
      </c>
      <c r="I18" s="27">
        <v>44821</v>
      </c>
      <c r="J18" s="27">
        <v>44911</v>
      </c>
      <c r="K18" s="32">
        <v>1</v>
      </c>
      <c r="L18" s="27">
        <v>44834</v>
      </c>
      <c r="M18" s="4">
        <v>60</v>
      </c>
      <c r="N18" s="4">
        <v>2</v>
      </c>
      <c r="O18" s="4">
        <v>7.68</v>
      </c>
      <c r="P18" s="4">
        <v>3.84</v>
      </c>
      <c r="Q18" s="4">
        <v>1.52</v>
      </c>
      <c r="R18" s="4">
        <v>0.76</v>
      </c>
      <c r="S18" s="4">
        <v>12</v>
      </c>
      <c r="T18" s="16">
        <v>53</v>
      </c>
      <c r="U18" s="16">
        <v>0.12</v>
      </c>
      <c r="V18">
        <v>5</v>
      </c>
      <c r="W18" s="1">
        <v>44830</v>
      </c>
      <c r="X18">
        <v>0.713796027508242</v>
      </c>
      <c r="Y18">
        <v>0.167840615836577</v>
      </c>
      <c r="Z18">
        <v>-1.4070461076663301</v>
      </c>
      <c r="AA18">
        <v>-2.6110329913939201</v>
      </c>
      <c r="AB18">
        <v>0.12586646020084999</v>
      </c>
      <c r="AC18">
        <v>8.9776325033121995E-2</v>
      </c>
      <c r="AD18">
        <v>-4.3814844437372498E-3</v>
      </c>
      <c r="AE18">
        <v>-8.3137319808439802E-3</v>
      </c>
      <c r="AF18">
        <v>0.10815233001059101</v>
      </c>
      <c r="AG18">
        <v>1.77141301180909E-2</v>
      </c>
      <c r="AH18">
        <v>14.938734773107001</v>
      </c>
      <c r="AI18">
        <v>0.1239</v>
      </c>
      <c r="AJ18">
        <v>1239.1669999999999</v>
      </c>
      <c r="AK18">
        <v>0.58642873289068198</v>
      </c>
      <c r="AL18">
        <v>-1.97621021513169</v>
      </c>
      <c r="AM18">
        <v>0.59933625494278397</v>
      </c>
      <c r="AN18">
        <v>4</v>
      </c>
      <c r="AO18">
        <v>0.102249626759255</v>
      </c>
    </row>
    <row r="19" spans="1:41" x14ac:dyDescent="0.3">
      <c r="A19" s="4">
        <v>29</v>
      </c>
      <c r="B19" s="16">
        <v>5</v>
      </c>
      <c r="C19" s="4">
        <v>1</v>
      </c>
      <c r="D19" s="4">
        <v>3</v>
      </c>
      <c r="E19" s="4">
        <v>2</v>
      </c>
      <c r="F19" s="4">
        <v>2</v>
      </c>
      <c r="G19" s="13" t="s">
        <v>64</v>
      </c>
      <c r="H19" s="27">
        <v>44777</v>
      </c>
      <c r="I19" s="27">
        <v>44821</v>
      </c>
      <c r="J19" s="27">
        <v>44911</v>
      </c>
      <c r="K19" s="32">
        <v>2</v>
      </c>
      <c r="L19" s="27">
        <v>44844</v>
      </c>
      <c r="M19" s="4">
        <v>70</v>
      </c>
      <c r="N19" s="4">
        <v>8</v>
      </c>
      <c r="O19" s="4">
        <v>46.5</v>
      </c>
      <c r="P19" s="4">
        <v>5.8125</v>
      </c>
      <c r="Q19" s="4">
        <v>5.48</v>
      </c>
      <c r="R19" s="4">
        <v>0.68500000000000005</v>
      </c>
      <c r="S19" s="4">
        <v>25</v>
      </c>
      <c r="T19" s="16">
        <v>61</v>
      </c>
      <c r="U19" s="16">
        <v>0.4</v>
      </c>
      <c r="V19">
        <v>5</v>
      </c>
      <c r="W19" s="1">
        <v>44842</v>
      </c>
      <c r="X19">
        <v>0.74763401195538004</v>
      </c>
      <c r="Y19">
        <v>0.146673729702093</v>
      </c>
      <c r="Z19">
        <v>2.4266248216273398</v>
      </c>
      <c r="AA19">
        <v>-2.8756710421057798</v>
      </c>
      <c r="AB19">
        <v>0.159188669988135</v>
      </c>
      <c r="AC19">
        <v>0.11843049378003</v>
      </c>
      <c r="AD19">
        <v>1.02829927525866E-2</v>
      </c>
      <c r="AE19">
        <v>-1.1902265796533799E-2</v>
      </c>
      <c r="AF19">
        <v>0.13948385518207301</v>
      </c>
      <c r="AG19">
        <v>1.9704814951891799E-2</v>
      </c>
      <c r="AH19">
        <v>14.115105792232599</v>
      </c>
      <c r="AI19">
        <v>0.1239</v>
      </c>
      <c r="AJ19">
        <v>1239.1669999999999</v>
      </c>
      <c r="AK19">
        <v>0.53864848617697902</v>
      </c>
      <c r="AL19">
        <v>-1.61819536175442</v>
      </c>
      <c r="AM19">
        <v>0.69194919156956902</v>
      </c>
      <c r="AN19">
        <v>4</v>
      </c>
      <c r="AO19">
        <v>0.15287452670637</v>
      </c>
    </row>
    <row r="20" spans="1:41" x14ac:dyDescent="0.3">
      <c r="A20" s="4">
        <v>30</v>
      </c>
      <c r="B20" s="16">
        <v>5</v>
      </c>
      <c r="C20" s="4">
        <v>1</v>
      </c>
      <c r="D20" s="4">
        <v>3</v>
      </c>
      <c r="E20" s="4">
        <v>2</v>
      </c>
      <c r="F20" s="4">
        <v>2</v>
      </c>
      <c r="G20" s="13" t="s">
        <v>66</v>
      </c>
      <c r="H20" s="27">
        <v>44777</v>
      </c>
      <c r="I20" s="27">
        <v>44821</v>
      </c>
      <c r="J20" s="27">
        <v>44911</v>
      </c>
      <c r="K20" s="32">
        <v>3</v>
      </c>
      <c r="L20" s="27">
        <v>44853</v>
      </c>
      <c r="M20" s="4">
        <v>79</v>
      </c>
      <c r="N20" s="4">
        <v>10</v>
      </c>
      <c r="O20" s="4">
        <v>95.73</v>
      </c>
      <c r="P20" s="4">
        <v>9.5730000000000004</v>
      </c>
      <c r="Q20" s="4">
        <v>12.68</v>
      </c>
      <c r="R20" s="4">
        <v>1.268</v>
      </c>
      <c r="S20" s="4">
        <v>30</v>
      </c>
      <c r="T20" s="16">
        <v>82</v>
      </c>
      <c r="U20" s="16">
        <v>0.85</v>
      </c>
      <c r="V20">
        <v>5</v>
      </c>
      <c r="W20" s="1">
        <v>44854</v>
      </c>
      <c r="X20">
        <v>0.76579754718689697</v>
      </c>
      <c r="Y20">
        <v>0.13413486624528101</v>
      </c>
      <c r="Z20">
        <v>-2.1018983119582901</v>
      </c>
      <c r="AA20">
        <v>1.2662431513097701</v>
      </c>
      <c r="AB20">
        <v>0.21398454974129599</v>
      </c>
      <c r="AC20">
        <v>0.163589300326512</v>
      </c>
      <c r="AD20">
        <v>-1.17404234675268E-2</v>
      </c>
      <c r="AE20">
        <v>7.7654657847335898E-3</v>
      </c>
      <c r="AF20">
        <v>0.18917497556228</v>
      </c>
      <c r="AG20">
        <v>2.4809570968050799E-2</v>
      </c>
      <c r="AH20">
        <v>12.5976819035804</v>
      </c>
      <c r="AI20">
        <v>0.1239</v>
      </c>
      <c r="AJ20">
        <v>1239.1669999999999</v>
      </c>
      <c r="AK20">
        <v>0.51865196026854199</v>
      </c>
      <c r="AL20">
        <v>-1.0768079552327201</v>
      </c>
      <c r="AM20">
        <v>0.79229117242862002</v>
      </c>
      <c r="AN20">
        <v>4</v>
      </c>
      <c r="AO20">
        <v>0.23222140094899801</v>
      </c>
    </row>
    <row r="21" spans="1:41" x14ac:dyDescent="0.3">
      <c r="A21" s="4">
        <v>32</v>
      </c>
      <c r="B21" s="16">
        <v>5</v>
      </c>
      <c r="C21" s="4">
        <v>1</v>
      </c>
      <c r="D21" s="4">
        <v>3</v>
      </c>
      <c r="E21" s="4">
        <v>2</v>
      </c>
      <c r="F21" s="4">
        <v>2</v>
      </c>
      <c r="G21" s="13" t="s">
        <v>68</v>
      </c>
      <c r="H21" s="27">
        <v>44777</v>
      </c>
      <c r="I21" s="27">
        <v>44821</v>
      </c>
      <c r="J21" s="27">
        <v>44911</v>
      </c>
      <c r="K21" s="32">
        <v>4</v>
      </c>
      <c r="L21" s="27">
        <v>44884</v>
      </c>
      <c r="M21" s="4">
        <v>109</v>
      </c>
      <c r="N21" s="4">
        <v>9</v>
      </c>
      <c r="O21" s="4">
        <v>155.82</v>
      </c>
      <c r="P21" s="4">
        <v>17.313333333333333</v>
      </c>
      <c r="Q21" s="4">
        <v>37.18</v>
      </c>
      <c r="R21" s="4">
        <v>4.1311111111111112</v>
      </c>
      <c r="S21" s="4">
        <v>31</v>
      </c>
      <c r="T21" s="16">
        <v>95</v>
      </c>
      <c r="U21" s="16">
        <v>2.02</v>
      </c>
      <c r="V21">
        <v>5</v>
      </c>
      <c r="W21" s="1">
        <v>44878</v>
      </c>
      <c r="X21">
        <v>0.67969152584543202</v>
      </c>
      <c r="Y21">
        <v>0.19645996211323</v>
      </c>
      <c r="Z21">
        <v>-4.3668450943619197</v>
      </c>
      <c r="AA21">
        <v>-2.1513548100807101</v>
      </c>
      <c r="AB21">
        <v>0.207627162769047</v>
      </c>
      <c r="AC21">
        <v>0.13949441047826899</v>
      </c>
      <c r="AD21">
        <v>-2.13847592639934E-2</v>
      </c>
      <c r="AE21">
        <v>-1.08431548286144E-2</v>
      </c>
      <c r="AF21">
        <v>0.1747059225467</v>
      </c>
      <c r="AG21">
        <v>3.2921240565020403E-2</v>
      </c>
      <c r="AH21">
        <v>17.779337849584198</v>
      </c>
      <c r="AI21">
        <v>0.1239</v>
      </c>
      <c r="AJ21">
        <v>1239.1669999999999</v>
      </c>
      <c r="AK21">
        <v>0.63087205294225102</v>
      </c>
      <c r="AL21">
        <v>-0.869749340557183</v>
      </c>
      <c r="AM21">
        <v>0.83167298510258203</v>
      </c>
      <c r="AN21">
        <v>4</v>
      </c>
      <c r="AO21">
        <v>0.24335842776094299</v>
      </c>
    </row>
    <row r="22" spans="1:41" x14ac:dyDescent="0.3">
      <c r="A22" s="4">
        <v>33</v>
      </c>
      <c r="B22" s="16">
        <v>5</v>
      </c>
      <c r="C22" s="4">
        <v>1</v>
      </c>
      <c r="D22" s="4">
        <v>3</v>
      </c>
      <c r="E22" s="4">
        <v>2</v>
      </c>
      <c r="F22" s="4">
        <v>2</v>
      </c>
      <c r="G22" s="13" t="s">
        <v>23</v>
      </c>
      <c r="H22" s="27">
        <v>44777</v>
      </c>
      <c r="I22" s="27">
        <v>44821</v>
      </c>
      <c r="J22" s="27">
        <v>44911</v>
      </c>
      <c r="K22" s="32">
        <v>5</v>
      </c>
      <c r="L22" s="27">
        <v>44890</v>
      </c>
      <c r="M22" s="4">
        <v>115</v>
      </c>
      <c r="N22" s="4">
        <v>13</v>
      </c>
      <c r="O22" s="4">
        <v>201.98</v>
      </c>
      <c r="P22" s="4">
        <v>15.536923076923076</v>
      </c>
      <c r="Q22" s="4">
        <v>58.11</v>
      </c>
      <c r="R22" s="4">
        <v>4.47</v>
      </c>
      <c r="S22" s="4">
        <v>31</v>
      </c>
      <c r="T22" s="16">
        <v>126</v>
      </c>
      <c r="U22" s="16">
        <v>1.62</v>
      </c>
      <c r="V22">
        <v>5</v>
      </c>
      <c r="W22" s="1">
        <v>44890</v>
      </c>
      <c r="X22">
        <v>0.52687383184757197</v>
      </c>
      <c r="Y22">
        <v>0.31420880880324498</v>
      </c>
      <c r="Z22">
        <v>-2.80587019759419</v>
      </c>
      <c r="AA22">
        <v>-3.9460985252059699</v>
      </c>
      <c r="AB22">
        <v>0.15648915299553601</v>
      </c>
      <c r="AC22">
        <v>8.2100989338064798E-2</v>
      </c>
      <c r="AD22">
        <v>-7.2917984288351596E-3</v>
      </c>
      <c r="AE22">
        <v>-1.14947685552781E-2</v>
      </c>
      <c r="AF22">
        <v>0.12002593390992</v>
      </c>
      <c r="AG22">
        <v>3.6463219055099402E-2</v>
      </c>
      <c r="AH22">
        <v>23.8525244470069</v>
      </c>
      <c r="AI22">
        <v>0.1239</v>
      </c>
      <c r="AJ22">
        <v>1239.1669999999999</v>
      </c>
      <c r="AK22">
        <v>0.78360646157152003</v>
      </c>
      <c r="AL22">
        <v>-1.1455815705047101</v>
      </c>
      <c r="AM22">
        <v>0.78400240163121604</v>
      </c>
      <c r="AN22">
        <v>4</v>
      </c>
      <c r="AO22">
        <v>0.17875478759621599</v>
      </c>
    </row>
    <row r="23" spans="1:41" x14ac:dyDescent="0.3">
      <c r="A23" s="7">
        <v>34</v>
      </c>
      <c r="B23" s="17">
        <v>5</v>
      </c>
      <c r="C23" s="7">
        <v>1</v>
      </c>
      <c r="D23" s="7">
        <v>3</v>
      </c>
      <c r="E23" s="7">
        <v>2</v>
      </c>
      <c r="F23" s="7">
        <v>2</v>
      </c>
      <c r="G23" s="15" t="s">
        <v>24</v>
      </c>
      <c r="H23" s="28">
        <v>44777</v>
      </c>
      <c r="I23" s="28">
        <v>44821</v>
      </c>
      <c r="J23" s="28">
        <v>44911</v>
      </c>
      <c r="K23" s="33">
        <v>6</v>
      </c>
      <c r="L23" s="28">
        <v>44904</v>
      </c>
      <c r="M23" s="7">
        <v>129</v>
      </c>
      <c r="N23" s="7">
        <v>13</v>
      </c>
      <c r="O23" s="7">
        <v>128.49</v>
      </c>
      <c r="P23" s="7">
        <v>9.8838461538461537</v>
      </c>
      <c r="Q23" s="7">
        <v>34.68</v>
      </c>
      <c r="R23" s="7">
        <v>2.6676923076923078</v>
      </c>
      <c r="S23" s="7">
        <v>19</v>
      </c>
      <c r="T23" s="17">
        <v>125</v>
      </c>
      <c r="U23" s="17">
        <v>1.29</v>
      </c>
      <c r="V23">
        <v>5</v>
      </c>
      <c r="W23" s="1">
        <v>44902</v>
      </c>
      <c r="X23">
        <v>0.50443129861296698</v>
      </c>
      <c r="Y23">
        <v>0.332495371808256</v>
      </c>
      <c r="Z23">
        <v>-2.7142285323808002</v>
      </c>
      <c r="AA23">
        <v>5.5396009063646803</v>
      </c>
      <c r="AB23">
        <v>0.142497747353073</v>
      </c>
      <c r="AC23">
        <v>7.1409165825513501E-2</v>
      </c>
      <c r="AD23">
        <v>-7.0362189829700598E-3</v>
      </c>
      <c r="AE23">
        <v>1.4156795725905899E-2</v>
      </c>
      <c r="AF23">
        <v>0.107917993947615</v>
      </c>
      <c r="AG23">
        <v>3.4579753301651299E-2</v>
      </c>
      <c r="AH23">
        <v>25.145757301860801</v>
      </c>
      <c r="AI23">
        <v>0.1239</v>
      </c>
      <c r="AJ23">
        <v>1239.1669999999999</v>
      </c>
      <c r="AK23">
        <v>0.799490774635775</v>
      </c>
      <c r="AL23">
        <v>-1.3053568929072601</v>
      </c>
      <c r="AM23">
        <v>0.76149627566007705</v>
      </c>
      <c r="AN23">
        <v>4</v>
      </c>
      <c r="AO23">
        <v>0.14406721090271199</v>
      </c>
    </row>
    <row r="24" spans="1:41" x14ac:dyDescent="0.3">
      <c r="A24" s="4">
        <v>36</v>
      </c>
      <c r="B24" s="16">
        <v>4</v>
      </c>
      <c r="C24" s="4">
        <v>1</v>
      </c>
      <c r="D24" s="4">
        <v>2</v>
      </c>
      <c r="E24" s="4">
        <v>2</v>
      </c>
      <c r="F24" s="4">
        <v>3</v>
      </c>
      <c r="G24" s="16" t="s">
        <v>64</v>
      </c>
      <c r="H24" s="27">
        <v>44766</v>
      </c>
      <c r="I24" s="27">
        <v>44798</v>
      </c>
      <c r="J24" s="27">
        <v>44910</v>
      </c>
      <c r="K24" s="32">
        <v>1</v>
      </c>
      <c r="L24" s="27">
        <v>44798</v>
      </c>
      <c r="M24" s="4">
        <v>32</v>
      </c>
      <c r="N24" s="4" t="s">
        <v>21</v>
      </c>
      <c r="O24" s="4" t="s">
        <v>21</v>
      </c>
      <c r="P24" s="4" t="s">
        <v>21</v>
      </c>
      <c r="Q24" s="4" t="s">
        <v>21</v>
      </c>
      <c r="R24" s="4" t="s">
        <v>21</v>
      </c>
      <c r="S24" s="4" t="s">
        <v>21</v>
      </c>
      <c r="T24" s="16">
        <v>64</v>
      </c>
      <c r="U24" s="16">
        <v>0.73</v>
      </c>
      <c r="V24">
        <v>4</v>
      </c>
      <c r="W24" s="1">
        <v>44794</v>
      </c>
      <c r="X24">
        <v>0.58297063024905305</v>
      </c>
      <c r="Y24">
        <v>0.27315697629454799</v>
      </c>
      <c r="Z24">
        <v>-5.0506366120964596</v>
      </c>
      <c r="AA24">
        <v>1.13169697342022</v>
      </c>
      <c r="AB24">
        <v>0.14432288300346899</v>
      </c>
      <c r="AC24">
        <v>8.2616470675429293E-2</v>
      </c>
      <c r="AD24">
        <v>-1.4802553155583299E-2</v>
      </c>
      <c r="AE24">
        <v>3.77229285959816E-3</v>
      </c>
      <c r="AF24">
        <v>0.114560820478289</v>
      </c>
      <c r="AG24">
        <v>2.9762064006749401E-2</v>
      </c>
      <c r="AH24">
        <v>22.288366056354</v>
      </c>
      <c r="AI24">
        <v>4.5400000000000003E-2</v>
      </c>
      <c r="AJ24">
        <v>587.82100000000003</v>
      </c>
      <c r="AK24">
        <v>0.73488844662250297</v>
      </c>
      <c r="AL24">
        <v>-1.3942376850020299</v>
      </c>
      <c r="AM24">
        <v>0.75064294560523503</v>
      </c>
      <c r="AN24">
        <v>2</v>
      </c>
      <c r="AO24">
        <v>8.0453489705865106E-2</v>
      </c>
    </row>
    <row r="25" spans="1:41" x14ac:dyDescent="0.3">
      <c r="A25" s="4">
        <v>38</v>
      </c>
      <c r="B25" s="16">
        <v>4</v>
      </c>
      <c r="C25" s="4">
        <v>1</v>
      </c>
      <c r="D25" s="4">
        <v>2</v>
      </c>
      <c r="E25" s="4">
        <v>2</v>
      </c>
      <c r="F25" s="4">
        <v>3</v>
      </c>
      <c r="G25" s="16" t="s">
        <v>69</v>
      </c>
      <c r="H25" s="27">
        <v>44766</v>
      </c>
      <c r="I25" s="27">
        <v>44798</v>
      </c>
      <c r="J25" s="27">
        <v>44910</v>
      </c>
      <c r="K25" s="32">
        <v>2</v>
      </c>
      <c r="L25" s="27">
        <v>44844</v>
      </c>
      <c r="M25" s="4">
        <v>78</v>
      </c>
      <c r="N25" s="4" t="s">
        <v>21</v>
      </c>
      <c r="O25" s="4" t="s">
        <v>21</v>
      </c>
      <c r="P25" s="4" t="s">
        <v>21</v>
      </c>
      <c r="Q25" s="4" t="s">
        <v>21</v>
      </c>
      <c r="R25" s="4" t="s">
        <v>21</v>
      </c>
      <c r="S25" s="4" t="s">
        <v>21</v>
      </c>
      <c r="T25" s="16">
        <v>90</v>
      </c>
      <c r="U25" s="16">
        <v>1.1100000000000001</v>
      </c>
      <c r="V25">
        <v>4</v>
      </c>
      <c r="W25" s="1">
        <v>44842</v>
      </c>
      <c r="X25">
        <v>0.75596649764771995</v>
      </c>
      <c r="Y25">
        <v>0.141570854878943</v>
      </c>
      <c r="Z25">
        <v>-2.9280825920179798</v>
      </c>
      <c r="AA25">
        <v>-0.391354737430754</v>
      </c>
      <c r="AB25">
        <v>0.177040339392112</v>
      </c>
      <c r="AC25">
        <v>0.133163648110007</v>
      </c>
      <c r="AD25">
        <v>-1.36825969127341E-2</v>
      </c>
      <c r="AE25">
        <v>-1.9135656425727399E-3</v>
      </c>
      <c r="AF25">
        <v>0.15547300941973899</v>
      </c>
      <c r="AG25">
        <v>2.1567333719307202E-2</v>
      </c>
      <c r="AH25">
        <v>13.2410977114679</v>
      </c>
      <c r="AI25">
        <v>4.5400000000000003E-2</v>
      </c>
      <c r="AJ25">
        <v>587.82100000000003</v>
      </c>
      <c r="AK25">
        <v>0.534795985994164</v>
      </c>
      <c r="AL25">
        <v>-1.40938706670735</v>
      </c>
      <c r="AM25">
        <v>0.73095346685356399</v>
      </c>
      <c r="AN25">
        <v>2</v>
      </c>
      <c r="AO25">
        <v>0.141362347003919</v>
      </c>
    </row>
    <row r="26" spans="1:41" x14ac:dyDescent="0.3">
      <c r="A26" s="4">
        <v>39</v>
      </c>
      <c r="B26" s="16">
        <v>4</v>
      </c>
      <c r="C26" s="4">
        <v>1</v>
      </c>
      <c r="D26" s="4">
        <v>2</v>
      </c>
      <c r="E26" s="4">
        <v>2</v>
      </c>
      <c r="F26" s="4">
        <v>3</v>
      </c>
      <c r="G26" s="16" t="s">
        <v>70</v>
      </c>
      <c r="H26" s="27">
        <v>44766</v>
      </c>
      <c r="I26" s="27">
        <v>44798</v>
      </c>
      <c r="J26" s="27">
        <v>44910</v>
      </c>
      <c r="K26" s="32">
        <v>3</v>
      </c>
      <c r="L26" s="27">
        <v>44852</v>
      </c>
      <c r="M26" s="4">
        <v>86</v>
      </c>
      <c r="N26" s="4" t="s">
        <v>21</v>
      </c>
      <c r="O26" s="4" t="s">
        <v>21</v>
      </c>
      <c r="P26" s="4" t="s">
        <v>21</v>
      </c>
      <c r="Q26" s="4" t="s">
        <v>21</v>
      </c>
      <c r="R26" s="4" t="s">
        <v>21</v>
      </c>
      <c r="S26" s="4" t="s">
        <v>21</v>
      </c>
      <c r="T26" s="16">
        <v>108</v>
      </c>
      <c r="U26" s="16">
        <v>1.89</v>
      </c>
      <c r="V26">
        <v>4</v>
      </c>
      <c r="W26" s="1">
        <v>44854</v>
      </c>
      <c r="X26">
        <v>0.80501288350123201</v>
      </c>
      <c r="Y26">
        <v>0.10852667029961</v>
      </c>
      <c r="Z26">
        <v>1.0050746917061</v>
      </c>
      <c r="AA26">
        <v>-9.9595797302587899E-2</v>
      </c>
      <c r="AB26">
        <v>0.221349579908937</v>
      </c>
      <c r="AC26">
        <v>0.17840864759571101</v>
      </c>
      <c r="AD26">
        <v>5.85581800440888E-3</v>
      </c>
      <c r="AE26">
        <v>-7.5787090093670502E-4</v>
      </c>
      <c r="AF26">
        <v>0.19995547823523499</v>
      </c>
      <c r="AG26">
        <v>2.1394102517585702E-2</v>
      </c>
      <c r="AH26">
        <v>9.6489788446246401</v>
      </c>
      <c r="AI26">
        <v>4.5400000000000003E-2</v>
      </c>
      <c r="AJ26">
        <v>587.82100000000003</v>
      </c>
      <c r="AK26">
        <v>0.46030097774064699</v>
      </c>
      <c r="AL26">
        <v>-1.1705986254440099</v>
      </c>
      <c r="AM26">
        <v>0.77551808724763205</v>
      </c>
      <c r="AN26">
        <v>2</v>
      </c>
      <c r="AO26">
        <v>0.16251811788948001</v>
      </c>
    </row>
    <row r="27" spans="1:41" x14ac:dyDescent="0.3">
      <c r="A27" s="4">
        <v>41</v>
      </c>
      <c r="B27" s="16">
        <v>4</v>
      </c>
      <c r="C27" s="4">
        <v>1</v>
      </c>
      <c r="D27" s="4">
        <v>2</v>
      </c>
      <c r="E27" s="4">
        <v>2</v>
      </c>
      <c r="F27" s="4">
        <v>3</v>
      </c>
      <c r="G27" s="16" t="s">
        <v>22</v>
      </c>
      <c r="H27" s="27">
        <v>44766</v>
      </c>
      <c r="I27" s="27">
        <v>44798</v>
      </c>
      <c r="J27" s="27">
        <v>44910</v>
      </c>
      <c r="K27" s="32">
        <v>4</v>
      </c>
      <c r="L27" s="27">
        <v>44868</v>
      </c>
      <c r="M27" s="4">
        <v>102</v>
      </c>
      <c r="N27" s="4" t="s">
        <v>21</v>
      </c>
      <c r="O27" s="4" t="s">
        <v>21</v>
      </c>
      <c r="P27" s="4" t="s">
        <v>21</v>
      </c>
      <c r="Q27" s="4" t="s">
        <v>21</v>
      </c>
      <c r="R27" s="4" t="s">
        <v>21</v>
      </c>
      <c r="S27" s="4" t="s">
        <v>21</v>
      </c>
      <c r="T27" s="16">
        <v>152</v>
      </c>
      <c r="U27" s="16">
        <v>2.14</v>
      </c>
      <c r="V27">
        <v>4</v>
      </c>
      <c r="W27" s="1">
        <v>44866</v>
      </c>
      <c r="X27">
        <v>0.79815555340661404</v>
      </c>
      <c r="Y27">
        <v>0.112541182905086</v>
      </c>
      <c r="Z27">
        <v>0.338491088442192</v>
      </c>
      <c r="AA27">
        <v>-1.6725839470322901</v>
      </c>
      <c r="AB27">
        <v>0.24274005738237101</v>
      </c>
      <c r="AC27">
        <v>0.19367340361230401</v>
      </c>
      <c r="AD27">
        <v>2.4548474657860799E-3</v>
      </c>
      <c r="AE27">
        <v>-1.12752413694989E-2</v>
      </c>
      <c r="AF27">
        <v>0.21843164244230001</v>
      </c>
      <c r="AG27">
        <v>2.43084143260799E-2</v>
      </c>
      <c r="AH27">
        <v>10.5626762979117</v>
      </c>
      <c r="AI27">
        <v>4.5400000000000003E-2</v>
      </c>
      <c r="AJ27">
        <v>587.82100000000003</v>
      </c>
      <c r="AK27">
        <v>0.46962395159871401</v>
      </c>
      <c r="AL27">
        <v>-0.94951973574347803</v>
      </c>
      <c r="AM27">
        <v>0.83535285620655098</v>
      </c>
      <c r="AN27">
        <v>2</v>
      </c>
      <c r="AO27">
        <v>0.16888521884625299</v>
      </c>
    </row>
    <row r="28" spans="1:41" x14ac:dyDescent="0.3">
      <c r="A28" s="4">
        <v>42</v>
      </c>
      <c r="B28" s="16">
        <v>4</v>
      </c>
      <c r="C28" s="4">
        <v>1</v>
      </c>
      <c r="D28" s="4">
        <v>2</v>
      </c>
      <c r="E28" s="4">
        <v>2</v>
      </c>
      <c r="F28" s="4">
        <v>3</v>
      </c>
      <c r="G28" s="16" t="s">
        <v>23</v>
      </c>
      <c r="H28" s="27">
        <v>44766</v>
      </c>
      <c r="I28" s="27">
        <v>44798</v>
      </c>
      <c r="J28" s="27">
        <v>44910</v>
      </c>
      <c r="K28" s="32">
        <v>5</v>
      </c>
      <c r="L28" s="27">
        <v>44877</v>
      </c>
      <c r="M28" s="4">
        <v>111</v>
      </c>
      <c r="N28" s="4" t="s">
        <v>21</v>
      </c>
      <c r="O28" s="4" t="s">
        <v>21</v>
      </c>
      <c r="P28" s="4" t="s">
        <v>21</v>
      </c>
      <c r="Q28" s="4" t="s">
        <v>21</v>
      </c>
      <c r="R28" s="4" t="s">
        <v>21</v>
      </c>
      <c r="S28" s="4" t="s">
        <v>21</v>
      </c>
      <c r="T28" s="16">
        <v>154</v>
      </c>
      <c r="U28" s="16">
        <v>2.5</v>
      </c>
      <c r="V28">
        <v>4</v>
      </c>
      <c r="W28" s="1">
        <v>44878</v>
      </c>
      <c r="X28">
        <v>0.53442430899053195</v>
      </c>
      <c r="Y28">
        <v>0.30789130854718999</v>
      </c>
      <c r="Z28">
        <v>-3.7885871218150502</v>
      </c>
      <c r="AA28">
        <v>-0.22507697716748901</v>
      </c>
      <c r="AB28">
        <v>0.19679761381868999</v>
      </c>
      <c r="AC28">
        <v>0.10409568815130101</v>
      </c>
      <c r="AD28">
        <v>-1.37827729815792E-2</v>
      </c>
      <c r="AE28">
        <v>-8.6729720732162E-4</v>
      </c>
      <c r="AF28">
        <v>0.15113139083250501</v>
      </c>
      <c r="AG28">
        <v>4.5666227333106997E-2</v>
      </c>
      <c r="AH28">
        <v>23.256666581207799</v>
      </c>
      <c r="AI28">
        <v>4.5400000000000003E-2</v>
      </c>
      <c r="AJ28">
        <v>587.82100000000003</v>
      </c>
      <c r="AK28">
        <v>0.78068345654235605</v>
      </c>
      <c r="AL28">
        <v>-0.69086640991804704</v>
      </c>
      <c r="AM28">
        <v>0.86645042149525697</v>
      </c>
      <c r="AN28">
        <v>2</v>
      </c>
      <c r="AO28">
        <v>0.13718029529362299</v>
      </c>
    </row>
    <row r="29" spans="1:41" x14ac:dyDescent="0.3">
      <c r="A29" s="7">
        <v>43</v>
      </c>
      <c r="B29" s="17">
        <v>4</v>
      </c>
      <c r="C29" s="7">
        <v>1</v>
      </c>
      <c r="D29" s="7">
        <v>2</v>
      </c>
      <c r="E29" s="7">
        <v>2</v>
      </c>
      <c r="F29" s="7">
        <v>3</v>
      </c>
      <c r="G29" s="17" t="s">
        <v>24</v>
      </c>
      <c r="H29" s="28">
        <v>44766</v>
      </c>
      <c r="I29" s="28">
        <v>44798</v>
      </c>
      <c r="J29" s="28">
        <v>44910</v>
      </c>
      <c r="K29" s="33">
        <v>6</v>
      </c>
      <c r="L29" s="28">
        <v>44889</v>
      </c>
      <c r="M29" s="7">
        <v>124</v>
      </c>
      <c r="N29" s="7" t="s">
        <v>21</v>
      </c>
      <c r="O29" s="7" t="s">
        <v>21</v>
      </c>
      <c r="P29" s="7" t="s">
        <v>21</v>
      </c>
      <c r="Q29" s="7" t="s">
        <v>21</v>
      </c>
      <c r="R29" s="7" t="s">
        <v>21</v>
      </c>
      <c r="S29" s="7" t="s">
        <v>21</v>
      </c>
      <c r="T29" s="17">
        <v>152</v>
      </c>
      <c r="U29" s="17">
        <v>1.88</v>
      </c>
      <c r="V29">
        <v>4</v>
      </c>
      <c r="W29" s="1">
        <v>44890</v>
      </c>
      <c r="X29">
        <v>0.52804971463602401</v>
      </c>
      <c r="Y29">
        <v>0.30952402100538501</v>
      </c>
      <c r="Z29">
        <v>-0.98054809875986504</v>
      </c>
      <c r="AA29">
        <v>6.7894473826910398</v>
      </c>
      <c r="AB29">
        <v>0.12763843413727</v>
      </c>
      <c r="AC29">
        <v>6.7312957572139495E-2</v>
      </c>
      <c r="AD29">
        <v>-2.20896437932163E-3</v>
      </c>
      <c r="AE29">
        <v>1.6183158100577799E-2</v>
      </c>
      <c r="AF29">
        <v>9.8509337372765002E-2</v>
      </c>
      <c r="AG29">
        <v>2.9129097074336599E-2</v>
      </c>
      <c r="AH29">
        <v>24.278585340061401</v>
      </c>
      <c r="AI29">
        <v>4.5400000000000003E-2</v>
      </c>
      <c r="AJ29">
        <v>587.82100000000003</v>
      </c>
      <c r="AK29">
        <v>0.77416115063567403</v>
      </c>
      <c r="AL29">
        <v>-1.5688741387862899</v>
      </c>
      <c r="AM29">
        <v>0.69448152988725997</v>
      </c>
      <c r="AN29">
        <v>2</v>
      </c>
      <c r="AO29">
        <v>0.12071114156493</v>
      </c>
    </row>
    <row r="30" spans="1:41" x14ac:dyDescent="0.3">
      <c r="A30" s="4">
        <v>45</v>
      </c>
      <c r="B30" s="16">
        <v>1</v>
      </c>
      <c r="C30" s="4">
        <v>1</v>
      </c>
      <c r="D30" s="4">
        <v>1</v>
      </c>
      <c r="E30" s="4">
        <v>1</v>
      </c>
      <c r="F30" s="4">
        <v>1</v>
      </c>
      <c r="G30" s="18"/>
      <c r="H30" s="27">
        <v>45121</v>
      </c>
      <c r="I30" s="27">
        <v>45168</v>
      </c>
      <c r="J30" s="27">
        <v>45258</v>
      </c>
      <c r="K30" s="32">
        <v>1</v>
      </c>
      <c r="L30" s="27">
        <v>45168</v>
      </c>
      <c r="M30" s="4">
        <v>47</v>
      </c>
      <c r="N30" s="4">
        <v>8</v>
      </c>
      <c r="O30" s="4">
        <v>3.39</v>
      </c>
      <c r="P30" s="4">
        <v>0.42375000000000002</v>
      </c>
      <c r="Q30" s="4">
        <v>1.27</v>
      </c>
      <c r="R30" s="4">
        <v>0.15875</v>
      </c>
      <c r="S30" s="4">
        <v>15</v>
      </c>
      <c r="T30" s="16">
        <v>57</v>
      </c>
      <c r="U30" s="16">
        <v>0.15</v>
      </c>
      <c r="V30">
        <v>1</v>
      </c>
      <c r="W30" s="3">
        <v>45166</v>
      </c>
      <c r="X30">
        <v>0.740724025878433</v>
      </c>
      <c r="Y30">
        <v>0.149643380148064</v>
      </c>
      <c r="Z30">
        <v>0.29548940608810997</v>
      </c>
      <c r="AA30">
        <v>0.87350687017005002</v>
      </c>
      <c r="AB30">
        <v>0.105431316074662</v>
      </c>
      <c r="AC30">
        <v>7.8004416287415501E-2</v>
      </c>
      <c r="AD30">
        <v>8.2331908291127104E-4</v>
      </c>
      <c r="AE30">
        <v>2.3722305247543701E-3</v>
      </c>
      <c r="AF30">
        <v>9.1788751993636494E-2</v>
      </c>
      <c r="AG30">
        <v>1.3642565624454501E-2</v>
      </c>
      <c r="AH30">
        <v>12.9045517242222</v>
      </c>
      <c r="AI30">
        <v>4.1700000000000001E-2</v>
      </c>
      <c r="AJ30">
        <v>417.45299999999997</v>
      </c>
      <c r="AK30">
        <v>0.55578730072850902</v>
      </c>
      <c r="AL30">
        <v>-2.3965776618675698</v>
      </c>
      <c r="AM30">
        <v>0.55251052282332402</v>
      </c>
      <c r="AN30">
        <v>3</v>
      </c>
      <c r="AO30">
        <v>0.113112206581595</v>
      </c>
    </row>
    <row r="31" spans="1:41" x14ac:dyDescent="0.3">
      <c r="A31" s="4">
        <v>46</v>
      </c>
      <c r="B31" s="16">
        <v>1</v>
      </c>
      <c r="C31" s="4">
        <v>1</v>
      </c>
      <c r="D31" s="4">
        <v>1</v>
      </c>
      <c r="E31" s="4">
        <v>1</v>
      </c>
      <c r="F31" s="4">
        <v>1</v>
      </c>
      <c r="G31" s="18" t="s">
        <v>64</v>
      </c>
      <c r="H31" s="27">
        <v>45121</v>
      </c>
      <c r="I31" s="27">
        <v>45168</v>
      </c>
      <c r="J31" s="27">
        <v>45258</v>
      </c>
      <c r="K31" s="32">
        <v>2</v>
      </c>
      <c r="L31" s="27">
        <v>45184</v>
      </c>
      <c r="M31" s="4">
        <v>62</v>
      </c>
      <c r="N31" s="4">
        <v>6</v>
      </c>
      <c r="O31" s="4">
        <v>9.5</v>
      </c>
      <c r="P31" s="4">
        <v>1.5833333333333333</v>
      </c>
      <c r="Q31" s="4">
        <v>1.68</v>
      </c>
      <c r="R31" s="4">
        <v>0.27999999999999997</v>
      </c>
      <c r="S31" s="4">
        <v>14</v>
      </c>
      <c r="T31" s="16">
        <v>46</v>
      </c>
      <c r="U31" s="16">
        <v>0.3</v>
      </c>
      <c r="V31">
        <v>1</v>
      </c>
      <c r="W31" s="3">
        <v>45190</v>
      </c>
      <c r="X31">
        <v>0.797134057524994</v>
      </c>
      <c r="Y31">
        <v>0.113474362558592</v>
      </c>
      <c r="Z31">
        <v>1.3464970726135199</v>
      </c>
      <c r="AA31">
        <v>-0.308691199389938</v>
      </c>
      <c r="AB31">
        <v>0.101949228581229</v>
      </c>
      <c r="AC31">
        <v>8.1204375592571598E-2</v>
      </c>
      <c r="AD31">
        <v>3.8137592081637799E-3</v>
      </c>
      <c r="AE31">
        <v>-8.5819656024520405E-4</v>
      </c>
      <c r="AF31">
        <v>9.1630037513333096E-2</v>
      </c>
      <c r="AG31">
        <v>1.03191901599947E-2</v>
      </c>
      <c r="AH31">
        <v>10.260527535459801</v>
      </c>
      <c r="AI31">
        <v>4.1700000000000001E-2</v>
      </c>
      <c r="AJ31">
        <v>417.45299999999997</v>
      </c>
      <c r="AK31">
        <v>0.47315217207267302</v>
      </c>
      <c r="AL31">
        <v>-2.6751329551826202</v>
      </c>
      <c r="AM31">
        <v>0.47439483718249698</v>
      </c>
      <c r="AN31">
        <v>3</v>
      </c>
      <c r="AO31">
        <v>9.2179789784058705E-2</v>
      </c>
    </row>
    <row r="32" spans="1:41" x14ac:dyDescent="0.3">
      <c r="A32" s="4">
        <v>47</v>
      </c>
      <c r="B32" s="16">
        <v>1</v>
      </c>
      <c r="C32" s="4">
        <v>1</v>
      </c>
      <c r="D32" s="4">
        <v>1</v>
      </c>
      <c r="E32" s="4">
        <v>1</v>
      </c>
      <c r="F32" s="4">
        <v>1</v>
      </c>
      <c r="G32" s="18" t="s">
        <v>66</v>
      </c>
      <c r="H32" s="27">
        <v>45121</v>
      </c>
      <c r="I32" s="27">
        <v>45168</v>
      </c>
      <c r="J32" s="27">
        <v>45258</v>
      </c>
      <c r="K32" s="32">
        <v>3</v>
      </c>
      <c r="L32" s="27">
        <v>45198</v>
      </c>
      <c r="M32" s="4">
        <v>76</v>
      </c>
      <c r="N32" s="4">
        <v>16</v>
      </c>
      <c r="O32" s="4">
        <v>29.99</v>
      </c>
      <c r="P32" s="4">
        <v>1.8743749999999999</v>
      </c>
      <c r="Q32" s="4">
        <v>5.32</v>
      </c>
      <c r="R32" s="4">
        <v>0.33250000000000002</v>
      </c>
      <c r="S32" s="4">
        <v>23</v>
      </c>
      <c r="T32" s="16">
        <v>40</v>
      </c>
      <c r="U32" s="16">
        <v>0.85</v>
      </c>
      <c r="V32">
        <v>1</v>
      </c>
      <c r="W32" s="3">
        <v>45202</v>
      </c>
      <c r="X32">
        <v>0.77373080177655995</v>
      </c>
      <c r="Y32">
        <v>0.12765601625473799</v>
      </c>
      <c r="Z32">
        <v>0.46632007608627302</v>
      </c>
      <c r="AA32">
        <v>-2.9817538109131401</v>
      </c>
      <c r="AB32">
        <v>0.13807103277673599</v>
      </c>
      <c r="AC32">
        <v>0.106815650920122</v>
      </c>
      <c r="AD32">
        <v>1.73484996644274E-3</v>
      </c>
      <c r="AE32">
        <v>-1.11563903857229E-2</v>
      </c>
      <c r="AF32">
        <v>0.12274557000636201</v>
      </c>
      <c r="AG32">
        <v>1.5325464210115E-2</v>
      </c>
      <c r="AH32">
        <v>12.346021224028499</v>
      </c>
      <c r="AI32">
        <v>4.1700000000000001E-2</v>
      </c>
      <c r="AJ32">
        <v>417.45299999999997</v>
      </c>
      <c r="AK32">
        <v>0.50290346792387997</v>
      </c>
      <c r="AL32">
        <v>-1.98696824200987</v>
      </c>
      <c r="AM32">
        <v>0.61213857734149402</v>
      </c>
      <c r="AN32">
        <v>3</v>
      </c>
      <c r="AO32">
        <v>0.13735862918170499</v>
      </c>
    </row>
    <row r="33" spans="1:41" x14ac:dyDescent="0.3">
      <c r="A33" s="4">
        <v>48</v>
      </c>
      <c r="B33" s="16">
        <v>1</v>
      </c>
      <c r="C33" s="4">
        <v>1</v>
      </c>
      <c r="D33" s="4">
        <v>1</v>
      </c>
      <c r="E33" s="4">
        <v>1</v>
      </c>
      <c r="F33" s="4">
        <v>1</v>
      </c>
      <c r="G33" s="18"/>
      <c r="H33" s="27">
        <v>45121</v>
      </c>
      <c r="I33" s="27">
        <v>45168</v>
      </c>
      <c r="J33" s="27">
        <v>45258</v>
      </c>
      <c r="K33" s="32">
        <v>4</v>
      </c>
      <c r="L33" s="27">
        <v>45213</v>
      </c>
      <c r="M33" s="4">
        <v>91</v>
      </c>
      <c r="N33" s="4">
        <v>8</v>
      </c>
      <c r="O33" s="4">
        <v>26.18</v>
      </c>
      <c r="P33" s="4">
        <v>3.2725</v>
      </c>
      <c r="Q33" s="4">
        <v>4.74</v>
      </c>
      <c r="R33" s="4">
        <v>0.59250000000000003</v>
      </c>
      <c r="S33" s="4">
        <v>10</v>
      </c>
      <c r="T33" s="16">
        <v>42</v>
      </c>
      <c r="U33" s="16">
        <v>1.02</v>
      </c>
      <c r="V33">
        <v>1</v>
      </c>
      <c r="W33" s="3">
        <v>45214</v>
      </c>
      <c r="X33">
        <v>0.83115720678864602</v>
      </c>
      <c r="Y33">
        <v>9.4294913343919901E-2</v>
      </c>
      <c r="Z33">
        <v>-2.5635076728333299</v>
      </c>
      <c r="AA33">
        <v>1.51163622167821</v>
      </c>
      <c r="AB33">
        <v>0.17483191582861701</v>
      </c>
      <c r="AC33">
        <v>0.144800034827792</v>
      </c>
      <c r="AD33">
        <v>-1.2825694691539701E-2</v>
      </c>
      <c r="AE33">
        <v>7.7153477519704599E-3</v>
      </c>
      <c r="AF33">
        <v>0.16022410107227</v>
      </c>
      <c r="AG33">
        <v>1.46078138928263E-2</v>
      </c>
      <c r="AH33">
        <v>10.041105194687299</v>
      </c>
      <c r="AI33">
        <v>4.1700000000000001E-2</v>
      </c>
      <c r="AJ33">
        <v>417.45299999999997</v>
      </c>
      <c r="AK33">
        <v>0.41524772732445903</v>
      </c>
      <c r="AL33">
        <v>-1.7704296086984399</v>
      </c>
      <c r="AM33">
        <v>0.65898824943414702</v>
      </c>
      <c r="AN33">
        <v>3</v>
      </c>
      <c r="AO33">
        <v>0.16231107572820599</v>
      </c>
    </row>
    <row r="34" spans="1:41" x14ac:dyDescent="0.3">
      <c r="A34" s="4">
        <v>50</v>
      </c>
      <c r="B34" s="16">
        <v>1</v>
      </c>
      <c r="C34" s="4">
        <v>1</v>
      </c>
      <c r="D34" s="4">
        <v>1</v>
      </c>
      <c r="E34" s="4">
        <v>1</v>
      </c>
      <c r="F34" s="4">
        <v>1</v>
      </c>
      <c r="G34" s="18" t="s">
        <v>22</v>
      </c>
      <c r="H34" s="27">
        <v>45121</v>
      </c>
      <c r="I34" s="27">
        <v>45168</v>
      </c>
      <c r="J34" s="27">
        <v>45258</v>
      </c>
      <c r="K34" s="32">
        <v>5</v>
      </c>
      <c r="L34" s="27">
        <v>45228</v>
      </c>
      <c r="M34" s="4">
        <v>106</v>
      </c>
      <c r="N34" s="4">
        <v>9</v>
      </c>
      <c r="O34" s="4">
        <v>114</v>
      </c>
      <c r="P34" s="4">
        <v>12.666666666666666</v>
      </c>
      <c r="Q34" s="4">
        <v>23</v>
      </c>
      <c r="R34" s="4">
        <v>2.5555555555555554</v>
      </c>
      <c r="S34" s="4">
        <v>30</v>
      </c>
      <c r="T34" s="16">
        <v>89</v>
      </c>
      <c r="U34" s="16">
        <v>1.32</v>
      </c>
      <c r="V34">
        <v>1</v>
      </c>
      <c r="W34" s="3">
        <v>45226</v>
      </c>
      <c r="X34">
        <v>0.84989303736480204</v>
      </c>
      <c r="Y34">
        <v>8.1903099575895699E-2</v>
      </c>
      <c r="Z34">
        <v>1.39526128603338</v>
      </c>
      <c r="AA34">
        <v>1.7898173543551901</v>
      </c>
      <c r="AB34">
        <v>0.25870649908615101</v>
      </c>
      <c r="AC34">
        <v>0.219936551847218</v>
      </c>
      <c r="AD34">
        <v>1.0378294479718201E-2</v>
      </c>
      <c r="AE34">
        <v>1.3646986283312301E-2</v>
      </c>
      <c r="AF34">
        <v>0.239676871866151</v>
      </c>
      <c r="AG34">
        <v>1.9029629061518599E-2</v>
      </c>
      <c r="AH34">
        <v>8.6356820029064796</v>
      </c>
      <c r="AI34">
        <v>4.1700000000000001E-2</v>
      </c>
      <c r="AJ34">
        <v>417.45299999999997</v>
      </c>
      <c r="AK34">
        <v>0.38084450918420798</v>
      </c>
      <c r="AL34">
        <v>-1.1057435025359099</v>
      </c>
      <c r="AM34">
        <v>0.79067063742129895</v>
      </c>
      <c r="AN34">
        <v>3</v>
      </c>
      <c r="AO34">
        <v>0.22234204266989699</v>
      </c>
    </row>
    <row r="35" spans="1:41" x14ac:dyDescent="0.3">
      <c r="A35" s="4">
        <v>51</v>
      </c>
      <c r="B35" s="16">
        <v>1</v>
      </c>
      <c r="C35" s="4">
        <v>1</v>
      </c>
      <c r="D35" s="4">
        <v>1</v>
      </c>
      <c r="E35" s="4">
        <v>1</v>
      </c>
      <c r="F35" s="4">
        <v>1</v>
      </c>
      <c r="G35" s="18" t="s">
        <v>23</v>
      </c>
      <c r="H35" s="27">
        <v>45121</v>
      </c>
      <c r="I35" s="27">
        <v>45168</v>
      </c>
      <c r="J35" s="27">
        <v>45258</v>
      </c>
      <c r="K35" s="32">
        <v>6</v>
      </c>
      <c r="L35" s="27">
        <v>45246</v>
      </c>
      <c r="M35" s="4">
        <v>123</v>
      </c>
      <c r="N35" s="4">
        <v>18</v>
      </c>
      <c r="O35" s="4">
        <v>215.95</v>
      </c>
      <c r="P35" s="4">
        <v>11.997222222222222</v>
      </c>
      <c r="Q35" s="4">
        <v>46.72</v>
      </c>
      <c r="R35" s="4">
        <v>2.5955555555555554</v>
      </c>
      <c r="S35" s="4">
        <v>30</v>
      </c>
      <c r="T35" s="16">
        <v>102</v>
      </c>
      <c r="U35" s="16">
        <v>0.85</v>
      </c>
      <c r="V35">
        <v>1</v>
      </c>
      <c r="W35" s="3">
        <v>45250</v>
      </c>
      <c r="X35">
        <v>0.61547006801635396</v>
      </c>
      <c r="Y35">
        <v>0.24610558858675</v>
      </c>
      <c r="Z35">
        <v>4.7807836935901502</v>
      </c>
      <c r="AA35">
        <v>3.2974685081697901</v>
      </c>
      <c r="AB35">
        <v>0.19475630125251001</v>
      </c>
      <c r="AC35">
        <v>0.118128837799871</v>
      </c>
      <c r="AD35">
        <v>1.9885634273225102E-2</v>
      </c>
      <c r="AE35">
        <v>1.3753191288009401E-2</v>
      </c>
      <c r="AF35">
        <v>0.15784963600664501</v>
      </c>
      <c r="AG35">
        <v>3.6906667515150399E-2</v>
      </c>
      <c r="AH35">
        <v>20.780094822750801</v>
      </c>
      <c r="AI35">
        <v>4.1700000000000001E-2</v>
      </c>
      <c r="AJ35">
        <v>417.45299999999997</v>
      </c>
      <c r="AK35">
        <v>0.70136107908803402</v>
      </c>
      <c r="AL35">
        <v>-0.86019840817417703</v>
      </c>
      <c r="AM35">
        <v>0.87837613643577706</v>
      </c>
      <c r="AN35">
        <v>3</v>
      </c>
      <c r="AO35">
        <v>0.203650841417476</v>
      </c>
    </row>
    <row r="36" spans="1:41" x14ac:dyDescent="0.3">
      <c r="A36" s="7">
        <v>52</v>
      </c>
      <c r="B36" s="17">
        <v>1</v>
      </c>
      <c r="C36" s="7">
        <v>1</v>
      </c>
      <c r="D36" s="7">
        <v>1</v>
      </c>
      <c r="E36" s="7">
        <v>1</v>
      </c>
      <c r="F36" s="7">
        <v>1</v>
      </c>
      <c r="G36" s="19" t="s">
        <v>24</v>
      </c>
      <c r="H36" s="28">
        <v>45121</v>
      </c>
      <c r="I36" s="28">
        <v>45168</v>
      </c>
      <c r="J36" s="28">
        <v>45258</v>
      </c>
      <c r="K36" s="33">
        <v>7</v>
      </c>
      <c r="L36" s="28">
        <v>45258</v>
      </c>
      <c r="M36" s="7">
        <v>135</v>
      </c>
      <c r="N36" s="7">
        <v>22</v>
      </c>
      <c r="O36" s="7">
        <v>125.7</v>
      </c>
      <c r="P36" s="7">
        <v>5.7136363636363638</v>
      </c>
      <c r="Q36" s="7">
        <v>45.95</v>
      </c>
      <c r="R36" s="7">
        <v>2.0886363636363638</v>
      </c>
      <c r="S36" s="7">
        <v>28</v>
      </c>
      <c r="T36" s="17">
        <v>90</v>
      </c>
      <c r="U36" s="17">
        <v>1.1200000000000001</v>
      </c>
      <c r="V36">
        <v>1</v>
      </c>
      <c r="W36" s="3">
        <v>45262</v>
      </c>
      <c r="X36">
        <v>0.44800346953111198</v>
      </c>
      <c r="Y36">
        <v>0.38197398773743502</v>
      </c>
      <c r="Z36">
        <v>0.242347086085241</v>
      </c>
      <c r="AA36">
        <v>11.514388306196301</v>
      </c>
      <c r="AB36">
        <v>0.16164037591381</v>
      </c>
      <c r="AC36">
        <v>7.2296002825094699E-2</v>
      </c>
      <c r="AD36">
        <v>5.6538239392706004E-4</v>
      </c>
      <c r="AE36">
        <v>3.0742674054389199E-2</v>
      </c>
      <c r="AF36">
        <v>0.12016831843213201</v>
      </c>
      <c r="AG36">
        <v>4.1472057301368298E-2</v>
      </c>
      <c r="AH36">
        <v>28.735741624464598</v>
      </c>
      <c r="AI36">
        <v>4.1700000000000001E-2</v>
      </c>
      <c r="AJ36">
        <v>417.45299999999997</v>
      </c>
      <c r="AK36">
        <v>0.82139892061476305</v>
      </c>
      <c r="AL36">
        <v>-1.01307558036201</v>
      </c>
      <c r="AM36">
        <v>0.81677341925518898</v>
      </c>
      <c r="AN36">
        <v>3</v>
      </c>
      <c r="AO36">
        <v>0.169887817300759</v>
      </c>
    </row>
    <row r="37" spans="1:41" x14ac:dyDescent="0.3">
      <c r="A37" s="4">
        <v>54</v>
      </c>
      <c r="B37" s="16">
        <v>2</v>
      </c>
      <c r="C37" s="4">
        <v>1</v>
      </c>
      <c r="D37" s="4">
        <v>1</v>
      </c>
      <c r="E37" s="4">
        <v>2</v>
      </c>
      <c r="F37" s="4">
        <v>2</v>
      </c>
      <c r="G37" s="20" t="s">
        <v>64</v>
      </c>
      <c r="H37" s="27">
        <v>45122</v>
      </c>
      <c r="I37" s="27">
        <v>45184</v>
      </c>
      <c r="J37" s="27">
        <v>45272</v>
      </c>
      <c r="K37" s="32">
        <v>1</v>
      </c>
      <c r="L37" s="27">
        <v>45184</v>
      </c>
      <c r="M37" s="4">
        <v>61</v>
      </c>
      <c r="N37" s="4">
        <v>4</v>
      </c>
      <c r="O37" s="4">
        <v>5.68</v>
      </c>
      <c r="P37" s="4">
        <v>1.42</v>
      </c>
      <c r="Q37" s="4">
        <v>0.86</v>
      </c>
      <c r="R37" s="4">
        <v>0.215</v>
      </c>
      <c r="S37" s="4">
        <v>15</v>
      </c>
      <c r="T37" s="16">
        <v>45</v>
      </c>
      <c r="U37" s="16">
        <v>0.18</v>
      </c>
      <c r="V37">
        <v>2</v>
      </c>
      <c r="W37" s="1">
        <v>45190</v>
      </c>
      <c r="X37">
        <v>0.75103603533366903</v>
      </c>
      <c r="Y37">
        <v>0.14257535327287499</v>
      </c>
      <c r="Z37">
        <v>0.85244079376481696</v>
      </c>
      <c r="AA37">
        <v>5.2536451127220003</v>
      </c>
      <c r="AB37">
        <v>8.7793123193281905E-2</v>
      </c>
      <c r="AC37">
        <v>6.5805230369568299E-2</v>
      </c>
      <c r="AD37">
        <v>1.87518247363487E-3</v>
      </c>
      <c r="AE37">
        <v>1.2051809807306101E-2</v>
      </c>
      <c r="AF37">
        <v>7.7476604897986898E-2</v>
      </c>
      <c r="AG37">
        <v>1.0316517037860301E-2</v>
      </c>
      <c r="AH37">
        <v>14.6275963936751</v>
      </c>
      <c r="AI37">
        <v>0.121</v>
      </c>
      <c r="AJ37">
        <v>1209.867</v>
      </c>
      <c r="AK37">
        <v>0.51910626415474603</v>
      </c>
      <c r="AL37">
        <v>-2.8699774451245101</v>
      </c>
      <c r="AM37">
        <v>0.43764869878432799</v>
      </c>
      <c r="AN37">
        <v>5</v>
      </c>
      <c r="AO37">
        <v>8.2449589797624206E-2</v>
      </c>
    </row>
    <row r="38" spans="1:41" x14ac:dyDescent="0.3">
      <c r="A38" s="4">
        <v>55</v>
      </c>
      <c r="B38" s="16">
        <v>2</v>
      </c>
      <c r="C38" s="4">
        <v>1</v>
      </c>
      <c r="D38" s="4">
        <v>1</v>
      </c>
      <c r="E38" s="4">
        <v>2</v>
      </c>
      <c r="F38" s="4">
        <v>2</v>
      </c>
      <c r="G38" s="20"/>
      <c r="H38" s="27">
        <v>45122</v>
      </c>
      <c r="I38" s="27">
        <v>45184</v>
      </c>
      <c r="J38" s="27">
        <v>45272</v>
      </c>
      <c r="K38" s="32">
        <v>2</v>
      </c>
      <c r="L38" s="27">
        <v>45198</v>
      </c>
      <c r="M38" s="4">
        <v>75</v>
      </c>
      <c r="N38" s="4">
        <v>6</v>
      </c>
      <c r="O38" s="4">
        <v>10.18</v>
      </c>
      <c r="P38" s="4">
        <v>1.6966666666666665</v>
      </c>
      <c r="Q38" s="4">
        <v>1.48</v>
      </c>
      <c r="R38" s="4">
        <v>0.24666666666666667</v>
      </c>
      <c r="S38" s="4">
        <v>19</v>
      </c>
      <c r="T38" s="16">
        <v>53</v>
      </c>
      <c r="U38" s="16">
        <v>0.74</v>
      </c>
      <c r="V38">
        <v>2</v>
      </c>
      <c r="W38" s="1">
        <v>45202</v>
      </c>
      <c r="X38">
        <v>0.69785069275581801</v>
      </c>
      <c r="Y38">
        <v>0.185443489604635</v>
      </c>
      <c r="Z38">
        <v>-4.9418927046193302</v>
      </c>
      <c r="AA38">
        <v>-4.5179919962890098</v>
      </c>
      <c r="AB38">
        <v>0.10204760539954499</v>
      </c>
      <c r="AC38">
        <v>7.0164813086178099E-2</v>
      </c>
      <c r="AD38">
        <v>-1.2188038050712099E-2</v>
      </c>
      <c r="AE38">
        <v>-1.1418154505230101E-2</v>
      </c>
      <c r="AF38">
        <v>8.7118559087175806E-2</v>
      </c>
      <c r="AG38">
        <v>1.49290464684651E-2</v>
      </c>
      <c r="AH38">
        <v>17.940310549242199</v>
      </c>
      <c r="AI38">
        <v>0.121</v>
      </c>
      <c r="AJ38">
        <v>1209.867</v>
      </c>
      <c r="AK38">
        <v>0.60042509632914098</v>
      </c>
      <c r="AL38">
        <v>-2.3589938687890402</v>
      </c>
      <c r="AM38">
        <v>0.54077580010623805</v>
      </c>
      <c r="AN38">
        <v>5</v>
      </c>
      <c r="AO38">
        <v>9.6499501957838796E-2</v>
      </c>
    </row>
    <row r="39" spans="1:41" x14ac:dyDescent="0.3">
      <c r="A39" s="4">
        <v>56</v>
      </c>
      <c r="B39" s="16">
        <v>2</v>
      </c>
      <c r="C39" s="4">
        <v>1</v>
      </c>
      <c r="D39" s="4">
        <v>1</v>
      </c>
      <c r="E39" s="4">
        <v>2</v>
      </c>
      <c r="F39" s="4">
        <v>2</v>
      </c>
      <c r="G39" s="20" t="s">
        <v>66</v>
      </c>
      <c r="H39" s="27">
        <v>45122</v>
      </c>
      <c r="I39" s="27">
        <v>45184</v>
      </c>
      <c r="J39" s="27">
        <v>45272</v>
      </c>
      <c r="K39" s="32">
        <v>3</v>
      </c>
      <c r="L39" s="27">
        <v>45213</v>
      </c>
      <c r="M39" s="4">
        <v>90</v>
      </c>
      <c r="N39" s="4">
        <v>8</v>
      </c>
      <c r="O39" s="4">
        <v>33</v>
      </c>
      <c r="P39" s="4">
        <v>4.125</v>
      </c>
      <c r="Q39" s="4">
        <v>4.58</v>
      </c>
      <c r="R39" s="4">
        <v>0.57250000000000001</v>
      </c>
      <c r="S39" s="4">
        <v>28</v>
      </c>
      <c r="T39" s="16">
        <v>67</v>
      </c>
      <c r="U39" s="16">
        <v>1.04</v>
      </c>
      <c r="V39">
        <v>2</v>
      </c>
      <c r="W39" s="1">
        <v>45214</v>
      </c>
      <c r="X39">
        <v>0.746910307050072</v>
      </c>
      <c r="Y39">
        <v>0.14570508773497901</v>
      </c>
      <c r="Z39">
        <v>-1.0299830343276899</v>
      </c>
      <c r="AA39">
        <v>1.9585102958956699</v>
      </c>
      <c r="AB39">
        <v>0.13491275258458399</v>
      </c>
      <c r="AC39">
        <v>0.10077734346674901</v>
      </c>
      <c r="AD39">
        <v>-3.5574548963003298E-3</v>
      </c>
      <c r="AE39">
        <v>6.4224142462366201E-3</v>
      </c>
      <c r="AF39">
        <v>0.118117416660726</v>
      </c>
      <c r="AG39">
        <v>1.6795337164538699E-2</v>
      </c>
      <c r="AH39">
        <v>13.1744964606099</v>
      </c>
      <c r="AI39">
        <v>0.121</v>
      </c>
      <c r="AJ39">
        <v>1209.867</v>
      </c>
      <c r="AK39">
        <v>0.54225065753119495</v>
      </c>
      <c r="AL39">
        <v>-1.9383581534524501</v>
      </c>
      <c r="AM39">
        <v>0.62638104419310603</v>
      </c>
      <c r="AN39">
        <v>5</v>
      </c>
      <c r="AO39">
        <v>0.109439862196147</v>
      </c>
    </row>
    <row r="40" spans="1:41" x14ac:dyDescent="0.3">
      <c r="A40" s="4">
        <v>57</v>
      </c>
      <c r="B40" s="16">
        <v>2</v>
      </c>
      <c r="C40" s="4">
        <v>1</v>
      </c>
      <c r="D40" s="4">
        <v>1</v>
      </c>
      <c r="E40" s="4">
        <v>2</v>
      </c>
      <c r="F40" s="4">
        <v>2</v>
      </c>
      <c r="G40" s="20" t="s">
        <v>20</v>
      </c>
      <c r="H40" s="27">
        <v>45122</v>
      </c>
      <c r="I40" s="27">
        <v>45184</v>
      </c>
      <c r="J40" s="27">
        <v>45272</v>
      </c>
      <c r="K40" s="32">
        <v>4</v>
      </c>
      <c r="L40" s="27">
        <v>45228</v>
      </c>
      <c r="M40" s="4">
        <v>105</v>
      </c>
      <c r="N40" s="4">
        <v>12</v>
      </c>
      <c r="O40" s="4">
        <v>129.5</v>
      </c>
      <c r="P40" s="4">
        <v>10.791666666666666</v>
      </c>
      <c r="Q40" s="4">
        <v>21.14</v>
      </c>
      <c r="R40" s="4">
        <v>1.7616666666666667</v>
      </c>
      <c r="S40" s="4">
        <v>35</v>
      </c>
      <c r="T40" s="16">
        <v>93</v>
      </c>
      <c r="U40" s="16">
        <v>1.73</v>
      </c>
      <c r="V40">
        <v>2</v>
      </c>
      <c r="W40" s="1">
        <v>45226</v>
      </c>
      <c r="X40">
        <v>0.80976559890357103</v>
      </c>
      <c r="Y40">
        <v>0.106375354062359</v>
      </c>
      <c r="Z40">
        <v>-1.89833767123879</v>
      </c>
      <c r="AA40">
        <v>-1.02259873909328</v>
      </c>
      <c r="AB40">
        <v>0.24544665463850601</v>
      </c>
      <c r="AC40">
        <v>0.19846666985831601</v>
      </c>
      <c r="AD40">
        <v>-1.32612974743876E-2</v>
      </c>
      <c r="AE40">
        <v>-6.5930219863405398E-3</v>
      </c>
      <c r="AF40">
        <v>0.222335480703342</v>
      </c>
      <c r="AG40">
        <v>2.3111175222407999E-2</v>
      </c>
      <c r="AH40">
        <v>10.5321917667478</v>
      </c>
      <c r="AI40">
        <v>0.121</v>
      </c>
      <c r="AJ40">
        <v>1209.867</v>
      </c>
      <c r="AK40">
        <v>0.45092402165066298</v>
      </c>
      <c r="AL40">
        <v>-0.98550985109433398</v>
      </c>
      <c r="AM40">
        <v>0.81370113475210004</v>
      </c>
      <c r="AN40">
        <v>5</v>
      </c>
      <c r="AO40">
        <v>0.19845135258065399</v>
      </c>
    </row>
    <row r="41" spans="1:41" x14ac:dyDescent="0.3">
      <c r="A41" s="4">
        <v>59</v>
      </c>
      <c r="B41" s="16">
        <v>2</v>
      </c>
      <c r="C41" s="4">
        <v>1</v>
      </c>
      <c r="D41" s="4">
        <v>1</v>
      </c>
      <c r="E41" s="4">
        <v>2</v>
      </c>
      <c r="F41" s="4">
        <v>2</v>
      </c>
      <c r="G41" s="20" t="s">
        <v>23</v>
      </c>
      <c r="H41" s="27">
        <v>45122</v>
      </c>
      <c r="I41" s="27">
        <v>45184</v>
      </c>
      <c r="J41" s="27">
        <v>45272</v>
      </c>
      <c r="K41" s="32">
        <v>5</v>
      </c>
      <c r="L41" s="27">
        <v>45246</v>
      </c>
      <c r="M41" s="4">
        <v>122</v>
      </c>
      <c r="N41" s="4">
        <v>15</v>
      </c>
      <c r="O41" s="4">
        <v>178.56</v>
      </c>
      <c r="P41" s="4">
        <v>11.904</v>
      </c>
      <c r="Q41" s="4">
        <v>38.39</v>
      </c>
      <c r="R41" s="4">
        <v>2.5593333333333335</v>
      </c>
      <c r="S41" s="4">
        <v>36</v>
      </c>
      <c r="T41" s="16">
        <v>118</v>
      </c>
      <c r="U41" s="16">
        <v>2.04</v>
      </c>
      <c r="V41">
        <v>2</v>
      </c>
      <c r="W41" s="1">
        <v>45250</v>
      </c>
      <c r="X41">
        <v>0.68079355114222895</v>
      </c>
      <c r="Y41">
        <v>0.1953045038059</v>
      </c>
      <c r="Z41">
        <v>-3.29753614460525</v>
      </c>
      <c r="AA41">
        <v>3.9543281696716699</v>
      </c>
      <c r="AB41">
        <v>0.29733214018549903</v>
      </c>
      <c r="AC41">
        <v>0.20368633813141401</v>
      </c>
      <c r="AD41">
        <v>-2.1784392864871799E-2</v>
      </c>
      <c r="AE41">
        <v>3.03548990543079E-2</v>
      </c>
      <c r="AF41">
        <v>0.25244355951994701</v>
      </c>
      <c r="AG41">
        <v>4.48885806106517E-2</v>
      </c>
      <c r="AH41">
        <v>17.778013372563102</v>
      </c>
      <c r="AI41">
        <v>0.121</v>
      </c>
      <c r="AJ41">
        <v>1209.867</v>
      </c>
      <c r="AK41">
        <v>0.61771005824180802</v>
      </c>
      <c r="AL41">
        <v>-0.211210692695776</v>
      </c>
      <c r="AM41">
        <v>0.98921673175581504</v>
      </c>
      <c r="AN41">
        <v>5</v>
      </c>
      <c r="AO41">
        <v>0.26421814054753201</v>
      </c>
    </row>
    <row r="42" spans="1:41" x14ac:dyDescent="0.3">
      <c r="A42" s="7">
        <v>60</v>
      </c>
      <c r="B42" s="17">
        <v>2</v>
      </c>
      <c r="C42" s="7">
        <v>1</v>
      </c>
      <c r="D42" s="7">
        <v>1</v>
      </c>
      <c r="E42" s="7">
        <v>2</v>
      </c>
      <c r="F42" s="7">
        <v>2</v>
      </c>
      <c r="G42" s="21" t="s">
        <v>24</v>
      </c>
      <c r="H42" s="28">
        <v>45122</v>
      </c>
      <c r="I42" s="28">
        <v>45184</v>
      </c>
      <c r="J42" s="28">
        <v>45272</v>
      </c>
      <c r="K42" s="33">
        <v>6</v>
      </c>
      <c r="L42" s="28">
        <v>45258</v>
      </c>
      <c r="M42" s="7">
        <v>134</v>
      </c>
      <c r="N42" s="7">
        <v>8</v>
      </c>
      <c r="O42" s="7">
        <v>103.98</v>
      </c>
      <c r="P42" s="7">
        <v>12.9975</v>
      </c>
      <c r="Q42" s="7">
        <v>29.47</v>
      </c>
      <c r="R42" s="7">
        <v>3.6837499999999999</v>
      </c>
      <c r="S42" s="7">
        <v>25</v>
      </c>
      <c r="T42" s="17">
        <v>117</v>
      </c>
      <c r="U42" s="17">
        <v>1.58</v>
      </c>
      <c r="V42">
        <v>2</v>
      </c>
      <c r="W42" s="1">
        <v>45262</v>
      </c>
      <c r="X42">
        <v>0.54892314787899898</v>
      </c>
      <c r="Y42">
        <v>0.29476382811040402</v>
      </c>
      <c r="Z42">
        <v>-1.66647848308574</v>
      </c>
      <c r="AA42">
        <v>4.2011747558466501</v>
      </c>
      <c r="AB42">
        <v>0.19290805217175999</v>
      </c>
      <c r="AC42">
        <v>0.105406837665976</v>
      </c>
      <c r="AD42">
        <v>-5.3399732046365504E-3</v>
      </c>
      <c r="AE42">
        <v>1.5861353212524E-2</v>
      </c>
      <c r="AF42">
        <v>0.15010574568799601</v>
      </c>
      <c r="AG42">
        <v>4.2802305686581298E-2</v>
      </c>
      <c r="AH42">
        <v>22.9045517844127</v>
      </c>
      <c r="AI42">
        <v>0.121</v>
      </c>
      <c r="AJ42">
        <v>1209.867</v>
      </c>
      <c r="AK42">
        <v>0.762604131309639</v>
      </c>
      <c r="AL42">
        <v>-0.76208158983279695</v>
      </c>
      <c r="AM42">
        <v>0.86946689602508098</v>
      </c>
      <c r="AN42">
        <v>5</v>
      </c>
      <c r="AO42">
        <v>0.18078329739742199</v>
      </c>
    </row>
    <row r="43" spans="1:41" x14ac:dyDescent="0.3">
      <c r="A43" s="4">
        <v>62</v>
      </c>
      <c r="B43" s="16">
        <v>3</v>
      </c>
      <c r="C43" s="4">
        <v>1</v>
      </c>
      <c r="D43" s="4">
        <v>2</v>
      </c>
      <c r="E43" s="4">
        <v>1</v>
      </c>
      <c r="F43" s="4">
        <v>1</v>
      </c>
      <c r="G43" s="22" t="s">
        <v>64</v>
      </c>
      <c r="H43" s="27">
        <v>45137</v>
      </c>
      <c r="I43" s="27">
        <v>45184</v>
      </c>
      <c r="J43" s="27">
        <v>45258</v>
      </c>
      <c r="K43" s="32">
        <v>1</v>
      </c>
      <c r="L43" s="27">
        <v>45184</v>
      </c>
      <c r="M43" s="4">
        <v>47</v>
      </c>
      <c r="N43" s="4">
        <v>8</v>
      </c>
      <c r="O43" s="4">
        <v>26.25</v>
      </c>
      <c r="P43" s="4">
        <v>3.28125</v>
      </c>
      <c r="Q43" s="4">
        <v>4.5199999999999996</v>
      </c>
      <c r="R43" s="4">
        <v>0.56499999999999995</v>
      </c>
      <c r="S43" s="4">
        <v>19</v>
      </c>
      <c r="T43" s="16">
        <v>42</v>
      </c>
      <c r="U43" s="16">
        <v>0.28999999999999998</v>
      </c>
      <c r="V43">
        <v>3</v>
      </c>
      <c r="W43" s="1">
        <v>45190</v>
      </c>
      <c r="X43">
        <v>0.74917128932619204</v>
      </c>
      <c r="Y43">
        <v>0.14378459253926901</v>
      </c>
      <c r="Z43">
        <v>-0.54663307101987602</v>
      </c>
      <c r="AA43">
        <v>-0.87832888417517296</v>
      </c>
      <c r="AB43">
        <v>0.13960624265483801</v>
      </c>
      <c r="AC43">
        <v>0.104600541802984</v>
      </c>
      <c r="AD43">
        <v>-1.9978608947938199E-3</v>
      </c>
      <c r="AE43">
        <v>-3.2330820543125102E-3</v>
      </c>
      <c r="AF43">
        <v>0.122162310375985</v>
      </c>
      <c r="AG43">
        <v>1.7443936411268499E-2</v>
      </c>
      <c r="AH43">
        <v>12.1359174086223</v>
      </c>
      <c r="AI43">
        <v>1.4E-2</v>
      </c>
      <c r="AJ43">
        <v>140.18199999999999</v>
      </c>
      <c r="AK43">
        <v>0.54332115398379799</v>
      </c>
      <c r="AL43">
        <v>-1.8649286806685601</v>
      </c>
      <c r="AM43">
        <v>0.62719299761987801</v>
      </c>
      <c r="AN43">
        <v>1</v>
      </c>
      <c r="AO43">
        <v>0.14782705484973599</v>
      </c>
    </row>
    <row r="44" spans="1:41" x14ac:dyDescent="0.3">
      <c r="A44" s="4">
        <v>63</v>
      </c>
      <c r="B44" s="16">
        <v>3</v>
      </c>
      <c r="C44" s="4">
        <v>1</v>
      </c>
      <c r="D44" s="4">
        <v>2</v>
      </c>
      <c r="E44" s="4">
        <v>1</v>
      </c>
      <c r="F44" s="4">
        <v>1</v>
      </c>
      <c r="G44" s="22" t="s">
        <v>66</v>
      </c>
      <c r="H44" s="27">
        <v>45137</v>
      </c>
      <c r="I44" s="27">
        <v>45184</v>
      </c>
      <c r="J44" s="27">
        <v>45258</v>
      </c>
      <c r="K44" s="32">
        <v>2</v>
      </c>
      <c r="L44" s="27">
        <v>45198</v>
      </c>
      <c r="M44" s="4">
        <v>60</v>
      </c>
      <c r="N44" s="4">
        <v>9</v>
      </c>
      <c r="O44" s="4">
        <v>28.87</v>
      </c>
      <c r="P44" s="4">
        <v>3.2077777777777778</v>
      </c>
      <c r="Q44" s="4">
        <v>4.8</v>
      </c>
      <c r="R44" s="4">
        <v>0.53333333333333333</v>
      </c>
      <c r="S44" s="4">
        <v>29</v>
      </c>
      <c r="T44" s="16">
        <v>49</v>
      </c>
      <c r="U44" s="16">
        <v>0.38</v>
      </c>
      <c r="V44">
        <v>3</v>
      </c>
      <c r="W44" s="1">
        <v>45202</v>
      </c>
      <c r="X44">
        <v>0.73189628023533804</v>
      </c>
      <c r="Y44">
        <v>0.156057834428216</v>
      </c>
      <c r="Z44">
        <v>-1.9340894329676299</v>
      </c>
      <c r="AA44">
        <v>1.4168308471547499</v>
      </c>
      <c r="AB44">
        <v>0.13271224317774799</v>
      </c>
      <c r="AC44">
        <v>9.6961262786394206E-2</v>
      </c>
      <c r="AD44">
        <v>-6.5832162659248501E-3</v>
      </c>
      <c r="AE44">
        <v>4.7863510769794596E-3</v>
      </c>
      <c r="AF44">
        <v>0.11501036165692601</v>
      </c>
      <c r="AG44">
        <v>1.7701880556205599E-2</v>
      </c>
      <c r="AH44">
        <v>13.796705379775601</v>
      </c>
      <c r="AI44">
        <v>1.4E-2</v>
      </c>
      <c r="AJ44">
        <v>140.18199999999999</v>
      </c>
      <c r="AK44">
        <v>0.56677275607097799</v>
      </c>
      <c r="AL44">
        <v>-1.90887915839994</v>
      </c>
      <c r="AM44">
        <v>0.62711779087285702</v>
      </c>
      <c r="AN44">
        <v>1</v>
      </c>
      <c r="AO44">
        <v>0.15286654789624601</v>
      </c>
    </row>
    <row r="45" spans="1:41" x14ac:dyDescent="0.3">
      <c r="A45" s="4">
        <v>65</v>
      </c>
      <c r="B45" s="16">
        <v>3</v>
      </c>
      <c r="C45" s="4">
        <v>1</v>
      </c>
      <c r="D45" s="4">
        <v>2</v>
      </c>
      <c r="E45" s="4">
        <v>1</v>
      </c>
      <c r="F45" s="4">
        <v>1</v>
      </c>
      <c r="G45" s="22"/>
      <c r="H45" s="27">
        <v>45137</v>
      </c>
      <c r="I45" s="27">
        <v>45184</v>
      </c>
      <c r="J45" s="27">
        <v>45258</v>
      </c>
      <c r="K45" s="32">
        <v>3</v>
      </c>
      <c r="L45" s="27">
        <v>45213</v>
      </c>
      <c r="M45" s="4">
        <v>75</v>
      </c>
      <c r="N45" s="4">
        <v>10</v>
      </c>
      <c r="O45" s="4">
        <v>47.64</v>
      </c>
      <c r="P45" s="4">
        <v>4.7640000000000002</v>
      </c>
      <c r="Q45" s="4">
        <v>7.83</v>
      </c>
      <c r="R45" s="4">
        <v>0.78300000000000003</v>
      </c>
      <c r="S45" s="4">
        <v>27</v>
      </c>
      <c r="T45" s="16">
        <v>60</v>
      </c>
      <c r="U45" s="16">
        <v>0.56999999999999995</v>
      </c>
      <c r="V45">
        <v>3</v>
      </c>
      <c r="W45" s="1">
        <v>45214</v>
      </c>
      <c r="X45">
        <v>0.74895385726483599</v>
      </c>
      <c r="Y45">
        <v>0.146094130645857</v>
      </c>
      <c r="Z45">
        <v>-2.8668528660387498</v>
      </c>
      <c r="AA45">
        <v>1.9877682874356799</v>
      </c>
      <c r="AB45">
        <v>0.13172149962502</v>
      </c>
      <c r="AC45">
        <v>9.8185005031314401E-2</v>
      </c>
      <c r="AD45">
        <v>-9.8405886780339197E-3</v>
      </c>
      <c r="AE45">
        <v>6.8610083779509796E-3</v>
      </c>
      <c r="AF45">
        <v>0.115325866905602</v>
      </c>
      <c r="AG45">
        <v>1.6395632778709399E-2</v>
      </c>
      <c r="AH45">
        <v>13.8537336719841</v>
      </c>
      <c r="AI45">
        <v>1.4E-2</v>
      </c>
      <c r="AJ45">
        <v>140.18199999999999</v>
      </c>
      <c r="AK45">
        <v>0.54211031732374704</v>
      </c>
      <c r="AL45">
        <v>-1.98252297516084</v>
      </c>
      <c r="AM45">
        <v>0.61780540643662996</v>
      </c>
      <c r="AN45">
        <v>1</v>
      </c>
      <c r="AO45">
        <v>0.12183306208035399</v>
      </c>
    </row>
    <row r="46" spans="1:41" x14ac:dyDescent="0.3">
      <c r="A46" s="4">
        <v>67</v>
      </c>
      <c r="B46" s="16">
        <v>3</v>
      </c>
      <c r="C46" s="4">
        <v>1</v>
      </c>
      <c r="D46" s="4">
        <v>2</v>
      </c>
      <c r="E46" s="4">
        <v>1</v>
      </c>
      <c r="F46" s="4">
        <v>1</v>
      </c>
      <c r="G46" s="22"/>
      <c r="H46" s="27">
        <v>45137</v>
      </c>
      <c r="I46" s="27">
        <v>45184</v>
      </c>
      <c r="J46" s="27">
        <v>45258</v>
      </c>
      <c r="K46" s="32">
        <v>4</v>
      </c>
      <c r="L46" s="27">
        <v>45228</v>
      </c>
      <c r="M46" s="4">
        <v>90</v>
      </c>
      <c r="N46" s="4">
        <v>9</v>
      </c>
      <c r="O46" s="4">
        <v>127.13</v>
      </c>
      <c r="P46" s="4">
        <v>14.125555555555556</v>
      </c>
      <c r="Q46" s="4">
        <v>21.92</v>
      </c>
      <c r="R46" s="4">
        <v>2.4355555555555557</v>
      </c>
      <c r="S46" s="4">
        <v>35</v>
      </c>
      <c r="T46" s="16">
        <v>101</v>
      </c>
      <c r="U46" s="16">
        <v>1.17</v>
      </c>
      <c r="V46">
        <v>3</v>
      </c>
      <c r="W46" s="1">
        <v>45226</v>
      </c>
      <c r="X46">
        <v>0.75689294769352899</v>
      </c>
      <c r="Y46">
        <v>0.139138864687152</v>
      </c>
      <c r="Z46">
        <v>-1.31967523218252</v>
      </c>
      <c r="AA46">
        <v>2.79202344607886</v>
      </c>
      <c r="AB46">
        <v>0.17472409263224001</v>
      </c>
      <c r="AC46">
        <v>0.132330968864736</v>
      </c>
      <c r="AD46">
        <v>-6.0438741513652904E-3</v>
      </c>
      <c r="AE46">
        <v>1.2899276979010299E-2</v>
      </c>
      <c r="AF46">
        <v>0.15391817773590999</v>
      </c>
      <c r="AG46">
        <v>2.0805912360505101E-2</v>
      </c>
      <c r="AH46">
        <v>13.120928355692399</v>
      </c>
      <c r="AI46">
        <v>1.4E-2</v>
      </c>
      <c r="AJ46">
        <v>140.18199999999999</v>
      </c>
      <c r="AK46">
        <v>0.52740241896568996</v>
      </c>
      <c r="AL46">
        <v>-1.45874271482725</v>
      </c>
      <c r="AM46">
        <v>0.72305427154527901</v>
      </c>
      <c r="AN46">
        <v>1</v>
      </c>
      <c r="AO46">
        <v>0.142973615726808</v>
      </c>
    </row>
    <row r="47" spans="1:41" x14ac:dyDescent="0.3">
      <c r="A47" s="4">
        <v>70</v>
      </c>
      <c r="B47" s="16">
        <v>3</v>
      </c>
      <c r="C47" s="4">
        <v>1</v>
      </c>
      <c r="D47" s="4">
        <v>2</v>
      </c>
      <c r="E47" s="4">
        <v>1</v>
      </c>
      <c r="F47" s="4">
        <v>1</v>
      </c>
      <c r="G47" s="22"/>
      <c r="H47" s="27">
        <v>45137</v>
      </c>
      <c r="I47" s="27">
        <v>45184</v>
      </c>
      <c r="J47" s="27">
        <v>45258</v>
      </c>
      <c r="K47" s="32">
        <v>5</v>
      </c>
      <c r="L47" s="27">
        <v>45246</v>
      </c>
      <c r="M47" s="4">
        <v>107</v>
      </c>
      <c r="N47" s="4">
        <v>12</v>
      </c>
      <c r="O47" s="4">
        <v>140.97999999999999</v>
      </c>
      <c r="P47" s="4">
        <v>11.748333333333333</v>
      </c>
      <c r="Q47" s="4">
        <v>27.92</v>
      </c>
      <c r="R47" s="4">
        <v>2.3266666666666667</v>
      </c>
      <c r="S47" s="4">
        <v>21</v>
      </c>
      <c r="T47" s="16">
        <v>91</v>
      </c>
      <c r="U47" s="16">
        <v>1.24</v>
      </c>
      <c r="V47">
        <v>3</v>
      </c>
      <c r="W47" s="1">
        <v>45250</v>
      </c>
      <c r="X47">
        <v>0.62468306686689001</v>
      </c>
      <c r="Y47">
        <v>0.231607844660844</v>
      </c>
      <c r="Z47">
        <v>0.66329760594068998</v>
      </c>
      <c r="AA47">
        <v>-2.08525841605067</v>
      </c>
      <c r="AB47">
        <v>0.20196447343393101</v>
      </c>
      <c r="AC47">
        <v>0.12616591978303701</v>
      </c>
      <c r="AD47">
        <v>3.1430222466679201E-3</v>
      </c>
      <c r="AE47">
        <v>-9.1828161838713399E-3</v>
      </c>
      <c r="AF47">
        <v>0.16429459873539401</v>
      </c>
      <c r="AG47">
        <v>3.7669870002700501E-2</v>
      </c>
      <c r="AH47">
        <v>18.341327737290701</v>
      </c>
      <c r="AI47">
        <v>1.4E-2</v>
      </c>
      <c r="AJ47">
        <v>140.18199999999999</v>
      </c>
      <c r="AK47">
        <v>0.69446410038795703</v>
      </c>
      <c r="AL47">
        <v>-0.79670436594208305</v>
      </c>
      <c r="AM47">
        <v>0.89023804667530704</v>
      </c>
      <c r="AN47">
        <v>1</v>
      </c>
      <c r="AO47">
        <v>0.26580552159864201</v>
      </c>
    </row>
    <row r="48" spans="1:41" x14ac:dyDescent="0.3">
      <c r="A48" s="7">
        <v>71</v>
      </c>
      <c r="B48" s="17">
        <v>3</v>
      </c>
      <c r="C48" s="7">
        <v>1</v>
      </c>
      <c r="D48" s="7">
        <v>2</v>
      </c>
      <c r="E48" s="7">
        <v>1</v>
      </c>
      <c r="F48" s="7">
        <v>1</v>
      </c>
      <c r="G48" s="23"/>
      <c r="H48" s="28">
        <v>45137</v>
      </c>
      <c r="I48" s="28">
        <v>45184</v>
      </c>
      <c r="J48" s="28">
        <v>45258</v>
      </c>
      <c r="K48" s="33">
        <v>6</v>
      </c>
      <c r="L48" s="28">
        <v>45258</v>
      </c>
      <c r="M48" s="7">
        <v>119</v>
      </c>
      <c r="N48" s="7">
        <v>10</v>
      </c>
      <c r="O48" s="7">
        <v>90.61</v>
      </c>
      <c r="P48" s="7">
        <v>9.0609999999999999</v>
      </c>
      <c r="Q48" s="7">
        <v>21.37</v>
      </c>
      <c r="R48" s="7">
        <v>2.137</v>
      </c>
      <c r="S48" s="7">
        <v>22</v>
      </c>
      <c r="T48" s="17">
        <v>92</v>
      </c>
      <c r="U48" s="17">
        <v>1.23</v>
      </c>
      <c r="V48">
        <v>3</v>
      </c>
      <c r="W48" s="1">
        <v>45262</v>
      </c>
      <c r="X48">
        <v>0.42495966139389701</v>
      </c>
      <c r="Y48">
        <v>0.44327912363035499</v>
      </c>
      <c r="Z48">
        <v>12.328611598130401</v>
      </c>
      <c r="AA48">
        <v>0.71662283603383903</v>
      </c>
      <c r="AB48">
        <v>0.12919482897155901</v>
      </c>
      <c r="AC48">
        <v>4.9827921719541403E-2</v>
      </c>
      <c r="AD48">
        <v>2.2967253232061301E-2</v>
      </c>
      <c r="AE48">
        <v>1.34176307554025E-3</v>
      </c>
      <c r="AF48">
        <v>9.2080177546291997E-2</v>
      </c>
      <c r="AG48">
        <v>3.7114650351384199E-2</v>
      </c>
      <c r="AH48">
        <v>31.126794038670202</v>
      </c>
      <c r="AI48">
        <v>1.4E-2</v>
      </c>
      <c r="AJ48">
        <v>140.18199999999999</v>
      </c>
      <c r="AK48">
        <v>0.86522690170452898</v>
      </c>
      <c r="AL48">
        <v>-1.3915062451695399</v>
      </c>
      <c r="AM48">
        <v>0.73732605234186199</v>
      </c>
      <c r="AN48">
        <v>1</v>
      </c>
      <c r="AO48">
        <v>0.16071936069546799</v>
      </c>
    </row>
    <row r="49" spans="1:41" x14ac:dyDescent="0.3">
      <c r="A49" s="4">
        <v>73</v>
      </c>
      <c r="B49" s="16">
        <v>4</v>
      </c>
      <c r="C49" s="4">
        <v>1</v>
      </c>
      <c r="D49" s="4">
        <v>2</v>
      </c>
      <c r="E49" s="4">
        <v>2</v>
      </c>
      <c r="F49" s="4">
        <v>4</v>
      </c>
      <c r="G49" s="24" t="s">
        <v>64</v>
      </c>
      <c r="H49" s="27">
        <v>45126</v>
      </c>
      <c r="I49" s="27">
        <v>45184</v>
      </c>
      <c r="J49" s="27">
        <v>45272</v>
      </c>
      <c r="K49" s="32">
        <v>1</v>
      </c>
      <c r="L49" s="27">
        <v>45184</v>
      </c>
      <c r="M49" s="4">
        <v>57</v>
      </c>
      <c r="N49" s="4">
        <v>3</v>
      </c>
      <c r="O49" s="4">
        <v>5.25</v>
      </c>
      <c r="P49" s="4">
        <v>1.75</v>
      </c>
      <c r="Q49" s="4">
        <v>1.33</v>
      </c>
      <c r="R49" s="4">
        <v>0.44333333333333336</v>
      </c>
      <c r="S49" s="4">
        <v>13.5</v>
      </c>
      <c r="T49" s="16">
        <v>65</v>
      </c>
      <c r="U49" s="16">
        <v>0.42</v>
      </c>
      <c r="V49">
        <v>4</v>
      </c>
      <c r="W49" s="1">
        <v>45190</v>
      </c>
      <c r="X49">
        <v>0.734230818567704</v>
      </c>
      <c r="Y49">
        <v>0.153752245275941</v>
      </c>
      <c r="Z49">
        <v>0.57888303976246003</v>
      </c>
      <c r="AA49">
        <v>-0.39611103975718798</v>
      </c>
      <c r="AB49">
        <v>0.139751451176681</v>
      </c>
      <c r="AC49">
        <v>0.102604772980169</v>
      </c>
      <c r="AD49">
        <v>2.2438068615879699E-3</v>
      </c>
      <c r="AE49">
        <v>-1.5630774213004899E-3</v>
      </c>
      <c r="AF49">
        <v>0.12124038039738599</v>
      </c>
      <c r="AG49">
        <v>1.8511068072944298E-2</v>
      </c>
      <c r="AH49">
        <v>12.9042618570576</v>
      </c>
      <c r="AI49">
        <v>4.5400000000000003E-2</v>
      </c>
      <c r="AJ49">
        <v>587.82100000000003</v>
      </c>
      <c r="AK49">
        <v>0.56452593145978403</v>
      </c>
      <c r="AL49">
        <v>-1.81207998790007</v>
      </c>
      <c r="AM49">
        <v>0.63715981804438604</v>
      </c>
      <c r="AN49">
        <v>2</v>
      </c>
      <c r="AO49">
        <v>9.2978130608673396E-2</v>
      </c>
    </row>
    <row r="50" spans="1:41" x14ac:dyDescent="0.3">
      <c r="A50" s="4">
        <v>74</v>
      </c>
      <c r="B50" s="16">
        <v>4</v>
      </c>
      <c r="C50" s="4">
        <v>1</v>
      </c>
      <c r="D50" s="4">
        <v>2</v>
      </c>
      <c r="E50" s="4">
        <v>2</v>
      </c>
      <c r="F50" s="4">
        <v>4</v>
      </c>
      <c r="G50" s="24" t="s">
        <v>66</v>
      </c>
      <c r="H50" s="27">
        <v>45126</v>
      </c>
      <c r="I50" s="27">
        <v>45184</v>
      </c>
      <c r="J50" s="27">
        <v>45272</v>
      </c>
      <c r="K50" s="32">
        <v>2</v>
      </c>
      <c r="L50" s="27">
        <v>45198</v>
      </c>
      <c r="M50" s="4">
        <v>71</v>
      </c>
      <c r="N50" s="4">
        <v>2</v>
      </c>
      <c r="O50" s="4">
        <v>14.62</v>
      </c>
      <c r="P50" s="4">
        <v>7.31</v>
      </c>
      <c r="Q50" s="4">
        <v>2.2799999999999998</v>
      </c>
      <c r="R50" s="4">
        <v>1.1399999999999999</v>
      </c>
      <c r="S50" s="4">
        <v>14</v>
      </c>
      <c r="T50" s="16">
        <v>72</v>
      </c>
      <c r="U50" s="16">
        <v>0.34</v>
      </c>
      <c r="V50">
        <v>4</v>
      </c>
      <c r="W50" s="1">
        <v>45202</v>
      </c>
      <c r="X50">
        <v>0.74807575855209696</v>
      </c>
      <c r="Y50">
        <v>0.14722643445726799</v>
      </c>
      <c r="Z50">
        <v>2.30376886627442</v>
      </c>
      <c r="AA50">
        <v>-0.26251710408920598</v>
      </c>
      <c r="AB50">
        <v>0.13093336621181301</v>
      </c>
      <c r="AC50">
        <v>9.7600972245446602E-2</v>
      </c>
      <c r="AD50">
        <v>8.0138972158629706E-3</v>
      </c>
      <c r="AE50">
        <v>-1.1735040641348499E-3</v>
      </c>
      <c r="AF50">
        <v>0.11450979279828601</v>
      </c>
      <c r="AG50">
        <v>1.6423574629036E-2</v>
      </c>
      <c r="AH50">
        <v>13.3556798570404</v>
      </c>
      <c r="AI50">
        <v>4.5400000000000003E-2</v>
      </c>
      <c r="AJ50">
        <v>587.82100000000003</v>
      </c>
      <c r="AK50">
        <v>0.54210434181492295</v>
      </c>
      <c r="AL50">
        <v>-2.0048885028599699</v>
      </c>
      <c r="AM50">
        <v>0.60870105101966199</v>
      </c>
      <c r="AN50">
        <v>2</v>
      </c>
      <c r="AO50">
        <v>7.3406197169499796E-2</v>
      </c>
    </row>
    <row r="51" spans="1:41" x14ac:dyDescent="0.3">
      <c r="A51" s="4">
        <v>75</v>
      </c>
      <c r="B51" s="16">
        <v>4</v>
      </c>
      <c r="C51" s="4">
        <v>1</v>
      </c>
      <c r="D51" s="4">
        <v>2</v>
      </c>
      <c r="E51" s="4">
        <v>2</v>
      </c>
      <c r="F51" s="4">
        <v>4</v>
      </c>
      <c r="G51" s="24" t="s">
        <v>69</v>
      </c>
      <c r="H51" s="27">
        <v>45126</v>
      </c>
      <c r="I51" s="27">
        <v>45184</v>
      </c>
      <c r="J51" s="27">
        <v>45272</v>
      </c>
      <c r="K51" s="32">
        <v>3</v>
      </c>
      <c r="L51" s="27">
        <v>45213</v>
      </c>
      <c r="M51" s="4">
        <v>86</v>
      </c>
      <c r="N51" s="4">
        <v>4</v>
      </c>
      <c r="O51" s="4">
        <v>39.409999999999997</v>
      </c>
      <c r="P51" s="4">
        <v>9.8524999999999991</v>
      </c>
      <c r="Q51" s="4">
        <v>6.68</v>
      </c>
      <c r="R51" s="4">
        <v>1.67</v>
      </c>
      <c r="S51" s="4">
        <v>27</v>
      </c>
      <c r="T51" s="16">
        <v>58</v>
      </c>
      <c r="U51" s="16">
        <v>0.45</v>
      </c>
      <c r="V51">
        <v>4</v>
      </c>
      <c r="W51" s="1">
        <v>45214</v>
      </c>
      <c r="X51">
        <v>0.74042398334224502</v>
      </c>
      <c r="Y51">
        <v>0.15056289269839501</v>
      </c>
      <c r="Z51">
        <v>-2.1006509508443898</v>
      </c>
      <c r="AA51">
        <v>2.4891019664021301</v>
      </c>
      <c r="AB51">
        <v>0.14991019432749</v>
      </c>
      <c r="AC51">
        <v>0.110712015498309</v>
      </c>
      <c r="AD51">
        <v>-8.1760048294083395E-3</v>
      </c>
      <c r="AE51">
        <v>9.5744319817718491E-3</v>
      </c>
      <c r="AF51">
        <v>0.13068747970519201</v>
      </c>
      <c r="AG51">
        <v>1.9222711138469399E-2</v>
      </c>
      <c r="AH51">
        <v>14.0200111992541</v>
      </c>
      <c r="AI51">
        <v>4.5400000000000003E-2</v>
      </c>
      <c r="AJ51">
        <v>587.82100000000003</v>
      </c>
      <c r="AK51">
        <v>0.55270265052794598</v>
      </c>
      <c r="AL51">
        <v>-1.7002705754132099</v>
      </c>
      <c r="AM51">
        <v>0.67261126444626795</v>
      </c>
      <c r="AN51">
        <v>2</v>
      </c>
      <c r="AO51">
        <v>0.12198301181900301</v>
      </c>
    </row>
    <row r="52" spans="1:41" x14ac:dyDescent="0.3">
      <c r="A52" s="4">
        <v>76</v>
      </c>
      <c r="B52" s="16">
        <v>4</v>
      </c>
      <c r="C52" s="4">
        <v>1</v>
      </c>
      <c r="D52" s="4">
        <v>2</v>
      </c>
      <c r="E52" s="4">
        <v>2</v>
      </c>
      <c r="F52" s="4">
        <v>4</v>
      </c>
      <c r="G52" s="24"/>
      <c r="H52" s="27">
        <v>45126</v>
      </c>
      <c r="I52" s="27">
        <v>45184</v>
      </c>
      <c r="J52" s="27">
        <v>45272</v>
      </c>
      <c r="K52" s="32">
        <v>4</v>
      </c>
      <c r="L52" s="27">
        <v>45228</v>
      </c>
      <c r="M52" s="4">
        <v>101</v>
      </c>
      <c r="N52" s="4">
        <v>4</v>
      </c>
      <c r="O52" s="4">
        <v>30.22</v>
      </c>
      <c r="P52" s="4">
        <v>7.5549999999999997</v>
      </c>
      <c r="Q52" s="4">
        <v>6.26</v>
      </c>
      <c r="R52" s="4">
        <v>1.5649999999999999</v>
      </c>
      <c r="S52" s="4">
        <v>29</v>
      </c>
      <c r="T52" s="16">
        <v>63</v>
      </c>
      <c r="U52" s="16">
        <v>1.31</v>
      </c>
      <c r="V52">
        <v>4</v>
      </c>
      <c r="W52" s="1">
        <v>45226</v>
      </c>
      <c r="X52">
        <v>0.86535312243566898</v>
      </c>
      <c r="Y52">
        <v>7.5294556540660598E-2</v>
      </c>
      <c r="Z52">
        <v>3.14441267539845</v>
      </c>
      <c r="AA52">
        <v>-1.56032158005702</v>
      </c>
      <c r="AB52">
        <v>0.28659791712483002</v>
      </c>
      <c r="AC52">
        <v>0.24679000712011501</v>
      </c>
      <c r="AD52">
        <v>2.71838722250539E-2</v>
      </c>
      <c r="AE52">
        <v>-1.32650255942071E-2</v>
      </c>
      <c r="AF52">
        <v>0.26764638782348399</v>
      </c>
      <c r="AG52">
        <v>1.89515225898052E-2</v>
      </c>
      <c r="AH52">
        <v>9.0511435206866704</v>
      </c>
      <c r="AI52">
        <v>4.5400000000000003E-2</v>
      </c>
      <c r="AJ52">
        <v>587.82100000000003</v>
      </c>
      <c r="AK52">
        <v>0.35265725527096198</v>
      </c>
      <c r="AL52">
        <v>-0.99854729852649704</v>
      </c>
      <c r="AM52">
        <v>0.81120385075817703</v>
      </c>
      <c r="AN52">
        <v>2</v>
      </c>
      <c r="AO52">
        <v>0.311252515880312</v>
      </c>
    </row>
    <row r="53" spans="1:41" x14ac:dyDescent="0.3">
      <c r="A53" s="4">
        <v>79</v>
      </c>
      <c r="B53" s="16">
        <v>4</v>
      </c>
      <c r="C53" s="4">
        <v>1</v>
      </c>
      <c r="D53" s="4">
        <v>2</v>
      </c>
      <c r="E53" s="4">
        <v>2</v>
      </c>
      <c r="F53" s="4">
        <v>4</v>
      </c>
      <c r="G53" s="24"/>
      <c r="H53" s="27">
        <v>45126</v>
      </c>
      <c r="I53" s="27">
        <v>45184</v>
      </c>
      <c r="J53" s="27">
        <v>45272</v>
      </c>
      <c r="K53" s="32">
        <v>5</v>
      </c>
      <c r="L53" s="27">
        <v>45246</v>
      </c>
      <c r="M53" s="4">
        <v>118</v>
      </c>
      <c r="N53" s="4">
        <v>3</v>
      </c>
      <c r="O53" s="4">
        <v>84.89</v>
      </c>
      <c r="P53" s="4">
        <v>28.296666666666667</v>
      </c>
      <c r="Q53" s="4">
        <v>21.69</v>
      </c>
      <c r="R53" s="4">
        <v>7.23</v>
      </c>
      <c r="S53" s="4">
        <v>29</v>
      </c>
      <c r="T53" s="16">
        <v>115</v>
      </c>
      <c r="U53" s="16">
        <v>1.4</v>
      </c>
      <c r="V53">
        <v>4</v>
      </c>
      <c r="W53" s="1">
        <v>45250</v>
      </c>
      <c r="X53">
        <v>0.48821321255774802</v>
      </c>
      <c r="Y53">
        <v>0.346706584770826</v>
      </c>
      <c r="Z53">
        <v>2.2107195963313702</v>
      </c>
      <c r="AA53">
        <v>8.4645991463592001</v>
      </c>
      <c r="AB53">
        <v>0.12628309648643701</v>
      </c>
      <c r="AC53">
        <v>6.1315638759479298E-2</v>
      </c>
      <c r="AD53">
        <v>4.7304841305115097E-3</v>
      </c>
      <c r="AE53">
        <v>1.8882823842590199E-2</v>
      </c>
      <c r="AF53">
        <v>9.5433282068646999E-2</v>
      </c>
      <c r="AG53">
        <v>3.0849814161057601E-2</v>
      </c>
      <c r="AH53">
        <v>26.587068749078799</v>
      </c>
      <c r="AI53">
        <v>4.5400000000000003E-2</v>
      </c>
      <c r="AJ53">
        <v>587.82100000000003</v>
      </c>
      <c r="AK53">
        <v>0.80216149189891806</v>
      </c>
      <c r="AL53">
        <v>-1.53946597296474</v>
      </c>
      <c r="AM53">
        <v>0.75147566548436096</v>
      </c>
      <c r="AN53">
        <v>2</v>
      </c>
      <c r="AO53">
        <v>9.3242118074356103E-2</v>
      </c>
    </row>
    <row r="54" spans="1:41" x14ac:dyDescent="0.3">
      <c r="A54" s="7">
        <v>81</v>
      </c>
      <c r="B54" s="17">
        <v>4</v>
      </c>
      <c r="C54" s="7">
        <v>1</v>
      </c>
      <c r="D54" s="7">
        <v>2</v>
      </c>
      <c r="E54" s="7">
        <v>2</v>
      </c>
      <c r="F54" s="7">
        <v>4</v>
      </c>
      <c r="G54" s="25" t="s">
        <v>24</v>
      </c>
      <c r="H54" s="28">
        <v>45126</v>
      </c>
      <c r="I54" s="28">
        <v>45184</v>
      </c>
      <c r="J54" s="28">
        <v>45272</v>
      </c>
      <c r="K54" s="33">
        <v>6</v>
      </c>
      <c r="L54" s="28">
        <v>45258</v>
      </c>
      <c r="M54" s="7">
        <v>130</v>
      </c>
      <c r="N54" s="7">
        <v>1</v>
      </c>
      <c r="O54" s="7">
        <v>74.900000000000006</v>
      </c>
      <c r="P54" s="7">
        <v>74.900000000000006</v>
      </c>
      <c r="Q54" s="7">
        <v>24</v>
      </c>
      <c r="R54" s="7">
        <v>24</v>
      </c>
      <c r="S54" s="7">
        <v>24</v>
      </c>
      <c r="T54" s="17">
        <v>130</v>
      </c>
      <c r="U54" s="17">
        <v>1.17</v>
      </c>
      <c r="V54">
        <v>4</v>
      </c>
      <c r="W54" s="1">
        <v>45262</v>
      </c>
      <c r="X54">
        <v>0.55279635789977799</v>
      </c>
      <c r="Y54">
        <v>0.28924517273480199</v>
      </c>
      <c r="Z54">
        <v>0.95572465230999104</v>
      </c>
      <c r="AA54">
        <v>1.2780651709348101</v>
      </c>
      <c r="AB54">
        <v>0.14440724738706601</v>
      </c>
      <c r="AC54">
        <v>7.9612900128652103E-2</v>
      </c>
      <c r="AD54">
        <v>2.6420003610573102E-3</v>
      </c>
      <c r="AE54">
        <v>3.5678707156639399E-3</v>
      </c>
      <c r="AF54">
        <v>0.112168816033487</v>
      </c>
      <c r="AG54">
        <v>3.22384289017607E-2</v>
      </c>
      <c r="AH54">
        <v>21.4672114893695</v>
      </c>
      <c r="AI54">
        <v>4.5400000000000003E-2</v>
      </c>
      <c r="AJ54">
        <v>587.82100000000003</v>
      </c>
      <c r="AK54">
        <v>0.76602824313783002</v>
      </c>
      <c r="AL54">
        <v>-1.3332197856457</v>
      </c>
      <c r="AM54">
        <v>0.74956265621125495</v>
      </c>
      <c r="AN54">
        <v>2</v>
      </c>
      <c r="AO54">
        <v>9.0581905609361996E-2</v>
      </c>
    </row>
    <row r="55" spans="1:41" x14ac:dyDescent="0.3">
      <c r="A55" s="4">
        <v>83</v>
      </c>
      <c r="B55" s="16">
        <v>5</v>
      </c>
      <c r="C55" s="4">
        <v>1</v>
      </c>
      <c r="D55" s="4">
        <v>3</v>
      </c>
      <c r="E55" s="4">
        <v>2</v>
      </c>
      <c r="F55" s="4">
        <v>2</v>
      </c>
      <c r="G55" s="26" t="s">
        <v>64</v>
      </c>
      <c r="H55" s="27">
        <v>45124</v>
      </c>
      <c r="I55" s="27">
        <v>45184</v>
      </c>
      <c r="J55" s="27">
        <v>45272</v>
      </c>
      <c r="K55" s="32">
        <v>1</v>
      </c>
      <c r="L55" s="27">
        <v>45184</v>
      </c>
      <c r="M55" s="4">
        <v>59</v>
      </c>
      <c r="N55" s="4">
        <v>3</v>
      </c>
      <c r="O55" s="4">
        <v>6.56</v>
      </c>
      <c r="P55" s="4">
        <v>2.1866666666666665</v>
      </c>
      <c r="Q55" s="4">
        <v>0.98</v>
      </c>
      <c r="R55" s="4">
        <v>0.32666666666666666</v>
      </c>
      <c r="S55" s="4">
        <v>13.5</v>
      </c>
      <c r="T55" s="16">
        <v>50</v>
      </c>
      <c r="U55" s="16">
        <v>0.28000000000000003</v>
      </c>
      <c r="V55">
        <v>5</v>
      </c>
      <c r="W55" s="1">
        <v>45190</v>
      </c>
      <c r="X55">
        <v>0.61006359039287095</v>
      </c>
      <c r="Y55">
        <v>0.24372070373569399</v>
      </c>
      <c r="Z55">
        <v>0.69742055161535799</v>
      </c>
      <c r="AA55">
        <v>-3.4852878050843299</v>
      </c>
      <c r="AB55">
        <v>0.122990000384417</v>
      </c>
      <c r="AC55">
        <v>7.4795036659296599E-2</v>
      </c>
      <c r="AD55">
        <v>1.7324687877610101E-3</v>
      </c>
      <c r="AE55">
        <v>-8.8112659375953004E-3</v>
      </c>
      <c r="AF55">
        <v>9.9324200388244202E-2</v>
      </c>
      <c r="AG55">
        <v>2.3665799200709998E-2</v>
      </c>
      <c r="AH55">
        <v>19.826126804921302</v>
      </c>
      <c r="AI55">
        <v>0.1239</v>
      </c>
      <c r="AJ55">
        <v>1239.1669999999999</v>
      </c>
      <c r="AK55">
        <v>0.70539312372667395</v>
      </c>
      <c r="AL55">
        <v>-1.77462372403277</v>
      </c>
      <c r="AM55">
        <v>0.64422377240689799</v>
      </c>
      <c r="AN55">
        <v>4</v>
      </c>
      <c r="AO55">
        <v>9.9114652419858604E-2</v>
      </c>
    </row>
    <row r="56" spans="1:41" x14ac:dyDescent="0.3">
      <c r="A56" s="4">
        <v>84</v>
      </c>
      <c r="B56" s="4">
        <v>5</v>
      </c>
      <c r="C56" s="4">
        <v>1</v>
      </c>
      <c r="D56" s="4">
        <v>3</v>
      </c>
      <c r="E56" s="4">
        <v>2</v>
      </c>
      <c r="F56" s="4">
        <v>2</v>
      </c>
      <c r="G56" s="26" t="s">
        <v>66</v>
      </c>
      <c r="H56" s="5">
        <v>45124</v>
      </c>
      <c r="I56" s="5">
        <v>45184</v>
      </c>
      <c r="J56" s="5">
        <v>45272</v>
      </c>
      <c r="K56" s="31">
        <v>2</v>
      </c>
      <c r="L56" s="5">
        <v>45198</v>
      </c>
      <c r="M56" s="4">
        <v>73</v>
      </c>
      <c r="N56" s="4">
        <v>7</v>
      </c>
      <c r="O56" s="4">
        <v>22.94</v>
      </c>
      <c r="P56" s="4">
        <v>3.2771428571428571</v>
      </c>
      <c r="Q56" s="4">
        <v>2.93</v>
      </c>
      <c r="R56" s="4">
        <v>0.41857142857142859</v>
      </c>
      <c r="S56" s="4">
        <v>17</v>
      </c>
      <c r="T56" s="4">
        <v>55</v>
      </c>
      <c r="U56" s="4">
        <v>0.83</v>
      </c>
      <c r="V56">
        <v>5</v>
      </c>
      <c r="W56" s="1">
        <v>45202</v>
      </c>
      <c r="X56">
        <v>0.67178344598403505</v>
      </c>
      <c r="Y56">
        <v>0.19689085383093799</v>
      </c>
      <c r="Z56">
        <v>-0.38503161640209699</v>
      </c>
      <c r="AA56">
        <v>2.8808771559444999</v>
      </c>
      <c r="AB56">
        <v>0.13731059277975</v>
      </c>
      <c r="AC56">
        <v>9.2110635393943305E-2</v>
      </c>
      <c r="AD56">
        <v>-1.31694054421135E-3</v>
      </c>
      <c r="AE56">
        <v>9.3574012447299407E-3</v>
      </c>
      <c r="AF56">
        <v>0.11500473848583199</v>
      </c>
      <c r="AG56">
        <v>2.2305852848727499E-2</v>
      </c>
      <c r="AH56">
        <v>16.717116322775802</v>
      </c>
      <c r="AI56">
        <v>0.1239</v>
      </c>
      <c r="AJ56">
        <v>1239.1669999999999</v>
      </c>
      <c r="AK56">
        <v>0.63947331117607897</v>
      </c>
      <c r="AL56">
        <v>-1.68054815744903</v>
      </c>
      <c r="AM56">
        <v>0.67091672874319697</v>
      </c>
      <c r="AN56">
        <v>4</v>
      </c>
      <c r="AO56">
        <v>0.117129724527913</v>
      </c>
    </row>
    <row r="57" spans="1:41" x14ac:dyDescent="0.3">
      <c r="A57" s="4">
        <v>85</v>
      </c>
      <c r="B57" s="16">
        <v>5</v>
      </c>
      <c r="C57" s="4">
        <v>1</v>
      </c>
      <c r="D57" s="4">
        <v>3</v>
      </c>
      <c r="E57" s="4">
        <v>2</v>
      </c>
      <c r="F57" s="4">
        <v>2</v>
      </c>
      <c r="G57" s="26"/>
      <c r="H57" s="27">
        <v>45124</v>
      </c>
      <c r="I57" s="27">
        <v>45184</v>
      </c>
      <c r="J57" s="27">
        <v>45272</v>
      </c>
      <c r="K57" s="32">
        <v>3</v>
      </c>
      <c r="L57" s="27">
        <v>45213</v>
      </c>
      <c r="M57" s="4">
        <v>88</v>
      </c>
      <c r="N57" s="4">
        <v>5</v>
      </c>
      <c r="O57" s="4">
        <v>52.1</v>
      </c>
      <c r="P57" s="4">
        <v>10.42</v>
      </c>
      <c r="Q57" s="4">
        <v>7.41</v>
      </c>
      <c r="R57" s="4">
        <v>1.482</v>
      </c>
      <c r="S57" s="4">
        <v>29</v>
      </c>
      <c r="T57" s="16">
        <v>70</v>
      </c>
      <c r="U57" s="16">
        <v>1.26</v>
      </c>
      <c r="V57">
        <v>5</v>
      </c>
      <c r="W57" s="1">
        <v>45214</v>
      </c>
      <c r="X57">
        <v>0.65889933733370598</v>
      </c>
      <c r="Y57">
        <v>0.21053041461900501</v>
      </c>
      <c r="Z57">
        <v>3.5980384875404798</v>
      </c>
      <c r="AA57">
        <v>-0.45310775827105498</v>
      </c>
      <c r="AB57">
        <v>0.18346774850212999</v>
      </c>
      <c r="AC57">
        <v>0.119672734838804</v>
      </c>
      <c r="AD57">
        <v>1.5326661730747201E-2</v>
      </c>
      <c r="AE57">
        <v>-1.79310560707688E-3</v>
      </c>
      <c r="AF57">
        <v>0.15221265110770499</v>
      </c>
      <c r="AG57">
        <v>3.1255096326816501E-2</v>
      </c>
      <c r="AH57">
        <v>17.784113476543901</v>
      </c>
      <c r="AI57">
        <v>0.1239</v>
      </c>
      <c r="AJ57">
        <v>1239.1669999999999</v>
      </c>
      <c r="AK57">
        <v>0.65858657431959999</v>
      </c>
      <c r="AL57">
        <v>-1.06518566766446</v>
      </c>
      <c r="AM57">
        <v>0.79592771478325497</v>
      </c>
      <c r="AN57">
        <v>4</v>
      </c>
      <c r="AO57">
        <v>0.20765742234607701</v>
      </c>
    </row>
    <row r="58" spans="1:41" x14ac:dyDescent="0.3">
      <c r="A58" s="4">
        <v>87</v>
      </c>
      <c r="B58" s="16">
        <v>5</v>
      </c>
      <c r="C58" s="4">
        <v>1</v>
      </c>
      <c r="D58" s="4">
        <v>3</v>
      </c>
      <c r="E58" s="4">
        <v>2</v>
      </c>
      <c r="F58" s="4">
        <v>2</v>
      </c>
      <c r="G58" s="26"/>
      <c r="H58" s="27">
        <v>45124</v>
      </c>
      <c r="I58" s="27">
        <v>45184</v>
      </c>
      <c r="J58" s="27">
        <v>45272</v>
      </c>
      <c r="K58" s="32">
        <v>4</v>
      </c>
      <c r="L58" s="27">
        <v>45228</v>
      </c>
      <c r="M58" s="4">
        <v>103</v>
      </c>
      <c r="N58" s="4">
        <v>17</v>
      </c>
      <c r="O58" s="4">
        <v>170.47</v>
      </c>
      <c r="P58" s="4">
        <v>10.027647058823529</v>
      </c>
      <c r="Q58" s="4">
        <v>33.85</v>
      </c>
      <c r="R58" s="4">
        <v>1.9911764705882353</v>
      </c>
      <c r="S58" s="4">
        <v>28</v>
      </c>
      <c r="T58" s="16">
        <v>101</v>
      </c>
      <c r="U58" s="16">
        <v>2.09</v>
      </c>
      <c r="V58">
        <v>5</v>
      </c>
      <c r="W58" s="1">
        <v>45226</v>
      </c>
      <c r="X58">
        <v>0.78213281695435499</v>
      </c>
      <c r="Y58">
        <v>0.12879775417216</v>
      </c>
      <c r="Z58">
        <v>4.5612414047692704</v>
      </c>
      <c r="AA58">
        <v>-1.7233195480702299</v>
      </c>
      <c r="AB58">
        <v>0.230776424601984</v>
      </c>
      <c r="AC58">
        <v>0.17802051810404601</v>
      </c>
      <c r="AD58">
        <v>2.8993141080834402E-2</v>
      </c>
      <c r="AE58">
        <v>-1.0675064190182101E-2</v>
      </c>
      <c r="AF58">
        <v>0.205793218049663</v>
      </c>
      <c r="AG58">
        <v>2.4983204935393001E-2</v>
      </c>
      <c r="AH58">
        <v>13.6215310985862</v>
      </c>
      <c r="AI58">
        <v>0.1239</v>
      </c>
      <c r="AJ58">
        <v>1239.1669999999999</v>
      </c>
      <c r="AK58">
        <v>0.49381826296679598</v>
      </c>
      <c r="AL58">
        <v>-0.99139710037725903</v>
      </c>
      <c r="AM58">
        <v>0.81257343208114197</v>
      </c>
      <c r="AN58">
        <v>4</v>
      </c>
      <c r="AO58">
        <v>0.28963499935292297</v>
      </c>
    </row>
    <row r="59" spans="1:41" x14ac:dyDescent="0.3">
      <c r="A59" s="4">
        <v>90</v>
      </c>
      <c r="B59" s="16">
        <v>5</v>
      </c>
      <c r="C59" s="4">
        <v>1</v>
      </c>
      <c r="D59" s="4">
        <v>3</v>
      </c>
      <c r="E59" s="4">
        <v>2</v>
      </c>
      <c r="F59" s="4">
        <v>2</v>
      </c>
      <c r="G59" s="26"/>
      <c r="H59" s="27">
        <v>45124</v>
      </c>
      <c r="I59" s="27">
        <v>45184</v>
      </c>
      <c r="J59" s="27">
        <v>45272</v>
      </c>
      <c r="K59" s="32">
        <v>5</v>
      </c>
      <c r="L59" s="27">
        <v>45246</v>
      </c>
      <c r="M59" s="4">
        <v>120</v>
      </c>
      <c r="N59" s="4">
        <v>6</v>
      </c>
      <c r="O59" s="4">
        <v>144</v>
      </c>
      <c r="P59" s="4">
        <v>24</v>
      </c>
      <c r="Q59" s="4">
        <v>26.06</v>
      </c>
      <c r="R59" s="4">
        <v>4.3433333333333328</v>
      </c>
      <c r="S59" s="4">
        <v>30</v>
      </c>
      <c r="T59" s="16">
        <v>144</v>
      </c>
      <c r="U59" s="16">
        <v>2.16</v>
      </c>
      <c r="V59">
        <v>5</v>
      </c>
      <c r="W59" s="1">
        <v>45250</v>
      </c>
      <c r="X59">
        <v>0.76564945164151399</v>
      </c>
      <c r="Y59">
        <v>0.135307567296619</v>
      </c>
      <c r="Z59">
        <v>-2.6314700253724399</v>
      </c>
      <c r="AA59">
        <v>-2.7548023499207202</v>
      </c>
      <c r="AB59">
        <v>0.27301668063081902</v>
      </c>
      <c r="AC59">
        <v>0.209300179500506</v>
      </c>
      <c r="AD59">
        <v>-1.94009289352098E-2</v>
      </c>
      <c r="AE59">
        <v>-2.06245972249899E-2</v>
      </c>
      <c r="AF59">
        <v>0.24215356414151301</v>
      </c>
      <c r="AG59">
        <v>3.08631174998222E-2</v>
      </c>
      <c r="AH59">
        <v>13.337930700221399</v>
      </c>
      <c r="AI59">
        <v>0.1239</v>
      </c>
      <c r="AJ59">
        <v>1239.1669999999999</v>
      </c>
      <c r="AK59">
        <v>0.51357158031977901</v>
      </c>
      <c r="AL59">
        <v>-0.61934161348428496</v>
      </c>
      <c r="AM59">
        <v>0.92337287265146895</v>
      </c>
      <c r="AN59">
        <v>4</v>
      </c>
      <c r="AO59">
        <v>0.31078554305346001</v>
      </c>
    </row>
    <row r="60" spans="1:41" x14ac:dyDescent="0.3">
      <c r="A60" s="7">
        <v>92</v>
      </c>
      <c r="B60" s="17">
        <v>5</v>
      </c>
      <c r="C60" s="7">
        <v>1</v>
      </c>
      <c r="D60" s="7">
        <v>3</v>
      </c>
      <c r="E60" s="7">
        <v>2</v>
      </c>
      <c r="F60" s="7">
        <v>2</v>
      </c>
      <c r="G60" s="7"/>
      <c r="H60" s="27">
        <v>45124</v>
      </c>
      <c r="I60" s="27">
        <v>45184</v>
      </c>
      <c r="J60" s="27">
        <v>45272</v>
      </c>
      <c r="K60" s="32">
        <v>6</v>
      </c>
      <c r="L60" s="27">
        <v>45258</v>
      </c>
      <c r="M60" s="7">
        <v>132</v>
      </c>
      <c r="N60" s="7">
        <v>16</v>
      </c>
      <c r="O60" s="7">
        <v>210.52</v>
      </c>
      <c r="P60" s="7">
        <v>13.157500000000001</v>
      </c>
      <c r="Q60" s="7">
        <v>75.88</v>
      </c>
      <c r="R60" s="7">
        <v>4.7424999999999997</v>
      </c>
      <c r="S60" s="7">
        <v>31</v>
      </c>
      <c r="T60" s="17">
        <v>123</v>
      </c>
      <c r="U60" s="17">
        <v>2.09</v>
      </c>
      <c r="V60">
        <v>5</v>
      </c>
      <c r="W60" s="1">
        <v>45262</v>
      </c>
      <c r="X60">
        <v>0.50077594191906305</v>
      </c>
      <c r="Y60">
        <v>0.34118531363705301</v>
      </c>
      <c r="Z60">
        <v>5.2230098577796298</v>
      </c>
      <c r="AA60">
        <v>-1.76115604435788</v>
      </c>
      <c r="AB60">
        <v>0.16599190052718399</v>
      </c>
      <c r="AC60">
        <v>8.15203833222682E-2</v>
      </c>
      <c r="AD60">
        <v>1.50701157576985E-2</v>
      </c>
      <c r="AE60">
        <v>-4.9888342130741496E-3</v>
      </c>
      <c r="AF60">
        <v>0.124607744889619</v>
      </c>
      <c r="AG60">
        <v>4.1384155118531801E-2</v>
      </c>
      <c r="AH60">
        <v>25.210878327963002</v>
      </c>
      <c r="AI60">
        <v>0.1239</v>
      </c>
      <c r="AJ60">
        <v>1239.1669999999999</v>
      </c>
      <c r="AK60">
        <v>0.80900298698856599</v>
      </c>
      <c r="AL60">
        <v>-0.98368019544627605</v>
      </c>
      <c r="AM60">
        <v>0.82294468053633096</v>
      </c>
      <c r="AN60">
        <v>4</v>
      </c>
      <c r="AO60">
        <v>0.17564787205649399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25075-B9AC-4C0D-BD84-2D264FE7C9F9}">
  <dimension ref="A1:BM70"/>
  <sheetViews>
    <sheetView workbookViewId="0">
      <pane ySplit="1" topLeftCell="A2" activePane="bottomLeft" state="frozen"/>
      <selection pane="bottomLeft" activeCell="K72" sqref="K72"/>
    </sheetView>
  </sheetViews>
  <sheetFormatPr defaultRowHeight="14.4" x14ac:dyDescent="0.3"/>
  <cols>
    <col min="1" max="1" width="13.88671875" bestFit="1" customWidth="1"/>
    <col min="2" max="2" width="9.6640625" bestFit="1" customWidth="1"/>
    <col min="3" max="3" width="6.109375" bestFit="1" customWidth="1"/>
    <col min="4" max="4" width="8.6640625" bestFit="1" customWidth="1"/>
    <col min="5" max="5" width="12.5546875" bestFit="1" customWidth="1"/>
    <col min="6" max="6" width="8.44140625" bestFit="1" customWidth="1"/>
    <col min="7" max="7" width="15.6640625" bestFit="1" customWidth="1"/>
    <col min="8" max="8" width="12.88671875" bestFit="1" customWidth="1"/>
    <col min="9" max="9" width="14.5546875" bestFit="1" customWidth="1"/>
    <col min="10" max="10" width="13.33203125" bestFit="1" customWidth="1"/>
    <col min="11" max="11" width="13.33203125" style="34" customWidth="1"/>
    <col min="12" max="12" width="13.88671875" customWidth="1"/>
    <col min="13" max="13" width="19.44140625" customWidth="1"/>
    <col min="14" max="14" width="8.6640625" customWidth="1"/>
    <col min="15" max="15" width="10.77734375" customWidth="1"/>
    <col min="16" max="16" width="16.6640625" customWidth="1"/>
    <col min="17" max="17" width="9.5546875" customWidth="1"/>
    <col min="18" max="18" width="15.44140625" customWidth="1"/>
    <col min="19" max="19" width="8" customWidth="1"/>
    <col min="20" max="20" width="11.44140625" customWidth="1"/>
    <col min="21" max="21" width="13.5546875" bestFit="1" customWidth="1"/>
    <col min="22" max="22" width="16.109375" bestFit="1" customWidth="1"/>
    <col min="23" max="23" width="9.6640625" bestFit="1" customWidth="1"/>
    <col min="24" max="24" width="7.44140625" bestFit="1" customWidth="1"/>
    <col min="25" max="25" width="9" bestFit="1" customWidth="1"/>
    <col min="26" max="26" width="9.33203125" bestFit="1" customWidth="1"/>
    <col min="27" max="32" width="12" bestFit="1" customWidth="1"/>
    <col min="33" max="33" width="12.6640625" bestFit="1" customWidth="1"/>
    <col min="34" max="36" width="12" bestFit="1" customWidth="1"/>
    <col min="37" max="37" width="12.6640625" bestFit="1" customWidth="1"/>
    <col min="38" max="45" width="12" bestFit="1" customWidth="1"/>
    <col min="46" max="46" width="9.6640625" bestFit="1" customWidth="1"/>
    <col min="47" max="47" width="13.6640625" bestFit="1" customWidth="1"/>
    <col min="48" max="48" width="12.33203125" bestFit="1" customWidth="1"/>
    <col min="49" max="49" width="12" bestFit="1" customWidth="1"/>
    <col min="50" max="51" width="12.6640625" bestFit="1" customWidth="1"/>
    <col min="52" max="53" width="12" bestFit="1" customWidth="1"/>
    <col min="54" max="55" width="12.6640625" bestFit="1" customWidth="1"/>
    <col min="56" max="58" width="12" bestFit="1" customWidth="1"/>
    <col min="59" max="59" width="7.44140625" bestFit="1" customWidth="1"/>
    <col min="60" max="60" width="9" bestFit="1" customWidth="1"/>
    <col min="61" max="61" width="12" bestFit="1" customWidth="1"/>
    <col min="62" max="62" width="14.77734375" bestFit="1" customWidth="1"/>
    <col min="63" max="63" width="19.88671875" bestFit="1" customWidth="1"/>
    <col min="64" max="64" width="9.33203125" bestFit="1" customWidth="1"/>
    <col min="65" max="65" width="12" bestFit="1" customWidth="1"/>
  </cols>
  <sheetData>
    <row r="1" spans="1:6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1" t="s">
        <v>71</v>
      </c>
      <c r="L1" s="5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t="s">
        <v>47</v>
      </c>
      <c r="W1" t="s">
        <v>1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</row>
    <row r="2" spans="1:65" x14ac:dyDescent="0.3">
      <c r="A2" s="4">
        <v>2</v>
      </c>
      <c r="B2" s="16">
        <v>1</v>
      </c>
      <c r="C2" s="4">
        <v>1</v>
      </c>
      <c r="D2" s="4">
        <v>1</v>
      </c>
      <c r="E2" s="4">
        <v>1</v>
      </c>
      <c r="F2" s="4">
        <v>1</v>
      </c>
      <c r="G2" s="6"/>
      <c r="H2" s="27">
        <v>44783</v>
      </c>
      <c r="I2" s="27">
        <v>44831</v>
      </c>
      <c r="J2" s="27">
        <v>44895</v>
      </c>
      <c r="K2" s="32">
        <v>1</v>
      </c>
      <c r="L2" s="27">
        <v>44832</v>
      </c>
      <c r="M2" s="4">
        <v>48</v>
      </c>
      <c r="N2" s="4">
        <v>5</v>
      </c>
      <c r="O2" s="4">
        <v>9.36</v>
      </c>
      <c r="P2" s="4">
        <v>1.8719999999999999</v>
      </c>
      <c r="Q2" s="4">
        <v>1.65</v>
      </c>
      <c r="R2" s="4">
        <v>0.32999999999999996</v>
      </c>
      <c r="S2" s="4">
        <v>17</v>
      </c>
      <c r="T2" s="16">
        <v>49</v>
      </c>
      <c r="U2" s="16">
        <v>0.14000000000000001</v>
      </c>
      <c r="V2" s="1">
        <v>44832</v>
      </c>
      <c r="W2">
        <v>1</v>
      </c>
      <c r="X2">
        <v>4.1700000000000001E-2</v>
      </c>
      <c r="Y2">
        <v>417.45299999999997</v>
      </c>
      <c r="Z2">
        <v>3</v>
      </c>
      <c r="AA2">
        <v>0.160554675888256</v>
      </c>
      <c r="AB2">
        <v>7.3497704460036895E-2</v>
      </c>
      <c r="AC2">
        <v>1.1605546855197499</v>
      </c>
      <c r="AD2">
        <v>9.7335459571232207E-3</v>
      </c>
      <c r="AE2">
        <v>6.5807021914515804E-2</v>
      </c>
      <c r="AF2">
        <v>9.7335459571232207E-3</v>
      </c>
      <c r="AG2">
        <v>-7.3497704460036895E-2</v>
      </c>
      <c r="AH2">
        <v>5.6149631338485599E-2</v>
      </c>
      <c r="AI2">
        <v>4.3864637479648999E-2</v>
      </c>
      <c r="AJ2">
        <v>1.14286944815624</v>
      </c>
      <c r="AK2">
        <v>-1.1567058502798599E-2</v>
      </c>
      <c r="AL2">
        <v>1025.0419166598101</v>
      </c>
      <c r="AM2">
        <v>867.18048820580202</v>
      </c>
      <c r="AN2">
        <v>1528.2736089422201</v>
      </c>
      <c r="AO2">
        <v>1383.0295882304499</v>
      </c>
      <c r="AP2">
        <v>1768.2007068299499</v>
      </c>
      <c r="AQ2">
        <v>1552.5260951754699</v>
      </c>
      <c r="AR2">
        <v>1735.8410454508</v>
      </c>
      <c r="AS2">
        <v>1749.32374455494</v>
      </c>
      <c r="AU2" s="3"/>
    </row>
    <row r="3" spans="1:65" x14ac:dyDescent="0.3">
      <c r="A3" s="4">
        <v>3</v>
      </c>
      <c r="B3" s="16">
        <v>1</v>
      </c>
      <c r="C3" s="4">
        <v>1</v>
      </c>
      <c r="D3" s="4">
        <v>1</v>
      </c>
      <c r="E3" s="4">
        <v>1</v>
      </c>
      <c r="F3" s="4">
        <v>1</v>
      </c>
      <c r="G3" s="6" t="s">
        <v>64</v>
      </c>
      <c r="H3" s="27">
        <v>44783</v>
      </c>
      <c r="I3" s="27">
        <v>44831</v>
      </c>
      <c r="J3" s="27">
        <v>44895</v>
      </c>
      <c r="K3" s="32">
        <v>2</v>
      </c>
      <c r="L3" s="27">
        <v>44844</v>
      </c>
      <c r="M3" s="4">
        <v>60</v>
      </c>
      <c r="N3" s="4">
        <v>5</v>
      </c>
      <c r="O3" s="4">
        <v>32.1</v>
      </c>
      <c r="P3" s="4">
        <v>6.42</v>
      </c>
      <c r="Q3" s="4">
        <v>3.97</v>
      </c>
      <c r="R3" s="4">
        <v>0.79400000000000004</v>
      </c>
      <c r="S3" s="4">
        <v>19</v>
      </c>
      <c r="T3" s="16">
        <v>53</v>
      </c>
      <c r="U3" s="16">
        <v>0.35</v>
      </c>
      <c r="V3" s="1">
        <v>44844</v>
      </c>
      <c r="W3">
        <v>1</v>
      </c>
      <c r="X3">
        <v>4.1700000000000001E-2</v>
      </c>
      <c r="Y3">
        <v>417.45299999999997</v>
      </c>
      <c r="Z3">
        <v>3</v>
      </c>
      <c r="AA3">
        <v>0.37068194104385299</v>
      </c>
      <c r="AB3">
        <v>0.15412528817233001</v>
      </c>
      <c r="AC3">
        <v>1.3706819439047899</v>
      </c>
      <c r="AD3">
        <v>5.7503429644870298E-2</v>
      </c>
      <c r="AE3">
        <v>0.168507935897065</v>
      </c>
      <c r="AF3">
        <v>5.7503429644870298E-2</v>
      </c>
      <c r="AG3">
        <v>-0.15412528817233001</v>
      </c>
      <c r="AH3">
        <v>0.11224489443949</v>
      </c>
      <c r="AI3">
        <v>0.112314661623536</v>
      </c>
      <c r="AJ3">
        <v>1.41016405768428</v>
      </c>
      <c r="AK3">
        <v>2.3086396229700299E-2</v>
      </c>
      <c r="AL3">
        <v>703.25618476206103</v>
      </c>
      <c r="AM3">
        <v>471.94164543437103</v>
      </c>
      <c r="AN3">
        <v>1005.3798800032801</v>
      </c>
      <c r="AO3">
        <v>827.76156817621404</v>
      </c>
      <c r="AP3">
        <v>1370.48467165283</v>
      </c>
      <c r="AQ3">
        <v>974.90178351277996</v>
      </c>
      <c r="AR3">
        <v>1220.4245089175599</v>
      </c>
      <c r="AS3">
        <v>1015.4877126654</v>
      </c>
      <c r="AU3" s="3"/>
    </row>
    <row r="4" spans="1:65" x14ac:dyDescent="0.3">
      <c r="A4" s="4">
        <v>4</v>
      </c>
      <c r="B4" s="16">
        <v>1</v>
      </c>
      <c r="C4" s="4">
        <v>1</v>
      </c>
      <c r="D4" s="4">
        <v>1</v>
      </c>
      <c r="E4" s="4">
        <v>1</v>
      </c>
      <c r="F4" s="4">
        <v>1</v>
      </c>
      <c r="G4" s="6" t="s">
        <v>65</v>
      </c>
      <c r="H4" s="27">
        <v>44783</v>
      </c>
      <c r="I4" s="27">
        <v>44831</v>
      </c>
      <c r="J4" s="27">
        <v>44895</v>
      </c>
      <c r="K4" s="32">
        <v>3</v>
      </c>
      <c r="L4" s="27">
        <v>44853</v>
      </c>
      <c r="M4" s="4">
        <v>69</v>
      </c>
      <c r="N4" s="4">
        <v>5</v>
      </c>
      <c r="O4" s="4">
        <v>70.19</v>
      </c>
      <c r="P4" s="4">
        <v>14.038</v>
      </c>
      <c r="Q4" s="4">
        <v>8.4600000000000009</v>
      </c>
      <c r="R4" s="4">
        <v>1.6920000000000002</v>
      </c>
      <c r="S4" s="4">
        <v>30</v>
      </c>
      <c r="T4" s="16">
        <v>66</v>
      </c>
      <c r="U4" s="16">
        <v>0.71</v>
      </c>
      <c r="V4" s="1">
        <v>44853</v>
      </c>
      <c r="W4">
        <v>1</v>
      </c>
      <c r="X4">
        <v>4.1700000000000001E-2</v>
      </c>
      <c r="Y4">
        <v>417.45299999999997</v>
      </c>
      <c r="Z4">
        <v>3</v>
      </c>
      <c r="AA4">
        <v>0.64409541919137903</v>
      </c>
      <c r="AB4">
        <v>0.242776639396411</v>
      </c>
      <c r="AC4">
        <v>1.64409542831308</v>
      </c>
      <c r="AD4">
        <v>0.12590192147337101</v>
      </c>
      <c r="AE4">
        <v>0.27836225964352401</v>
      </c>
      <c r="AF4">
        <v>0.12590192147337101</v>
      </c>
      <c r="AG4">
        <v>-0.242776639396411</v>
      </c>
      <c r="AH4">
        <v>0.15813291561998299</v>
      </c>
      <c r="AI4">
        <v>0.18553734814767001</v>
      </c>
      <c r="AJ4">
        <v>1.7754726073359199</v>
      </c>
      <c r="AK4">
        <v>6.0069535986443497E-2</v>
      </c>
      <c r="AL4">
        <v>671.27911564066699</v>
      </c>
      <c r="AM4">
        <v>554.07561436672904</v>
      </c>
      <c r="AN4">
        <v>962.68759760006503</v>
      </c>
      <c r="AO4">
        <v>873.32004602613597</v>
      </c>
      <c r="AP4">
        <v>1580.8960302457399</v>
      </c>
      <c r="AQ4">
        <v>891.01882140215298</v>
      </c>
      <c r="AR4">
        <v>1226.2008712090001</v>
      </c>
      <c r="AS4">
        <v>970.35473000739705</v>
      </c>
      <c r="AU4" s="3"/>
    </row>
    <row r="5" spans="1:65" x14ac:dyDescent="0.3">
      <c r="A5" s="4">
        <v>5</v>
      </c>
      <c r="B5" s="16">
        <v>1</v>
      </c>
      <c r="C5" s="4">
        <v>1</v>
      </c>
      <c r="D5" s="4">
        <v>1</v>
      </c>
      <c r="E5" s="4">
        <v>1</v>
      </c>
      <c r="F5" s="4">
        <v>1</v>
      </c>
      <c r="G5" s="6" t="s">
        <v>22</v>
      </c>
      <c r="H5" s="27">
        <v>44783</v>
      </c>
      <c r="I5" s="27">
        <v>44831</v>
      </c>
      <c r="J5" s="27">
        <v>44895</v>
      </c>
      <c r="K5" s="32">
        <v>4</v>
      </c>
      <c r="L5" s="27">
        <v>44860</v>
      </c>
      <c r="M5" s="4"/>
      <c r="N5" s="4"/>
      <c r="O5" s="4"/>
      <c r="P5" s="4"/>
      <c r="Q5" s="4"/>
      <c r="R5" s="4"/>
      <c r="S5" s="4"/>
      <c r="T5" s="16">
        <v>66</v>
      </c>
      <c r="U5" s="16"/>
      <c r="V5" s="1">
        <v>44861</v>
      </c>
      <c r="W5">
        <v>1</v>
      </c>
      <c r="X5">
        <v>4.1700000000000001E-2</v>
      </c>
      <c r="Y5">
        <v>417.45299999999997</v>
      </c>
      <c r="Z5">
        <v>3</v>
      </c>
      <c r="AA5">
        <v>1.1838703874966701</v>
      </c>
      <c r="AB5">
        <v>0.37128071230860998</v>
      </c>
      <c r="AC5">
        <v>2.18387038184337</v>
      </c>
      <c r="AD5">
        <v>0.18970649418956601</v>
      </c>
      <c r="AE5">
        <v>0.41775062122507201</v>
      </c>
      <c r="AF5">
        <v>0.18970649418956601</v>
      </c>
      <c r="AG5">
        <v>-0.37128071230860998</v>
      </c>
      <c r="AH5">
        <v>0.24773844940617101</v>
      </c>
      <c r="AI5">
        <v>0.27844664140319603</v>
      </c>
      <c r="AJ5">
        <v>2.4398420588721499</v>
      </c>
      <c r="AK5">
        <v>8.2510491991883303E-2</v>
      </c>
      <c r="AL5">
        <v>528.10364099613696</v>
      </c>
      <c r="AM5">
        <v>626.03164296868499</v>
      </c>
      <c r="AN5">
        <v>841.94074134955201</v>
      </c>
      <c r="AO5">
        <v>858.14432481301901</v>
      </c>
      <c r="AP5">
        <v>1836.0681351195799</v>
      </c>
      <c r="AQ5">
        <v>753.84375770526799</v>
      </c>
      <c r="AR5">
        <v>1250.7948549354801</v>
      </c>
      <c r="AS5">
        <v>1036.61222980192</v>
      </c>
      <c r="AU5" s="3"/>
    </row>
    <row r="6" spans="1:65" x14ac:dyDescent="0.3">
      <c r="A6" s="4">
        <v>6</v>
      </c>
      <c r="B6" s="16">
        <v>1</v>
      </c>
      <c r="C6" s="4">
        <v>1</v>
      </c>
      <c r="D6" s="4">
        <v>1</v>
      </c>
      <c r="E6" s="4">
        <v>1</v>
      </c>
      <c r="F6" s="4">
        <v>1</v>
      </c>
      <c r="G6" s="6" t="s">
        <v>23</v>
      </c>
      <c r="H6" s="27">
        <v>44783</v>
      </c>
      <c r="I6" s="27">
        <v>44831</v>
      </c>
      <c r="J6" s="27">
        <v>44895</v>
      </c>
      <c r="K6" s="32">
        <v>5</v>
      </c>
      <c r="L6" s="27">
        <v>44874</v>
      </c>
      <c r="M6" s="4"/>
      <c r="N6" s="4"/>
      <c r="O6" s="4"/>
      <c r="P6" s="4"/>
      <c r="Q6" s="4"/>
      <c r="R6" s="4"/>
      <c r="S6" s="4"/>
      <c r="T6" s="16">
        <v>83</v>
      </c>
      <c r="U6" s="16"/>
      <c r="V6" s="1">
        <v>44874</v>
      </c>
      <c r="W6">
        <v>1</v>
      </c>
      <c r="X6">
        <v>4.1700000000000001E-2</v>
      </c>
      <c r="Y6">
        <v>417.45299999999997</v>
      </c>
      <c r="Z6">
        <v>3</v>
      </c>
      <c r="AA6">
        <v>1.8858158226578301</v>
      </c>
      <c r="AB6">
        <v>0.48495911743075099</v>
      </c>
      <c r="AC6">
        <v>2.8858158046985398</v>
      </c>
      <c r="AD6">
        <v>0.28080928354801399</v>
      </c>
      <c r="AE6">
        <v>0.50575119114170897</v>
      </c>
      <c r="AF6">
        <v>0.28080928354801399</v>
      </c>
      <c r="AG6">
        <v>-0.48495911743075099</v>
      </c>
      <c r="AH6">
        <v>0.26216554113747098</v>
      </c>
      <c r="AI6">
        <v>0.33710933376565599</v>
      </c>
      <c r="AJ6">
        <v>3.05066208699504</v>
      </c>
      <c r="AK6">
        <v>4.2711012444872597E-2</v>
      </c>
      <c r="AL6">
        <v>520.52461576395103</v>
      </c>
      <c r="AM6">
        <v>538.88707158707996</v>
      </c>
      <c r="AN6">
        <v>757.32908687433201</v>
      </c>
      <c r="AO6">
        <v>752.895619298101</v>
      </c>
      <c r="AP6">
        <v>2184.5078491000199</v>
      </c>
      <c r="AQ6">
        <v>716.77003369770603</v>
      </c>
      <c r="AR6">
        <v>1226.1278869072</v>
      </c>
      <c r="AS6">
        <v>914.51746527492401</v>
      </c>
      <c r="AU6" s="3"/>
    </row>
    <row r="7" spans="1:65" x14ac:dyDescent="0.3">
      <c r="A7" s="4">
        <v>7</v>
      </c>
      <c r="B7" s="16">
        <v>1</v>
      </c>
      <c r="C7" s="4">
        <v>1</v>
      </c>
      <c r="D7" s="4">
        <v>1</v>
      </c>
      <c r="E7" s="4">
        <v>1</v>
      </c>
      <c r="F7" s="4">
        <v>1</v>
      </c>
      <c r="G7" s="6" t="s">
        <v>24</v>
      </c>
      <c r="H7" s="27">
        <v>44783</v>
      </c>
      <c r="I7" s="27">
        <v>44831</v>
      </c>
      <c r="J7" s="27">
        <v>44895</v>
      </c>
      <c r="K7" s="32">
        <v>6</v>
      </c>
      <c r="L7" s="27">
        <v>44884</v>
      </c>
      <c r="M7" s="4">
        <v>99</v>
      </c>
      <c r="N7" s="4">
        <v>9</v>
      </c>
      <c r="O7" s="4">
        <v>155.82</v>
      </c>
      <c r="P7" s="4">
        <v>17.313333333333333</v>
      </c>
      <c r="Q7" s="4">
        <v>37.18</v>
      </c>
      <c r="R7" s="4">
        <v>4.1311111111111112</v>
      </c>
      <c r="S7" s="4">
        <v>27</v>
      </c>
      <c r="T7" s="16">
        <v>84</v>
      </c>
      <c r="U7" s="16">
        <v>0.6</v>
      </c>
      <c r="V7" s="1">
        <v>44885</v>
      </c>
      <c r="W7">
        <v>1</v>
      </c>
      <c r="X7">
        <v>4.1700000000000001E-2</v>
      </c>
      <c r="Y7">
        <v>417.45299999999997</v>
      </c>
      <c r="Z7">
        <v>3</v>
      </c>
      <c r="AA7">
        <v>1.97032408882032</v>
      </c>
      <c r="AB7">
        <v>0.49545282549960701</v>
      </c>
      <c r="AC7">
        <v>2.9703240931509201</v>
      </c>
      <c r="AD7">
        <v>0.24922964470177</v>
      </c>
      <c r="AE7">
        <v>0.47458210114759802</v>
      </c>
      <c r="AF7">
        <v>0.24922964470177</v>
      </c>
      <c r="AG7">
        <v>-0.49545282549960701</v>
      </c>
      <c r="AH7">
        <v>0.255993656564868</v>
      </c>
      <c r="AI7">
        <v>0.316337795446958</v>
      </c>
      <c r="AJ7">
        <v>2.8187083482957802</v>
      </c>
      <c r="AK7">
        <v>-3.7228631199739501E-2</v>
      </c>
      <c r="AL7">
        <v>450.34996301471102</v>
      </c>
      <c r="AM7">
        <v>340.45878195117899</v>
      </c>
      <c r="AN7">
        <v>782.21213117448804</v>
      </c>
      <c r="AO7">
        <v>614.04479329333401</v>
      </c>
      <c r="AP7">
        <v>2321.0263828388202</v>
      </c>
      <c r="AQ7">
        <v>826.062217473494</v>
      </c>
      <c r="AR7">
        <v>1393.2988411276399</v>
      </c>
      <c r="AS7">
        <v>825.36714062628403</v>
      </c>
      <c r="AU7" s="3"/>
    </row>
    <row r="8" spans="1:65" x14ac:dyDescent="0.3">
      <c r="A8" s="7">
        <v>8</v>
      </c>
      <c r="B8" s="17">
        <v>1</v>
      </c>
      <c r="C8" s="7">
        <v>1</v>
      </c>
      <c r="D8" s="7">
        <v>1</v>
      </c>
      <c r="E8" s="7">
        <v>1</v>
      </c>
      <c r="F8" s="7">
        <v>1</v>
      </c>
      <c r="G8" s="8"/>
      <c r="H8" s="28">
        <v>44783</v>
      </c>
      <c r="I8" s="28">
        <v>44831</v>
      </c>
      <c r="J8" s="28">
        <v>44895</v>
      </c>
      <c r="K8" s="33">
        <v>7</v>
      </c>
      <c r="L8" s="28">
        <v>44890</v>
      </c>
      <c r="M8" s="7">
        <v>105</v>
      </c>
      <c r="N8" s="7">
        <v>9</v>
      </c>
      <c r="O8" s="7">
        <v>79.55</v>
      </c>
      <c r="P8" s="7">
        <v>8.8388888888888886</v>
      </c>
      <c r="Q8" s="7">
        <v>29.34</v>
      </c>
      <c r="R8" s="7">
        <v>3.26</v>
      </c>
      <c r="S8" s="7">
        <v>18</v>
      </c>
      <c r="T8" s="17">
        <v>90</v>
      </c>
      <c r="U8" s="17">
        <v>1.02</v>
      </c>
      <c r="V8" s="1">
        <v>44888</v>
      </c>
      <c r="W8">
        <v>1</v>
      </c>
      <c r="X8">
        <v>4.1700000000000001E-2</v>
      </c>
      <c r="Y8">
        <v>417.45299999999997</v>
      </c>
      <c r="Z8">
        <v>3</v>
      </c>
      <c r="AA8">
        <v>2.10774961534498</v>
      </c>
      <c r="AB8">
        <v>0.51276078389862101</v>
      </c>
      <c r="AC8">
        <v>3.1077496144043999</v>
      </c>
      <c r="AD8">
        <v>0.28180421446581999</v>
      </c>
      <c r="AE8">
        <v>0.465064183846293</v>
      </c>
      <c r="AF8">
        <v>0.28180421446581999</v>
      </c>
      <c r="AG8">
        <v>-0.51276078389862101</v>
      </c>
      <c r="AH8">
        <v>0.21118441317789199</v>
      </c>
      <c r="AI8">
        <v>0.309995497763279</v>
      </c>
      <c r="AJ8">
        <v>2.7478401181221002</v>
      </c>
      <c r="AK8">
        <v>-8.8710770092085806E-2</v>
      </c>
      <c r="AL8">
        <v>491.57508013479003</v>
      </c>
      <c r="AM8">
        <v>586.90983808662702</v>
      </c>
      <c r="AN8">
        <v>772.87860606558695</v>
      </c>
      <c r="AO8">
        <v>799.88353743733001</v>
      </c>
      <c r="AP8">
        <v>2401.1623243198801</v>
      </c>
      <c r="AQ8">
        <v>876.17777595134396</v>
      </c>
      <c r="AR8">
        <v>1344.5909427138899</v>
      </c>
      <c r="AS8">
        <v>1074.52650612312</v>
      </c>
      <c r="AU8" s="3"/>
    </row>
    <row r="9" spans="1:65" x14ac:dyDescent="0.3">
      <c r="A9" s="4">
        <v>10</v>
      </c>
      <c r="B9" s="16">
        <v>3</v>
      </c>
      <c r="C9" s="4">
        <v>1</v>
      </c>
      <c r="D9" s="4">
        <v>2</v>
      </c>
      <c r="E9" s="4">
        <v>1</v>
      </c>
      <c r="F9" s="4">
        <v>1</v>
      </c>
      <c r="G9" s="9" t="s">
        <v>64</v>
      </c>
      <c r="H9" s="27">
        <v>44782</v>
      </c>
      <c r="I9" s="27">
        <v>44832</v>
      </c>
      <c r="J9" s="27">
        <v>44904</v>
      </c>
      <c r="K9" s="32">
        <v>1</v>
      </c>
      <c r="L9" s="27">
        <v>44832</v>
      </c>
      <c r="M9" s="4">
        <v>49</v>
      </c>
      <c r="N9" s="4">
        <v>5</v>
      </c>
      <c r="O9" s="4">
        <v>27.91</v>
      </c>
      <c r="P9" s="4">
        <v>5.5819999999999999</v>
      </c>
      <c r="Q9" s="4">
        <v>4.29</v>
      </c>
      <c r="R9" s="4">
        <v>0.85799999999999998</v>
      </c>
      <c r="S9" s="4">
        <v>21.2</v>
      </c>
      <c r="T9" s="16">
        <v>39</v>
      </c>
      <c r="U9" s="16">
        <v>0.25</v>
      </c>
      <c r="V9" s="30">
        <v>44832</v>
      </c>
      <c r="W9" s="2">
        <v>3</v>
      </c>
      <c r="X9" s="2">
        <v>1.4E-2</v>
      </c>
      <c r="Y9" s="2">
        <v>140.18199999999999</v>
      </c>
      <c r="Z9" s="2">
        <v>1</v>
      </c>
      <c r="AA9" s="2">
        <v>0.86148045070905699</v>
      </c>
      <c r="AB9" s="2">
        <v>0.300189433437269</v>
      </c>
      <c r="AC9" s="2">
        <v>1.8614804780357599</v>
      </c>
      <c r="AD9" s="2">
        <v>0.20616767207318901</v>
      </c>
      <c r="AE9" s="2">
        <v>0.31643626072686598</v>
      </c>
      <c r="AF9" s="2">
        <v>0.20616767207318901</v>
      </c>
      <c r="AG9" s="2">
        <v>-0.300189433437269</v>
      </c>
      <c r="AH9" s="2">
        <v>0.118163023608641</v>
      </c>
      <c r="AI9" s="2">
        <v>0.21092011765488999</v>
      </c>
      <c r="AJ9" s="2">
        <v>1.93112295771077</v>
      </c>
      <c r="AK9" s="2">
        <v>2.83847877537136E-2</v>
      </c>
      <c r="AL9" s="2">
        <v>711.35506003430498</v>
      </c>
      <c r="AM9" s="2">
        <v>646.60867434452302</v>
      </c>
      <c r="AN9" s="2">
        <v>997.42661112472399</v>
      </c>
      <c r="AO9" s="2">
        <v>948.99705954422905</v>
      </c>
      <c r="AP9" s="2">
        <v>1855.16638078902</v>
      </c>
      <c r="AQ9" s="2">
        <v>962.25704484195001</v>
      </c>
      <c r="AR9" s="2">
        <v>1220.1717716246001</v>
      </c>
      <c r="AS9" s="2">
        <v>1121.4513599607899</v>
      </c>
      <c r="AU9" s="1"/>
    </row>
    <row r="10" spans="1:65" x14ac:dyDescent="0.3">
      <c r="A10" s="4">
        <v>11</v>
      </c>
      <c r="B10" s="16">
        <v>3</v>
      </c>
      <c r="C10" s="4">
        <v>1</v>
      </c>
      <c r="D10" s="4">
        <v>2</v>
      </c>
      <c r="E10" s="4">
        <v>1</v>
      </c>
      <c r="F10" s="4">
        <v>1</v>
      </c>
      <c r="G10" s="9"/>
      <c r="H10" s="27">
        <v>44782</v>
      </c>
      <c r="I10" s="27">
        <v>44832</v>
      </c>
      <c r="J10" s="27">
        <v>44904</v>
      </c>
      <c r="K10" s="32">
        <v>2</v>
      </c>
      <c r="L10" s="27">
        <v>44844</v>
      </c>
      <c r="M10" s="4">
        <v>61</v>
      </c>
      <c r="N10" s="4">
        <v>6</v>
      </c>
      <c r="O10" s="4">
        <v>44.84</v>
      </c>
      <c r="P10" s="4">
        <v>7.4733333333333336</v>
      </c>
      <c r="Q10" s="4">
        <v>5</v>
      </c>
      <c r="R10" s="4">
        <v>0.83333333333333337</v>
      </c>
      <c r="S10" s="4">
        <v>30</v>
      </c>
      <c r="T10" s="16">
        <v>65</v>
      </c>
      <c r="U10" s="16">
        <v>0.34</v>
      </c>
      <c r="V10" s="30">
        <v>44844</v>
      </c>
      <c r="W10" s="2">
        <v>3</v>
      </c>
      <c r="X10" s="2">
        <v>1.4E-2</v>
      </c>
      <c r="Y10" s="2">
        <v>140.18199999999999</v>
      </c>
      <c r="Z10" s="2">
        <v>1</v>
      </c>
      <c r="AA10" s="2">
        <v>1.7189634086979899</v>
      </c>
      <c r="AB10" s="2">
        <v>0.46094477990187099</v>
      </c>
      <c r="AC10" s="2">
        <v>2.7189634318913698</v>
      </c>
      <c r="AD10" s="2">
        <v>0.30257627301518703</v>
      </c>
      <c r="AE10" s="2">
        <v>0.481578010615692</v>
      </c>
      <c r="AF10" s="2">
        <v>0.30257627301518703</v>
      </c>
      <c r="AG10" s="2">
        <v>-0.46094477990187099</v>
      </c>
      <c r="AH10" s="2">
        <v>0.20994315935215199</v>
      </c>
      <c r="AI10" s="2">
        <v>0.32098814865532699</v>
      </c>
      <c r="AJ10" s="2">
        <v>2.8691675166994899</v>
      </c>
      <c r="AK10" s="2">
        <v>4.1106122201529899E-2</v>
      </c>
      <c r="AL10" s="2">
        <v>470.61676059789198</v>
      </c>
      <c r="AM10" s="2">
        <v>286.56824307767698</v>
      </c>
      <c r="AN10" s="2">
        <v>685.25385934819894</v>
      </c>
      <c r="AO10" s="2">
        <v>557.70325900514501</v>
      </c>
      <c r="AP10" s="2">
        <v>1861.8615535407901</v>
      </c>
      <c r="AQ10" s="2">
        <v>649.71771624601797</v>
      </c>
      <c r="AR10" s="2">
        <v>995.81916197010503</v>
      </c>
      <c r="AS10" s="2">
        <v>649.29306542514098</v>
      </c>
      <c r="AU10" s="1"/>
    </row>
    <row r="11" spans="1:65" x14ac:dyDescent="0.3">
      <c r="A11" s="4">
        <v>13</v>
      </c>
      <c r="B11" s="16">
        <v>3</v>
      </c>
      <c r="C11" s="4">
        <v>1</v>
      </c>
      <c r="D11" s="4">
        <v>2</v>
      </c>
      <c r="E11" s="4">
        <v>1</v>
      </c>
      <c r="F11" s="4">
        <v>1</v>
      </c>
      <c r="G11" s="9" t="s">
        <v>22</v>
      </c>
      <c r="H11" s="27">
        <v>44782</v>
      </c>
      <c r="I11" s="27">
        <v>44832</v>
      </c>
      <c r="J11" s="27">
        <v>44904</v>
      </c>
      <c r="K11" s="32">
        <v>3</v>
      </c>
      <c r="L11" s="27">
        <v>44853</v>
      </c>
      <c r="M11" s="4">
        <v>70</v>
      </c>
      <c r="N11" s="4">
        <v>7</v>
      </c>
      <c r="O11" s="4">
        <v>49.76</v>
      </c>
      <c r="P11" s="4">
        <v>7.1085714285714285</v>
      </c>
      <c r="Q11" s="4">
        <v>7.86</v>
      </c>
      <c r="R11" s="4">
        <v>1.122857142857143</v>
      </c>
      <c r="S11" s="4">
        <v>35</v>
      </c>
      <c r="T11" s="16">
        <v>75</v>
      </c>
      <c r="U11" s="16">
        <v>0.79</v>
      </c>
      <c r="V11" s="1">
        <v>44853</v>
      </c>
      <c r="W11">
        <v>3</v>
      </c>
      <c r="X11">
        <v>1.4E-2</v>
      </c>
      <c r="Y11">
        <v>140.18199999999999</v>
      </c>
      <c r="Z11">
        <v>1</v>
      </c>
      <c r="AA11">
        <v>2.02605953803105</v>
      </c>
      <c r="AB11">
        <v>0.50214029477233202</v>
      </c>
      <c r="AC11">
        <v>3.0260595443990099</v>
      </c>
      <c r="AD11">
        <v>0.32068924877141702</v>
      </c>
      <c r="AE11">
        <v>0.543211382208312</v>
      </c>
      <c r="AF11">
        <v>0.32068924877141702</v>
      </c>
      <c r="AG11">
        <v>-0.50214029477233202</v>
      </c>
      <c r="AH11">
        <v>0.26991022801945402</v>
      </c>
      <c r="AI11">
        <v>0.36207327488385299</v>
      </c>
      <c r="AJ11">
        <v>3.3940948708563901</v>
      </c>
      <c r="AK11">
        <v>8.9252945669205302E-2</v>
      </c>
      <c r="AL11">
        <v>470.88409703503999</v>
      </c>
      <c r="AM11">
        <v>392.27542269051702</v>
      </c>
      <c r="AN11">
        <v>682.91546189659402</v>
      </c>
      <c r="AO11">
        <v>640.10659152168603</v>
      </c>
      <c r="AP11">
        <v>2066.2430776770402</v>
      </c>
      <c r="AQ11">
        <v>609.511639304092</v>
      </c>
      <c r="AR11">
        <v>1060.51506983582</v>
      </c>
      <c r="AS11">
        <v>669.74981622151404</v>
      </c>
      <c r="AU11" s="1"/>
    </row>
    <row r="12" spans="1:65" x14ac:dyDescent="0.3">
      <c r="A12" s="4">
        <v>14</v>
      </c>
      <c r="B12" s="16">
        <v>3</v>
      </c>
      <c r="C12" s="4">
        <v>1</v>
      </c>
      <c r="D12" s="4">
        <v>2</v>
      </c>
      <c r="E12" s="4">
        <v>1</v>
      </c>
      <c r="F12" s="4">
        <v>1</v>
      </c>
      <c r="G12" s="9" t="s">
        <v>23</v>
      </c>
      <c r="H12" s="27">
        <v>44782</v>
      </c>
      <c r="I12" s="27">
        <v>44832</v>
      </c>
      <c r="J12" s="27">
        <v>44904</v>
      </c>
      <c r="K12" s="32">
        <v>4</v>
      </c>
      <c r="L12" s="27">
        <v>44861</v>
      </c>
      <c r="M12" s="4"/>
      <c r="N12" s="4"/>
      <c r="O12" s="4"/>
      <c r="P12" s="4"/>
      <c r="Q12" s="4"/>
      <c r="R12" s="4"/>
      <c r="S12" s="4"/>
      <c r="T12" s="16">
        <v>82</v>
      </c>
      <c r="U12" s="16"/>
      <c r="V12" s="1">
        <v>44861</v>
      </c>
      <c r="W12">
        <v>3</v>
      </c>
      <c r="X12">
        <v>1.4E-2</v>
      </c>
      <c r="Y12">
        <v>140.18199999999999</v>
      </c>
      <c r="Z12">
        <v>1</v>
      </c>
      <c r="AA12">
        <v>2.1510800793018401</v>
      </c>
      <c r="AB12">
        <v>0.51753291770308296</v>
      </c>
      <c r="AC12">
        <v>3.1510800793018401</v>
      </c>
      <c r="AD12">
        <v>0.320003535314624</v>
      </c>
      <c r="AE12">
        <v>0.56842406984638605</v>
      </c>
      <c r="AF12">
        <v>0.320003535314624</v>
      </c>
      <c r="AG12">
        <v>-0.51753291770308296</v>
      </c>
      <c r="AH12">
        <v>0.30401140416378297</v>
      </c>
      <c r="AI12">
        <v>0.378880601176383</v>
      </c>
      <c r="AJ12">
        <v>3.6477272260484002</v>
      </c>
      <c r="AK12">
        <v>0.11005390214550501</v>
      </c>
      <c r="AL12">
        <v>435.292575349179</v>
      </c>
      <c r="AM12">
        <v>556.85640774319995</v>
      </c>
      <c r="AN12">
        <v>685.86816956628195</v>
      </c>
      <c r="AO12">
        <v>753.70129870129801</v>
      </c>
      <c r="AP12">
        <v>2161.1244792942898</v>
      </c>
      <c r="AQ12">
        <v>593.49963244302796</v>
      </c>
      <c r="AR12">
        <v>1111.70668953687</v>
      </c>
      <c r="AS12">
        <v>830.78510169076196</v>
      </c>
      <c r="AU12" s="1"/>
    </row>
    <row r="13" spans="1:65" x14ac:dyDescent="0.3">
      <c r="A13" s="4">
        <v>15</v>
      </c>
      <c r="B13" s="16">
        <v>3</v>
      </c>
      <c r="C13" s="4">
        <v>1</v>
      </c>
      <c r="D13" s="4">
        <v>2</v>
      </c>
      <c r="E13" s="4">
        <v>1</v>
      </c>
      <c r="F13" s="4">
        <v>1</v>
      </c>
      <c r="G13" s="9" t="s">
        <v>24</v>
      </c>
      <c r="H13" s="27">
        <v>44782</v>
      </c>
      <c r="I13" s="27">
        <v>44832</v>
      </c>
      <c r="J13" s="27">
        <v>44904</v>
      </c>
      <c r="K13" s="32">
        <v>5</v>
      </c>
      <c r="L13" s="27">
        <v>44871</v>
      </c>
      <c r="M13" s="4"/>
      <c r="N13" s="4"/>
      <c r="O13" s="4"/>
      <c r="P13" s="4"/>
      <c r="Q13" s="4"/>
      <c r="R13" s="4"/>
      <c r="S13" s="4"/>
      <c r="T13" s="16">
        <v>84</v>
      </c>
      <c r="U13" s="16"/>
      <c r="V13" s="1">
        <v>44871</v>
      </c>
      <c r="W13">
        <v>3</v>
      </c>
      <c r="X13">
        <v>1.4E-2</v>
      </c>
      <c r="Y13">
        <v>140.18199999999999</v>
      </c>
      <c r="Z13">
        <v>1</v>
      </c>
      <c r="AA13">
        <v>1.99984754501853</v>
      </c>
      <c r="AB13">
        <v>0.498979865139064</v>
      </c>
      <c r="AC13">
        <v>2.9998475453690601</v>
      </c>
      <c r="AD13">
        <v>0.34190742851501199</v>
      </c>
      <c r="AE13">
        <v>0.54946611992899796</v>
      </c>
      <c r="AF13">
        <v>0.34190742851501199</v>
      </c>
      <c r="AG13">
        <v>-0.498979865139064</v>
      </c>
      <c r="AH13">
        <v>0.25555906347844598</v>
      </c>
      <c r="AI13">
        <v>0.366248662938852</v>
      </c>
      <c r="AJ13">
        <v>3.4442438670917599</v>
      </c>
      <c r="AK13">
        <v>0.114602062718829</v>
      </c>
      <c r="AL13">
        <v>562.15118843420703</v>
      </c>
      <c r="AM13">
        <v>361.84440088213597</v>
      </c>
      <c r="AN13">
        <v>763.24969370252404</v>
      </c>
      <c r="AO13">
        <v>555.27027689291799</v>
      </c>
      <c r="AP13">
        <v>2288.8284734133799</v>
      </c>
      <c r="AQ13">
        <v>664.43494241607402</v>
      </c>
      <c r="AR13">
        <v>1121.6179857877901</v>
      </c>
      <c r="AS13">
        <v>591.90320999754897</v>
      </c>
      <c r="AU13" s="1"/>
    </row>
    <row r="14" spans="1:65" x14ac:dyDescent="0.3">
      <c r="A14" s="4">
        <v>16</v>
      </c>
      <c r="B14" s="16">
        <v>3</v>
      </c>
      <c r="C14" s="4">
        <v>1</v>
      </c>
      <c r="D14" s="4">
        <v>2</v>
      </c>
      <c r="E14" s="4">
        <v>1</v>
      </c>
      <c r="F14" s="4">
        <v>1</v>
      </c>
      <c r="G14" s="9"/>
      <c r="H14" s="27">
        <v>44782</v>
      </c>
      <c r="I14" s="27">
        <v>44832</v>
      </c>
      <c r="J14" s="27">
        <v>44904</v>
      </c>
      <c r="K14" s="32">
        <v>6</v>
      </c>
      <c r="L14" s="27">
        <v>44884</v>
      </c>
      <c r="M14" s="4">
        <v>100</v>
      </c>
      <c r="N14" s="4">
        <v>7</v>
      </c>
      <c r="O14" s="4">
        <v>108.5</v>
      </c>
      <c r="P14" s="4">
        <v>15.5</v>
      </c>
      <c r="Q14" s="4">
        <v>20.34</v>
      </c>
      <c r="R14" s="4">
        <v>2.9057142857142857</v>
      </c>
      <c r="S14" s="4">
        <v>24</v>
      </c>
      <c r="T14" s="16">
        <v>96</v>
      </c>
      <c r="U14" s="16">
        <v>0.66</v>
      </c>
      <c r="V14" s="1">
        <v>44885</v>
      </c>
      <c r="W14">
        <v>3</v>
      </c>
      <c r="X14">
        <v>1.4E-2</v>
      </c>
      <c r="Y14">
        <v>140.18199999999999</v>
      </c>
      <c r="Z14">
        <v>1</v>
      </c>
      <c r="AA14">
        <v>2.9976260097726102</v>
      </c>
      <c r="AB14">
        <v>0.59913240525395906</v>
      </c>
      <c r="AC14">
        <v>3.99762603436811</v>
      </c>
      <c r="AD14">
        <v>0.35303640715399898</v>
      </c>
      <c r="AE14">
        <v>0.60771519094669002</v>
      </c>
      <c r="AF14">
        <v>0.35303640715399898</v>
      </c>
      <c r="AG14">
        <v>-0.59913240525395906</v>
      </c>
      <c r="AH14">
        <v>0.324273977610329</v>
      </c>
      <c r="AI14">
        <v>0.40507820935787903</v>
      </c>
      <c r="AJ14">
        <v>4.1026863412686403</v>
      </c>
      <c r="AK14">
        <v>1.9193966641585802E-2</v>
      </c>
      <c r="AL14">
        <v>376.56995834354302</v>
      </c>
      <c r="AM14">
        <v>292.54300416564502</v>
      </c>
      <c r="AN14">
        <v>625.18647390345495</v>
      </c>
      <c r="AO14">
        <v>531.48296986032801</v>
      </c>
      <c r="AP14">
        <v>2497.32884097035</v>
      </c>
      <c r="AQ14">
        <v>608.89830923793204</v>
      </c>
      <c r="AR14">
        <v>1193.0058809115401</v>
      </c>
      <c r="AS14">
        <v>613.14359225679902</v>
      </c>
      <c r="AU14" s="1"/>
    </row>
    <row r="15" spans="1:65" x14ac:dyDescent="0.3">
      <c r="A15" s="7">
        <v>17</v>
      </c>
      <c r="B15" s="17">
        <v>3</v>
      </c>
      <c r="C15" s="7">
        <v>1</v>
      </c>
      <c r="D15" s="7">
        <v>2</v>
      </c>
      <c r="E15" s="7">
        <v>1</v>
      </c>
      <c r="F15" s="7">
        <v>1</v>
      </c>
      <c r="G15" s="10"/>
      <c r="H15" s="28">
        <v>44782</v>
      </c>
      <c r="I15" s="28">
        <v>44832</v>
      </c>
      <c r="J15" s="28">
        <v>44904</v>
      </c>
      <c r="K15" s="33">
        <v>7</v>
      </c>
      <c r="L15" s="28">
        <v>44890</v>
      </c>
      <c r="M15" s="7">
        <v>106</v>
      </c>
      <c r="N15" s="7">
        <v>14</v>
      </c>
      <c r="O15" s="7">
        <v>91.83</v>
      </c>
      <c r="P15" s="7">
        <v>6.5592857142857142</v>
      </c>
      <c r="Q15" s="7">
        <v>31.03</v>
      </c>
      <c r="R15" s="7">
        <v>2.2164285714285716</v>
      </c>
      <c r="S15" s="7">
        <v>21</v>
      </c>
      <c r="T15" s="17">
        <v>96</v>
      </c>
      <c r="U15" s="17">
        <v>0.57999999999999996</v>
      </c>
      <c r="V15" s="1">
        <v>44888</v>
      </c>
      <c r="W15">
        <v>3</v>
      </c>
      <c r="X15">
        <v>1.4E-2</v>
      </c>
      <c r="Y15">
        <v>140.18199999999999</v>
      </c>
      <c r="Z15">
        <v>1</v>
      </c>
      <c r="AA15">
        <v>2.9101783840190598</v>
      </c>
      <c r="AB15">
        <v>0.59250639375007996</v>
      </c>
      <c r="AC15">
        <v>3.91017838028008</v>
      </c>
      <c r="AD15">
        <v>0.36249501784477001</v>
      </c>
      <c r="AE15">
        <v>0.59987176408139098</v>
      </c>
      <c r="AF15">
        <v>0.36249501784477001</v>
      </c>
      <c r="AG15">
        <v>-0.59250639375007996</v>
      </c>
      <c r="AH15">
        <v>0.30337124945368998</v>
      </c>
      <c r="AI15">
        <v>0.39985313300290698</v>
      </c>
      <c r="AJ15">
        <v>4.0014467095078503</v>
      </c>
      <c r="AK15">
        <v>1.68020222770792E-2</v>
      </c>
      <c r="AL15">
        <v>417.673854447439</v>
      </c>
      <c r="AM15">
        <v>549.11810830678701</v>
      </c>
      <c r="AN15">
        <v>666.69982847341305</v>
      </c>
      <c r="AO15">
        <v>751.72335211957795</v>
      </c>
      <c r="AP15">
        <v>2605.9779465817201</v>
      </c>
      <c r="AQ15">
        <v>651.63097280078398</v>
      </c>
      <c r="AR15">
        <v>1219.30923793187</v>
      </c>
      <c r="AS15">
        <v>906.72482234746303</v>
      </c>
      <c r="AU15" s="1"/>
    </row>
    <row r="16" spans="1:65" x14ac:dyDescent="0.3">
      <c r="A16" s="4">
        <v>19</v>
      </c>
      <c r="B16" s="16">
        <v>2</v>
      </c>
      <c r="C16" s="4">
        <v>1</v>
      </c>
      <c r="D16" s="4">
        <v>1</v>
      </c>
      <c r="E16" s="4">
        <v>2</v>
      </c>
      <c r="F16" s="4">
        <v>2</v>
      </c>
      <c r="G16" s="11"/>
      <c r="H16" s="27">
        <v>44750</v>
      </c>
      <c r="I16" s="27">
        <v>44827</v>
      </c>
      <c r="J16" s="27">
        <v>44910</v>
      </c>
      <c r="K16" s="32">
        <v>1</v>
      </c>
      <c r="L16" s="27">
        <v>44831</v>
      </c>
      <c r="M16" s="4">
        <v>79</v>
      </c>
      <c r="N16" s="4">
        <v>3</v>
      </c>
      <c r="O16" s="4">
        <v>5.93</v>
      </c>
      <c r="P16" s="4">
        <v>1.9766666666666666</v>
      </c>
      <c r="Q16" s="4">
        <v>1.36</v>
      </c>
      <c r="R16" s="4">
        <v>0.45333333333333337</v>
      </c>
      <c r="S16" s="4">
        <v>8</v>
      </c>
      <c r="T16" s="16">
        <v>51</v>
      </c>
      <c r="U16" s="16">
        <v>0.14000000000000001</v>
      </c>
      <c r="V16" s="1">
        <v>44835</v>
      </c>
      <c r="W16">
        <v>2</v>
      </c>
      <c r="X16">
        <v>0.121</v>
      </c>
      <c r="Y16">
        <v>1209.867</v>
      </c>
      <c r="Z16">
        <v>5</v>
      </c>
      <c r="AA16">
        <v>0.227468600635823</v>
      </c>
      <c r="AB16">
        <v>9.6658710561400199E-2</v>
      </c>
      <c r="AC16">
        <v>1.2274686042287</v>
      </c>
      <c r="AD16">
        <v>4.4457146248096997E-2</v>
      </c>
      <c r="AE16">
        <v>5.5231562195371599E-2</v>
      </c>
      <c r="AF16">
        <v>4.4457146248096997E-2</v>
      </c>
      <c r="AG16">
        <v>-9.6658710561400199E-2</v>
      </c>
      <c r="AH16">
        <v>1.10333022453587E-2</v>
      </c>
      <c r="AI16">
        <v>3.6813999320895401E-2</v>
      </c>
      <c r="AJ16">
        <v>1.1325569512768701</v>
      </c>
      <c r="AK16">
        <v>-6.1662535553208497E-2</v>
      </c>
      <c r="AL16">
        <v>795.395218920145</v>
      </c>
      <c r="AM16">
        <v>866.258478901996</v>
      </c>
      <c r="AN16">
        <v>1168.7441867059799</v>
      </c>
      <c r="AO16">
        <v>1259.6383847549901</v>
      </c>
      <c r="AP16">
        <v>1417.48392127949</v>
      </c>
      <c r="AQ16">
        <v>1272.83598003629</v>
      </c>
      <c r="AR16">
        <v>1297.3386456442799</v>
      </c>
      <c r="AS16">
        <v>1562.35611388384</v>
      </c>
      <c r="AT16" s="2"/>
      <c r="AU16" s="30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spans="1:65" x14ac:dyDescent="0.3">
      <c r="A17" s="4">
        <v>20</v>
      </c>
      <c r="B17" s="16">
        <v>2</v>
      </c>
      <c r="C17" s="4">
        <v>1</v>
      </c>
      <c r="D17" s="4">
        <v>1</v>
      </c>
      <c r="E17" s="4">
        <v>2</v>
      </c>
      <c r="F17" s="4">
        <v>2</v>
      </c>
      <c r="G17" s="11" t="s">
        <v>64</v>
      </c>
      <c r="H17" s="27">
        <v>44750</v>
      </c>
      <c r="I17" s="27">
        <v>44827</v>
      </c>
      <c r="J17" s="27">
        <v>44910</v>
      </c>
      <c r="K17" s="32">
        <v>2</v>
      </c>
      <c r="L17" s="27">
        <v>44844</v>
      </c>
      <c r="M17" s="4">
        <v>92</v>
      </c>
      <c r="N17" s="4">
        <v>4</v>
      </c>
      <c r="O17" s="4">
        <v>14.45</v>
      </c>
      <c r="P17" s="4">
        <v>3.6124999999999998</v>
      </c>
      <c r="Q17" s="4">
        <v>1.55</v>
      </c>
      <c r="R17" s="4">
        <v>0.38750000000000001</v>
      </c>
      <c r="S17" s="4">
        <v>15</v>
      </c>
      <c r="T17" s="16">
        <v>48</v>
      </c>
      <c r="U17" s="16">
        <v>0.17</v>
      </c>
      <c r="V17" s="1">
        <v>44844</v>
      </c>
      <c r="W17">
        <v>2</v>
      </c>
      <c r="X17">
        <v>0.121</v>
      </c>
      <c r="Y17">
        <v>1209.867</v>
      </c>
      <c r="Z17">
        <v>5</v>
      </c>
      <c r="AA17">
        <v>0.473568270328588</v>
      </c>
      <c r="AB17">
        <v>0.18434933274975901</v>
      </c>
      <c r="AC17">
        <v>1.4735682694927601</v>
      </c>
      <c r="AD17">
        <v>8.0479232965451203E-2</v>
      </c>
      <c r="AE17">
        <v>0.16722761359642099</v>
      </c>
      <c r="AF17">
        <v>8.0479232965451203E-2</v>
      </c>
      <c r="AG17">
        <v>-0.18434933274975901</v>
      </c>
      <c r="AH17">
        <v>8.8817411908599306E-2</v>
      </c>
      <c r="AI17">
        <v>0.111460571191353</v>
      </c>
      <c r="AJ17">
        <v>1.4260502172779299</v>
      </c>
      <c r="AK17">
        <v>-2.6917749233692698E-2</v>
      </c>
      <c r="AL17">
        <v>647.16095735027204</v>
      </c>
      <c r="AM17">
        <v>394.412318511796</v>
      </c>
      <c r="AN17">
        <v>907.88645644283099</v>
      </c>
      <c r="AO17">
        <v>741.73973457350303</v>
      </c>
      <c r="AP17">
        <v>1322.5083654718601</v>
      </c>
      <c r="AQ17">
        <v>941.30353901996295</v>
      </c>
      <c r="AR17">
        <v>1121.59769169691</v>
      </c>
      <c r="AS17">
        <v>932.03811252268599</v>
      </c>
      <c r="AU17" s="1"/>
    </row>
    <row r="18" spans="1:65" x14ac:dyDescent="0.3">
      <c r="A18" s="4">
        <v>21</v>
      </c>
      <c r="B18" s="16">
        <v>2</v>
      </c>
      <c r="C18" s="4">
        <v>1</v>
      </c>
      <c r="D18" s="4">
        <v>1</v>
      </c>
      <c r="E18" s="4">
        <v>2</v>
      </c>
      <c r="F18" s="4">
        <v>2</v>
      </c>
      <c r="G18" s="11" t="s">
        <v>66</v>
      </c>
      <c r="H18" s="27">
        <v>44750</v>
      </c>
      <c r="I18" s="27">
        <v>44827</v>
      </c>
      <c r="J18" s="27">
        <v>44910</v>
      </c>
      <c r="K18" s="32">
        <v>3</v>
      </c>
      <c r="L18" s="27">
        <v>44853</v>
      </c>
      <c r="M18" s="4">
        <v>101</v>
      </c>
      <c r="N18" s="4">
        <v>3</v>
      </c>
      <c r="O18" s="4">
        <v>30.07</v>
      </c>
      <c r="P18" s="4">
        <v>10.023333333333333</v>
      </c>
      <c r="Q18" s="4">
        <v>2.65</v>
      </c>
      <c r="R18" s="4">
        <v>0.8833333333333333</v>
      </c>
      <c r="S18" s="4">
        <v>34</v>
      </c>
      <c r="T18" s="16">
        <v>50</v>
      </c>
      <c r="U18" s="16">
        <v>0.47</v>
      </c>
      <c r="V18" s="1">
        <v>44853</v>
      </c>
      <c r="W18">
        <v>2</v>
      </c>
      <c r="X18">
        <v>0.121</v>
      </c>
      <c r="Y18">
        <v>1209.867</v>
      </c>
      <c r="Z18">
        <v>5</v>
      </c>
      <c r="AA18">
        <v>0.73473528604329097</v>
      </c>
      <c r="AB18">
        <v>0.26295433528112799</v>
      </c>
      <c r="AC18">
        <v>1.73473528414599</v>
      </c>
      <c r="AD18">
        <v>0.14706777123871201</v>
      </c>
      <c r="AE18">
        <v>0.28001307190510799</v>
      </c>
      <c r="AF18">
        <v>0.14706777123871201</v>
      </c>
      <c r="AG18">
        <v>-0.26295433528112799</v>
      </c>
      <c r="AH18">
        <v>0.13973773767987399</v>
      </c>
      <c r="AI18">
        <v>0.18663601865320001</v>
      </c>
      <c r="AJ18">
        <v>1.80544125078797</v>
      </c>
      <c r="AK18">
        <v>2.9593456368707399E-2</v>
      </c>
      <c r="AL18">
        <v>621.64414133393802</v>
      </c>
      <c r="AM18">
        <v>490.15985140653299</v>
      </c>
      <c r="AN18">
        <v>878.05368080762196</v>
      </c>
      <c r="AO18">
        <v>800.19061932849297</v>
      </c>
      <c r="AP18">
        <v>1511.3903130671499</v>
      </c>
      <c r="AQ18">
        <v>846.213163566243</v>
      </c>
      <c r="AR18">
        <v>1119.1200657894699</v>
      </c>
      <c r="AS18">
        <v>903.43140313067101</v>
      </c>
      <c r="AU18" s="1"/>
    </row>
    <row r="19" spans="1:65" x14ac:dyDescent="0.3">
      <c r="A19" s="4">
        <v>22</v>
      </c>
      <c r="B19" s="16">
        <v>2</v>
      </c>
      <c r="C19" s="4">
        <v>1</v>
      </c>
      <c r="D19" s="4">
        <v>1</v>
      </c>
      <c r="E19" s="4">
        <v>2</v>
      </c>
      <c r="F19" s="4">
        <v>2</v>
      </c>
      <c r="G19" s="11" t="s">
        <v>67</v>
      </c>
      <c r="H19" s="27">
        <v>44750</v>
      </c>
      <c r="I19" s="27">
        <v>44827</v>
      </c>
      <c r="J19" s="27">
        <v>44910</v>
      </c>
      <c r="K19" s="32">
        <v>4</v>
      </c>
      <c r="L19" s="27">
        <v>44874</v>
      </c>
      <c r="M19" s="4"/>
      <c r="N19" s="4"/>
      <c r="O19" s="4"/>
      <c r="P19" s="4"/>
      <c r="Q19" s="4"/>
      <c r="R19" s="4"/>
      <c r="S19" s="4"/>
      <c r="T19" s="16">
        <v>67</v>
      </c>
      <c r="U19" s="16"/>
      <c r="V19" s="1">
        <v>44874</v>
      </c>
      <c r="W19">
        <v>2</v>
      </c>
      <c r="X19">
        <v>0.121</v>
      </c>
      <c r="Y19">
        <v>1209.867</v>
      </c>
      <c r="Z19">
        <v>5</v>
      </c>
      <c r="AA19">
        <v>2.1534488729983798</v>
      </c>
      <c r="AB19">
        <v>0.51748391866562204</v>
      </c>
      <c r="AC19">
        <v>3.15344886915139</v>
      </c>
      <c r="AD19">
        <v>0.335176250584653</v>
      </c>
      <c r="AE19">
        <v>0.55554744336135398</v>
      </c>
      <c r="AF19">
        <v>0.335176250584653</v>
      </c>
      <c r="AG19">
        <v>-0.51748391866562204</v>
      </c>
      <c r="AH19">
        <v>0.27112410557008398</v>
      </c>
      <c r="AI19">
        <v>0.370293625730162</v>
      </c>
      <c r="AJ19">
        <v>3.5147138817232402</v>
      </c>
      <c r="AK19">
        <v>8.7669386564455595E-2</v>
      </c>
      <c r="AL19">
        <v>471.44402223230401</v>
      </c>
      <c r="AM19">
        <v>502.97864677858399</v>
      </c>
      <c r="AN19">
        <v>641.15721415607902</v>
      </c>
      <c r="AO19">
        <v>674.57605490018102</v>
      </c>
      <c r="AP19">
        <v>2021.1267014519001</v>
      </c>
      <c r="AQ19">
        <v>575.94362522686004</v>
      </c>
      <c r="AR19">
        <v>1004.5353618421</v>
      </c>
      <c r="AS19">
        <v>765.29562726860195</v>
      </c>
      <c r="AU19" s="1"/>
    </row>
    <row r="20" spans="1:65" x14ac:dyDescent="0.3">
      <c r="A20" s="4">
        <v>23</v>
      </c>
      <c r="B20" s="16">
        <v>2</v>
      </c>
      <c r="C20" s="4">
        <v>1</v>
      </c>
      <c r="D20" s="4">
        <v>1</v>
      </c>
      <c r="E20" s="4">
        <v>2</v>
      </c>
      <c r="F20" s="4">
        <v>2</v>
      </c>
      <c r="G20" s="11" t="s">
        <v>22</v>
      </c>
      <c r="H20" s="27">
        <v>44750</v>
      </c>
      <c r="I20" s="27">
        <v>44827</v>
      </c>
      <c r="J20" s="27">
        <v>44910</v>
      </c>
      <c r="K20" s="32">
        <v>5</v>
      </c>
      <c r="L20" s="27">
        <v>44880</v>
      </c>
      <c r="M20" s="4"/>
      <c r="N20" s="4"/>
      <c r="O20" s="4"/>
      <c r="P20" s="4"/>
      <c r="Q20" s="4"/>
      <c r="R20" s="4"/>
      <c r="S20" s="4"/>
      <c r="T20" s="16">
        <v>68</v>
      </c>
      <c r="U20" s="16"/>
      <c r="V20" s="1">
        <v>44880</v>
      </c>
      <c r="W20">
        <v>2</v>
      </c>
      <c r="X20">
        <v>0.121</v>
      </c>
      <c r="Y20">
        <v>1209.867</v>
      </c>
      <c r="Z20">
        <v>5</v>
      </c>
      <c r="AA20">
        <v>2.1003455186191702</v>
      </c>
      <c r="AB20">
        <v>0.51107416155844398</v>
      </c>
      <c r="AC20">
        <v>3.1003455225777099</v>
      </c>
      <c r="AD20">
        <v>0.307003543828825</v>
      </c>
      <c r="AE20">
        <v>0.51670490557872095</v>
      </c>
      <c r="AF20">
        <v>0.307003543828825</v>
      </c>
      <c r="AG20">
        <v>-0.51107416155844398</v>
      </c>
      <c r="AH20">
        <v>0.24966663334133299</v>
      </c>
      <c r="AI20">
        <v>0.344403421335571</v>
      </c>
      <c r="AJ20">
        <v>3.1529686565962201</v>
      </c>
      <c r="AK20">
        <v>1.18842094202599E-2</v>
      </c>
      <c r="AL20">
        <v>419.92445553539</v>
      </c>
      <c r="AM20">
        <v>635.465488883847</v>
      </c>
      <c r="AN20">
        <v>634.11564201451904</v>
      </c>
      <c r="AO20">
        <v>688.413878176043</v>
      </c>
      <c r="AP20">
        <v>1966.62729696007</v>
      </c>
      <c r="AQ20">
        <v>624.11723003629697</v>
      </c>
      <c r="AR20">
        <v>1040.18707463702</v>
      </c>
      <c r="AS20">
        <v>736.03085299455495</v>
      </c>
      <c r="AU20" s="1"/>
    </row>
    <row r="21" spans="1:65" x14ac:dyDescent="0.3">
      <c r="A21" s="4">
        <v>24</v>
      </c>
      <c r="B21" s="16">
        <v>2</v>
      </c>
      <c r="C21" s="4">
        <v>1</v>
      </c>
      <c r="D21" s="4">
        <v>1</v>
      </c>
      <c r="E21" s="4">
        <v>2</v>
      </c>
      <c r="F21" s="4">
        <v>2</v>
      </c>
      <c r="G21" s="11"/>
      <c r="H21" s="27">
        <v>44750</v>
      </c>
      <c r="I21" s="27">
        <v>44827</v>
      </c>
      <c r="J21" s="27">
        <v>44910</v>
      </c>
      <c r="K21" s="32">
        <v>6</v>
      </c>
      <c r="L21" s="27">
        <v>44884</v>
      </c>
      <c r="M21" s="4">
        <v>131</v>
      </c>
      <c r="N21" s="4">
        <v>9</v>
      </c>
      <c r="O21" s="4">
        <v>67.19</v>
      </c>
      <c r="P21" s="4">
        <v>7.4655555555555555</v>
      </c>
      <c r="Q21" s="4">
        <v>14.19</v>
      </c>
      <c r="R21" s="4">
        <v>1.5766666666666667</v>
      </c>
      <c r="S21" s="4">
        <v>28</v>
      </c>
      <c r="T21" s="16">
        <v>78</v>
      </c>
      <c r="U21" s="16">
        <v>1.25</v>
      </c>
      <c r="V21" s="1">
        <v>44885</v>
      </c>
      <c r="W21">
        <v>2</v>
      </c>
      <c r="X21">
        <v>0.121</v>
      </c>
      <c r="Y21">
        <v>1209.867</v>
      </c>
      <c r="Z21">
        <v>5</v>
      </c>
      <c r="AA21">
        <v>2.2713242556237199</v>
      </c>
      <c r="AB21">
        <v>0.53040330548738601</v>
      </c>
      <c r="AC21">
        <v>3.27132425352444</v>
      </c>
      <c r="AD21">
        <v>0.35063928222882002</v>
      </c>
      <c r="AE21">
        <v>0.56169764168844405</v>
      </c>
      <c r="AF21">
        <v>0.35063928222882002</v>
      </c>
      <c r="AG21">
        <v>-0.53040330548738601</v>
      </c>
      <c r="AH21">
        <v>0.26325416398410401</v>
      </c>
      <c r="AI21">
        <v>0.37439261927200101</v>
      </c>
      <c r="AJ21">
        <v>3.58016397558599</v>
      </c>
      <c r="AK21">
        <v>6.8256713345199699E-2</v>
      </c>
      <c r="AL21">
        <v>406.24739110707799</v>
      </c>
      <c r="AM21">
        <v>305.04324523593402</v>
      </c>
      <c r="AN21">
        <v>618.11527336660595</v>
      </c>
      <c r="AO21">
        <v>493.94376701451898</v>
      </c>
      <c r="AP21">
        <v>2021.8689598457299</v>
      </c>
      <c r="AQ21">
        <v>565.43829401088897</v>
      </c>
      <c r="AR21">
        <v>969.90242173321201</v>
      </c>
      <c r="AS21">
        <v>574.67876588021795</v>
      </c>
      <c r="AU21" s="1"/>
    </row>
    <row r="22" spans="1:65" x14ac:dyDescent="0.3">
      <c r="A22" s="4">
        <v>25</v>
      </c>
      <c r="B22" s="16">
        <v>2</v>
      </c>
      <c r="C22" s="4">
        <v>1</v>
      </c>
      <c r="D22" s="4">
        <v>1</v>
      </c>
      <c r="E22" s="4">
        <v>2</v>
      </c>
      <c r="F22" s="4">
        <v>2</v>
      </c>
      <c r="G22" s="11" t="s">
        <v>23</v>
      </c>
      <c r="H22" s="27">
        <v>44750</v>
      </c>
      <c r="I22" s="27">
        <v>44827</v>
      </c>
      <c r="J22" s="27">
        <v>44910</v>
      </c>
      <c r="K22" s="32">
        <v>7</v>
      </c>
      <c r="L22" s="27">
        <v>44890</v>
      </c>
      <c r="M22" s="4">
        <v>137</v>
      </c>
      <c r="N22" s="4">
        <v>11</v>
      </c>
      <c r="O22" s="4">
        <v>147.08000000000001</v>
      </c>
      <c r="P22" s="4">
        <v>13.370909090909093</v>
      </c>
      <c r="Q22" s="4">
        <v>33.909999999999997</v>
      </c>
      <c r="R22" s="4">
        <v>3.0827272727272725</v>
      </c>
      <c r="S22" s="4">
        <v>28</v>
      </c>
      <c r="T22" s="16">
        <v>89</v>
      </c>
      <c r="U22" s="16">
        <v>1.26</v>
      </c>
      <c r="V22" s="1">
        <v>44888</v>
      </c>
      <c r="W22">
        <v>2</v>
      </c>
      <c r="X22">
        <v>0.121</v>
      </c>
      <c r="Y22">
        <v>1209.867</v>
      </c>
      <c r="Z22">
        <v>5</v>
      </c>
      <c r="AA22">
        <v>2.56371862833437</v>
      </c>
      <c r="AB22">
        <v>0.56115172741370101</v>
      </c>
      <c r="AC22">
        <v>3.56371862833437</v>
      </c>
      <c r="AD22">
        <v>0.35470970033815002</v>
      </c>
      <c r="AE22">
        <v>0.56894937163208703</v>
      </c>
      <c r="AF22">
        <v>0.35470970033815002</v>
      </c>
      <c r="AG22">
        <v>-0.56115172741370101</v>
      </c>
      <c r="AH22">
        <v>0.26864191205046301</v>
      </c>
      <c r="AI22">
        <v>0.37923318861447902</v>
      </c>
      <c r="AJ22">
        <v>3.6497525536470401</v>
      </c>
      <c r="AK22">
        <v>1.7576091649215201E-2</v>
      </c>
      <c r="AL22">
        <v>420.73221982758599</v>
      </c>
      <c r="AM22">
        <v>539.97036637931001</v>
      </c>
      <c r="AN22">
        <v>629.48159596188702</v>
      </c>
      <c r="AO22">
        <v>713.74231510889297</v>
      </c>
      <c r="AP22">
        <v>2243.1291969147001</v>
      </c>
      <c r="AQ22">
        <v>615.08062046279497</v>
      </c>
      <c r="AR22">
        <v>1067.11555694192</v>
      </c>
      <c r="AS22">
        <v>843.87295825771298</v>
      </c>
      <c r="AU22" s="1"/>
    </row>
    <row r="23" spans="1:65" x14ac:dyDescent="0.3">
      <c r="A23" s="7">
        <v>26</v>
      </c>
      <c r="B23" s="17">
        <v>2</v>
      </c>
      <c r="C23" s="7">
        <v>1</v>
      </c>
      <c r="D23" s="7">
        <v>1</v>
      </c>
      <c r="E23" s="7">
        <v>2</v>
      </c>
      <c r="F23" s="7">
        <v>2</v>
      </c>
      <c r="G23" s="12" t="s">
        <v>24</v>
      </c>
      <c r="H23" s="28">
        <v>44750</v>
      </c>
      <c r="I23" s="28">
        <v>44827</v>
      </c>
      <c r="J23" s="28">
        <v>44910</v>
      </c>
      <c r="K23" s="33">
        <v>8</v>
      </c>
      <c r="L23" s="28">
        <v>44904</v>
      </c>
      <c r="M23" s="7">
        <v>151</v>
      </c>
      <c r="N23" s="7">
        <v>13</v>
      </c>
      <c r="O23" s="7">
        <v>128.49</v>
      </c>
      <c r="P23" s="7">
        <v>9.8838461538461537</v>
      </c>
      <c r="Q23" s="7">
        <v>34.68</v>
      </c>
      <c r="R23" s="7">
        <v>2.6676923076923078</v>
      </c>
      <c r="S23" s="7">
        <v>19</v>
      </c>
      <c r="T23" s="17">
        <v>91</v>
      </c>
      <c r="U23" s="17">
        <v>1.27</v>
      </c>
      <c r="V23" s="1">
        <v>44904</v>
      </c>
      <c r="W23">
        <v>2</v>
      </c>
      <c r="X23">
        <v>0.121</v>
      </c>
      <c r="Y23">
        <v>1209.867</v>
      </c>
      <c r="Z23">
        <v>5</v>
      </c>
      <c r="AA23">
        <v>2.1334461773865701</v>
      </c>
      <c r="AB23">
        <v>0.51519940468903502</v>
      </c>
      <c r="AC23">
        <v>3.1334461728736298</v>
      </c>
      <c r="AD23">
        <v>0.31329529733817901</v>
      </c>
      <c r="AE23">
        <v>0.48108939166956599</v>
      </c>
      <c r="AF23">
        <v>0.31329529733817901</v>
      </c>
      <c r="AG23">
        <v>-0.51519940468903502</v>
      </c>
      <c r="AH23">
        <v>0.19781461430074601</v>
      </c>
      <c r="AI23">
        <v>0.32066298281848199</v>
      </c>
      <c r="AJ23">
        <v>2.8662804206748702</v>
      </c>
      <c r="AK23">
        <v>-6.5263590024606799E-2</v>
      </c>
      <c r="AL23">
        <v>388.770672640653</v>
      </c>
      <c r="AM23">
        <v>539.26871597096101</v>
      </c>
      <c r="AN23">
        <v>599.52492627041704</v>
      </c>
      <c r="AO23">
        <v>723.20956215970898</v>
      </c>
      <c r="AP23">
        <v>1877.32421166061</v>
      </c>
      <c r="AQ23">
        <v>656.49773139745901</v>
      </c>
      <c r="AR23">
        <v>980.215573956443</v>
      </c>
      <c r="AS23">
        <v>901.50788339382905</v>
      </c>
      <c r="AU23" s="1"/>
    </row>
    <row r="24" spans="1:65" x14ac:dyDescent="0.3">
      <c r="A24" s="4">
        <v>28</v>
      </c>
      <c r="B24" s="16">
        <v>5</v>
      </c>
      <c r="C24" s="4">
        <v>1</v>
      </c>
      <c r="D24" s="4">
        <v>3</v>
      </c>
      <c r="E24" s="4">
        <v>2</v>
      </c>
      <c r="F24" s="4">
        <v>2</v>
      </c>
      <c r="G24" s="13"/>
      <c r="H24" s="27">
        <v>44777</v>
      </c>
      <c r="I24" s="27">
        <v>44821</v>
      </c>
      <c r="J24" s="27">
        <v>44911</v>
      </c>
      <c r="K24" s="32">
        <v>1</v>
      </c>
      <c r="L24" s="27">
        <v>44834</v>
      </c>
      <c r="M24" s="4">
        <v>60</v>
      </c>
      <c r="N24" s="4">
        <v>2</v>
      </c>
      <c r="O24" s="4">
        <v>7.68</v>
      </c>
      <c r="P24" s="4">
        <v>3.84</v>
      </c>
      <c r="Q24" s="4">
        <v>1.52</v>
      </c>
      <c r="R24" s="4">
        <v>0.76</v>
      </c>
      <c r="S24" s="4">
        <v>12</v>
      </c>
      <c r="T24" s="16">
        <v>53</v>
      </c>
      <c r="U24" s="16">
        <v>0.12</v>
      </c>
      <c r="V24" s="30">
        <v>44835</v>
      </c>
      <c r="W24" s="2">
        <v>5</v>
      </c>
      <c r="X24" s="2">
        <v>0.1239</v>
      </c>
      <c r="Y24" s="2">
        <v>1239.1669999999999</v>
      </c>
      <c r="Z24" s="2">
        <v>4</v>
      </c>
      <c r="AA24" s="2">
        <v>1.50446926724804</v>
      </c>
      <c r="AB24" s="2">
        <v>0.41767556900233499</v>
      </c>
      <c r="AC24" s="2">
        <v>2.50446926060844</v>
      </c>
      <c r="AD24" s="2">
        <v>0.32961304893411603</v>
      </c>
      <c r="AE24" s="2">
        <v>0.43721426230988802</v>
      </c>
      <c r="AF24" s="2">
        <v>0.32961304893411603</v>
      </c>
      <c r="AG24" s="2">
        <v>-0.41767556900233499</v>
      </c>
      <c r="AH24" s="2">
        <v>0.12758348038226699</v>
      </c>
      <c r="AI24" s="2">
        <v>0.29138758161914002</v>
      </c>
      <c r="AJ24" s="2">
        <v>2.6313131088911299</v>
      </c>
      <c r="AK24" s="2">
        <v>4.1504762183013501E-2</v>
      </c>
      <c r="AL24" s="2">
        <v>398.552182215703</v>
      </c>
      <c r="AM24" s="2">
        <v>619.15108072952705</v>
      </c>
      <c r="AN24" s="2">
        <v>491.794066365925</v>
      </c>
      <c r="AO24" s="2">
        <v>733.24592477790304</v>
      </c>
      <c r="AP24" s="2">
        <v>1200.5310381091999</v>
      </c>
      <c r="AQ24" s="2">
        <v>467.98386516480701</v>
      </c>
      <c r="AR24" s="2">
        <v>604.05662413859898</v>
      </c>
      <c r="AS24" s="2">
        <v>821.88907646749499</v>
      </c>
      <c r="AU24" s="1"/>
    </row>
    <row r="25" spans="1:65" x14ac:dyDescent="0.3">
      <c r="A25" s="4">
        <v>29</v>
      </c>
      <c r="B25" s="16">
        <v>5</v>
      </c>
      <c r="C25" s="4">
        <v>1</v>
      </c>
      <c r="D25" s="4">
        <v>3</v>
      </c>
      <c r="E25" s="4">
        <v>2</v>
      </c>
      <c r="F25" s="4">
        <v>2</v>
      </c>
      <c r="G25" s="13" t="s">
        <v>64</v>
      </c>
      <c r="H25" s="27">
        <v>44777</v>
      </c>
      <c r="I25" s="27">
        <v>44821</v>
      </c>
      <c r="J25" s="27">
        <v>44911</v>
      </c>
      <c r="K25" s="32">
        <v>2</v>
      </c>
      <c r="L25" s="27">
        <v>44844</v>
      </c>
      <c r="M25" s="4">
        <v>70</v>
      </c>
      <c r="N25" s="4">
        <v>8</v>
      </c>
      <c r="O25" s="4">
        <v>46.5</v>
      </c>
      <c r="P25" s="4">
        <v>5.8125</v>
      </c>
      <c r="Q25" s="4">
        <v>5.48</v>
      </c>
      <c r="R25" s="4">
        <v>0.68500000000000005</v>
      </c>
      <c r="S25" s="4">
        <v>25</v>
      </c>
      <c r="T25" s="16">
        <v>61</v>
      </c>
      <c r="U25" s="16">
        <v>0.4</v>
      </c>
      <c r="V25" s="30">
        <v>44844</v>
      </c>
      <c r="W25" s="2">
        <v>5</v>
      </c>
      <c r="X25" s="2">
        <v>0.1239</v>
      </c>
      <c r="Y25" s="2">
        <v>1239.1669999999999</v>
      </c>
      <c r="Z25" s="2">
        <v>4</v>
      </c>
      <c r="AA25" s="2">
        <v>2.16811519451957</v>
      </c>
      <c r="AB25" s="2">
        <v>0.51111624709639303</v>
      </c>
      <c r="AC25" s="2">
        <v>3.1681152004581001</v>
      </c>
      <c r="AD25" s="2">
        <v>0.35714421428114601</v>
      </c>
      <c r="AE25" s="2">
        <v>0.52225009376609499</v>
      </c>
      <c r="AF25" s="2">
        <v>0.35714421428114601</v>
      </c>
      <c r="AG25" s="2">
        <v>-0.51111624709639303</v>
      </c>
      <c r="AH25" s="2">
        <v>0.20622482463287301</v>
      </c>
      <c r="AI25" s="2">
        <v>0.34807103724330901</v>
      </c>
      <c r="AJ25" s="2">
        <v>3.2918606713763401</v>
      </c>
      <c r="AK25" s="2">
        <v>2.7205446635556001E-2</v>
      </c>
      <c r="AL25" s="2">
        <v>347.68496941853698</v>
      </c>
      <c r="AM25" s="2">
        <v>208.806520355353</v>
      </c>
      <c r="AN25" s="2">
        <v>442.90374449948803</v>
      </c>
      <c r="AO25" s="2">
        <v>367.598981540419</v>
      </c>
      <c r="AP25" s="2">
        <v>1394.6241939501199</v>
      </c>
      <c r="AQ25" s="2">
        <v>427.907923504829</v>
      </c>
      <c r="AR25" s="2">
        <v>650.94398472310604</v>
      </c>
      <c r="AS25" s="2">
        <v>407.54468214651399</v>
      </c>
      <c r="AU25" s="1"/>
    </row>
    <row r="26" spans="1:65" x14ac:dyDescent="0.3">
      <c r="A26" s="4">
        <v>30</v>
      </c>
      <c r="B26" s="16">
        <v>5</v>
      </c>
      <c r="C26" s="4">
        <v>1</v>
      </c>
      <c r="D26" s="4">
        <v>3</v>
      </c>
      <c r="E26" s="4">
        <v>2</v>
      </c>
      <c r="F26" s="4">
        <v>2</v>
      </c>
      <c r="G26" s="13" t="s">
        <v>66</v>
      </c>
      <c r="H26" s="27">
        <v>44777</v>
      </c>
      <c r="I26" s="27">
        <v>44821</v>
      </c>
      <c r="J26" s="27">
        <v>44911</v>
      </c>
      <c r="K26" s="32">
        <v>3</v>
      </c>
      <c r="L26" s="27">
        <v>44853</v>
      </c>
      <c r="M26" s="4">
        <v>79</v>
      </c>
      <c r="N26" s="4">
        <v>10</v>
      </c>
      <c r="O26" s="4">
        <v>95.73</v>
      </c>
      <c r="P26" s="4">
        <v>9.5730000000000004</v>
      </c>
      <c r="Q26" s="4">
        <v>12.68</v>
      </c>
      <c r="R26" s="4">
        <v>1.268</v>
      </c>
      <c r="S26" s="4">
        <v>30</v>
      </c>
      <c r="T26" s="16">
        <v>82</v>
      </c>
      <c r="U26" s="16">
        <v>0.85</v>
      </c>
      <c r="V26" s="30">
        <v>44853</v>
      </c>
      <c r="W26" s="2">
        <v>5</v>
      </c>
      <c r="X26" s="2">
        <v>0.1239</v>
      </c>
      <c r="Y26" s="2">
        <v>1239.1669999999999</v>
      </c>
      <c r="Z26" s="2">
        <v>4</v>
      </c>
      <c r="AA26" s="2">
        <v>2.0337377651336901</v>
      </c>
      <c r="AB26" s="2">
        <v>0.49516113228011099</v>
      </c>
      <c r="AC26" s="2">
        <v>3.0337377716990601</v>
      </c>
      <c r="AD26" s="2">
        <v>0.356743135414956</v>
      </c>
      <c r="AE26" s="2">
        <v>0.54234891704386201</v>
      </c>
      <c r="AF26" s="2">
        <v>0.356743135414956</v>
      </c>
      <c r="AG26" s="2">
        <v>-0.49516113228011099</v>
      </c>
      <c r="AH26" s="2">
        <v>0.233142689857709</v>
      </c>
      <c r="AI26" s="2">
        <v>0.361488888456242</v>
      </c>
      <c r="AJ26" s="2">
        <v>3.4780037025944299</v>
      </c>
      <c r="AK26" s="2">
        <v>0.111009933329619</v>
      </c>
      <c r="AL26" s="2">
        <v>459.48055793872601</v>
      </c>
      <c r="AM26" s="2">
        <v>396.60047601915102</v>
      </c>
      <c r="AN26" s="2">
        <v>603.29955995904004</v>
      </c>
      <c r="AO26" s="2">
        <v>581.03802618105306</v>
      </c>
      <c r="AP26" s="2">
        <v>1824.2314227991001</v>
      </c>
      <c r="AQ26" s="2">
        <v>528.31779813466801</v>
      </c>
      <c r="AR26" s="2">
        <v>851.35460659231103</v>
      </c>
      <c r="AS26" s="2">
        <v>588.30146957075203</v>
      </c>
      <c r="AU26" s="1"/>
    </row>
    <row r="27" spans="1:65" x14ac:dyDescent="0.3">
      <c r="A27" s="4">
        <v>31</v>
      </c>
      <c r="B27" s="16">
        <v>5</v>
      </c>
      <c r="C27" s="4">
        <v>1</v>
      </c>
      <c r="D27" s="4">
        <v>3</v>
      </c>
      <c r="E27" s="4">
        <v>2</v>
      </c>
      <c r="F27" s="4">
        <v>2</v>
      </c>
      <c r="G27" s="13" t="s">
        <v>20</v>
      </c>
      <c r="H27" s="27">
        <v>44777</v>
      </c>
      <c r="I27" s="27">
        <v>44821</v>
      </c>
      <c r="J27" s="27">
        <v>44911</v>
      </c>
      <c r="K27" s="32">
        <v>4</v>
      </c>
      <c r="L27" s="27">
        <v>44859</v>
      </c>
      <c r="M27" s="4"/>
      <c r="N27" s="4"/>
      <c r="O27" s="4"/>
      <c r="P27" s="4"/>
      <c r="Q27" s="4"/>
      <c r="R27" s="4"/>
      <c r="S27" s="4"/>
      <c r="T27" s="16">
        <v>95</v>
      </c>
      <c r="U27" s="16"/>
      <c r="V27" s="30">
        <v>44861</v>
      </c>
      <c r="W27" s="2">
        <v>5</v>
      </c>
      <c r="X27" s="2">
        <v>0.1239</v>
      </c>
      <c r="Y27" s="2">
        <v>1239.1669999999999</v>
      </c>
      <c r="Z27" s="2">
        <v>4</v>
      </c>
      <c r="AA27" s="2">
        <v>2.6117691530508398</v>
      </c>
      <c r="AB27" s="2">
        <v>0.55821700525337203</v>
      </c>
      <c r="AC27" s="2">
        <v>3.61176916311334</v>
      </c>
      <c r="AD27" s="2">
        <v>0.40696947422457203</v>
      </c>
      <c r="AE27" s="2">
        <v>0.62718826360806401</v>
      </c>
      <c r="AF27" s="2">
        <v>0.40696947422457203</v>
      </c>
      <c r="AG27" s="2">
        <v>-0.55821700525337203</v>
      </c>
      <c r="AH27" s="2">
        <v>0.298168122410853</v>
      </c>
      <c r="AI27" s="2">
        <v>0.418046992722579</v>
      </c>
      <c r="AJ27" s="2">
        <v>4.5026248572485201</v>
      </c>
      <c r="AK27" s="2">
        <v>0.17121108101304899</v>
      </c>
      <c r="AL27" s="2">
        <v>407.39944095425199</v>
      </c>
      <c r="AM27" s="2">
        <v>570.74209171671305</v>
      </c>
      <c r="AN27" s="2">
        <v>608.52547532726203</v>
      </c>
      <c r="AO27" s="2">
        <v>706.05654111200204</v>
      </c>
      <c r="AP27" s="2">
        <v>2198.3871806935399</v>
      </c>
      <c r="AQ27" s="2">
        <v>489.715412503805</v>
      </c>
      <c r="AR27" s="2">
        <v>908.12002878255305</v>
      </c>
      <c r="AS27" s="2">
        <v>739.16746464450796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</row>
    <row r="28" spans="1:65" x14ac:dyDescent="0.3">
      <c r="A28" s="4">
        <v>32</v>
      </c>
      <c r="B28" s="16">
        <v>5</v>
      </c>
      <c r="C28" s="4">
        <v>1</v>
      </c>
      <c r="D28" s="4">
        <v>3</v>
      </c>
      <c r="E28" s="4">
        <v>2</v>
      </c>
      <c r="F28" s="4">
        <v>2</v>
      </c>
      <c r="G28" s="13" t="s">
        <v>68</v>
      </c>
      <c r="H28" s="27">
        <v>44777</v>
      </c>
      <c r="I28" s="27">
        <v>44821</v>
      </c>
      <c r="J28" s="27">
        <v>44911</v>
      </c>
      <c r="K28" s="32">
        <v>5</v>
      </c>
      <c r="L28" s="27">
        <v>44884</v>
      </c>
      <c r="M28" s="4">
        <v>109</v>
      </c>
      <c r="N28" s="4">
        <v>9</v>
      </c>
      <c r="O28" s="4">
        <v>155.82</v>
      </c>
      <c r="P28" s="4">
        <v>17.313333333333333</v>
      </c>
      <c r="Q28" s="4">
        <v>37.18</v>
      </c>
      <c r="R28" s="4">
        <v>4.1311111111111112</v>
      </c>
      <c r="S28" s="4">
        <v>31</v>
      </c>
      <c r="T28" s="16">
        <v>95</v>
      </c>
      <c r="U28" s="16">
        <v>2.02</v>
      </c>
      <c r="V28" s="30">
        <v>44885</v>
      </c>
      <c r="W28" s="2">
        <v>5</v>
      </c>
      <c r="X28" s="2">
        <v>0.1239</v>
      </c>
      <c r="Y28" s="2">
        <v>1239.1669999999999</v>
      </c>
      <c r="Z28" s="2">
        <v>4</v>
      </c>
      <c r="AA28" s="2">
        <v>3.24464544177573</v>
      </c>
      <c r="AB28" s="2">
        <v>0.61685648432433204</v>
      </c>
      <c r="AC28" s="2">
        <v>4.2446454400667504</v>
      </c>
      <c r="AD28" s="2">
        <v>0.46458636182906299</v>
      </c>
      <c r="AE28" s="2">
        <v>0.68864200897802397</v>
      </c>
      <c r="AF28" s="2">
        <v>0.46458636182906299</v>
      </c>
      <c r="AG28" s="2">
        <v>-0.61685648432433204</v>
      </c>
      <c r="AH28" s="2">
        <v>0.330310763939408</v>
      </c>
      <c r="AI28" s="2">
        <v>0.45902181433225198</v>
      </c>
      <c r="AJ28" s="2">
        <v>5.4756010944895399</v>
      </c>
      <c r="AK28" s="2">
        <v>0.19584607508729299</v>
      </c>
      <c r="AL28" s="2">
        <v>401.62012564691503</v>
      </c>
      <c r="AM28" s="2">
        <v>304.90202861649999</v>
      </c>
      <c r="AN28" s="2">
        <v>631.50294744416396</v>
      </c>
      <c r="AO28" s="2">
        <v>526.59768079041305</v>
      </c>
      <c r="AP28" s="2">
        <v>2674.9511526859101</v>
      </c>
      <c r="AQ28" s="2">
        <v>490.547200619931</v>
      </c>
      <c r="AR28" s="2">
        <v>975.73578169540201</v>
      </c>
      <c r="AS28" s="2">
        <v>530.47543796529396</v>
      </c>
      <c r="AU28" s="1"/>
    </row>
    <row r="29" spans="1:65" x14ac:dyDescent="0.3">
      <c r="A29" s="4">
        <v>33</v>
      </c>
      <c r="B29" s="16">
        <v>5</v>
      </c>
      <c r="C29" s="4">
        <v>1</v>
      </c>
      <c r="D29" s="4">
        <v>3</v>
      </c>
      <c r="E29" s="4">
        <v>2</v>
      </c>
      <c r="F29" s="4">
        <v>2</v>
      </c>
      <c r="G29" s="13" t="s">
        <v>23</v>
      </c>
      <c r="H29" s="27">
        <v>44777</v>
      </c>
      <c r="I29" s="27">
        <v>44821</v>
      </c>
      <c r="J29" s="27">
        <v>44911</v>
      </c>
      <c r="K29" s="32">
        <v>6</v>
      </c>
      <c r="L29" s="27">
        <v>44890</v>
      </c>
      <c r="M29" s="4">
        <v>115</v>
      </c>
      <c r="N29" s="4">
        <v>13</v>
      </c>
      <c r="O29" s="4">
        <v>201.98</v>
      </c>
      <c r="P29" s="4">
        <v>15.536923076923076</v>
      </c>
      <c r="Q29" s="4">
        <v>58.11</v>
      </c>
      <c r="R29" s="4">
        <v>4.47</v>
      </c>
      <c r="S29" s="4">
        <v>31</v>
      </c>
      <c r="T29" s="16">
        <v>126</v>
      </c>
      <c r="U29" s="16">
        <v>1.62</v>
      </c>
      <c r="V29" s="30">
        <v>44888</v>
      </c>
      <c r="W29" s="2">
        <v>5</v>
      </c>
      <c r="X29" s="2">
        <v>0.1239</v>
      </c>
      <c r="Y29" s="2">
        <v>1239.1669999999999</v>
      </c>
      <c r="Z29" s="2">
        <v>4</v>
      </c>
      <c r="AA29" s="2">
        <v>3.1548773797671501</v>
      </c>
      <c r="AB29" s="2">
        <v>0.61057782103378999</v>
      </c>
      <c r="AC29" s="2">
        <v>4.1548773759467004</v>
      </c>
      <c r="AD29" s="2">
        <v>0.42918308944823902</v>
      </c>
      <c r="AE29" s="2">
        <v>0.66420903342094695</v>
      </c>
      <c r="AF29" s="2">
        <v>0.42918308944823902</v>
      </c>
      <c r="AG29" s="2">
        <v>-0.61057782103378999</v>
      </c>
      <c r="AH29" s="2">
        <v>0.32936613097359202</v>
      </c>
      <c r="AI29" s="2">
        <v>0.44273842314246098</v>
      </c>
      <c r="AJ29" s="2">
        <v>4.9876617346204997</v>
      </c>
      <c r="AK29" s="2">
        <v>0.13963254918533299</v>
      </c>
      <c r="AL29" s="2">
        <v>424.18216035203199</v>
      </c>
      <c r="AM29" s="2">
        <v>572.48708936429205</v>
      </c>
      <c r="AN29" s="2">
        <v>659.17897766584497</v>
      </c>
      <c r="AO29" s="2">
        <v>749.07433647911898</v>
      </c>
      <c r="AP29" s="2">
        <v>2733.60792073727</v>
      </c>
      <c r="AQ29" s="2">
        <v>549.48434948661895</v>
      </c>
      <c r="AR29" s="2">
        <v>1090.2187474054101</v>
      </c>
      <c r="AS29" s="2">
        <v>829.96183544128598</v>
      </c>
      <c r="AU29" s="1"/>
    </row>
    <row r="30" spans="1:65" x14ac:dyDescent="0.3">
      <c r="A30" s="7">
        <v>34</v>
      </c>
      <c r="B30" s="17">
        <v>5</v>
      </c>
      <c r="C30" s="7">
        <v>1</v>
      </c>
      <c r="D30" s="7">
        <v>3</v>
      </c>
      <c r="E30" s="7">
        <v>2</v>
      </c>
      <c r="F30" s="7">
        <v>2</v>
      </c>
      <c r="G30" s="15" t="s">
        <v>24</v>
      </c>
      <c r="H30" s="28">
        <v>44777</v>
      </c>
      <c r="I30" s="28">
        <v>44821</v>
      </c>
      <c r="J30" s="28">
        <v>44911</v>
      </c>
      <c r="K30" s="33">
        <v>7</v>
      </c>
      <c r="L30" s="28">
        <v>44904</v>
      </c>
      <c r="M30" s="7">
        <v>129</v>
      </c>
      <c r="N30" s="7">
        <v>13</v>
      </c>
      <c r="O30" s="7">
        <v>128.49</v>
      </c>
      <c r="P30" s="7">
        <v>9.8838461538461537</v>
      </c>
      <c r="Q30" s="7">
        <v>34.68</v>
      </c>
      <c r="R30" s="7">
        <v>2.6676923076923078</v>
      </c>
      <c r="S30" s="7">
        <v>19</v>
      </c>
      <c r="T30" s="17">
        <v>125</v>
      </c>
      <c r="U30" s="17">
        <v>1.29</v>
      </c>
      <c r="V30" s="30">
        <v>44904</v>
      </c>
      <c r="W30" s="2">
        <v>5</v>
      </c>
      <c r="X30" s="2">
        <v>0.1239</v>
      </c>
      <c r="Y30" s="2">
        <v>1239.1669999999999</v>
      </c>
      <c r="Z30" s="2">
        <v>4</v>
      </c>
      <c r="AA30" s="2">
        <v>2.5842468581712801</v>
      </c>
      <c r="AB30" s="2">
        <v>0.56172845258323501</v>
      </c>
      <c r="AC30" s="2">
        <v>3.5842468510582499</v>
      </c>
      <c r="AD30" s="2">
        <v>0.37165275513523699</v>
      </c>
      <c r="AE30" s="2">
        <v>0.60388416873690398</v>
      </c>
      <c r="AF30" s="2">
        <v>0.37165275513523699</v>
      </c>
      <c r="AG30" s="2">
        <v>-0.56172845258323501</v>
      </c>
      <c r="AH30" s="2">
        <v>0.300341492782768</v>
      </c>
      <c r="AI30" s="2">
        <v>0.40252276911778501</v>
      </c>
      <c r="AJ30" s="2">
        <v>4.0858561442144001</v>
      </c>
      <c r="AK30" s="2">
        <v>9.4447356357796594E-2</v>
      </c>
      <c r="AL30" s="2">
        <v>403.49755071541199</v>
      </c>
      <c r="AM30" s="2">
        <v>553.958099244457</v>
      </c>
      <c r="AN30" s="2">
        <v>680.32241994852302</v>
      </c>
      <c r="AO30" s="2">
        <v>801.36531702321895</v>
      </c>
      <c r="AP30" s="2">
        <v>2428.80593916917</v>
      </c>
      <c r="AQ30" s="2">
        <v>598.76113248277102</v>
      </c>
      <c r="AR30" s="2">
        <v>1111.5703096892</v>
      </c>
      <c r="AS30" s="2">
        <v>934.09287908559998</v>
      </c>
      <c r="AU30" s="1"/>
    </row>
    <row r="31" spans="1:65" x14ac:dyDescent="0.3">
      <c r="A31" s="4">
        <v>36</v>
      </c>
      <c r="B31" s="16">
        <v>4</v>
      </c>
      <c r="C31" s="4">
        <v>1</v>
      </c>
      <c r="D31" s="4">
        <v>2</v>
      </c>
      <c r="E31" s="4">
        <v>2</v>
      </c>
      <c r="F31" s="4">
        <v>3</v>
      </c>
      <c r="G31" s="16" t="s">
        <v>64</v>
      </c>
      <c r="H31" s="27">
        <v>44766</v>
      </c>
      <c r="I31" s="27">
        <v>44798</v>
      </c>
      <c r="J31" s="27">
        <v>44910</v>
      </c>
      <c r="K31" s="32">
        <v>1</v>
      </c>
      <c r="L31" s="27">
        <v>44798</v>
      </c>
      <c r="M31" s="4">
        <v>32</v>
      </c>
      <c r="N31" s="4" t="s">
        <v>21</v>
      </c>
      <c r="O31" s="4" t="s">
        <v>21</v>
      </c>
      <c r="P31" s="4" t="s">
        <v>21</v>
      </c>
      <c r="Q31" s="4" t="s">
        <v>21</v>
      </c>
      <c r="R31" s="4" t="s">
        <v>21</v>
      </c>
      <c r="S31" s="4" t="s">
        <v>21</v>
      </c>
      <c r="T31" s="16">
        <v>64</v>
      </c>
      <c r="U31" s="16">
        <v>0.73</v>
      </c>
      <c r="V31" s="1">
        <v>44804</v>
      </c>
      <c r="W31">
        <v>4</v>
      </c>
      <c r="X31">
        <v>5.8799999999999998E-2</v>
      </c>
      <c r="Y31">
        <v>587.82100000000003</v>
      </c>
      <c r="Z31">
        <v>2</v>
      </c>
      <c r="AA31">
        <v>2.49360574563807</v>
      </c>
      <c r="AB31">
        <v>0.52529180343748805</v>
      </c>
      <c r="AC31">
        <v>3.4936057610275402</v>
      </c>
      <c r="AD31">
        <v>0.42069964703943502</v>
      </c>
      <c r="AE31">
        <v>0.53062291189810895</v>
      </c>
      <c r="AF31">
        <v>0.42069964703943502</v>
      </c>
      <c r="AG31">
        <v>-0.52529180343748805</v>
      </c>
      <c r="AH31">
        <v>0.151412442210551</v>
      </c>
      <c r="AI31">
        <v>0.35368263086754698</v>
      </c>
      <c r="AJ31">
        <v>3.6821961442096498</v>
      </c>
      <c r="AK31">
        <v>2.1471176609585599E-2</v>
      </c>
      <c r="AL31">
        <v>443.34419825072803</v>
      </c>
      <c r="AM31">
        <v>898.90804664722896</v>
      </c>
      <c r="AN31">
        <v>604.56594752186504</v>
      </c>
      <c r="AO31">
        <v>1056.1110204081599</v>
      </c>
      <c r="AP31">
        <v>2082.0553935859998</v>
      </c>
      <c r="AQ31">
        <v>589.31801749271096</v>
      </c>
      <c r="AR31">
        <v>800.27469387755002</v>
      </c>
      <c r="AS31">
        <v>1171.3560349854199</v>
      </c>
      <c r="AU31" s="1"/>
    </row>
    <row r="32" spans="1:65" x14ac:dyDescent="0.3">
      <c r="A32" s="4">
        <v>37</v>
      </c>
      <c r="B32" s="16">
        <v>4</v>
      </c>
      <c r="C32" s="4">
        <v>1</v>
      </c>
      <c r="D32" s="4">
        <v>2</v>
      </c>
      <c r="E32" s="4">
        <v>2</v>
      </c>
      <c r="F32" s="4">
        <v>3</v>
      </c>
      <c r="G32" s="16" t="s">
        <v>66</v>
      </c>
      <c r="H32" s="27">
        <v>44766</v>
      </c>
      <c r="I32" s="27">
        <v>44798</v>
      </c>
      <c r="J32" s="27">
        <v>44910</v>
      </c>
      <c r="K32" s="32">
        <v>2</v>
      </c>
      <c r="L32" s="27">
        <v>44825</v>
      </c>
      <c r="M32" s="4"/>
      <c r="N32" s="4" t="s">
        <v>21</v>
      </c>
      <c r="O32" s="4" t="s">
        <v>21</v>
      </c>
      <c r="P32" s="4" t="s">
        <v>21</v>
      </c>
      <c r="Q32" s="4" t="s">
        <v>21</v>
      </c>
      <c r="R32" s="4" t="s">
        <v>21</v>
      </c>
      <c r="S32" s="4" t="s">
        <v>21</v>
      </c>
      <c r="T32" s="16">
        <v>64</v>
      </c>
      <c r="U32" s="16"/>
      <c r="V32" s="1">
        <v>44827</v>
      </c>
      <c r="W32">
        <v>4</v>
      </c>
      <c r="X32">
        <v>5.8799999999999998E-2</v>
      </c>
      <c r="Y32">
        <v>587.82100000000003</v>
      </c>
      <c r="Z32">
        <v>2</v>
      </c>
      <c r="AA32">
        <v>3.2428901213042498</v>
      </c>
      <c r="AB32">
        <v>0.613016442748617</v>
      </c>
      <c r="AC32">
        <v>4.2428901105580401</v>
      </c>
      <c r="AD32">
        <v>0.64327032619593005</v>
      </c>
      <c r="AE32">
        <v>0.65337453083116104</v>
      </c>
      <c r="AF32">
        <v>0.64327032619593005</v>
      </c>
      <c r="AG32">
        <v>-0.613016442748617</v>
      </c>
      <c r="AH32">
        <v>1.75539250694264E-2</v>
      </c>
      <c r="AI32">
        <v>0.43551003791326598</v>
      </c>
      <c r="AJ32">
        <v>4.9088440555038604</v>
      </c>
      <c r="AK32">
        <v>0.106651024542553</v>
      </c>
      <c r="AL32">
        <v>386.442099125364</v>
      </c>
      <c r="AM32">
        <v>514.90268221574297</v>
      </c>
      <c r="AN32">
        <v>591.02413994169001</v>
      </c>
      <c r="AO32">
        <v>716.44816326530497</v>
      </c>
      <c r="AP32">
        <v>2508.17469387755</v>
      </c>
      <c r="AQ32">
        <v>513.420291545189</v>
      </c>
      <c r="AR32">
        <v>532.54279883381901</v>
      </c>
      <c r="AS32">
        <v>771.91428571428503</v>
      </c>
      <c r="AU32" s="1"/>
    </row>
    <row r="33" spans="1:65" x14ac:dyDescent="0.3">
      <c r="A33" s="4">
        <v>38</v>
      </c>
      <c r="B33" s="16">
        <v>4</v>
      </c>
      <c r="C33" s="4">
        <v>1</v>
      </c>
      <c r="D33" s="4">
        <v>2</v>
      </c>
      <c r="E33" s="4">
        <v>2</v>
      </c>
      <c r="F33" s="4">
        <v>3</v>
      </c>
      <c r="G33" s="16" t="s">
        <v>69</v>
      </c>
      <c r="H33" s="27">
        <v>44766</v>
      </c>
      <c r="I33" s="27">
        <v>44798</v>
      </c>
      <c r="J33" s="27">
        <v>44910</v>
      </c>
      <c r="K33" s="32">
        <v>3</v>
      </c>
      <c r="L33" s="27">
        <v>44844</v>
      </c>
      <c r="M33" s="4">
        <v>78</v>
      </c>
      <c r="N33" s="4" t="s">
        <v>21</v>
      </c>
      <c r="O33" s="4" t="s">
        <v>21</v>
      </c>
      <c r="P33" s="4" t="s">
        <v>21</v>
      </c>
      <c r="Q33" s="4" t="s">
        <v>21</v>
      </c>
      <c r="R33" s="4" t="s">
        <v>21</v>
      </c>
      <c r="S33" s="4" t="s">
        <v>21</v>
      </c>
      <c r="T33" s="16">
        <v>90</v>
      </c>
      <c r="U33" s="16">
        <v>1.1100000000000001</v>
      </c>
      <c r="V33" s="1">
        <v>44844</v>
      </c>
      <c r="W33">
        <v>4</v>
      </c>
      <c r="X33">
        <v>5.8799999999999998E-2</v>
      </c>
      <c r="Y33">
        <v>587.82100000000003</v>
      </c>
      <c r="Z33">
        <v>2</v>
      </c>
      <c r="AA33">
        <v>3.9734139861031701</v>
      </c>
      <c r="AB33">
        <v>0.66220123261126396</v>
      </c>
      <c r="AC33">
        <v>4.9734139668767599</v>
      </c>
      <c r="AD33">
        <v>0.49699918682304101</v>
      </c>
      <c r="AE33">
        <v>0.72526000575491001</v>
      </c>
      <c r="AF33">
        <v>0.49699918682304101</v>
      </c>
      <c r="AG33">
        <v>-0.66220123261126396</v>
      </c>
      <c r="AH33">
        <v>0.358552836834862</v>
      </c>
      <c r="AI33">
        <v>0.48343167624042599</v>
      </c>
      <c r="AJ33">
        <v>6.3941516126071001</v>
      </c>
      <c r="AK33">
        <v>0.19463936799338799</v>
      </c>
      <c r="AL33">
        <v>371.81714285714202</v>
      </c>
      <c r="AM33">
        <v>204.33545189504301</v>
      </c>
      <c r="AN33">
        <v>566.66291545189404</v>
      </c>
      <c r="AO33">
        <v>455.97014577259398</v>
      </c>
      <c r="AP33">
        <v>2813.4674635568499</v>
      </c>
      <c r="AQ33">
        <v>442.53026239066998</v>
      </c>
      <c r="AR33">
        <v>938.88612244897899</v>
      </c>
      <c r="AS33">
        <v>460.11020408163199</v>
      </c>
      <c r="AU33" s="1"/>
    </row>
    <row r="34" spans="1:65" x14ac:dyDescent="0.3">
      <c r="A34" s="4">
        <v>39</v>
      </c>
      <c r="B34" s="16">
        <v>4</v>
      </c>
      <c r="C34" s="4">
        <v>1</v>
      </c>
      <c r="D34" s="4">
        <v>2</v>
      </c>
      <c r="E34" s="4">
        <v>2</v>
      </c>
      <c r="F34" s="4">
        <v>3</v>
      </c>
      <c r="G34" s="16" t="s">
        <v>70</v>
      </c>
      <c r="H34" s="27">
        <v>44766</v>
      </c>
      <c r="I34" s="27">
        <v>44798</v>
      </c>
      <c r="J34" s="27">
        <v>44910</v>
      </c>
      <c r="K34" s="32">
        <v>4</v>
      </c>
      <c r="L34" s="27">
        <v>44852</v>
      </c>
      <c r="M34" s="4">
        <v>86</v>
      </c>
      <c r="N34" s="4" t="s">
        <v>21</v>
      </c>
      <c r="O34" s="4" t="s">
        <v>21</v>
      </c>
      <c r="P34" s="4" t="s">
        <v>21</v>
      </c>
      <c r="Q34" s="4" t="s">
        <v>21</v>
      </c>
      <c r="R34" s="4" t="s">
        <v>21</v>
      </c>
      <c r="S34" s="4" t="s">
        <v>21</v>
      </c>
      <c r="T34" s="16">
        <v>108</v>
      </c>
      <c r="U34" s="16">
        <v>1.89</v>
      </c>
      <c r="V34" s="1">
        <v>44853</v>
      </c>
      <c r="W34">
        <v>4</v>
      </c>
      <c r="X34">
        <v>5.8799999999999998E-2</v>
      </c>
      <c r="Y34">
        <v>587.82100000000003</v>
      </c>
      <c r="Z34">
        <v>2</v>
      </c>
      <c r="AA34">
        <v>3.6116264944938399</v>
      </c>
      <c r="AB34">
        <v>0.64111949100438703</v>
      </c>
      <c r="AC34">
        <v>4.6116264861804703</v>
      </c>
      <c r="AD34">
        <v>0.48001014205700399</v>
      </c>
      <c r="AE34">
        <v>0.71191193607388603</v>
      </c>
      <c r="AF34">
        <v>0.48001014205700399</v>
      </c>
      <c r="AG34">
        <v>-0.64111949100438703</v>
      </c>
      <c r="AH34">
        <v>0.35369934385441398</v>
      </c>
      <c r="AI34">
        <v>0.474534254235706</v>
      </c>
      <c r="AJ34">
        <v>6.0280937039122202</v>
      </c>
      <c r="AK34">
        <v>0.216375257555319</v>
      </c>
      <c r="AL34">
        <v>418.11673469387699</v>
      </c>
      <c r="AM34">
        <v>372.47854227405202</v>
      </c>
      <c r="AN34">
        <v>603.84122448979497</v>
      </c>
      <c r="AO34">
        <v>573.62046647230204</v>
      </c>
      <c r="AP34">
        <v>2787.46180758017</v>
      </c>
      <c r="AQ34">
        <v>463.53457725947402</v>
      </c>
      <c r="AR34">
        <v>972.63516034985298</v>
      </c>
      <c r="AS34">
        <v>547.22145772594695</v>
      </c>
      <c r="AU34" s="1"/>
    </row>
    <row r="35" spans="1:65" x14ac:dyDescent="0.3">
      <c r="A35" s="4">
        <v>40</v>
      </c>
      <c r="B35" s="16">
        <v>4</v>
      </c>
      <c r="C35" s="4">
        <v>1</v>
      </c>
      <c r="D35" s="4">
        <v>2</v>
      </c>
      <c r="E35" s="4">
        <v>2</v>
      </c>
      <c r="F35" s="4">
        <v>3</v>
      </c>
      <c r="G35" s="16" t="s">
        <v>20</v>
      </c>
      <c r="H35" s="27">
        <v>44766</v>
      </c>
      <c r="I35" s="27">
        <v>44798</v>
      </c>
      <c r="J35" s="27">
        <v>44910</v>
      </c>
      <c r="K35" s="32">
        <v>5</v>
      </c>
      <c r="L35" s="27">
        <v>44856</v>
      </c>
      <c r="M35" s="4">
        <f>L35-H31</f>
        <v>90</v>
      </c>
      <c r="N35" s="4" t="s">
        <v>21</v>
      </c>
      <c r="O35" s="4" t="s">
        <v>21</v>
      </c>
      <c r="P35" s="4" t="s">
        <v>21</v>
      </c>
      <c r="Q35" s="4" t="s">
        <v>21</v>
      </c>
      <c r="R35" s="4" t="s">
        <v>21</v>
      </c>
      <c r="S35" s="4" t="s">
        <v>21</v>
      </c>
      <c r="T35" s="16">
        <v>108</v>
      </c>
      <c r="U35" s="16"/>
      <c r="V35" s="1">
        <v>44861</v>
      </c>
      <c r="W35">
        <v>4</v>
      </c>
      <c r="X35">
        <v>5.8799999999999998E-2</v>
      </c>
      <c r="Y35">
        <v>587.82100000000003</v>
      </c>
      <c r="Z35">
        <v>2</v>
      </c>
      <c r="AA35">
        <v>3.8724737877887399</v>
      </c>
      <c r="AB35">
        <v>0.65641774878557402</v>
      </c>
      <c r="AC35">
        <v>4.8724737875245996</v>
      </c>
      <c r="AD35">
        <v>0.49403976762607499</v>
      </c>
      <c r="AE35">
        <v>0.73238087496674098</v>
      </c>
      <c r="AF35">
        <v>0.49403976762607499</v>
      </c>
      <c r="AG35">
        <v>-0.65641774878557402</v>
      </c>
      <c r="AH35">
        <v>0.374779396152704</v>
      </c>
      <c r="AI35">
        <v>0.48818427742570097</v>
      </c>
      <c r="AJ35">
        <v>6.5693980829222101</v>
      </c>
      <c r="AK35">
        <v>0.231019618605038</v>
      </c>
      <c r="AL35">
        <v>396.90664723032</v>
      </c>
      <c r="AM35">
        <v>536.39865889212797</v>
      </c>
      <c r="AN35">
        <v>628.40758017492601</v>
      </c>
      <c r="AO35">
        <v>712.88</v>
      </c>
      <c r="AP35">
        <v>3056.1191253644301</v>
      </c>
      <c r="AQ35">
        <v>467.37521865889198</v>
      </c>
      <c r="AR35">
        <v>1027.5164431486801</v>
      </c>
      <c r="AS35">
        <v>715.31271137026204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</row>
    <row r="36" spans="1:65" x14ac:dyDescent="0.3">
      <c r="A36" s="4">
        <v>41</v>
      </c>
      <c r="B36" s="16">
        <v>4</v>
      </c>
      <c r="C36" s="4">
        <v>1</v>
      </c>
      <c r="D36" s="4">
        <v>2</v>
      </c>
      <c r="E36" s="4">
        <v>2</v>
      </c>
      <c r="F36" s="4">
        <v>3</v>
      </c>
      <c r="G36" s="16" t="s">
        <v>22</v>
      </c>
      <c r="H36" s="27">
        <v>44766</v>
      </c>
      <c r="I36" s="27">
        <v>44798</v>
      </c>
      <c r="J36" s="27">
        <v>44910</v>
      </c>
      <c r="K36" s="32">
        <v>6</v>
      </c>
      <c r="L36" s="27">
        <v>44868</v>
      </c>
      <c r="M36" s="4">
        <v>102</v>
      </c>
      <c r="N36" s="4" t="s">
        <v>21</v>
      </c>
      <c r="O36" s="4" t="s">
        <v>21</v>
      </c>
      <c r="P36" s="4" t="s">
        <v>21</v>
      </c>
      <c r="Q36" s="4" t="s">
        <v>21</v>
      </c>
      <c r="R36" s="4" t="s">
        <v>21</v>
      </c>
      <c r="S36" s="4" t="s">
        <v>21</v>
      </c>
      <c r="T36" s="16">
        <v>152</v>
      </c>
      <c r="U36" s="16">
        <v>2.14</v>
      </c>
      <c r="V36" s="1">
        <v>44869</v>
      </c>
      <c r="W36">
        <v>4</v>
      </c>
      <c r="X36">
        <v>5.8799999999999998E-2</v>
      </c>
      <c r="Y36">
        <v>587.82100000000003</v>
      </c>
      <c r="Z36">
        <v>2</v>
      </c>
      <c r="AA36">
        <v>3.1487119571252</v>
      </c>
      <c r="AB36">
        <v>0.61036025713205999</v>
      </c>
      <c r="AC36">
        <v>4.14871192367709</v>
      </c>
      <c r="AD36">
        <v>0.48312768843709097</v>
      </c>
      <c r="AE36">
        <v>0.66223037507721705</v>
      </c>
      <c r="AF36">
        <v>0.48312768843709097</v>
      </c>
      <c r="AG36">
        <v>-0.61036025713205999</v>
      </c>
      <c r="AH36">
        <v>0.26438619257235901</v>
      </c>
      <c r="AI36">
        <v>0.44142017335655298</v>
      </c>
      <c r="AJ36">
        <v>4.9722060820799099</v>
      </c>
      <c r="AK36">
        <v>0.15040772519408299</v>
      </c>
      <c r="AL36">
        <v>502.88723032069902</v>
      </c>
      <c r="AM36">
        <v>769.48448979591797</v>
      </c>
      <c r="AN36">
        <v>664.84775510203997</v>
      </c>
      <c r="AO36">
        <v>872.23341107871704</v>
      </c>
      <c r="AP36">
        <v>2758.9930612244798</v>
      </c>
      <c r="AQ36">
        <v>558.06145772594698</v>
      </c>
      <c r="AR36">
        <v>959.29720116618</v>
      </c>
      <c r="AS36">
        <v>876.50950437317704</v>
      </c>
      <c r="AU36" s="1"/>
    </row>
    <row r="37" spans="1:65" x14ac:dyDescent="0.3">
      <c r="A37" s="4">
        <v>42</v>
      </c>
      <c r="B37" s="16">
        <v>4</v>
      </c>
      <c r="C37" s="4">
        <v>1</v>
      </c>
      <c r="D37" s="4">
        <v>2</v>
      </c>
      <c r="E37" s="4">
        <v>2</v>
      </c>
      <c r="F37" s="4">
        <v>3</v>
      </c>
      <c r="G37" s="16" t="s">
        <v>23</v>
      </c>
      <c r="H37" s="27">
        <v>44766</v>
      </c>
      <c r="I37" s="27">
        <v>44798</v>
      </c>
      <c r="J37" s="27">
        <v>44910</v>
      </c>
      <c r="K37" s="32">
        <v>7</v>
      </c>
      <c r="L37" s="27">
        <v>44877</v>
      </c>
      <c r="M37" s="4">
        <v>111</v>
      </c>
      <c r="N37" s="4" t="s">
        <v>21</v>
      </c>
      <c r="O37" s="4" t="s">
        <v>21</v>
      </c>
      <c r="P37" s="4" t="s">
        <v>21</v>
      </c>
      <c r="Q37" s="4" t="s">
        <v>21</v>
      </c>
      <c r="R37" s="4" t="s">
        <v>21</v>
      </c>
      <c r="S37" s="4" t="s">
        <v>21</v>
      </c>
      <c r="T37" s="16">
        <v>154</v>
      </c>
      <c r="U37" s="16">
        <v>2.5</v>
      </c>
      <c r="V37" s="1">
        <v>44874</v>
      </c>
      <c r="W37">
        <v>4</v>
      </c>
      <c r="X37">
        <v>5.8799999999999998E-2</v>
      </c>
      <c r="Y37">
        <v>587.82100000000003</v>
      </c>
      <c r="Z37">
        <v>2</v>
      </c>
      <c r="AA37">
        <v>3.5668163570231601</v>
      </c>
      <c r="AB37">
        <v>0.639757075163782</v>
      </c>
      <c r="AC37">
        <v>4.5668163532974297</v>
      </c>
      <c r="AD37">
        <v>0.46445239751227702</v>
      </c>
      <c r="AE37">
        <v>0.67571608205925904</v>
      </c>
      <c r="AF37">
        <v>0.46445239751227702</v>
      </c>
      <c r="AG37">
        <v>-0.639757075163782</v>
      </c>
      <c r="AH37">
        <v>0.30830783681515</v>
      </c>
      <c r="AI37">
        <v>0.45040938374078598</v>
      </c>
      <c r="AJ37">
        <v>5.1989136721997502</v>
      </c>
      <c r="AK37">
        <v>0.104551983061694</v>
      </c>
      <c r="AL37">
        <v>445.43428571428501</v>
      </c>
      <c r="AM37">
        <v>494.887521865888</v>
      </c>
      <c r="AN37">
        <v>610.02728862973697</v>
      </c>
      <c r="AO37">
        <v>661.12081632652996</v>
      </c>
      <c r="AP37">
        <v>2783.7311953352701</v>
      </c>
      <c r="AQ37">
        <v>536.82548104956197</v>
      </c>
      <c r="AR37">
        <v>1015.89527696792</v>
      </c>
      <c r="AS37">
        <v>725.34419825072803</v>
      </c>
      <c r="AU37" s="1"/>
    </row>
    <row r="38" spans="1:65" x14ac:dyDescent="0.3">
      <c r="A38" s="7">
        <v>43</v>
      </c>
      <c r="B38" s="17">
        <v>4</v>
      </c>
      <c r="C38" s="7">
        <v>1</v>
      </c>
      <c r="D38" s="7">
        <v>2</v>
      </c>
      <c r="E38" s="7">
        <v>2</v>
      </c>
      <c r="F38" s="7">
        <v>3</v>
      </c>
      <c r="G38" s="17" t="s">
        <v>24</v>
      </c>
      <c r="H38" s="28">
        <v>44766</v>
      </c>
      <c r="I38" s="28">
        <v>44798</v>
      </c>
      <c r="J38" s="28">
        <v>44910</v>
      </c>
      <c r="K38" s="33">
        <v>8</v>
      </c>
      <c r="L38" s="28">
        <v>44889</v>
      </c>
      <c r="M38" s="7">
        <v>124</v>
      </c>
      <c r="N38" s="7" t="s">
        <v>21</v>
      </c>
      <c r="O38" s="7" t="s">
        <v>21</v>
      </c>
      <c r="P38" s="7" t="s">
        <v>21</v>
      </c>
      <c r="Q38" s="7" t="s">
        <v>21</v>
      </c>
      <c r="R38" s="7" t="s">
        <v>21</v>
      </c>
      <c r="S38" s="7" t="s">
        <v>21</v>
      </c>
      <c r="T38" s="17">
        <v>152</v>
      </c>
      <c r="U38" s="17">
        <v>1.88</v>
      </c>
      <c r="V38" s="1">
        <v>44888</v>
      </c>
      <c r="W38">
        <v>4</v>
      </c>
      <c r="X38">
        <v>5.8799999999999998E-2</v>
      </c>
      <c r="Y38">
        <v>587.82100000000003</v>
      </c>
      <c r="Z38">
        <v>2</v>
      </c>
      <c r="AA38">
        <v>3.4551872533403301</v>
      </c>
      <c r="AB38">
        <v>0.63279885668448699</v>
      </c>
      <c r="AC38">
        <v>4.4551872354068101</v>
      </c>
      <c r="AD38">
        <v>0.41260765582236097</v>
      </c>
      <c r="AE38">
        <v>0.64115492423143705</v>
      </c>
      <c r="AF38">
        <v>0.41260765582236097</v>
      </c>
      <c r="AG38">
        <v>-0.63279885668448699</v>
      </c>
      <c r="AH38">
        <v>0.31137449072853102</v>
      </c>
      <c r="AI38">
        <v>0.42737589049443497</v>
      </c>
      <c r="AJ38">
        <v>4.6011012456576896</v>
      </c>
      <c r="AK38">
        <v>2.2614763099591598E-2</v>
      </c>
      <c r="AL38">
        <v>437.98326530612201</v>
      </c>
      <c r="AM38">
        <v>551.07067055393497</v>
      </c>
      <c r="AN38">
        <v>649.04967930029102</v>
      </c>
      <c r="AO38">
        <v>751.19626822157397</v>
      </c>
      <c r="AP38">
        <v>2889.36956268221</v>
      </c>
      <c r="AQ38">
        <v>630.95230320699602</v>
      </c>
      <c r="AR38">
        <v>1200.1240816326499</v>
      </c>
      <c r="AS38">
        <v>858.72466472303097</v>
      </c>
      <c r="AU38" s="1"/>
    </row>
    <row r="39" spans="1:65" x14ac:dyDescent="0.3">
      <c r="A39" s="4">
        <v>45</v>
      </c>
      <c r="B39" s="16">
        <v>1</v>
      </c>
      <c r="C39" s="4">
        <v>1</v>
      </c>
      <c r="D39" s="4">
        <v>1</v>
      </c>
      <c r="E39" s="4">
        <v>1</v>
      </c>
      <c r="F39" s="4">
        <v>1</v>
      </c>
      <c r="G39" s="18"/>
      <c r="H39" s="27">
        <v>45121</v>
      </c>
      <c r="I39" s="27">
        <v>45168</v>
      </c>
      <c r="J39" s="27">
        <v>45258</v>
      </c>
      <c r="K39" s="32">
        <v>1</v>
      </c>
      <c r="L39" s="27">
        <v>45168</v>
      </c>
      <c r="M39" s="4">
        <v>47</v>
      </c>
      <c r="N39" s="4">
        <v>8</v>
      </c>
      <c r="O39" s="4">
        <v>3.39</v>
      </c>
      <c r="P39" s="4">
        <v>0.42375000000000002</v>
      </c>
      <c r="Q39" s="4">
        <v>1.27</v>
      </c>
      <c r="R39" s="4">
        <v>0.15875</v>
      </c>
      <c r="S39" s="4">
        <v>15</v>
      </c>
      <c r="T39" s="16">
        <v>57</v>
      </c>
      <c r="U39" s="16">
        <v>0.15</v>
      </c>
      <c r="V39" s="1">
        <v>45148</v>
      </c>
      <c r="W39">
        <v>1</v>
      </c>
      <c r="X39">
        <v>4.1700000000000001E-2</v>
      </c>
      <c r="Y39">
        <v>417.45299999999997</v>
      </c>
      <c r="Z39">
        <v>3</v>
      </c>
      <c r="AA39">
        <v>1.18005834907731</v>
      </c>
      <c r="AB39">
        <v>0.36958093137428299</v>
      </c>
      <c r="AC39">
        <v>2.1800583542113401</v>
      </c>
      <c r="AD39">
        <v>0.185272700972552</v>
      </c>
      <c r="AE39">
        <v>0.26736064893316402</v>
      </c>
      <c r="AF39">
        <v>0.185272700972552</v>
      </c>
      <c r="AG39">
        <v>-0.36958093137428299</v>
      </c>
      <c r="AH39">
        <v>8.6525631501316605E-2</v>
      </c>
      <c r="AI39">
        <v>0.178217600995241</v>
      </c>
      <c r="AJ39">
        <v>1.7354038658084801</v>
      </c>
      <c r="AK39">
        <v>-0.16880555925740001</v>
      </c>
      <c r="AL39">
        <v>845.54417687186594</v>
      </c>
      <c r="AM39">
        <v>1023.47834305909</v>
      </c>
      <c r="AN39">
        <v>1145.8870715870701</v>
      </c>
      <c r="AO39">
        <v>1228.4655214925599</v>
      </c>
      <c r="AP39">
        <v>2487.1652831429201</v>
      </c>
      <c r="AQ39">
        <v>1440.73592504314</v>
      </c>
      <c r="AR39">
        <v>1709.78885509986</v>
      </c>
      <c r="AS39">
        <v>1554.4407824443099</v>
      </c>
      <c r="AU39" s="3"/>
    </row>
    <row r="40" spans="1:65" x14ac:dyDescent="0.3">
      <c r="A40" s="4">
        <v>48</v>
      </c>
      <c r="B40" s="16">
        <v>1</v>
      </c>
      <c r="C40" s="4">
        <v>1</v>
      </c>
      <c r="D40" s="4">
        <v>1</v>
      </c>
      <c r="E40" s="4">
        <v>1</v>
      </c>
      <c r="F40" s="4">
        <v>1</v>
      </c>
      <c r="G40" s="18"/>
      <c r="H40" s="27">
        <v>45121</v>
      </c>
      <c r="I40" s="27">
        <v>45168</v>
      </c>
      <c r="J40" s="27">
        <v>45258</v>
      </c>
      <c r="K40" s="32">
        <v>2</v>
      </c>
      <c r="L40" s="27">
        <v>45213</v>
      </c>
      <c r="M40" s="4">
        <v>91</v>
      </c>
      <c r="N40" s="4">
        <v>8</v>
      </c>
      <c r="O40" s="4">
        <v>26.18</v>
      </c>
      <c r="P40" s="4">
        <v>3.2725</v>
      </c>
      <c r="Q40" s="4">
        <v>4.74</v>
      </c>
      <c r="R40" s="4">
        <v>0.59250000000000003</v>
      </c>
      <c r="S40" s="4">
        <v>10</v>
      </c>
      <c r="T40" s="16">
        <v>42</v>
      </c>
      <c r="U40" s="16">
        <v>1.02</v>
      </c>
      <c r="V40" s="1">
        <v>45211</v>
      </c>
      <c r="W40">
        <v>1</v>
      </c>
      <c r="X40">
        <v>4.1700000000000001E-2</v>
      </c>
      <c r="Y40">
        <v>417.45299999999997</v>
      </c>
      <c r="Z40">
        <v>3</v>
      </c>
      <c r="AA40">
        <v>0.99186793565652098</v>
      </c>
      <c r="AB40">
        <v>0.32787770387561399</v>
      </c>
      <c r="AC40">
        <v>1.99186794513095</v>
      </c>
      <c r="AD40">
        <v>0.20368771195372401</v>
      </c>
      <c r="AE40">
        <v>0.36750158854946402</v>
      </c>
      <c r="AF40">
        <v>0.20368771195372401</v>
      </c>
      <c r="AG40">
        <v>-0.32787770387561399</v>
      </c>
      <c r="AH40">
        <v>0.17820694728592101</v>
      </c>
      <c r="AI40">
        <v>0.244956718819137</v>
      </c>
      <c r="AJ40">
        <v>2.19057395788013</v>
      </c>
      <c r="AK40">
        <v>6.9214239373149106E-2</v>
      </c>
      <c r="AL40">
        <v>624.13495520670597</v>
      </c>
      <c r="AM40">
        <v>484.80192323497897</v>
      </c>
      <c r="AN40">
        <v>951.15007808005203</v>
      </c>
      <c r="AO40">
        <v>900.09394263170805</v>
      </c>
      <c r="AP40">
        <v>1887.71488452371</v>
      </c>
      <c r="AQ40">
        <v>869.55297115147505</v>
      </c>
      <c r="AR40">
        <v>1244.36081203254</v>
      </c>
      <c r="AS40">
        <v>1023.82058025807</v>
      </c>
      <c r="AU40" s="3"/>
    </row>
    <row r="41" spans="1:65" x14ac:dyDescent="0.3">
      <c r="A41" s="4">
        <v>50</v>
      </c>
      <c r="B41" s="16">
        <v>1</v>
      </c>
      <c r="C41" s="4">
        <v>1</v>
      </c>
      <c r="D41" s="4">
        <v>1</v>
      </c>
      <c r="E41" s="4">
        <v>1</v>
      </c>
      <c r="F41" s="4">
        <v>1</v>
      </c>
      <c r="G41" s="18" t="s">
        <v>22</v>
      </c>
      <c r="H41" s="27">
        <v>45121</v>
      </c>
      <c r="I41" s="27">
        <v>45168</v>
      </c>
      <c r="J41" s="27">
        <v>45258</v>
      </c>
      <c r="K41" s="32">
        <v>3</v>
      </c>
      <c r="L41" s="27">
        <v>45228</v>
      </c>
      <c r="M41" s="4">
        <v>106</v>
      </c>
      <c r="N41" s="4">
        <v>9</v>
      </c>
      <c r="O41" s="4">
        <v>114</v>
      </c>
      <c r="P41" s="4">
        <v>12.666666666666666</v>
      </c>
      <c r="Q41" s="4">
        <v>23</v>
      </c>
      <c r="R41" s="4">
        <v>2.5555555555555554</v>
      </c>
      <c r="S41" s="4">
        <v>30</v>
      </c>
      <c r="T41" s="16">
        <v>89</v>
      </c>
      <c r="U41" s="16">
        <v>1.32</v>
      </c>
      <c r="V41" s="1">
        <v>45227</v>
      </c>
      <c r="W41">
        <v>1</v>
      </c>
      <c r="X41">
        <v>4.1700000000000001E-2</v>
      </c>
      <c r="Y41">
        <v>417.45299999999997</v>
      </c>
      <c r="Z41">
        <v>3</v>
      </c>
      <c r="AA41">
        <v>1.6736188416337101</v>
      </c>
      <c r="AB41">
        <v>0.45418091458440302</v>
      </c>
      <c r="AC41">
        <v>2.6736188389295301</v>
      </c>
      <c r="AD41">
        <v>0.269136788053011</v>
      </c>
      <c r="AE41">
        <v>0.472751043506075</v>
      </c>
      <c r="AF41">
        <v>0.269136788053011</v>
      </c>
      <c r="AG41">
        <v>-0.45418091458440302</v>
      </c>
      <c r="AH41">
        <v>0.23354416305256301</v>
      </c>
      <c r="AI41">
        <v>0.31510948803662497</v>
      </c>
      <c r="AJ41">
        <v>2.80360873932805</v>
      </c>
      <c r="AK41">
        <v>3.9380233916429898E-2</v>
      </c>
      <c r="AL41">
        <v>588.69458371003498</v>
      </c>
      <c r="AM41">
        <v>622.44612476370503</v>
      </c>
      <c r="AN41">
        <v>751.97485000410904</v>
      </c>
      <c r="AO41">
        <v>950.081778581408</v>
      </c>
      <c r="AP41">
        <v>2005.2855264239299</v>
      </c>
      <c r="AQ41">
        <v>717.13676337634502</v>
      </c>
      <c r="AR41">
        <v>1154.1697213774901</v>
      </c>
      <c r="AS41">
        <v>1061.7643626202</v>
      </c>
      <c r="AU41" s="3"/>
    </row>
    <row r="42" spans="1:65" x14ac:dyDescent="0.3">
      <c r="A42" s="4">
        <v>51</v>
      </c>
      <c r="B42" s="16">
        <v>1</v>
      </c>
      <c r="C42" s="4">
        <v>1</v>
      </c>
      <c r="D42" s="4">
        <v>1</v>
      </c>
      <c r="E42" s="4">
        <v>1</v>
      </c>
      <c r="F42" s="4">
        <v>1</v>
      </c>
      <c r="G42" s="18" t="s">
        <v>23</v>
      </c>
      <c r="H42" s="27">
        <v>45121</v>
      </c>
      <c r="I42" s="27">
        <v>45168</v>
      </c>
      <c r="J42" s="27">
        <v>45258</v>
      </c>
      <c r="K42" s="32">
        <v>4</v>
      </c>
      <c r="L42" s="27">
        <v>45246</v>
      </c>
      <c r="M42" s="4">
        <v>123</v>
      </c>
      <c r="N42" s="4">
        <v>18</v>
      </c>
      <c r="O42" s="4">
        <v>215.95</v>
      </c>
      <c r="P42" s="4">
        <v>11.997222222222222</v>
      </c>
      <c r="Q42" s="4">
        <v>46.72</v>
      </c>
      <c r="R42" s="4">
        <v>2.5955555555555554</v>
      </c>
      <c r="S42" s="4">
        <v>30</v>
      </c>
      <c r="T42" s="16">
        <v>102</v>
      </c>
      <c r="U42" s="16">
        <v>0.85</v>
      </c>
      <c r="V42" s="1">
        <v>45246</v>
      </c>
      <c r="W42">
        <v>1</v>
      </c>
      <c r="X42">
        <v>4.1700000000000001E-2</v>
      </c>
      <c r="Y42">
        <v>417.45299999999997</v>
      </c>
      <c r="Z42">
        <v>3</v>
      </c>
      <c r="AA42">
        <v>2.2197567017769901</v>
      </c>
      <c r="AB42">
        <v>0.52564551243014201</v>
      </c>
      <c r="AC42">
        <v>3.2197567011401298</v>
      </c>
      <c r="AD42">
        <v>0.30229877279260697</v>
      </c>
      <c r="AE42">
        <v>0.52074642277708405</v>
      </c>
      <c r="AF42">
        <v>0.30229877279260697</v>
      </c>
      <c r="AG42">
        <v>-0.52564551243014201</v>
      </c>
      <c r="AH42">
        <v>0.25927783960460099</v>
      </c>
      <c r="AI42">
        <v>0.34710882185145597</v>
      </c>
      <c r="AJ42">
        <v>3.1795955081302298</v>
      </c>
      <c r="AK42">
        <v>-9.5643866276383001E-3</v>
      </c>
      <c r="AL42">
        <v>465.453193063203</v>
      </c>
      <c r="AM42">
        <v>342.37840059176398</v>
      </c>
      <c r="AN42">
        <v>739.54261527081405</v>
      </c>
      <c r="AO42">
        <v>666.335662036656</v>
      </c>
      <c r="AP42">
        <v>2380.2062957179201</v>
      </c>
      <c r="AQ42">
        <v>749.39031807347703</v>
      </c>
      <c r="AR42">
        <v>1275.42311169557</v>
      </c>
      <c r="AS42">
        <v>839.33936056546304</v>
      </c>
      <c r="AU42" s="3"/>
    </row>
    <row r="43" spans="1:65" x14ac:dyDescent="0.3">
      <c r="A43" s="7">
        <v>52</v>
      </c>
      <c r="B43" s="17">
        <v>1</v>
      </c>
      <c r="C43" s="7">
        <v>1</v>
      </c>
      <c r="D43" s="7">
        <v>1</v>
      </c>
      <c r="E43" s="7">
        <v>1</v>
      </c>
      <c r="F43" s="7">
        <v>1</v>
      </c>
      <c r="G43" s="19" t="s">
        <v>24</v>
      </c>
      <c r="H43" s="28">
        <v>45121</v>
      </c>
      <c r="I43" s="28">
        <v>45168</v>
      </c>
      <c r="J43" s="28">
        <v>45258</v>
      </c>
      <c r="K43" s="33">
        <v>5</v>
      </c>
      <c r="L43" s="28">
        <v>45258</v>
      </c>
      <c r="M43" s="7">
        <v>135</v>
      </c>
      <c r="N43" s="7">
        <v>22</v>
      </c>
      <c r="O43" s="7">
        <v>125.7</v>
      </c>
      <c r="P43" s="7">
        <v>5.7136363636363638</v>
      </c>
      <c r="Q43" s="7">
        <v>45.95</v>
      </c>
      <c r="R43" s="7">
        <v>2.0886363636363638</v>
      </c>
      <c r="S43" s="7">
        <v>28</v>
      </c>
      <c r="T43" s="17">
        <v>90</v>
      </c>
      <c r="U43" s="17">
        <v>1.1200000000000001</v>
      </c>
      <c r="V43" s="1">
        <v>45258</v>
      </c>
      <c r="W43">
        <v>1</v>
      </c>
      <c r="X43">
        <v>4.1700000000000001E-2</v>
      </c>
      <c r="Y43">
        <v>417.45299999999997</v>
      </c>
      <c r="Z43">
        <v>3</v>
      </c>
      <c r="AA43">
        <v>1.9769713094419199</v>
      </c>
      <c r="AB43">
        <v>0.49663585264229898</v>
      </c>
      <c r="AC43">
        <v>2.9769713127731601</v>
      </c>
      <c r="AD43">
        <v>0.27501107222387</v>
      </c>
      <c r="AE43">
        <v>0.44609130312620998</v>
      </c>
      <c r="AF43">
        <v>0.27501107222387</v>
      </c>
      <c r="AG43">
        <v>-0.49663585264229898</v>
      </c>
      <c r="AH43">
        <v>0.19511490106323001</v>
      </c>
      <c r="AI43">
        <v>0.29735114930433798</v>
      </c>
      <c r="AJ43">
        <v>2.6152728389104398</v>
      </c>
      <c r="AK43">
        <v>-9.3046233089205996E-2</v>
      </c>
      <c r="AL43">
        <v>544.74019889865997</v>
      </c>
      <c r="AM43">
        <v>313.14983151146498</v>
      </c>
      <c r="AN43">
        <v>839.49206871044601</v>
      </c>
      <c r="AO43">
        <v>594.63959891509796</v>
      </c>
      <c r="AP43">
        <v>2498.0427385551002</v>
      </c>
      <c r="AQ43">
        <v>956.31963507849002</v>
      </c>
      <c r="AR43">
        <v>1420.16988575655</v>
      </c>
      <c r="AS43">
        <v>859.11490096161697</v>
      </c>
      <c r="AU43" s="3"/>
    </row>
    <row r="44" spans="1:65" x14ac:dyDescent="0.3">
      <c r="A44" s="4">
        <v>56</v>
      </c>
      <c r="B44" s="16">
        <v>2</v>
      </c>
      <c r="C44" s="4">
        <v>1</v>
      </c>
      <c r="D44" s="4">
        <v>1</v>
      </c>
      <c r="E44" s="4">
        <v>2</v>
      </c>
      <c r="F44" s="4">
        <v>2</v>
      </c>
      <c r="G44" s="20" t="s">
        <v>66</v>
      </c>
      <c r="H44" s="27">
        <v>45122</v>
      </c>
      <c r="I44" s="27">
        <v>45184</v>
      </c>
      <c r="J44" s="27">
        <v>45272</v>
      </c>
      <c r="K44" s="32">
        <v>1</v>
      </c>
      <c r="L44" s="27">
        <v>45213</v>
      </c>
      <c r="M44" s="4">
        <v>90</v>
      </c>
      <c r="N44" s="4">
        <v>8</v>
      </c>
      <c r="O44" s="4">
        <v>33</v>
      </c>
      <c r="P44" s="4">
        <v>4.125</v>
      </c>
      <c r="Q44" s="4">
        <v>4.58</v>
      </c>
      <c r="R44" s="4">
        <v>0.57250000000000001</v>
      </c>
      <c r="S44" s="4">
        <v>28</v>
      </c>
      <c r="T44" s="16">
        <v>67</v>
      </c>
      <c r="U44" s="16">
        <v>1.04</v>
      </c>
      <c r="V44" s="1">
        <v>45211</v>
      </c>
      <c r="W44">
        <v>2</v>
      </c>
      <c r="X44">
        <v>0.121</v>
      </c>
      <c r="Y44">
        <v>1209.867</v>
      </c>
      <c r="Z44">
        <v>5</v>
      </c>
      <c r="AA44">
        <v>1.76212267664188</v>
      </c>
      <c r="AB44">
        <v>0.46719352671785203</v>
      </c>
      <c r="AC44">
        <v>2.7621226870875701</v>
      </c>
      <c r="AD44">
        <v>0.28786185927378</v>
      </c>
      <c r="AE44">
        <v>0.52509041350611996</v>
      </c>
      <c r="AF44">
        <v>0.28786185927378</v>
      </c>
      <c r="AG44">
        <v>-0.46719352671785203</v>
      </c>
      <c r="AH44">
        <v>0.28044731718126298</v>
      </c>
      <c r="AI44">
        <v>0.349998551125075</v>
      </c>
      <c r="AJ44">
        <v>3.24571840957943</v>
      </c>
      <c r="AK44">
        <v>0.112382275806374</v>
      </c>
      <c r="AL44">
        <v>442.778300816696</v>
      </c>
      <c r="AM44">
        <v>349.54038112522602</v>
      </c>
      <c r="AN44">
        <v>786.38699523593402</v>
      </c>
      <c r="AO44">
        <v>736.276287431941</v>
      </c>
      <c r="AP44">
        <v>2168.0200487749498</v>
      </c>
      <c r="AQ44">
        <v>675.79145871143305</v>
      </c>
      <c r="AR44">
        <v>1197.5281873865699</v>
      </c>
      <c r="AS44">
        <v>869.93168670598902</v>
      </c>
      <c r="AU44" s="1"/>
    </row>
    <row r="45" spans="1:65" x14ac:dyDescent="0.3">
      <c r="A45" s="4">
        <v>57</v>
      </c>
      <c r="B45" s="16">
        <v>2</v>
      </c>
      <c r="C45" s="4">
        <v>1</v>
      </c>
      <c r="D45" s="4">
        <v>1</v>
      </c>
      <c r="E45" s="4">
        <v>2</v>
      </c>
      <c r="F45" s="4">
        <v>2</v>
      </c>
      <c r="G45" s="20" t="s">
        <v>20</v>
      </c>
      <c r="H45" s="27">
        <v>45122</v>
      </c>
      <c r="I45" s="27">
        <v>45184</v>
      </c>
      <c r="J45" s="27">
        <v>45272</v>
      </c>
      <c r="K45" s="32">
        <v>2</v>
      </c>
      <c r="L45" s="27">
        <v>45228</v>
      </c>
      <c r="M45" s="4">
        <v>105</v>
      </c>
      <c r="N45" s="4">
        <v>12</v>
      </c>
      <c r="O45" s="4">
        <v>129.5</v>
      </c>
      <c r="P45" s="4">
        <v>10.791666666666666</v>
      </c>
      <c r="Q45" s="4">
        <v>21.14</v>
      </c>
      <c r="R45" s="4">
        <v>1.7616666666666667</v>
      </c>
      <c r="S45" s="4">
        <v>35</v>
      </c>
      <c r="T45" s="16">
        <v>93</v>
      </c>
      <c r="U45" s="16">
        <v>1.73</v>
      </c>
      <c r="V45" s="1">
        <v>45227</v>
      </c>
      <c r="W45">
        <v>2</v>
      </c>
      <c r="X45">
        <v>0.121</v>
      </c>
      <c r="Y45">
        <v>1209.867</v>
      </c>
      <c r="Z45">
        <v>5</v>
      </c>
      <c r="AA45">
        <v>2.4067701502735201</v>
      </c>
      <c r="AB45">
        <v>0.54546665961003904</v>
      </c>
      <c r="AC45">
        <v>3.4067701494182598</v>
      </c>
      <c r="AD45">
        <v>0.34491893023289599</v>
      </c>
      <c r="AE45">
        <v>0.57527778743379099</v>
      </c>
      <c r="AF45">
        <v>0.34491893023289599</v>
      </c>
      <c r="AG45">
        <v>-0.54546665961003904</v>
      </c>
      <c r="AH45">
        <v>0.28767165035252701</v>
      </c>
      <c r="AI45">
        <v>0.38345362589915899</v>
      </c>
      <c r="AJ45">
        <v>3.72548208361366</v>
      </c>
      <c r="AK45">
        <v>7.5471971427759799E-2</v>
      </c>
      <c r="AL45">
        <v>543.41135435571698</v>
      </c>
      <c r="AM45">
        <v>594.82256692377496</v>
      </c>
      <c r="AN45">
        <v>684.91603334845695</v>
      </c>
      <c r="AO45">
        <v>898.44889972776696</v>
      </c>
      <c r="AP45">
        <v>2328.9041515426402</v>
      </c>
      <c r="AQ45">
        <v>628.11331669691401</v>
      </c>
      <c r="AR45">
        <v>1134.09193511796</v>
      </c>
      <c r="AS45">
        <v>979.47209618874797</v>
      </c>
      <c r="AU45" s="1"/>
    </row>
    <row r="46" spans="1:65" x14ac:dyDescent="0.3">
      <c r="A46" s="4">
        <v>58</v>
      </c>
      <c r="B46" s="16">
        <v>2</v>
      </c>
      <c r="C46" s="4">
        <v>1</v>
      </c>
      <c r="D46" s="4">
        <v>1</v>
      </c>
      <c r="E46" s="4">
        <v>2</v>
      </c>
      <c r="F46" s="4">
        <v>2</v>
      </c>
      <c r="G46" s="20" t="s">
        <v>22</v>
      </c>
      <c r="H46" s="27">
        <v>45122</v>
      </c>
      <c r="I46" s="27">
        <v>45184</v>
      </c>
      <c r="J46" s="27">
        <v>45272</v>
      </c>
      <c r="K46" s="32">
        <v>3</v>
      </c>
      <c r="L46" s="27">
        <v>45236</v>
      </c>
      <c r="M46" s="4"/>
      <c r="N46" s="4"/>
      <c r="O46" s="4"/>
      <c r="P46" s="4"/>
      <c r="Q46" s="4"/>
      <c r="R46" s="4"/>
      <c r="S46" s="4"/>
      <c r="T46" s="16">
        <v>86</v>
      </c>
      <c r="U46" s="16"/>
      <c r="V46" s="1">
        <v>45239</v>
      </c>
      <c r="W46">
        <v>2</v>
      </c>
      <c r="X46">
        <v>0.121</v>
      </c>
      <c r="Y46">
        <v>1209.867</v>
      </c>
      <c r="Z46">
        <v>5</v>
      </c>
      <c r="AA46">
        <v>2.0645350776477498</v>
      </c>
      <c r="AB46">
        <v>0.50741523875603001</v>
      </c>
      <c r="AC46">
        <v>3.0645350788850001</v>
      </c>
      <c r="AD46">
        <v>0.37815764028166599</v>
      </c>
      <c r="AE46">
        <v>0.59075812971263397</v>
      </c>
      <c r="AF46">
        <v>0.37815764028166599</v>
      </c>
      <c r="AG46">
        <v>-0.50741523875603001</v>
      </c>
      <c r="AH46">
        <v>0.27394670639998397</v>
      </c>
      <c r="AI46">
        <v>0.39376863499785503</v>
      </c>
      <c r="AJ46">
        <v>3.9004174937543099</v>
      </c>
      <c r="AK46">
        <v>0.19768936469425799</v>
      </c>
      <c r="AL46">
        <v>515.30336887477301</v>
      </c>
      <c r="AM46">
        <v>946.36881805807604</v>
      </c>
      <c r="AN46">
        <v>729.68582690562596</v>
      </c>
      <c r="AO46">
        <v>1079.64382940108</v>
      </c>
      <c r="AP46">
        <v>2234.5239337568</v>
      </c>
      <c r="AQ46">
        <v>574.49580308529903</v>
      </c>
      <c r="AR46">
        <v>1007.99154945553</v>
      </c>
      <c r="AS46">
        <v>1170.78541855716</v>
      </c>
      <c r="AU46" s="1"/>
    </row>
    <row r="47" spans="1:65" x14ac:dyDescent="0.3">
      <c r="A47" s="4">
        <v>59</v>
      </c>
      <c r="B47" s="16">
        <v>2</v>
      </c>
      <c r="C47" s="4">
        <v>1</v>
      </c>
      <c r="D47" s="4">
        <v>1</v>
      </c>
      <c r="E47" s="4">
        <v>2</v>
      </c>
      <c r="F47" s="4">
        <v>2</v>
      </c>
      <c r="G47" s="20" t="s">
        <v>23</v>
      </c>
      <c r="H47" s="27">
        <v>45122</v>
      </c>
      <c r="I47" s="27">
        <v>45184</v>
      </c>
      <c r="J47" s="27">
        <v>45272</v>
      </c>
      <c r="K47" s="32">
        <v>4</v>
      </c>
      <c r="L47" s="27">
        <v>45246</v>
      </c>
      <c r="M47" s="4">
        <v>122</v>
      </c>
      <c r="N47" s="4">
        <v>15</v>
      </c>
      <c r="O47" s="4">
        <v>178.56</v>
      </c>
      <c r="P47" s="4">
        <v>11.904</v>
      </c>
      <c r="Q47" s="4">
        <v>38.39</v>
      </c>
      <c r="R47" s="4">
        <v>2.5593333333333335</v>
      </c>
      <c r="S47" s="4">
        <v>36</v>
      </c>
      <c r="T47" s="16">
        <v>118</v>
      </c>
      <c r="U47" s="16">
        <v>2.04</v>
      </c>
      <c r="V47" s="1">
        <v>45246</v>
      </c>
      <c r="W47">
        <v>2</v>
      </c>
      <c r="X47">
        <v>0.121</v>
      </c>
      <c r="Y47">
        <v>1209.867</v>
      </c>
      <c r="Z47">
        <v>5</v>
      </c>
      <c r="AA47">
        <v>2.4824800496606501</v>
      </c>
      <c r="AB47">
        <v>0.55303151924298299</v>
      </c>
      <c r="AC47">
        <v>3.4824800507356399</v>
      </c>
      <c r="AD47">
        <v>0.34767669016163999</v>
      </c>
      <c r="AE47">
        <v>0.54304959077029702</v>
      </c>
      <c r="AF47">
        <v>0.34767669016163999</v>
      </c>
      <c r="AG47">
        <v>-0.55303151924298299</v>
      </c>
      <c r="AH47">
        <v>0.24141614641081499</v>
      </c>
      <c r="AI47">
        <v>0.36197417085490002</v>
      </c>
      <c r="AJ47">
        <v>3.39793039349916</v>
      </c>
      <c r="AK47">
        <v>-1.9969262624512301E-2</v>
      </c>
      <c r="AL47">
        <v>454.16138271324797</v>
      </c>
      <c r="AM47">
        <v>339.38829968239497</v>
      </c>
      <c r="AN47">
        <v>681.92238543557096</v>
      </c>
      <c r="AO47">
        <v>631.82336093466404</v>
      </c>
      <c r="AP47">
        <v>2371.8857475045302</v>
      </c>
      <c r="AQ47">
        <v>701.80728221415598</v>
      </c>
      <c r="AR47">
        <v>1147.62894169691</v>
      </c>
      <c r="AS47">
        <v>756.42218693284894</v>
      </c>
      <c r="AU47" s="1"/>
    </row>
    <row r="48" spans="1:65" x14ac:dyDescent="0.3">
      <c r="A48" s="7">
        <v>60</v>
      </c>
      <c r="B48" s="17">
        <v>2</v>
      </c>
      <c r="C48" s="7">
        <v>1</v>
      </c>
      <c r="D48" s="7">
        <v>1</v>
      </c>
      <c r="E48" s="7">
        <v>2</v>
      </c>
      <c r="F48" s="7">
        <v>2</v>
      </c>
      <c r="G48" s="21" t="s">
        <v>24</v>
      </c>
      <c r="H48" s="28">
        <v>45122</v>
      </c>
      <c r="I48" s="28">
        <v>45184</v>
      </c>
      <c r="J48" s="28">
        <v>45272</v>
      </c>
      <c r="K48" s="33">
        <v>6</v>
      </c>
      <c r="L48" s="28">
        <v>45258</v>
      </c>
      <c r="M48" s="7">
        <v>134</v>
      </c>
      <c r="N48" s="7">
        <v>8</v>
      </c>
      <c r="O48" s="7">
        <v>103.98</v>
      </c>
      <c r="P48" s="7">
        <v>12.9975</v>
      </c>
      <c r="Q48" s="7">
        <v>29.47</v>
      </c>
      <c r="R48" s="7">
        <v>3.6837499999999999</v>
      </c>
      <c r="S48" s="7">
        <v>25</v>
      </c>
      <c r="T48" s="17">
        <v>117</v>
      </c>
      <c r="U48" s="17">
        <v>1.58</v>
      </c>
      <c r="V48" s="1">
        <v>45258</v>
      </c>
      <c r="W48">
        <v>2</v>
      </c>
      <c r="X48">
        <v>0.121</v>
      </c>
      <c r="Y48">
        <v>1209.867</v>
      </c>
      <c r="Z48">
        <v>5</v>
      </c>
      <c r="AA48">
        <v>2.1841747433035001</v>
      </c>
      <c r="AB48">
        <v>0.52122940320078703</v>
      </c>
      <c r="AC48">
        <v>3.1841747441655199</v>
      </c>
      <c r="AD48">
        <v>0.31093858657810403</v>
      </c>
      <c r="AE48">
        <v>0.47435135604178102</v>
      </c>
      <c r="AF48">
        <v>0.31093858657810403</v>
      </c>
      <c r="AG48">
        <v>-0.52122940320078703</v>
      </c>
      <c r="AH48">
        <v>0.19221397703293699</v>
      </c>
      <c r="AI48">
        <v>0.31618457661600202</v>
      </c>
      <c r="AJ48">
        <v>2.8200331011384701</v>
      </c>
      <c r="AK48">
        <v>-9.1466851906722102E-2</v>
      </c>
      <c r="AL48">
        <v>510.951026542649</v>
      </c>
      <c r="AM48">
        <v>292.14524727767702</v>
      </c>
      <c r="AN48">
        <v>738.15934097096203</v>
      </c>
      <c r="AO48">
        <v>537.68421052631504</v>
      </c>
      <c r="AP48">
        <v>2348.1844090290301</v>
      </c>
      <c r="AQ48">
        <v>836.39612636116101</v>
      </c>
      <c r="AR48">
        <v>1233.47178425589</v>
      </c>
      <c r="AS48">
        <v>737.68568511796695</v>
      </c>
      <c r="AU48" s="1"/>
    </row>
    <row r="49" spans="1:65" x14ac:dyDescent="0.3">
      <c r="A49" s="4">
        <v>62</v>
      </c>
      <c r="B49" s="16">
        <v>3</v>
      </c>
      <c r="C49" s="4">
        <v>1</v>
      </c>
      <c r="D49" s="4">
        <v>2</v>
      </c>
      <c r="E49" s="4">
        <v>1</v>
      </c>
      <c r="F49" s="4">
        <v>1</v>
      </c>
      <c r="G49" s="22" t="s">
        <v>64</v>
      </c>
      <c r="H49" s="27">
        <v>45137</v>
      </c>
      <c r="I49" s="27">
        <v>45184</v>
      </c>
      <c r="J49" s="27">
        <v>45258</v>
      </c>
      <c r="K49" s="32">
        <v>1</v>
      </c>
      <c r="L49" s="27">
        <v>45184</v>
      </c>
      <c r="M49" s="4">
        <v>47</v>
      </c>
      <c r="N49" s="4">
        <v>8</v>
      </c>
      <c r="O49" s="4">
        <v>26.25</v>
      </c>
      <c r="P49" s="4">
        <v>3.28125</v>
      </c>
      <c r="Q49" s="4">
        <v>4.5199999999999996</v>
      </c>
      <c r="R49" s="4">
        <v>0.56499999999999995</v>
      </c>
      <c r="S49" s="4">
        <v>19</v>
      </c>
      <c r="T49" s="16">
        <v>42</v>
      </c>
      <c r="U49" s="16">
        <v>0.28999999999999998</v>
      </c>
      <c r="V49" s="1">
        <v>45196</v>
      </c>
      <c r="W49">
        <v>3</v>
      </c>
      <c r="X49">
        <v>1.4E-2</v>
      </c>
      <c r="Y49">
        <v>140.18199999999999</v>
      </c>
      <c r="Z49">
        <v>1</v>
      </c>
      <c r="AA49">
        <v>0.56203608497469704</v>
      </c>
      <c r="AB49">
        <v>0.21644155531793</v>
      </c>
      <c r="AC49">
        <v>1.5620360927118999</v>
      </c>
      <c r="AD49">
        <v>7.7514391353217402E-2</v>
      </c>
      <c r="AE49">
        <v>0.18322375510914801</v>
      </c>
      <c r="AF49">
        <v>7.7514391353217402E-2</v>
      </c>
      <c r="AG49">
        <v>-0.21644155531793</v>
      </c>
      <c r="AH49">
        <v>0.10764759200054801</v>
      </c>
      <c r="AI49">
        <v>0.12212875328594699</v>
      </c>
      <c r="AJ49">
        <v>1.46074584435376</v>
      </c>
      <c r="AK49">
        <v>-4.9934535004797297E-2</v>
      </c>
      <c r="AL49">
        <v>729.75912766478802</v>
      </c>
      <c r="AM49">
        <v>545.39353099730397</v>
      </c>
      <c r="AN49">
        <v>1131.24234256309</v>
      </c>
      <c r="AO49">
        <v>901.51997059544203</v>
      </c>
      <c r="AP49">
        <v>1761.98039696152</v>
      </c>
      <c r="AQ49">
        <v>1213.18622886547</v>
      </c>
      <c r="AR49">
        <v>1503.4128889977901</v>
      </c>
      <c r="AS49">
        <v>1244.36951727517</v>
      </c>
      <c r="AU49" s="1"/>
    </row>
    <row r="50" spans="1:65" x14ac:dyDescent="0.3">
      <c r="A50" s="4">
        <v>63</v>
      </c>
      <c r="B50" s="16">
        <v>3</v>
      </c>
      <c r="C50" s="4">
        <v>1</v>
      </c>
      <c r="D50" s="4">
        <v>2</v>
      </c>
      <c r="E50" s="4">
        <v>1</v>
      </c>
      <c r="F50" s="4">
        <v>1</v>
      </c>
      <c r="G50" s="22" t="s">
        <v>66</v>
      </c>
      <c r="H50" s="27">
        <v>45137</v>
      </c>
      <c r="I50" s="27">
        <v>45184</v>
      </c>
      <c r="J50" s="27">
        <v>45258</v>
      </c>
      <c r="K50" s="32">
        <v>2</v>
      </c>
      <c r="L50" s="27">
        <v>45198</v>
      </c>
      <c r="M50" s="4">
        <v>60</v>
      </c>
      <c r="N50" s="4">
        <v>9</v>
      </c>
      <c r="O50" s="4">
        <v>28.87</v>
      </c>
      <c r="P50" s="4">
        <v>3.2077777777777778</v>
      </c>
      <c r="Q50" s="4">
        <v>4.8</v>
      </c>
      <c r="R50" s="4">
        <v>0.53333333333333333</v>
      </c>
      <c r="S50" s="4">
        <v>29</v>
      </c>
      <c r="T50" s="16">
        <v>49</v>
      </c>
      <c r="U50" s="16">
        <v>0.38</v>
      </c>
      <c r="V50" s="1">
        <v>45211</v>
      </c>
      <c r="W50">
        <v>3</v>
      </c>
      <c r="X50">
        <v>1.4E-2</v>
      </c>
      <c r="Y50">
        <v>140.18199999999999</v>
      </c>
      <c r="Z50">
        <v>1</v>
      </c>
      <c r="AA50">
        <v>1.33390980495947</v>
      </c>
      <c r="AB50">
        <v>0.39586667375832102</v>
      </c>
      <c r="AC50">
        <v>2.3339097854466502</v>
      </c>
      <c r="AD50">
        <v>0.231467385519605</v>
      </c>
      <c r="AE50">
        <v>0.40238662615794502</v>
      </c>
      <c r="AF50">
        <v>0.231467385519605</v>
      </c>
      <c r="AG50">
        <v>-0.39586667375832102</v>
      </c>
      <c r="AH50">
        <v>0.189427165063068</v>
      </c>
      <c r="AI50">
        <v>0.26820167864078798</v>
      </c>
      <c r="AJ50">
        <v>2.37226678594249</v>
      </c>
      <c r="AK50">
        <v>1.13989270265094E-2</v>
      </c>
      <c r="AL50">
        <v>440.394021073266</v>
      </c>
      <c r="AM50">
        <v>331.80053908355802</v>
      </c>
      <c r="AN50">
        <v>723.30409213428095</v>
      </c>
      <c r="AO50">
        <v>688.74663072776298</v>
      </c>
      <c r="AP50">
        <v>1675.4099485420199</v>
      </c>
      <c r="AQ50">
        <v>712.28301886792406</v>
      </c>
      <c r="AR50">
        <v>1043.42636608674</v>
      </c>
      <c r="AS50">
        <v>786.92869394756099</v>
      </c>
      <c r="AU50" s="1"/>
    </row>
    <row r="51" spans="1:65" x14ac:dyDescent="0.3">
      <c r="A51" s="4">
        <v>65</v>
      </c>
      <c r="B51" s="16">
        <v>3</v>
      </c>
      <c r="C51" s="4">
        <v>1</v>
      </c>
      <c r="D51" s="4">
        <v>2</v>
      </c>
      <c r="E51" s="4">
        <v>1</v>
      </c>
      <c r="F51" s="4">
        <v>1</v>
      </c>
      <c r="G51" s="22"/>
      <c r="H51" s="27">
        <v>45137</v>
      </c>
      <c r="I51" s="27">
        <v>45184</v>
      </c>
      <c r="J51" s="27">
        <v>45258</v>
      </c>
      <c r="K51" s="32">
        <v>3</v>
      </c>
      <c r="L51" s="27">
        <v>45213</v>
      </c>
      <c r="M51" s="4">
        <v>75</v>
      </c>
      <c r="N51" s="4">
        <v>10</v>
      </c>
      <c r="O51" s="4">
        <v>47.64</v>
      </c>
      <c r="P51" s="4">
        <v>4.7640000000000002</v>
      </c>
      <c r="Q51" s="4">
        <v>7.83</v>
      </c>
      <c r="R51" s="4">
        <v>0.78300000000000003</v>
      </c>
      <c r="S51" s="4">
        <v>27</v>
      </c>
      <c r="T51" s="16">
        <v>60</v>
      </c>
      <c r="U51" s="16">
        <v>0.56999999999999995</v>
      </c>
      <c r="V51" s="1">
        <v>45211</v>
      </c>
      <c r="W51">
        <v>3</v>
      </c>
      <c r="X51">
        <v>1.4E-2</v>
      </c>
      <c r="Y51">
        <v>140.18199999999999</v>
      </c>
      <c r="Z51">
        <v>1</v>
      </c>
      <c r="AA51">
        <v>1.33390980495947</v>
      </c>
      <c r="AB51">
        <v>0.39586667375832102</v>
      </c>
      <c r="AC51">
        <v>2.3339097854466502</v>
      </c>
      <c r="AD51">
        <v>0.231467385519605</v>
      </c>
      <c r="AE51">
        <v>0.40238662615794502</v>
      </c>
      <c r="AF51">
        <v>0.231467385519605</v>
      </c>
      <c r="AG51">
        <v>-0.39586667375832102</v>
      </c>
      <c r="AH51">
        <v>0.189427165063068</v>
      </c>
      <c r="AI51">
        <v>0.26820167864078798</v>
      </c>
      <c r="AJ51">
        <v>2.37226678594249</v>
      </c>
      <c r="AK51">
        <v>1.13989270265094E-2</v>
      </c>
      <c r="AL51">
        <v>440.394021073266</v>
      </c>
      <c r="AM51">
        <v>331.80053908355802</v>
      </c>
      <c r="AN51">
        <v>723.30409213428095</v>
      </c>
      <c r="AO51">
        <v>688.74663072776298</v>
      </c>
      <c r="AP51">
        <v>1675.4099485420199</v>
      </c>
      <c r="AQ51">
        <v>712.28301886792406</v>
      </c>
      <c r="AR51">
        <v>1043.42636608674</v>
      </c>
      <c r="AS51">
        <v>786.92869394756099</v>
      </c>
      <c r="AU51" s="1"/>
    </row>
    <row r="52" spans="1:65" x14ac:dyDescent="0.3">
      <c r="A52" s="4">
        <v>67</v>
      </c>
      <c r="B52" s="16">
        <v>3</v>
      </c>
      <c r="C52" s="4">
        <v>1</v>
      </c>
      <c r="D52" s="4">
        <v>2</v>
      </c>
      <c r="E52" s="4">
        <v>1</v>
      </c>
      <c r="F52" s="4">
        <v>1</v>
      </c>
      <c r="G52" s="22"/>
      <c r="H52" s="27">
        <v>45137</v>
      </c>
      <c r="I52" s="27">
        <v>45184</v>
      </c>
      <c r="J52" s="27">
        <v>45258</v>
      </c>
      <c r="K52" s="32">
        <v>4</v>
      </c>
      <c r="L52" s="27">
        <v>45228</v>
      </c>
      <c r="M52" s="4">
        <v>90</v>
      </c>
      <c r="N52" s="4">
        <v>9</v>
      </c>
      <c r="O52" s="4">
        <v>127.13</v>
      </c>
      <c r="P52" s="4">
        <v>14.125555555555556</v>
      </c>
      <c r="Q52" s="4">
        <v>21.92</v>
      </c>
      <c r="R52" s="4">
        <v>2.4355555555555557</v>
      </c>
      <c r="S52" s="4">
        <v>35</v>
      </c>
      <c r="T52" s="16">
        <v>101</v>
      </c>
      <c r="U52" s="16">
        <v>1.17</v>
      </c>
      <c r="V52" s="1">
        <v>45227</v>
      </c>
      <c r="W52">
        <v>3</v>
      </c>
      <c r="X52">
        <v>1.4E-2</v>
      </c>
      <c r="Y52">
        <v>140.18199999999999</v>
      </c>
      <c r="Z52">
        <v>1</v>
      </c>
      <c r="AA52">
        <v>1.85869504569412</v>
      </c>
      <c r="AB52">
        <v>0.48015441494489303</v>
      </c>
      <c r="AC52">
        <v>2.8586950549831598</v>
      </c>
      <c r="AD52">
        <v>0.31490155965403799</v>
      </c>
      <c r="AE52">
        <v>0.48447823391565897</v>
      </c>
      <c r="AF52">
        <v>0.31490155965403799</v>
      </c>
      <c r="AG52">
        <v>-0.48015441494489303</v>
      </c>
      <c r="AH52">
        <v>0.20027473330118001</v>
      </c>
      <c r="AI52">
        <v>0.32292701712545002</v>
      </c>
      <c r="AJ52">
        <v>2.8912809304646498</v>
      </c>
      <c r="AK52">
        <v>9.7302091326194797E-3</v>
      </c>
      <c r="AL52">
        <v>583.24405782896304</v>
      </c>
      <c r="AM52">
        <v>607.18426856162705</v>
      </c>
      <c r="AN52">
        <v>719.23352119578499</v>
      </c>
      <c r="AO52">
        <v>912.38985542759099</v>
      </c>
      <c r="AP52">
        <v>2050.6750796373399</v>
      </c>
      <c r="AQ52">
        <v>711.42220044106796</v>
      </c>
      <c r="AR52">
        <v>1067.16491056113</v>
      </c>
      <c r="AS52">
        <v>1025.90443518745</v>
      </c>
      <c r="AU52" s="1"/>
    </row>
    <row r="53" spans="1:65" x14ac:dyDescent="0.3">
      <c r="A53" s="4">
        <v>68</v>
      </c>
      <c r="B53" s="16">
        <v>3</v>
      </c>
      <c r="C53" s="4">
        <v>1</v>
      </c>
      <c r="D53" s="4">
        <v>2</v>
      </c>
      <c r="E53" s="4">
        <v>1</v>
      </c>
      <c r="F53" s="4">
        <v>1</v>
      </c>
      <c r="G53" s="22" t="s">
        <v>23</v>
      </c>
      <c r="H53" s="27">
        <v>45137</v>
      </c>
      <c r="I53" s="27">
        <v>45184</v>
      </c>
      <c r="J53" s="27">
        <v>45258</v>
      </c>
      <c r="K53" s="32">
        <v>5</v>
      </c>
      <c r="L53" s="27">
        <v>45232</v>
      </c>
      <c r="M53" s="4"/>
      <c r="N53" s="4"/>
      <c r="O53" s="4"/>
      <c r="P53" s="4"/>
      <c r="Q53" s="4"/>
      <c r="R53" s="4"/>
      <c r="S53" s="4"/>
      <c r="T53" s="16">
        <v>91</v>
      </c>
      <c r="U53" s="16"/>
      <c r="V53" s="1">
        <v>45232</v>
      </c>
      <c r="W53">
        <v>3</v>
      </c>
      <c r="X53">
        <v>1.4E-2</v>
      </c>
      <c r="Y53">
        <v>140.18199999999999</v>
      </c>
      <c r="Z53">
        <v>1</v>
      </c>
      <c r="AA53">
        <v>2.13047977853306</v>
      </c>
      <c r="AB53">
        <v>0.512819678694031</v>
      </c>
      <c r="AC53">
        <v>3.13047977400538</v>
      </c>
      <c r="AD53">
        <v>0.35129648575564199</v>
      </c>
      <c r="AE53">
        <v>0.58135436932791096</v>
      </c>
      <c r="AF53">
        <v>0.35129648575564199</v>
      </c>
      <c r="AG53">
        <v>-0.512819678694031</v>
      </c>
      <c r="AH53">
        <v>0.28972700580724497</v>
      </c>
      <c r="AI53">
        <v>0.387491540205125</v>
      </c>
      <c r="AJ53">
        <v>3.8044013774912</v>
      </c>
      <c r="AK53">
        <v>0.15360742294921201</v>
      </c>
      <c r="AL53">
        <v>418.99607939230498</v>
      </c>
      <c r="AM53">
        <v>529.33717226169995</v>
      </c>
      <c r="AN53">
        <v>630.58024993874005</v>
      </c>
      <c r="AO53">
        <v>688.46508208772298</v>
      </c>
      <c r="AP53">
        <v>1966.1551090419</v>
      </c>
      <c r="AQ53">
        <v>518.09409458465996</v>
      </c>
      <c r="AR53">
        <v>940.82994364126398</v>
      </c>
      <c r="AS53">
        <v>757.41435922567996</v>
      </c>
      <c r="AU53" s="1"/>
    </row>
    <row r="54" spans="1:65" x14ac:dyDescent="0.3">
      <c r="A54" s="4">
        <v>69</v>
      </c>
      <c r="B54" s="16">
        <v>3</v>
      </c>
      <c r="C54" s="4">
        <v>1</v>
      </c>
      <c r="D54" s="4">
        <v>2</v>
      </c>
      <c r="E54" s="4">
        <v>1</v>
      </c>
      <c r="F54" s="4">
        <v>1</v>
      </c>
      <c r="G54" s="22" t="s">
        <v>24</v>
      </c>
      <c r="H54" s="27">
        <v>45137</v>
      </c>
      <c r="I54" s="27">
        <v>45184</v>
      </c>
      <c r="J54" s="27">
        <v>45258</v>
      </c>
      <c r="K54" s="32">
        <v>6</v>
      </c>
      <c r="L54" s="27">
        <v>45240</v>
      </c>
      <c r="M54" s="4"/>
      <c r="N54" s="4"/>
      <c r="O54" s="4"/>
      <c r="P54" s="4"/>
      <c r="Q54" s="4"/>
      <c r="R54" s="4"/>
      <c r="S54" s="4"/>
      <c r="T54" s="16">
        <v>97</v>
      </c>
      <c r="U54" s="16"/>
      <c r="V54" s="1">
        <v>45239</v>
      </c>
      <c r="W54">
        <v>3</v>
      </c>
      <c r="X54">
        <v>1.4E-2</v>
      </c>
      <c r="Y54">
        <v>140.18199999999999</v>
      </c>
      <c r="Z54">
        <v>1</v>
      </c>
      <c r="AA54">
        <v>1.74087025698012</v>
      </c>
      <c r="AB54">
        <v>0.46444915876584802</v>
      </c>
      <c r="AC54">
        <v>2.7408702693070799</v>
      </c>
      <c r="AD54">
        <v>0.36635299406341398</v>
      </c>
      <c r="AE54">
        <v>0.55411970542359901</v>
      </c>
      <c r="AF54">
        <v>0.36635299406341398</v>
      </c>
      <c r="AG54">
        <v>-0.46444915876584802</v>
      </c>
      <c r="AH54">
        <v>0.23566364024644099</v>
      </c>
      <c r="AI54">
        <v>0.36934351527465897</v>
      </c>
      <c r="AJ54">
        <v>3.4951277250637101</v>
      </c>
      <c r="AK54">
        <v>0.20320775185517001</v>
      </c>
      <c r="AL54">
        <v>543.27395246263097</v>
      </c>
      <c r="AM54">
        <v>961.50673854447405</v>
      </c>
      <c r="AN54">
        <v>752.73290860083296</v>
      </c>
      <c r="AO54">
        <v>1092.6383239402101</v>
      </c>
      <c r="AP54">
        <v>2062.0102915951902</v>
      </c>
      <c r="AQ54">
        <v>590.45601568243001</v>
      </c>
      <c r="AR54">
        <v>954.70056358735599</v>
      </c>
      <c r="AS54">
        <v>1200.01053663317</v>
      </c>
      <c r="AU54" s="1"/>
    </row>
    <row r="55" spans="1:65" x14ac:dyDescent="0.3">
      <c r="A55" s="4">
        <v>70</v>
      </c>
      <c r="B55" s="16">
        <v>3</v>
      </c>
      <c r="C55" s="4">
        <v>1</v>
      </c>
      <c r="D55" s="4">
        <v>2</v>
      </c>
      <c r="E55" s="4">
        <v>1</v>
      </c>
      <c r="F55" s="4">
        <v>1</v>
      </c>
      <c r="G55" s="22"/>
      <c r="H55" s="27">
        <v>45137</v>
      </c>
      <c r="I55" s="27">
        <v>45184</v>
      </c>
      <c r="J55" s="27">
        <v>45258</v>
      </c>
      <c r="K55" s="32">
        <v>7</v>
      </c>
      <c r="L55" s="27">
        <v>45246</v>
      </c>
      <c r="M55" s="4">
        <v>107</v>
      </c>
      <c r="N55" s="4">
        <v>12</v>
      </c>
      <c r="O55" s="4">
        <v>140.97999999999999</v>
      </c>
      <c r="P55" s="4">
        <v>11.748333333333333</v>
      </c>
      <c r="Q55" s="4">
        <v>27.92</v>
      </c>
      <c r="R55" s="4">
        <v>2.3266666666666667</v>
      </c>
      <c r="S55" s="4">
        <v>21</v>
      </c>
      <c r="T55" s="16">
        <v>91</v>
      </c>
      <c r="U55" s="16">
        <v>1.24</v>
      </c>
      <c r="V55" s="1">
        <v>45246</v>
      </c>
      <c r="W55">
        <v>3</v>
      </c>
      <c r="X55">
        <v>1.4E-2</v>
      </c>
      <c r="Y55">
        <v>140.18199999999999</v>
      </c>
      <c r="Z55">
        <v>1</v>
      </c>
      <c r="AA55">
        <v>2.6696173120614102</v>
      </c>
      <c r="AB55">
        <v>0.57131561282743704</v>
      </c>
      <c r="AC55">
        <v>3.6696173120614102</v>
      </c>
      <c r="AD55">
        <v>0.35749517833593503</v>
      </c>
      <c r="AE55">
        <v>0.58958642125217298</v>
      </c>
      <c r="AF55">
        <v>0.35749517833593503</v>
      </c>
      <c r="AG55">
        <v>-0.57131561282743704</v>
      </c>
      <c r="AH55">
        <v>0.29414323878562798</v>
      </c>
      <c r="AI55">
        <v>0.39299087337756999</v>
      </c>
      <c r="AJ55">
        <v>3.8783479848056399</v>
      </c>
      <c r="AK55">
        <v>4.1904303976315199E-2</v>
      </c>
      <c r="AL55">
        <v>425.95270766968798</v>
      </c>
      <c r="AM55">
        <v>308.77824062729701</v>
      </c>
      <c r="AN55">
        <v>638.148738054398</v>
      </c>
      <c r="AO55">
        <v>594.28742955157998</v>
      </c>
      <c r="AP55">
        <v>2340.8213673119299</v>
      </c>
      <c r="AQ55">
        <v>603.83704974270995</v>
      </c>
      <c r="AR55">
        <v>1107.2864493996501</v>
      </c>
      <c r="AS55">
        <v>693.22175937270299</v>
      </c>
      <c r="AU55" s="1"/>
    </row>
    <row r="56" spans="1:65" x14ac:dyDescent="0.3">
      <c r="A56" s="7">
        <v>71</v>
      </c>
      <c r="B56" s="17">
        <v>3</v>
      </c>
      <c r="C56" s="7">
        <v>1</v>
      </c>
      <c r="D56" s="7">
        <v>2</v>
      </c>
      <c r="E56" s="7">
        <v>1</v>
      </c>
      <c r="F56" s="7">
        <v>1</v>
      </c>
      <c r="G56" s="23"/>
      <c r="H56" s="28">
        <v>45137</v>
      </c>
      <c r="I56" s="28">
        <v>45184</v>
      </c>
      <c r="J56" s="28">
        <v>45258</v>
      </c>
      <c r="K56" s="33">
        <v>8</v>
      </c>
      <c r="L56" s="28">
        <v>45258</v>
      </c>
      <c r="M56" s="7">
        <v>119</v>
      </c>
      <c r="N56" s="7">
        <v>10</v>
      </c>
      <c r="O56" s="7">
        <v>90.61</v>
      </c>
      <c r="P56" s="7">
        <v>9.0609999999999999</v>
      </c>
      <c r="Q56" s="7">
        <v>21.37</v>
      </c>
      <c r="R56" s="7">
        <v>2.137</v>
      </c>
      <c r="S56" s="7">
        <v>22</v>
      </c>
      <c r="T56" s="17">
        <v>92</v>
      </c>
      <c r="U56" s="17">
        <v>1.23</v>
      </c>
      <c r="V56" s="1">
        <v>45258</v>
      </c>
      <c r="W56">
        <v>3</v>
      </c>
      <c r="X56">
        <v>1.4E-2</v>
      </c>
      <c r="Y56">
        <v>140.18199999999999</v>
      </c>
      <c r="Z56">
        <v>1</v>
      </c>
      <c r="AA56">
        <v>2.3953564984340998</v>
      </c>
      <c r="AB56">
        <v>0.54480264751211804</v>
      </c>
      <c r="AC56">
        <v>3.3953564984340998</v>
      </c>
      <c r="AD56">
        <v>0.325941402153827</v>
      </c>
      <c r="AE56">
        <v>0.53508673383744998</v>
      </c>
      <c r="AF56">
        <v>0.325941402153827</v>
      </c>
      <c r="AG56">
        <v>-0.54480264751211804</v>
      </c>
      <c r="AH56">
        <v>0.25317883184072398</v>
      </c>
      <c r="AI56">
        <v>0.35666938661740299</v>
      </c>
      <c r="AJ56">
        <v>3.3033770631557799</v>
      </c>
      <c r="AK56">
        <v>-2.0318557179668201E-2</v>
      </c>
      <c r="AL56">
        <v>477.58024993874</v>
      </c>
      <c r="AM56">
        <v>263.74172996814502</v>
      </c>
      <c r="AN56">
        <v>732.19358000490001</v>
      </c>
      <c r="AO56">
        <v>528.76329331046304</v>
      </c>
      <c r="AP56">
        <v>2485.0556236216598</v>
      </c>
      <c r="AQ56">
        <v>752.70913991668704</v>
      </c>
      <c r="AR56">
        <v>1263.74761087968</v>
      </c>
      <c r="AS56">
        <v>703.35947071796102</v>
      </c>
      <c r="AU56" s="1"/>
    </row>
    <row r="57" spans="1:65" x14ac:dyDescent="0.3">
      <c r="A57" s="4">
        <v>75</v>
      </c>
      <c r="B57" s="16">
        <v>4</v>
      </c>
      <c r="C57" s="4">
        <v>1</v>
      </c>
      <c r="D57" s="4">
        <v>2</v>
      </c>
      <c r="E57" s="4">
        <v>2</v>
      </c>
      <c r="F57" s="4">
        <v>4</v>
      </c>
      <c r="G57" s="24" t="s">
        <v>69</v>
      </c>
      <c r="H57" s="27">
        <v>45126</v>
      </c>
      <c r="I57" s="27">
        <v>45184</v>
      </c>
      <c r="J57" s="27">
        <v>45272</v>
      </c>
      <c r="K57" s="32">
        <v>1</v>
      </c>
      <c r="L57" s="27">
        <v>45213</v>
      </c>
      <c r="M57" s="4">
        <v>86</v>
      </c>
      <c r="N57" s="4">
        <v>4</v>
      </c>
      <c r="O57" s="4">
        <v>39.409999999999997</v>
      </c>
      <c r="P57" s="4">
        <v>9.8524999999999991</v>
      </c>
      <c r="Q57" s="4">
        <v>6.68</v>
      </c>
      <c r="R57" s="4">
        <v>1.67</v>
      </c>
      <c r="S57" s="4">
        <v>27</v>
      </c>
      <c r="T57" s="16">
        <v>58</v>
      </c>
      <c r="U57" s="16">
        <v>0.45</v>
      </c>
      <c r="V57" s="1">
        <v>45211</v>
      </c>
      <c r="W57">
        <v>4</v>
      </c>
      <c r="X57">
        <v>5.8799999999999998E-2</v>
      </c>
      <c r="Y57">
        <v>587.82100000000003</v>
      </c>
      <c r="Z57">
        <v>2</v>
      </c>
      <c r="AA57">
        <v>4.0779145820356302</v>
      </c>
      <c r="AB57">
        <v>0.66732145363665796</v>
      </c>
      <c r="AC57">
        <v>5.0779145905853298</v>
      </c>
      <c r="AD57">
        <v>0.49599640413553903</v>
      </c>
      <c r="AE57">
        <v>0.74911247662135505</v>
      </c>
      <c r="AF57">
        <v>0.49599640413553903</v>
      </c>
      <c r="AG57">
        <v>-0.66732145363665796</v>
      </c>
      <c r="AH57">
        <v>0.40432379502944199</v>
      </c>
      <c r="AI57">
        <v>0.49932723783890598</v>
      </c>
      <c r="AJ57">
        <v>7.1026497340132702</v>
      </c>
      <c r="AK57">
        <v>0.237069013210844</v>
      </c>
      <c r="AL57">
        <v>282.00344023323601</v>
      </c>
      <c r="AM57">
        <v>217.338075801749</v>
      </c>
      <c r="AN57">
        <v>537.35352769679298</v>
      </c>
      <c r="AO57">
        <v>535.63352769679295</v>
      </c>
      <c r="AP57">
        <v>2725.0408746355602</v>
      </c>
      <c r="AQ57">
        <v>386.00384839650098</v>
      </c>
      <c r="AR57">
        <v>909.01947521865804</v>
      </c>
      <c r="AS57">
        <v>547.15142857142803</v>
      </c>
      <c r="AU57" s="1"/>
    </row>
    <row r="58" spans="1:65" x14ac:dyDescent="0.3">
      <c r="A58" s="4">
        <v>76</v>
      </c>
      <c r="B58" s="16">
        <v>4</v>
      </c>
      <c r="C58" s="4">
        <v>1</v>
      </c>
      <c r="D58" s="4">
        <v>2</v>
      </c>
      <c r="E58" s="4">
        <v>2</v>
      </c>
      <c r="F58" s="4">
        <v>4</v>
      </c>
      <c r="G58" s="24"/>
      <c r="H58" s="27">
        <v>45126</v>
      </c>
      <c r="I58" s="27">
        <v>45184</v>
      </c>
      <c r="J58" s="27">
        <v>45272</v>
      </c>
      <c r="K58" s="32">
        <v>2</v>
      </c>
      <c r="L58" s="27">
        <v>45228</v>
      </c>
      <c r="M58" s="4">
        <v>101</v>
      </c>
      <c r="N58" s="4">
        <v>4</v>
      </c>
      <c r="O58" s="4">
        <v>30.22</v>
      </c>
      <c r="P58" s="4">
        <v>7.5549999999999997</v>
      </c>
      <c r="Q58" s="4">
        <v>6.26</v>
      </c>
      <c r="R58" s="4">
        <v>1.5649999999999999</v>
      </c>
      <c r="S58" s="4">
        <v>29</v>
      </c>
      <c r="T58" s="16">
        <v>63</v>
      </c>
      <c r="U58" s="16">
        <v>1.31</v>
      </c>
      <c r="V58" s="1">
        <v>45227</v>
      </c>
      <c r="W58">
        <v>4</v>
      </c>
      <c r="X58">
        <v>5.8799999999999998E-2</v>
      </c>
      <c r="Y58">
        <v>587.82100000000003</v>
      </c>
      <c r="Z58">
        <v>2</v>
      </c>
      <c r="AA58">
        <v>3.4048467883285101</v>
      </c>
      <c r="AB58">
        <v>0.62920935356234597</v>
      </c>
      <c r="AC58">
        <v>4.4048467583697999</v>
      </c>
      <c r="AD58">
        <v>0.45550543913688302</v>
      </c>
      <c r="AE58">
        <v>0.67039584780921002</v>
      </c>
      <c r="AF58">
        <v>0.45550543913688302</v>
      </c>
      <c r="AG58">
        <v>-0.62920935356234597</v>
      </c>
      <c r="AH58">
        <v>0.30954969540803101</v>
      </c>
      <c r="AI58">
        <v>0.44686360779726098</v>
      </c>
      <c r="AJ58">
        <v>5.0854966801178998</v>
      </c>
      <c r="AK58">
        <v>0.12649799224119501</v>
      </c>
      <c r="AL58">
        <v>515.00017492711299</v>
      </c>
      <c r="AM58">
        <v>583.99492711370203</v>
      </c>
      <c r="AN58">
        <v>634.54956268221497</v>
      </c>
      <c r="AO58">
        <v>871.95860058308995</v>
      </c>
      <c r="AP58">
        <v>2796.76116618075</v>
      </c>
      <c r="AQ58">
        <v>549.83306122448903</v>
      </c>
      <c r="AR58">
        <v>1044.2001749271101</v>
      </c>
      <c r="AS58">
        <v>897.04361516034896</v>
      </c>
      <c r="AU58" s="1"/>
    </row>
    <row r="59" spans="1:65" x14ac:dyDescent="0.3">
      <c r="A59" s="4">
        <v>77</v>
      </c>
      <c r="B59" s="16">
        <v>4</v>
      </c>
      <c r="C59" s="4">
        <v>1</v>
      </c>
      <c r="D59" s="4">
        <v>2</v>
      </c>
      <c r="E59" s="4">
        <v>2</v>
      </c>
      <c r="F59" s="4">
        <v>4</v>
      </c>
      <c r="G59" s="24" t="s">
        <v>20</v>
      </c>
      <c r="H59" s="27">
        <v>45126</v>
      </c>
      <c r="I59" s="27">
        <v>45184</v>
      </c>
      <c r="J59" s="27">
        <v>45272</v>
      </c>
      <c r="K59" s="32">
        <v>3</v>
      </c>
      <c r="L59" s="27">
        <v>45235</v>
      </c>
      <c r="M59" s="4"/>
      <c r="N59" s="4"/>
      <c r="O59" s="4"/>
      <c r="P59" s="4"/>
      <c r="Q59" s="4"/>
      <c r="R59" s="4"/>
      <c r="S59" s="4"/>
      <c r="T59" s="16">
        <v>74</v>
      </c>
      <c r="U59" s="16"/>
      <c r="V59" s="1">
        <v>45232</v>
      </c>
      <c r="W59">
        <v>4</v>
      </c>
      <c r="X59">
        <v>5.8799999999999998E-2</v>
      </c>
      <c r="Y59">
        <v>587.82100000000003</v>
      </c>
      <c r="Z59">
        <v>2</v>
      </c>
      <c r="AA59">
        <v>3.9130760862945402</v>
      </c>
      <c r="AB59">
        <v>0.66100329654557299</v>
      </c>
      <c r="AC59">
        <v>4.9130760767578003</v>
      </c>
      <c r="AD59">
        <v>0.51846068234554799</v>
      </c>
      <c r="AE59">
        <v>0.76002754432119302</v>
      </c>
      <c r="AF59">
        <v>0.51846068234554799</v>
      </c>
      <c r="AG59">
        <v>-0.66100329654557299</v>
      </c>
      <c r="AH59">
        <v>0.39892654162975499</v>
      </c>
      <c r="AI59">
        <v>0.50661046349098604</v>
      </c>
      <c r="AJ59">
        <v>7.3772223209014003</v>
      </c>
      <c r="AK59">
        <v>0.32482849145769699</v>
      </c>
      <c r="AL59">
        <v>392.35755102040798</v>
      </c>
      <c r="AM59">
        <v>478.60425655976599</v>
      </c>
      <c r="AN59">
        <v>610.83096209912503</v>
      </c>
      <c r="AO59">
        <v>668.45037900874604</v>
      </c>
      <c r="AP59">
        <v>2997.9328279883298</v>
      </c>
      <c r="AQ59">
        <v>407.569679300291</v>
      </c>
      <c r="AR59">
        <v>949.97475218658803</v>
      </c>
      <c r="AS59">
        <v>661.75224489795801</v>
      </c>
      <c r="AU59" s="1"/>
    </row>
    <row r="60" spans="1:65" x14ac:dyDescent="0.3">
      <c r="A60" s="4">
        <v>78</v>
      </c>
      <c r="B60" s="16">
        <v>4</v>
      </c>
      <c r="C60" s="4">
        <v>1</v>
      </c>
      <c r="D60" s="4">
        <v>2</v>
      </c>
      <c r="E60" s="4">
        <v>2</v>
      </c>
      <c r="F60" s="4">
        <v>4</v>
      </c>
      <c r="G60" s="24" t="s">
        <v>22</v>
      </c>
      <c r="H60" s="27">
        <v>45126</v>
      </c>
      <c r="I60" s="27">
        <v>45184</v>
      </c>
      <c r="J60" s="27">
        <v>45272</v>
      </c>
      <c r="K60" s="32">
        <v>4</v>
      </c>
      <c r="L60" s="27">
        <v>45244</v>
      </c>
      <c r="M60" s="4"/>
      <c r="N60" s="4"/>
      <c r="O60" s="4"/>
      <c r="P60" s="4"/>
      <c r="Q60" s="4"/>
      <c r="R60" s="4"/>
      <c r="S60" s="4"/>
      <c r="T60" s="16">
        <v>115</v>
      </c>
      <c r="U60" s="16"/>
      <c r="V60" s="1">
        <v>45244</v>
      </c>
      <c r="W60">
        <v>4</v>
      </c>
      <c r="X60">
        <v>5.8799999999999998E-2</v>
      </c>
      <c r="Y60">
        <v>587.82100000000003</v>
      </c>
      <c r="Z60">
        <v>2</v>
      </c>
      <c r="AA60">
        <v>3.4248551922428301</v>
      </c>
      <c r="AB60">
        <v>0.63070972681393001</v>
      </c>
      <c r="AC60">
        <v>4.4248552164878499</v>
      </c>
      <c r="AD60">
        <v>0.45738136151615399</v>
      </c>
      <c r="AE60">
        <v>0.68338919403254095</v>
      </c>
      <c r="AF60">
        <v>0.45738136151615399</v>
      </c>
      <c r="AG60">
        <v>-0.63070972681393001</v>
      </c>
      <c r="AH60">
        <v>0.32941833237169699</v>
      </c>
      <c r="AI60">
        <v>0.45552504236600799</v>
      </c>
      <c r="AJ60">
        <v>5.3521303899225598</v>
      </c>
      <c r="AK60">
        <v>0.14975988795302</v>
      </c>
      <c r="AL60">
        <v>439.30524781341097</v>
      </c>
      <c r="AM60">
        <v>510.55271137026199</v>
      </c>
      <c r="AN60">
        <v>640.92139941690903</v>
      </c>
      <c r="AO60">
        <v>703.60437317784204</v>
      </c>
      <c r="AP60">
        <v>2835.3963265306102</v>
      </c>
      <c r="AQ60">
        <v>532.09253644314799</v>
      </c>
      <c r="AR60">
        <v>1054.5816909620901</v>
      </c>
      <c r="AS60">
        <v>748.562565597667</v>
      </c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</row>
    <row r="61" spans="1:65" x14ac:dyDescent="0.3">
      <c r="A61" s="4">
        <v>79</v>
      </c>
      <c r="B61" s="16">
        <v>4</v>
      </c>
      <c r="C61" s="4">
        <v>1</v>
      </c>
      <c r="D61" s="4">
        <v>2</v>
      </c>
      <c r="E61" s="4">
        <v>2</v>
      </c>
      <c r="F61" s="4">
        <v>4</v>
      </c>
      <c r="G61" s="24"/>
      <c r="H61" s="27">
        <v>45126</v>
      </c>
      <c r="I61" s="27">
        <v>45184</v>
      </c>
      <c r="J61" s="27">
        <v>45272</v>
      </c>
      <c r="K61" s="32">
        <v>5</v>
      </c>
      <c r="L61" s="27">
        <v>45246</v>
      </c>
      <c r="M61" s="4">
        <v>118</v>
      </c>
      <c r="N61" s="4">
        <v>3</v>
      </c>
      <c r="O61" s="4">
        <v>84.89</v>
      </c>
      <c r="P61" s="4">
        <v>28.296666666666667</v>
      </c>
      <c r="Q61" s="4">
        <v>21.69</v>
      </c>
      <c r="R61" s="4">
        <v>7.23</v>
      </c>
      <c r="S61" s="4">
        <v>29</v>
      </c>
      <c r="T61" s="16">
        <v>115</v>
      </c>
      <c r="U61" s="16">
        <v>1.4</v>
      </c>
      <c r="V61" s="1">
        <v>45246</v>
      </c>
      <c r="W61">
        <v>4</v>
      </c>
      <c r="X61">
        <v>5.8799999999999998E-2</v>
      </c>
      <c r="Y61">
        <v>587.82100000000003</v>
      </c>
      <c r="Z61">
        <v>2</v>
      </c>
      <c r="AA61">
        <v>3.90622852596527</v>
      </c>
      <c r="AB61">
        <v>0.66051846497955502</v>
      </c>
      <c r="AC61">
        <v>4.9062285254787001</v>
      </c>
      <c r="AD61">
        <v>0.47706060948420498</v>
      </c>
      <c r="AE61">
        <v>0.70851987732395105</v>
      </c>
      <c r="AF61">
        <v>0.47706060948420498</v>
      </c>
      <c r="AG61">
        <v>-0.66051846497955502</v>
      </c>
      <c r="AH61">
        <v>0.35039186887595097</v>
      </c>
      <c r="AI61">
        <v>0.47228163782778698</v>
      </c>
      <c r="AJ61">
        <v>5.9082513098813996</v>
      </c>
      <c r="AK61">
        <v>0.14353373229633901</v>
      </c>
      <c r="AL61">
        <v>423.96110787172</v>
      </c>
      <c r="AM61">
        <v>325.189795918367</v>
      </c>
      <c r="AN61">
        <v>634.32373177842499</v>
      </c>
      <c r="AO61">
        <v>604.74693877550999</v>
      </c>
      <c r="AP61">
        <v>3110.6554518950402</v>
      </c>
      <c r="AQ61">
        <v>529.012653061224</v>
      </c>
      <c r="AR61">
        <v>1098.80827988338</v>
      </c>
      <c r="AS61">
        <v>659.08373177842498</v>
      </c>
      <c r="AU61" s="1"/>
    </row>
    <row r="62" spans="1:65" x14ac:dyDescent="0.3">
      <c r="A62" s="4">
        <v>80</v>
      </c>
      <c r="B62" s="16">
        <v>4</v>
      </c>
      <c r="C62" s="4">
        <v>1</v>
      </c>
      <c r="D62" s="4">
        <v>2</v>
      </c>
      <c r="E62" s="4">
        <v>2</v>
      </c>
      <c r="F62" s="4">
        <v>4</v>
      </c>
      <c r="G62" s="24" t="s">
        <v>23</v>
      </c>
      <c r="H62" s="27">
        <v>45126</v>
      </c>
      <c r="I62" s="27">
        <v>45184</v>
      </c>
      <c r="J62" s="27">
        <v>45272</v>
      </c>
      <c r="K62" s="32">
        <v>6</v>
      </c>
      <c r="L62" s="27">
        <v>45251</v>
      </c>
      <c r="M62" s="4"/>
      <c r="N62" s="4"/>
      <c r="O62" s="4"/>
      <c r="P62" s="4"/>
      <c r="Q62" s="4"/>
      <c r="R62" s="4"/>
      <c r="S62" s="4"/>
      <c r="T62" s="16">
        <v>115</v>
      </c>
      <c r="U62" s="16"/>
      <c r="V62" s="1">
        <v>45252</v>
      </c>
      <c r="W62">
        <v>4</v>
      </c>
      <c r="X62">
        <v>5.8799999999999998E-2</v>
      </c>
      <c r="Y62">
        <v>587.82100000000003</v>
      </c>
      <c r="Z62">
        <v>2</v>
      </c>
      <c r="AA62">
        <v>3.9353202229825102</v>
      </c>
      <c r="AB62">
        <v>0.66241647881251997</v>
      </c>
      <c r="AC62">
        <v>4.9353202360503499</v>
      </c>
      <c r="AD62">
        <v>0.47421751137551299</v>
      </c>
      <c r="AE62">
        <v>0.70874180204666704</v>
      </c>
      <c r="AF62">
        <v>0.47421751137551299</v>
      </c>
      <c r="AG62">
        <v>-0.66241647881251997</v>
      </c>
      <c r="AH62">
        <v>0.35384577349045498</v>
      </c>
      <c r="AI62">
        <v>0.472428154189454</v>
      </c>
      <c r="AJ62">
        <v>5.90403260147606</v>
      </c>
      <c r="AK62">
        <v>0.13482062784037099</v>
      </c>
      <c r="AL62">
        <v>393.83935860058199</v>
      </c>
      <c r="AM62">
        <v>505.24221574344</v>
      </c>
      <c r="AN62">
        <v>617.26536443148598</v>
      </c>
      <c r="AO62">
        <v>703.93690962099095</v>
      </c>
      <c r="AP62">
        <v>3045.6755102040702</v>
      </c>
      <c r="AQ62">
        <v>517.73137026238999</v>
      </c>
      <c r="AR62">
        <v>1084.3837900874601</v>
      </c>
      <c r="AS62">
        <v>742.46419825072803</v>
      </c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</row>
    <row r="63" spans="1:65" x14ac:dyDescent="0.3">
      <c r="A63" s="7">
        <v>81</v>
      </c>
      <c r="B63" s="17">
        <v>4</v>
      </c>
      <c r="C63" s="7">
        <v>1</v>
      </c>
      <c r="D63" s="7">
        <v>2</v>
      </c>
      <c r="E63" s="7">
        <v>2</v>
      </c>
      <c r="F63" s="7">
        <v>4</v>
      </c>
      <c r="G63" s="25" t="s">
        <v>24</v>
      </c>
      <c r="H63" s="28">
        <v>45126</v>
      </c>
      <c r="I63" s="28">
        <v>45184</v>
      </c>
      <c r="J63" s="28">
        <v>45272</v>
      </c>
      <c r="K63" s="33">
        <v>7</v>
      </c>
      <c r="L63" s="28">
        <v>45258</v>
      </c>
      <c r="M63" s="7">
        <v>130</v>
      </c>
      <c r="N63" s="7">
        <v>1</v>
      </c>
      <c r="O63" s="7">
        <v>74.900000000000006</v>
      </c>
      <c r="P63" s="7">
        <v>74.900000000000006</v>
      </c>
      <c r="Q63" s="7">
        <v>24</v>
      </c>
      <c r="R63" s="7">
        <v>24</v>
      </c>
      <c r="S63" s="7">
        <v>24</v>
      </c>
      <c r="T63" s="17">
        <v>130</v>
      </c>
      <c r="U63" s="17">
        <v>1.17</v>
      </c>
      <c r="V63" s="1">
        <v>45258</v>
      </c>
      <c r="W63">
        <v>4</v>
      </c>
      <c r="X63">
        <v>5.8799999999999998E-2</v>
      </c>
      <c r="Y63">
        <v>587.82100000000003</v>
      </c>
      <c r="Z63">
        <v>2</v>
      </c>
      <c r="AA63">
        <v>3.3699744672469398</v>
      </c>
      <c r="AB63">
        <v>0.626628726456672</v>
      </c>
      <c r="AC63">
        <v>4.3699745135960697</v>
      </c>
      <c r="AD63">
        <v>0.427805600446097</v>
      </c>
      <c r="AE63">
        <v>0.66333255051176299</v>
      </c>
      <c r="AF63">
        <v>0.427805600446097</v>
      </c>
      <c r="AG63">
        <v>-0.626628726456672</v>
      </c>
      <c r="AH63">
        <v>0.33025722089209902</v>
      </c>
      <c r="AI63">
        <v>0.44216382745229799</v>
      </c>
      <c r="AJ63">
        <v>5.0009209498719596</v>
      </c>
      <c r="AK63">
        <v>9.65118328735107E-2</v>
      </c>
      <c r="AL63">
        <v>454.00600583090301</v>
      </c>
      <c r="AM63">
        <v>250.94932944606401</v>
      </c>
      <c r="AN63">
        <v>728.01626822157402</v>
      </c>
      <c r="AO63">
        <v>536.06384839650104</v>
      </c>
      <c r="AP63">
        <v>3181.96583090378</v>
      </c>
      <c r="AQ63">
        <v>640.825422740524</v>
      </c>
      <c r="AR63">
        <v>1271.1077551020401</v>
      </c>
      <c r="AS63">
        <v>630.61393586005795</v>
      </c>
      <c r="AU63" s="1"/>
    </row>
    <row r="64" spans="1:65" x14ac:dyDescent="0.3">
      <c r="A64" s="4">
        <v>84</v>
      </c>
      <c r="B64" s="4">
        <v>5</v>
      </c>
      <c r="C64" s="4">
        <v>1</v>
      </c>
      <c r="D64" s="4">
        <v>3</v>
      </c>
      <c r="E64" s="4">
        <v>2</v>
      </c>
      <c r="F64" s="4">
        <v>2</v>
      </c>
      <c r="G64" s="26" t="s">
        <v>66</v>
      </c>
      <c r="H64" s="5">
        <v>45124</v>
      </c>
      <c r="I64" s="5">
        <v>45184</v>
      </c>
      <c r="J64" s="5">
        <v>45272</v>
      </c>
      <c r="K64" s="31">
        <v>1</v>
      </c>
      <c r="L64" s="5">
        <v>45198</v>
      </c>
      <c r="M64" s="4">
        <v>73</v>
      </c>
      <c r="N64" s="4">
        <v>7</v>
      </c>
      <c r="O64" s="4">
        <v>22.94</v>
      </c>
      <c r="P64" s="4">
        <v>3.2771428571428571</v>
      </c>
      <c r="Q64" s="4">
        <v>2.93</v>
      </c>
      <c r="R64" s="4">
        <v>0.41857142857142859</v>
      </c>
      <c r="S64" s="4">
        <v>17</v>
      </c>
      <c r="T64" s="4">
        <v>55</v>
      </c>
      <c r="U64" s="4">
        <v>0.83</v>
      </c>
      <c r="V64" s="30">
        <v>45196</v>
      </c>
      <c r="W64" s="2">
        <v>5</v>
      </c>
      <c r="X64" s="2">
        <v>0.1239</v>
      </c>
      <c r="Y64" s="2">
        <v>1239.1669999999999</v>
      </c>
      <c r="Z64" s="2">
        <v>4</v>
      </c>
      <c r="AA64" s="2">
        <v>1.35338590963093</v>
      </c>
      <c r="AB64" s="2">
        <v>0.37740568071088199</v>
      </c>
      <c r="AC64" s="2">
        <v>2.35338591175972</v>
      </c>
      <c r="AD64" s="2">
        <v>0.24075059427239001</v>
      </c>
      <c r="AE64" s="2">
        <v>0.38755624059931898</v>
      </c>
      <c r="AF64" s="2">
        <v>0.24075059427239001</v>
      </c>
      <c r="AG64" s="2">
        <v>-0.37740568071088199</v>
      </c>
      <c r="AH64" s="2">
        <v>0.16990581402715399</v>
      </c>
      <c r="AI64" s="2">
        <v>0.25830617872066303</v>
      </c>
      <c r="AJ64" s="2">
        <v>2.4981104012024899</v>
      </c>
      <c r="AK64" s="2">
        <v>2.6859729231695901E-2</v>
      </c>
      <c r="AL64" s="2">
        <v>407.56734840727302</v>
      </c>
      <c r="AM64" s="2">
        <v>303.10829435695899</v>
      </c>
      <c r="AN64" s="2">
        <v>590.55680402955704</v>
      </c>
      <c r="AO64" s="2">
        <v>495.66047657266103</v>
      </c>
      <c r="AP64" s="2">
        <v>1376.99432651592</v>
      </c>
      <c r="AQ64" s="2">
        <v>573.52934990175095</v>
      </c>
      <c r="AR64" s="2">
        <v>806.61467356709898</v>
      </c>
      <c r="AS64" s="2">
        <v>722.81642819583203</v>
      </c>
      <c r="AU64" s="1"/>
    </row>
    <row r="65" spans="1:65" x14ac:dyDescent="0.3">
      <c r="A65" s="4">
        <v>85</v>
      </c>
      <c r="B65" s="16">
        <v>5</v>
      </c>
      <c r="C65" s="4">
        <v>1</v>
      </c>
      <c r="D65" s="4">
        <v>3</v>
      </c>
      <c r="E65" s="4">
        <v>2</v>
      </c>
      <c r="F65" s="4">
        <v>2</v>
      </c>
      <c r="G65" s="26"/>
      <c r="H65" s="27">
        <v>45124</v>
      </c>
      <c r="I65" s="27">
        <v>45184</v>
      </c>
      <c r="J65" s="27">
        <v>45272</v>
      </c>
      <c r="K65" s="32">
        <v>2</v>
      </c>
      <c r="L65" s="27">
        <v>45213</v>
      </c>
      <c r="M65" s="4">
        <v>88</v>
      </c>
      <c r="N65" s="4">
        <v>5</v>
      </c>
      <c r="O65" s="4">
        <v>52.1</v>
      </c>
      <c r="P65" s="4">
        <v>10.42</v>
      </c>
      <c r="Q65" s="4">
        <v>7.41</v>
      </c>
      <c r="R65" s="4">
        <v>1.482</v>
      </c>
      <c r="S65" s="4">
        <v>29</v>
      </c>
      <c r="T65" s="16">
        <v>70</v>
      </c>
      <c r="U65" s="16">
        <v>1.26</v>
      </c>
      <c r="V65" s="30">
        <v>45211</v>
      </c>
      <c r="W65" s="2">
        <v>5</v>
      </c>
      <c r="X65" s="2">
        <v>0.1239</v>
      </c>
      <c r="Y65" s="2">
        <v>1239.1669999999999</v>
      </c>
      <c r="Z65" s="2">
        <v>4</v>
      </c>
      <c r="AA65" s="2">
        <v>2.3346529228794899</v>
      </c>
      <c r="AB65" s="2">
        <v>0.530063130410798</v>
      </c>
      <c r="AC65" s="2">
        <v>3.3346529238824401</v>
      </c>
      <c r="AD65" s="2">
        <v>0.37457192243027998</v>
      </c>
      <c r="AE65" s="2">
        <v>0.59312061289916995</v>
      </c>
      <c r="AF65" s="2">
        <v>0.37457192243027998</v>
      </c>
      <c r="AG65" s="2">
        <v>-0.530063130410798</v>
      </c>
      <c r="AH65" s="2">
        <v>0.28504292275216803</v>
      </c>
      <c r="AI65" s="2">
        <v>0.39531917864972199</v>
      </c>
      <c r="AJ65" s="2">
        <v>4.0766981513217804</v>
      </c>
      <c r="AK65" s="2">
        <v>0.146520566832816</v>
      </c>
      <c r="AL65" s="2">
        <v>326.48548418343302</v>
      </c>
      <c r="AM65" s="2">
        <v>283.46846373121502</v>
      </c>
      <c r="AN65" s="2">
        <v>508.01480640965298</v>
      </c>
      <c r="AO65" s="2">
        <v>525.67467412060898</v>
      </c>
      <c r="AP65" s="2">
        <v>1685.6950433121999</v>
      </c>
      <c r="AQ65" s="2">
        <v>420.05139346303901</v>
      </c>
      <c r="AR65" s="2">
        <v>756.30160794841197</v>
      </c>
      <c r="AS65" s="2">
        <v>590.67046743973594</v>
      </c>
      <c r="AU65" s="1"/>
    </row>
    <row r="66" spans="1:65" x14ac:dyDescent="0.3">
      <c r="A66" s="4">
        <v>87</v>
      </c>
      <c r="B66" s="16">
        <v>5</v>
      </c>
      <c r="C66" s="4">
        <v>1</v>
      </c>
      <c r="D66" s="4">
        <v>3</v>
      </c>
      <c r="E66" s="4">
        <v>2</v>
      </c>
      <c r="F66" s="4">
        <v>2</v>
      </c>
      <c r="G66" s="26"/>
      <c r="H66" s="27">
        <v>45124</v>
      </c>
      <c r="I66" s="27">
        <v>45184</v>
      </c>
      <c r="J66" s="27">
        <v>45272</v>
      </c>
      <c r="K66" s="32">
        <v>3</v>
      </c>
      <c r="L66" s="27">
        <v>45228</v>
      </c>
      <c r="M66" s="4">
        <v>103</v>
      </c>
      <c r="N66" s="4">
        <v>17</v>
      </c>
      <c r="O66" s="4">
        <v>170.47</v>
      </c>
      <c r="P66" s="4">
        <v>10.027647058823529</v>
      </c>
      <c r="Q66" s="4">
        <v>33.85</v>
      </c>
      <c r="R66" s="4">
        <v>1.9911764705882353</v>
      </c>
      <c r="S66" s="4">
        <v>28</v>
      </c>
      <c r="T66" s="16">
        <v>101</v>
      </c>
      <c r="U66" s="16">
        <v>2.09</v>
      </c>
      <c r="V66" s="30">
        <v>45227</v>
      </c>
      <c r="W66" s="2">
        <v>5</v>
      </c>
      <c r="X66" s="2">
        <v>0.1239</v>
      </c>
      <c r="Y66" s="2">
        <v>1239.1669999999999</v>
      </c>
      <c r="Z66" s="2">
        <v>4</v>
      </c>
      <c r="AA66" s="2">
        <v>2.6266031483103598</v>
      </c>
      <c r="AB66" s="2">
        <v>0.56402349561453602</v>
      </c>
      <c r="AC66" s="2">
        <v>3.6266031593197301</v>
      </c>
      <c r="AD66" s="2">
        <v>0.3877685137836</v>
      </c>
      <c r="AE66" s="2">
        <v>0.59237270979693502</v>
      </c>
      <c r="AF66" s="2">
        <v>0.3877685137836</v>
      </c>
      <c r="AG66" s="2">
        <v>-0.56402349561453602</v>
      </c>
      <c r="AH66" s="2">
        <v>0.26634738984359801</v>
      </c>
      <c r="AI66" s="2">
        <v>0.39484272888376898</v>
      </c>
      <c r="AJ66" s="2">
        <v>3.9489910321281401</v>
      </c>
      <c r="AK66" s="2">
        <v>7.6109280001228893E-2</v>
      </c>
      <c r="AL66" s="2">
        <v>513.26864638972597</v>
      </c>
      <c r="AM66" s="2">
        <v>585.47848227382099</v>
      </c>
      <c r="AN66" s="2">
        <v>603.42415520438306</v>
      </c>
      <c r="AO66" s="2">
        <v>839.43425677358596</v>
      </c>
      <c r="AP66" s="2">
        <v>2185.5519331359101</v>
      </c>
      <c r="AQ66" s="2">
        <v>553.39368444358297</v>
      </c>
      <c r="AR66" s="2">
        <v>957.49705255583501</v>
      </c>
      <c r="AS66" s="2">
        <v>882.58818808291505</v>
      </c>
      <c r="AU66" s="1"/>
    </row>
    <row r="67" spans="1:65" x14ac:dyDescent="0.3">
      <c r="A67" s="4">
        <v>89</v>
      </c>
      <c r="B67" s="16">
        <v>5</v>
      </c>
      <c r="C67" s="4">
        <v>1</v>
      </c>
      <c r="D67" s="4">
        <v>3</v>
      </c>
      <c r="E67" s="4">
        <v>2</v>
      </c>
      <c r="F67" s="4">
        <v>2</v>
      </c>
      <c r="G67" s="26" t="s">
        <v>23</v>
      </c>
      <c r="H67" s="27">
        <v>45124</v>
      </c>
      <c r="I67" s="27">
        <v>45184</v>
      </c>
      <c r="J67" s="27">
        <v>45272</v>
      </c>
      <c r="K67" s="32">
        <v>4</v>
      </c>
      <c r="L67" s="27">
        <v>45242</v>
      </c>
      <c r="M67" s="4"/>
      <c r="N67" s="4"/>
      <c r="O67" s="4"/>
      <c r="P67" s="4"/>
      <c r="Q67" s="4"/>
      <c r="R67" s="4"/>
      <c r="S67" s="4"/>
      <c r="T67" s="16">
        <v>124</v>
      </c>
      <c r="U67" s="16"/>
      <c r="V67" s="30">
        <v>45243</v>
      </c>
      <c r="W67" s="2">
        <v>5</v>
      </c>
      <c r="X67" s="2">
        <v>0.1239</v>
      </c>
      <c r="Y67" s="2">
        <v>1239.1669999999999</v>
      </c>
      <c r="Z67" s="2">
        <v>4</v>
      </c>
      <c r="AA67" s="2">
        <v>2.5961820698990601</v>
      </c>
      <c r="AB67" s="2">
        <v>0.56400892029690597</v>
      </c>
      <c r="AC67" s="2">
        <v>3.5961820732642198</v>
      </c>
      <c r="AD67" s="2">
        <v>0.45668983443141697</v>
      </c>
      <c r="AE67" s="2">
        <v>0.64135447895319297</v>
      </c>
      <c r="AF67" s="2">
        <v>0.45668983443141697</v>
      </c>
      <c r="AG67" s="2">
        <v>-0.56400892029690597</v>
      </c>
      <c r="AH67" s="2">
        <v>0.26139346898918397</v>
      </c>
      <c r="AI67" s="2">
        <v>0.42750042426352802</v>
      </c>
      <c r="AJ67" s="2">
        <v>4.5914602316613902</v>
      </c>
      <c r="AK67" s="2">
        <v>0.18864503738345301</v>
      </c>
      <c r="AL67" s="2">
        <v>449.80007195638302</v>
      </c>
      <c r="AM67" s="2">
        <v>473.71975756233797</v>
      </c>
      <c r="AN67" s="2">
        <v>706.96908643068605</v>
      </c>
      <c r="AO67" s="2">
        <v>690.41325104475095</v>
      </c>
      <c r="AP67" s="2">
        <v>2537.9700550743</v>
      </c>
      <c r="AQ67" s="2">
        <v>553.51282760910999</v>
      </c>
      <c r="AR67" s="2">
        <v>945.25796363435097</v>
      </c>
      <c r="AS67" s="2">
        <v>834.443611103423</v>
      </c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</row>
    <row r="68" spans="1:65" x14ac:dyDescent="0.3">
      <c r="A68" s="4">
        <v>90</v>
      </c>
      <c r="B68" s="16">
        <v>5</v>
      </c>
      <c r="C68" s="4">
        <v>1</v>
      </c>
      <c r="D68" s="4">
        <v>3</v>
      </c>
      <c r="E68" s="4">
        <v>2</v>
      </c>
      <c r="F68" s="4">
        <v>2</v>
      </c>
      <c r="G68" s="26"/>
      <c r="H68" s="27">
        <v>45124</v>
      </c>
      <c r="I68" s="27">
        <v>45184</v>
      </c>
      <c r="J68" s="27">
        <v>45272</v>
      </c>
      <c r="K68" s="32">
        <v>5</v>
      </c>
      <c r="L68" s="27">
        <v>45246</v>
      </c>
      <c r="M68" s="4">
        <v>120</v>
      </c>
      <c r="N68" s="4">
        <v>6</v>
      </c>
      <c r="O68" s="4">
        <v>144</v>
      </c>
      <c r="P68" s="4">
        <v>24</v>
      </c>
      <c r="Q68" s="4">
        <v>26.06</v>
      </c>
      <c r="R68" s="4">
        <v>4.3433333333333328</v>
      </c>
      <c r="S68" s="4">
        <v>30</v>
      </c>
      <c r="T68" s="16">
        <v>144</v>
      </c>
      <c r="U68" s="16">
        <v>2.16</v>
      </c>
      <c r="V68" s="30">
        <v>45246</v>
      </c>
      <c r="W68" s="2">
        <v>5</v>
      </c>
      <c r="X68" s="2">
        <v>0.1239</v>
      </c>
      <c r="Y68" s="2">
        <v>1239.1669999999999</v>
      </c>
      <c r="Z68" s="2">
        <v>4</v>
      </c>
      <c r="AA68" s="2">
        <v>3.1214160502107</v>
      </c>
      <c r="AB68" s="2">
        <v>0.60878912235901095</v>
      </c>
      <c r="AC68" s="2">
        <v>4.12141605426869</v>
      </c>
      <c r="AD68" s="2">
        <v>0.42868548225538899</v>
      </c>
      <c r="AE68" s="2">
        <v>0.68431720320453204</v>
      </c>
      <c r="AF68" s="2">
        <v>0.42868548225538899</v>
      </c>
      <c r="AG68" s="2">
        <v>-0.60878912235901095</v>
      </c>
      <c r="AH68" s="2">
        <v>0.36177837656156098</v>
      </c>
      <c r="AI68" s="2">
        <v>0.45614238324821299</v>
      </c>
      <c r="AJ68" s="2">
        <v>5.3503983226717304</v>
      </c>
      <c r="AK68" s="2">
        <v>0.199139899734565</v>
      </c>
      <c r="AL68" s="2">
        <v>418.290925193036</v>
      </c>
      <c r="AM68" s="2">
        <v>311.12069299532197</v>
      </c>
      <c r="AN68" s="2">
        <v>677.54219134862797</v>
      </c>
      <c r="AO68" s="2">
        <v>638.21509423518603</v>
      </c>
      <c r="AP68" s="2">
        <v>2787.37746658179</v>
      </c>
      <c r="AQ68" s="2">
        <v>521.48520742811195</v>
      </c>
      <c r="AR68" s="2">
        <v>1115.2233138682</v>
      </c>
      <c r="AS68" s="2">
        <v>664.46824232695803</v>
      </c>
      <c r="AU68" s="1"/>
    </row>
    <row r="69" spans="1:65" x14ac:dyDescent="0.3">
      <c r="A69" s="4">
        <v>91</v>
      </c>
      <c r="B69" s="16">
        <v>5</v>
      </c>
      <c r="C69" s="4">
        <v>1</v>
      </c>
      <c r="D69" s="4">
        <v>3</v>
      </c>
      <c r="E69" s="4">
        <v>2</v>
      </c>
      <c r="F69" s="4">
        <v>2</v>
      </c>
      <c r="G69" s="26" t="s">
        <v>24</v>
      </c>
      <c r="H69" s="27">
        <v>45124</v>
      </c>
      <c r="I69" s="27">
        <v>45184</v>
      </c>
      <c r="J69" s="27">
        <v>45272</v>
      </c>
      <c r="K69" s="32">
        <v>6</v>
      </c>
      <c r="L69" s="27">
        <v>45250</v>
      </c>
      <c r="M69" s="4"/>
      <c r="N69" s="4"/>
      <c r="O69" s="4"/>
      <c r="P69" s="4"/>
      <c r="Q69" s="4"/>
      <c r="R69" s="4"/>
      <c r="S69" s="4"/>
      <c r="T69" s="16">
        <v>127</v>
      </c>
      <c r="U69" s="16"/>
      <c r="V69" s="30">
        <v>45249</v>
      </c>
      <c r="W69" s="2">
        <v>5</v>
      </c>
      <c r="X69" s="2">
        <v>0.1239</v>
      </c>
      <c r="Y69" s="2">
        <v>1239.1669999999999</v>
      </c>
      <c r="Z69" s="2">
        <v>4</v>
      </c>
      <c r="AA69" s="2">
        <v>2.4567737843939899</v>
      </c>
      <c r="AB69" s="2">
        <v>0.55034520796767705</v>
      </c>
      <c r="AC69" s="2">
        <v>3.4567737859577998</v>
      </c>
      <c r="AD69" s="2">
        <v>0.41034724221008301</v>
      </c>
      <c r="AE69" s="2">
        <v>0.632567184718273</v>
      </c>
      <c r="AF69" s="2">
        <v>0.41034724221008301</v>
      </c>
      <c r="AG69" s="2">
        <v>-0.55034520796767705</v>
      </c>
      <c r="AH69" s="2">
        <v>0.300262594226816</v>
      </c>
      <c r="AI69" s="2">
        <v>0.42163902839586798</v>
      </c>
      <c r="AJ69" s="2">
        <v>4.4573563231521298</v>
      </c>
      <c r="AK69" s="2">
        <v>0.195200484777905</v>
      </c>
      <c r="AL69" s="2">
        <v>431.88700080259002</v>
      </c>
      <c r="AM69" s="2">
        <v>554.55137962527294</v>
      </c>
      <c r="AN69" s="2">
        <v>689.44189522043496</v>
      </c>
      <c r="AO69" s="2">
        <v>744.83344864804997</v>
      </c>
      <c r="AP69" s="2">
        <v>2381.3259070655599</v>
      </c>
      <c r="AQ69" s="2">
        <v>534.82190795118004</v>
      </c>
      <c r="AR69" s="2">
        <v>994.57371377964705</v>
      </c>
      <c r="AS69" s="2">
        <v>764.17109013920697</v>
      </c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</row>
    <row r="70" spans="1:65" x14ac:dyDescent="0.3">
      <c r="A70" s="7">
        <v>92</v>
      </c>
      <c r="B70" s="17">
        <v>5</v>
      </c>
      <c r="C70" s="7">
        <v>1</v>
      </c>
      <c r="D70" s="7">
        <v>3</v>
      </c>
      <c r="E70" s="7">
        <v>2</v>
      </c>
      <c r="F70" s="7">
        <v>2</v>
      </c>
      <c r="G70" s="7"/>
      <c r="H70" s="27">
        <v>45124</v>
      </c>
      <c r="I70" s="27">
        <v>45184</v>
      </c>
      <c r="J70" s="27">
        <v>45272</v>
      </c>
      <c r="K70" s="32">
        <v>7</v>
      </c>
      <c r="L70" s="27">
        <v>45258</v>
      </c>
      <c r="M70" s="7">
        <v>132</v>
      </c>
      <c r="N70" s="7">
        <v>16</v>
      </c>
      <c r="O70" s="7">
        <v>210.52</v>
      </c>
      <c r="P70" s="7">
        <v>13.157500000000001</v>
      </c>
      <c r="Q70" s="7">
        <v>75.88</v>
      </c>
      <c r="R70" s="7">
        <v>4.7424999999999997</v>
      </c>
      <c r="S70" s="7">
        <v>31</v>
      </c>
      <c r="T70" s="17">
        <v>123</v>
      </c>
      <c r="U70" s="17">
        <v>2.09</v>
      </c>
      <c r="V70" s="30">
        <v>45258</v>
      </c>
      <c r="W70" s="2">
        <v>5</v>
      </c>
      <c r="X70" s="2">
        <v>0.1239</v>
      </c>
      <c r="Y70" s="2">
        <v>1239.1669999999999</v>
      </c>
      <c r="Z70" s="2">
        <v>4</v>
      </c>
      <c r="AA70" s="2">
        <v>2.5808282890693999</v>
      </c>
      <c r="AB70" s="2">
        <v>0.56240047447259001</v>
      </c>
      <c r="AC70" s="2">
        <v>3.5808282897358401</v>
      </c>
      <c r="AD70" s="2">
        <v>0.35330288816084898</v>
      </c>
      <c r="AE70" s="2">
        <v>0.62008738854112599</v>
      </c>
      <c r="AF70" s="2">
        <v>0.35330288816084898</v>
      </c>
      <c r="AG70" s="2">
        <v>-0.56240047447259001</v>
      </c>
      <c r="AH70" s="2">
        <v>0.34213380301004898</v>
      </c>
      <c r="AI70" s="2">
        <v>0.41333317707742401</v>
      </c>
      <c r="AJ70" s="2">
        <v>4.2901774832476001</v>
      </c>
      <c r="AK70" s="2">
        <v>0.13112238640926399</v>
      </c>
      <c r="AL70" s="2">
        <v>472.34176514543401</v>
      </c>
      <c r="AM70" s="2">
        <v>255.18323969778299</v>
      </c>
      <c r="AN70" s="2">
        <v>806.00774914897704</v>
      </c>
      <c r="AO70" s="2">
        <v>607.07738078764498</v>
      </c>
      <c r="AP70" s="2">
        <v>2877.6502366257901</v>
      </c>
      <c r="AQ70" s="2">
        <v>673.97827470733102</v>
      </c>
      <c r="AR70" s="2">
        <v>1375.81532117455</v>
      </c>
      <c r="AS70" s="2">
        <v>718.84836575983104</v>
      </c>
      <c r="AU7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A9B3-29F9-42E7-AFE2-3D5C8645E5D9}">
  <dimension ref="A1:AS53"/>
  <sheetViews>
    <sheetView topLeftCell="A20" workbookViewId="0">
      <selection activeCell="K54" sqref="K54"/>
    </sheetView>
  </sheetViews>
  <sheetFormatPr defaultRowHeight="14.4" x14ac:dyDescent="0.3"/>
  <cols>
    <col min="1" max="1" width="13.88671875" bestFit="1" customWidth="1"/>
    <col min="2" max="2" width="9.44140625" bestFit="1" customWidth="1"/>
    <col min="3" max="3" width="6.109375" bestFit="1" customWidth="1"/>
    <col min="4" max="4" width="8.44140625" bestFit="1" customWidth="1"/>
    <col min="5" max="5" width="13.109375" bestFit="1" customWidth="1"/>
    <col min="6" max="6" width="8.5546875" bestFit="1" customWidth="1"/>
    <col min="7" max="7" width="15.5546875" bestFit="1" customWidth="1"/>
    <col min="8" max="8" width="12.5546875" bestFit="1" customWidth="1"/>
    <col min="9" max="9" width="14.33203125" bestFit="1" customWidth="1"/>
    <col min="10" max="10" width="13.109375" bestFit="1" customWidth="1"/>
    <col min="11" max="11" width="13.109375" style="34" customWidth="1"/>
    <col min="12" max="12" width="13.44140625" bestFit="1" customWidth="1"/>
    <col min="13" max="13" width="19.44140625" bestFit="1" customWidth="1"/>
    <col min="14" max="14" width="8.6640625" bestFit="1" customWidth="1"/>
    <col min="15" max="15" width="10.6640625" bestFit="1" customWidth="1"/>
    <col min="16" max="16" width="16.6640625" bestFit="1" customWidth="1"/>
    <col min="17" max="17" width="9.5546875" bestFit="1" customWidth="1"/>
    <col min="18" max="18" width="15.5546875" bestFit="1" customWidth="1"/>
    <col min="19" max="19" width="8.109375" bestFit="1" customWidth="1"/>
    <col min="20" max="20" width="11.33203125" bestFit="1" customWidth="1"/>
    <col min="21" max="21" width="13.6640625" bestFit="1" customWidth="1"/>
    <col min="22" max="22" width="16.21875" bestFit="1" customWidth="1"/>
    <col min="23" max="23" width="9.44140625" bestFit="1" customWidth="1"/>
    <col min="24" max="24" width="7.44140625" bestFit="1" customWidth="1"/>
    <col min="25" max="25" width="8.88671875" bestFit="1" customWidth="1"/>
    <col min="26" max="26" width="9.5546875" bestFit="1" customWidth="1"/>
    <col min="27" max="32" width="11.88671875" bestFit="1" customWidth="1"/>
    <col min="33" max="33" width="12.44140625" bestFit="1" customWidth="1"/>
    <col min="34" max="36" width="11.88671875" bestFit="1" customWidth="1"/>
    <col min="37" max="37" width="12.44140625" bestFit="1" customWidth="1"/>
    <col min="38" max="45" width="11.88671875" bestFit="1" customWidth="1"/>
  </cols>
  <sheetData>
    <row r="1" spans="1:4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1" t="s">
        <v>71</v>
      </c>
      <c r="L1" s="5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t="s">
        <v>47</v>
      </c>
      <c r="W1" t="s">
        <v>1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</row>
    <row r="2" spans="1:45" x14ac:dyDescent="0.3">
      <c r="A2" s="4">
        <v>2</v>
      </c>
      <c r="B2" s="16">
        <v>1</v>
      </c>
      <c r="C2" s="4">
        <v>1</v>
      </c>
      <c r="D2" s="4">
        <v>1</v>
      </c>
      <c r="E2" s="4">
        <v>1</v>
      </c>
      <c r="F2" s="4">
        <v>1</v>
      </c>
      <c r="G2" s="6"/>
      <c r="H2" s="27">
        <v>44783</v>
      </c>
      <c r="I2" s="27">
        <v>44831</v>
      </c>
      <c r="J2" s="27">
        <v>44895</v>
      </c>
      <c r="K2" s="32">
        <v>1</v>
      </c>
      <c r="L2" s="27">
        <v>44832</v>
      </c>
      <c r="M2" s="4">
        <v>48</v>
      </c>
      <c r="N2" s="4">
        <v>5</v>
      </c>
      <c r="O2" s="4">
        <v>9.36</v>
      </c>
      <c r="P2" s="4">
        <v>1.8719999999999999</v>
      </c>
      <c r="Q2" s="4">
        <v>1.65</v>
      </c>
      <c r="R2" s="4">
        <v>0.32999999999999996</v>
      </c>
      <c r="S2" s="4">
        <v>17</v>
      </c>
      <c r="T2" s="16">
        <v>49</v>
      </c>
      <c r="U2" s="16">
        <v>0.14000000000000001</v>
      </c>
      <c r="V2" s="1">
        <v>44832</v>
      </c>
      <c r="W2">
        <v>1</v>
      </c>
      <c r="X2">
        <v>4.1700000000000001E-2</v>
      </c>
      <c r="Y2">
        <v>417.45299999999997</v>
      </c>
      <c r="Z2">
        <v>3</v>
      </c>
      <c r="AA2">
        <v>0.160554675888256</v>
      </c>
      <c r="AB2">
        <v>7.3497704460036895E-2</v>
      </c>
      <c r="AC2">
        <v>1.1605546855197499</v>
      </c>
      <c r="AD2">
        <v>9.7335459571232207E-3</v>
      </c>
      <c r="AE2">
        <v>6.5807021914515804E-2</v>
      </c>
      <c r="AF2">
        <v>9.7335459571232207E-3</v>
      </c>
      <c r="AG2">
        <v>-7.3497704460036895E-2</v>
      </c>
      <c r="AH2">
        <v>5.6149631338485599E-2</v>
      </c>
      <c r="AI2">
        <v>4.3864637479648999E-2</v>
      </c>
      <c r="AJ2">
        <v>1.14286944815624</v>
      </c>
      <c r="AK2">
        <v>-1.1567058502798599E-2</v>
      </c>
      <c r="AL2">
        <v>1025.0419166598101</v>
      </c>
      <c r="AM2">
        <v>867.18048820580202</v>
      </c>
      <c r="AN2">
        <v>1528.2736089422201</v>
      </c>
      <c r="AO2">
        <v>1383.0295882304499</v>
      </c>
      <c r="AP2">
        <v>1768.2007068299499</v>
      </c>
      <c r="AQ2">
        <v>1552.5260951754699</v>
      </c>
      <c r="AR2">
        <v>1735.8410454508</v>
      </c>
      <c r="AS2">
        <v>1749.32374455494</v>
      </c>
    </row>
    <row r="3" spans="1:45" x14ac:dyDescent="0.3">
      <c r="A3" s="4">
        <v>3</v>
      </c>
      <c r="B3" s="16">
        <v>1</v>
      </c>
      <c r="C3" s="4">
        <v>1</v>
      </c>
      <c r="D3" s="4">
        <v>1</v>
      </c>
      <c r="E3" s="4">
        <v>1</v>
      </c>
      <c r="F3" s="4">
        <v>1</v>
      </c>
      <c r="G3" s="6" t="s">
        <v>64</v>
      </c>
      <c r="H3" s="27">
        <v>44783</v>
      </c>
      <c r="I3" s="27">
        <v>44831</v>
      </c>
      <c r="J3" s="27">
        <v>44895</v>
      </c>
      <c r="K3" s="32">
        <v>2</v>
      </c>
      <c r="L3" s="27">
        <v>44844</v>
      </c>
      <c r="M3" s="4">
        <v>60</v>
      </c>
      <c r="N3" s="4">
        <v>5</v>
      </c>
      <c r="O3" s="4">
        <v>32.1</v>
      </c>
      <c r="P3" s="4">
        <v>6.42</v>
      </c>
      <c r="Q3" s="4">
        <v>3.97</v>
      </c>
      <c r="R3" s="4">
        <v>0.79400000000000004</v>
      </c>
      <c r="S3" s="4">
        <v>19</v>
      </c>
      <c r="T3" s="16">
        <v>53</v>
      </c>
      <c r="U3" s="16">
        <v>0.35</v>
      </c>
      <c r="V3" s="1">
        <v>44844</v>
      </c>
      <c r="W3">
        <v>1</v>
      </c>
      <c r="X3">
        <v>4.1700000000000001E-2</v>
      </c>
      <c r="Y3">
        <v>417.45299999999997</v>
      </c>
      <c r="Z3">
        <v>3</v>
      </c>
      <c r="AA3">
        <v>0.37068194104385299</v>
      </c>
      <c r="AB3">
        <v>0.15412528817233001</v>
      </c>
      <c r="AC3">
        <v>1.3706819439047899</v>
      </c>
      <c r="AD3">
        <v>5.7503429644870298E-2</v>
      </c>
      <c r="AE3">
        <v>0.168507935897065</v>
      </c>
      <c r="AF3">
        <v>5.7503429644870298E-2</v>
      </c>
      <c r="AG3">
        <v>-0.15412528817233001</v>
      </c>
      <c r="AH3">
        <v>0.11224489443949</v>
      </c>
      <c r="AI3">
        <v>0.112314661623536</v>
      </c>
      <c r="AJ3">
        <v>1.41016405768428</v>
      </c>
      <c r="AK3">
        <v>2.3086396229700299E-2</v>
      </c>
      <c r="AL3">
        <v>703.25618476206103</v>
      </c>
      <c r="AM3">
        <v>471.94164543437103</v>
      </c>
      <c r="AN3">
        <v>1005.3798800032801</v>
      </c>
      <c r="AO3">
        <v>827.76156817621404</v>
      </c>
      <c r="AP3">
        <v>1370.48467165283</v>
      </c>
      <c r="AQ3">
        <v>974.90178351277996</v>
      </c>
      <c r="AR3">
        <v>1220.4245089175599</v>
      </c>
      <c r="AS3">
        <v>1015.4877126654</v>
      </c>
    </row>
    <row r="4" spans="1:45" x14ac:dyDescent="0.3">
      <c r="A4" s="4">
        <v>4</v>
      </c>
      <c r="B4" s="16">
        <v>1</v>
      </c>
      <c r="C4" s="4">
        <v>1</v>
      </c>
      <c r="D4" s="4">
        <v>1</v>
      </c>
      <c r="E4" s="4">
        <v>1</v>
      </c>
      <c r="F4" s="4">
        <v>1</v>
      </c>
      <c r="G4" s="6" t="s">
        <v>65</v>
      </c>
      <c r="H4" s="27">
        <v>44783</v>
      </c>
      <c r="I4" s="27">
        <v>44831</v>
      </c>
      <c r="J4" s="27">
        <v>44895</v>
      </c>
      <c r="K4" s="32">
        <v>3</v>
      </c>
      <c r="L4" s="27">
        <v>44853</v>
      </c>
      <c r="M4" s="4">
        <v>69</v>
      </c>
      <c r="N4" s="4">
        <v>5</v>
      </c>
      <c r="O4" s="4">
        <v>70.19</v>
      </c>
      <c r="P4" s="4">
        <v>14.038</v>
      </c>
      <c r="Q4" s="4">
        <v>8.4600000000000009</v>
      </c>
      <c r="R4" s="4">
        <v>1.6920000000000002</v>
      </c>
      <c r="S4" s="4">
        <v>30</v>
      </c>
      <c r="T4" s="16">
        <v>66</v>
      </c>
      <c r="U4" s="16">
        <v>0.71</v>
      </c>
      <c r="V4" s="1">
        <v>44853</v>
      </c>
      <c r="W4">
        <v>1</v>
      </c>
      <c r="X4">
        <v>4.1700000000000001E-2</v>
      </c>
      <c r="Y4">
        <v>417.45299999999997</v>
      </c>
      <c r="Z4">
        <v>3</v>
      </c>
      <c r="AA4">
        <v>0.64409541919137903</v>
      </c>
      <c r="AB4">
        <v>0.242776639396411</v>
      </c>
      <c r="AC4">
        <v>1.64409542831308</v>
      </c>
      <c r="AD4">
        <v>0.12590192147337101</v>
      </c>
      <c r="AE4">
        <v>0.27836225964352401</v>
      </c>
      <c r="AF4">
        <v>0.12590192147337101</v>
      </c>
      <c r="AG4">
        <v>-0.242776639396411</v>
      </c>
      <c r="AH4">
        <v>0.15813291561998299</v>
      </c>
      <c r="AI4">
        <v>0.18553734814767001</v>
      </c>
      <c r="AJ4">
        <v>1.7754726073359199</v>
      </c>
      <c r="AK4">
        <v>6.0069535986443497E-2</v>
      </c>
      <c r="AL4">
        <v>671.27911564066699</v>
      </c>
      <c r="AM4">
        <v>554.07561436672904</v>
      </c>
      <c r="AN4">
        <v>962.68759760006503</v>
      </c>
      <c r="AO4">
        <v>873.32004602613597</v>
      </c>
      <c r="AP4">
        <v>1580.8960302457399</v>
      </c>
      <c r="AQ4">
        <v>891.01882140215298</v>
      </c>
      <c r="AR4">
        <v>1226.2008712090001</v>
      </c>
      <c r="AS4">
        <v>970.35473000739705</v>
      </c>
    </row>
    <row r="5" spans="1:45" x14ac:dyDescent="0.3">
      <c r="A5" s="4">
        <v>7</v>
      </c>
      <c r="B5" s="16">
        <v>1</v>
      </c>
      <c r="C5" s="4">
        <v>1</v>
      </c>
      <c r="D5" s="4">
        <v>1</v>
      </c>
      <c r="E5" s="4">
        <v>1</v>
      </c>
      <c r="F5" s="4">
        <v>1</v>
      </c>
      <c r="G5" s="6" t="s">
        <v>24</v>
      </c>
      <c r="H5" s="27">
        <v>44783</v>
      </c>
      <c r="I5" s="27">
        <v>44831</v>
      </c>
      <c r="J5" s="27">
        <v>44895</v>
      </c>
      <c r="K5" s="32">
        <v>4</v>
      </c>
      <c r="L5" s="27">
        <v>44884</v>
      </c>
      <c r="M5" s="4">
        <v>99</v>
      </c>
      <c r="N5" s="4">
        <v>9</v>
      </c>
      <c r="O5" s="4">
        <v>155.82</v>
      </c>
      <c r="P5" s="4">
        <v>17.313333333333333</v>
      </c>
      <c r="Q5" s="4">
        <v>37.18</v>
      </c>
      <c r="R5" s="4">
        <v>4.1311111111111112</v>
      </c>
      <c r="S5" s="4">
        <v>27</v>
      </c>
      <c r="T5" s="16">
        <v>84</v>
      </c>
      <c r="U5" s="16">
        <v>0.6</v>
      </c>
      <c r="V5" s="1">
        <v>44885</v>
      </c>
      <c r="W5">
        <v>1</v>
      </c>
      <c r="X5">
        <v>4.1700000000000001E-2</v>
      </c>
      <c r="Y5">
        <v>417.45299999999997</v>
      </c>
      <c r="Z5">
        <v>3</v>
      </c>
      <c r="AA5">
        <v>1.97032408882032</v>
      </c>
      <c r="AB5">
        <v>0.49545282549960701</v>
      </c>
      <c r="AC5">
        <v>2.9703240931509201</v>
      </c>
      <c r="AD5">
        <v>0.24922964470177</v>
      </c>
      <c r="AE5">
        <v>0.47458210114759802</v>
      </c>
      <c r="AF5">
        <v>0.24922964470177</v>
      </c>
      <c r="AG5">
        <v>-0.49545282549960701</v>
      </c>
      <c r="AH5">
        <v>0.255993656564868</v>
      </c>
      <c r="AI5">
        <v>0.316337795446958</v>
      </c>
      <c r="AJ5">
        <v>2.8187083482957802</v>
      </c>
      <c r="AK5">
        <v>-3.7228631199739501E-2</v>
      </c>
      <c r="AL5">
        <v>450.34996301471102</v>
      </c>
      <c r="AM5">
        <v>340.45878195117899</v>
      </c>
      <c r="AN5">
        <v>782.21213117448804</v>
      </c>
      <c r="AO5">
        <v>614.04479329333401</v>
      </c>
      <c r="AP5">
        <v>2321.0263828388202</v>
      </c>
      <c r="AQ5">
        <v>826.062217473494</v>
      </c>
      <c r="AR5">
        <v>1393.2988411276399</v>
      </c>
      <c r="AS5">
        <v>825.36714062628403</v>
      </c>
    </row>
    <row r="6" spans="1:45" x14ac:dyDescent="0.3">
      <c r="A6" s="7">
        <v>8</v>
      </c>
      <c r="B6" s="17">
        <v>1</v>
      </c>
      <c r="C6" s="7">
        <v>1</v>
      </c>
      <c r="D6" s="7">
        <v>1</v>
      </c>
      <c r="E6" s="7">
        <v>1</v>
      </c>
      <c r="F6" s="7">
        <v>1</v>
      </c>
      <c r="G6" s="8"/>
      <c r="H6" s="28">
        <v>44783</v>
      </c>
      <c r="I6" s="28">
        <v>44831</v>
      </c>
      <c r="J6" s="28">
        <v>44895</v>
      </c>
      <c r="K6" s="33">
        <v>5</v>
      </c>
      <c r="L6" s="28">
        <v>44890</v>
      </c>
      <c r="M6" s="7">
        <v>105</v>
      </c>
      <c r="N6" s="7">
        <v>9</v>
      </c>
      <c r="O6" s="7">
        <v>79.55</v>
      </c>
      <c r="P6" s="7">
        <v>8.8388888888888886</v>
      </c>
      <c r="Q6" s="7">
        <v>29.34</v>
      </c>
      <c r="R6" s="7">
        <v>3.26</v>
      </c>
      <c r="S6" s="7">
        <v>18</v>
      </c>
      <c r="T6" s="17">
        <v>90</v>
      </c>
      <c r="U6" s="17">
        <v>1.02</v>
      </c>
      <c r="V6" s="1">
        <v>44888</v>
      </c>
      <c r="W6">
        <v>1</v>
      </c>
      <c r="X6">
        <v>4.1700000000000001E-2</v>
      </c>
      <c r="Y6">
        <v>417.45299999999997</v>
      </c>
      <c r="Z6">
        <v>3</v>
      </c>
      <c r="AA6">
        <v>2.10774961534498</v>
      </c>
      <c r="AB6">
        <v>0.51276078389862101</v>
      </c>
      <c r="AC6">
        <v>3.1077496144043999</v>
      </c>
      <c r="AD6">
        <v>0.28180421446581999</v>
      </c>
      <c r="AE6">
        <v>0.465064183846293</v>
      </c>
      <c r="AF6">
        <v>0.28180421446581999</v>
      </c>
      <c r="AG6">
        <v>-0.51276078389862101</v>
      </c>
      <c r="AH6">
        <v>0.21118441317789199</v>
      </c>
      <c r="AI6">
        <v>0.309995497763279</v>
      </c>
      <c r="AJ6">
        <v>2.7478401181221002</v>
      </c>
      <c r="AK6">
        <v>-8.8710770092085806E-2</v>
      </c>
      <c r="AL6">
        <v>491.57508013479003</v>
      </c>
      <c r="AM6">
        <v>586.90983808662702</v>
      </c>
      <c r="AN6">
        <v>772.87860606558695</v>
      </c>
      <c r="AO6">
        <v>799.88353743733001</v>
      </c>
      <c r="AP6">
        <v>2401.1623243198801</v>
      </c>
      <c r="AQ6">
        <v>876.17777595134396</v>
      </c>
      <c r="AR6">
        <v>1344.5909427138899</v>
      </c>
      <c r="AS6">
        <v>1074.52650612312</v>
      </c>
    </row>
    <row r="7" spans="1:45" x14ac:dyDescent="0.3">
      <c r="A7" s="4">
        <v>10</v>
      </c>
      <c r="B7" s="16">
        <v>3</v>
      </c>
      <c r="C7" s="4">
        <v>1</v>
      </c>
      <c r="D7" s="4">
        <v>2</v>
      </c>
      <c r="E7" s="4">
        <v>1</v>
      </c>
      <c r="F7" s="4">
        <v>1</v>
      </c>
      <c r="G7" s="9" t="s">
        <v>64</v>
      </c>
      <c r="H7" s="27">
        <v>44782</v>
      </c>
      <c r="I7" s="27">
        <v>44832</v>
      </c>
      <c r="J7" s="27">
        <v>44904</v>
      </c>
      <c r="K7" s="32">
        <v>1</v>
      </c>
      <c r="L7" s="27">
        <v>44832</v>
      </c>
      <c r="M7" s="4">
        <v>49</v>
      </c>
      <c r="N7" s="4">
        <v>5</v>
      </c>
      <c r="O7" s="4">
        <v>27.91</v>
      </c>
      <c r="P7" s="4">
        <v>5.5819999999999999</v>
      </c>
      <c r="Q7" s="4">
        <v>4.29</v>
      </c>
      <c r="R7" s="4">
        <v>0.85799999999999998</v>
      </c>
      <c r="S7" s="4">
        <v>21.2</v>
      </c>
      <c r="T7" s="16">
        <v>39</v>
      </c>
      <c r="U7" s="16">
        <v>0.25</v>
      </c>
      <c r="V7" s="30">
        <v>44832</v>
      </c>
      <c r="W7" s="2">
        <v>3</v>
      </c>
      <c r="X7" s="2">
        <v>1.4E-2</v>
      </c>
      <c r="Y7" s="2">
        <v>140.18199999999999</v>
      </c>
      <c r="Z7" s="2">
        <v>1</v>
      </c>
      <c r="AA7" s="2">
        <v>0.86148045070905699</v>
      </c>
      <c r="AB7" s="2">
        <v>0.300189433437269</v>
      </c>
      <c r="AC7" s="2">
        <v>1.8614804780357599</v>
      </c>
      <c r="AD7" s="2">
        <v>0.20616767207318901</v>
      </c>
      <c r="AE7" s="2">
        <v>0.31643626072686598</v>
      </c>
      <c r="AF7" s="2">
        <v>0.20616767207318901</v>
      </c>
      <c r="AG7" s="2">
        <v>-0.300189433437269</v>
      </c>
      <c r="AH7" s="2">
        <v>0.118163023608641</v>
      </c>
      <c r="AI7" s="2">
        <v>0.21092011765488999</v>
      </c>
      <c r="AJ7" s="2">
        <v>1.93112295771077</v>
      </c>
      <c r="AK7" s="2">
        <v>2.83847877537136E-2</v>
      </c>
      <c r="AL7" s="2">
        <v>711.35506003430498</v>
      </c>
      <c r="AM7" s="2">
        <v>646.60867434452302</v>
      </c>
      <c r="AN7" s="2">
        <v>997.42661112472399</v>
      </c>
      <c r="AO7" s="2">
        <v>948.99705954422905</v>
      </c>
      <c r="AP7" s="2">
        <v>1855.16638078902</v>
      </c>
      <c r="AQ7" s="2">
        <v>962.25704484195001</v>
      </c>
      <c r="AR7" s="2">
        <v>1220.1717716246001</v>
      </c>
      <c r="AS7" s="2">
        <v>1121.4513599607899</v>
      </c>
    </row>
    <row r="8" spans="1:45" x14ac:dyDescent="0.3">
      <c r="A8" s="4">
        <v>11</v>
      </c>
      <c r="B8" s="16">
        <v>3</v>
      </c>
      <c r="C8" s="4">
        <v>1</v>
      </c>
      <c r="D8" s="4">
        <v>2</v>
      </c>
      <c r="E8" s="4">
        <v>1</v>
      </c>
      <c r="F8" s="4">
        <v>1</v>
      </c>
      <c r="G8" s="9"/>
      <c r="H8" s="27">
        <v>44782</v>
      </c>
      <c r="I8" s="27">
        <v>44832</v>
      </c>
      <c r="J8" s="27">
        <v>44904</v>
      </c>
      <c r="K8" s="32">
        <v>2</v>
      </c>
      <c r="L8" s="27">
        <v>44844</v>
      </c>
      <c r="M8" s="4">
        <v>61</v>
      </c>
      <c r="N8" s="4">
        <v>6</v>
      </c>
      <c r="O8" s="4">
        <v>44.84</v>
      </c>
      <c r="P8" s="4">
        <v>7.4733333333333336</v>
      </c>
      <c r="Q8" s="4">
        <v>5</v>
      </c>
      <c r="R8" s="4">
        <v>0.83333333333333337</v>
      </c>
      <c r="S8" s="4">
        <v>30</v>
      </c>
      <c r="T8" s="16">
        <v>65</v>
      </c>
      <c r="U8" s="16">
        <v>0.34</v>
      </c>
      <c r="V8" s="30">
        <v>44844</v>
      </c>
      <c r="W8" s="2">
        <v>3</v>
      </c>
      <c r="X8" s="2">
        <v>1.4E-2</v>
      </c>
      <c r="Y8" s="2">
        <v>140.18199999999999</v>
      </c>
      <c r="Z8" s="2">
        <v>1</v>
      </c>
      <c r="AA8" s="2">
        <v>1.7189634086979899</v>
      </c>
      <c r="AB8" s="2">
        <v>0.46094477990187099</v>
      </c>
      <c r="AC8" s="2">
        <v>2.7189634318913698</v>
      </c>
      <c r="AD8" s="2">
        <v>0.30257627301518703</v>
      </c>
      <c r="AE8" s="2">
        <v>0.481578010615692</v>
      </c>
      <c r="AF8" s="2">
        <v>0.30257627301518703</v>
      </c>
      <c r="AG8" s="2">
        <v>-0.46094477990187099</v>
      </c>
      <c r="AH8" s="2">
        <v>0.20994315935215199</v>
      </c>
      <c r="AI8" s="2">
        <v>0.32098814865532699</v>
      </c>
      <c r="AJ8" s="2">
        <v>2.8691675166994899</v>
      </c>
      <c r="AK8" s="2">
        <v>4.1106122201529899E-2</v>
      </c>
      <c r="AL8" s="2">
        <v>470.61676059789198</v>
      </c>
      <c r="AM8" s="2">
        <v>286.56824307767698</v>
      </c>
      <c r="AN8" s="2">
        <v>685.25385934819894</v>
      </c>
      <c r="AO8" s="2">
        <v>557.70325900514501</v>
      </c>
      <c r="AP8" s="2">
        <v>1861.8615535407901</v>
      </c>
      <c r="AQ8" s="2">
        <v>649.71771624601797</v>
      </c>
      <c r="AR8" s="2">
        <v>995.81916197010503</v>
      </c>
      <c r="AS8" s="2">
        <v>649.29306542514098</v>
      </c>
    </row>
    <row r="9" spans="1:45" x14ac:dyDescent="0.3">
      <c r="A9" s="4">
        <v>13</v>
      </c>
      <c r="B9" s="16">
        <v>3</v>
      </c>
      <c r="C9" s="4">
        <v>1</v>
      </c>
      <c r="D9" s="4">
        <v>2</v>
      </c>
      <c r="E9" s="4">
        <v>1</v>
      </c>
      <c r="F9" s="4">
        <v>1</v>
      </c>
      <c r="G9" s="9" t="s">
        <v>22</v>
      </c>
      <c r="H9" s="27">
        <v>44782</v>
      </c>
      <c r="I9" s="27">
        <v>44832</v>
      </c>
      <c r="J9" s="27">
        <v>44904</v>
      </c>
      <c r="K9" s="32">
        <v>3</v>
      </c>
      <c r="L9" s="27">
        <v>44853</v>
      </c>
      <c r="M9" s="4">
        <v>70</v>
      </c>
      <c r="N9" s="4">
        <v>7</v>
      </c>
      <c r="O9" s="4">
        <v>49.76</v>
      </c>
      <c r="P9" s="4">
        <v>7.1085714285714285</v>
      </c>
      <c r="Q9" s="4">
        <v>7.86</v>
      </c>
      <c r="R9" s="4">
        <v>1.122857142857143</v>
      </c>
      <c r="S9" s="4">
        <v>35</v>
      </c>
      <c r="T9" s="16">
        <v>75</v>
      </c>
      <c r="U9" s="16">
        <v>0.79</v>
      </c>
      <c r="V9" s="1">
        <v>44853</v>
      </c>
      <c r="W9">
        <v>3</v>
      </c>
      <c r="X9">
        <v>1.4E-2</v>
      </c>
      <c r="Y9">
        <v>140.18199999999999</v>
      </c>
      <c r="Z9">
        <v>1</v>
      </c>
      <c r="AA9">
        <v>2.02605953803105</v>
      </c>
      <c r="AB9">
        <v>0.50214029477233202</v>
      </c>
      <c r="AC9">
        <v>3.0260595443990099</v>
      </c>
      <c r="AD9">
        <v>0.32068924877141702</v>
      </c>
      <c r="AE9">
        <v>0.543211382208312</v>
      </c>
      <c r="AF9">
        <v>0.32068924877141702</v>
      </c>
      <c r="AG9">
        <v>-0.50214029477233202</v>
      </c>
      <c r="AH9">
        <v>0.26991022801945402</v>
      </c>
      <c r="AI9">
        <v>0.36207327488385299</v>
      </c>
      <c r="AJ9">
        <v>3.3940948708563901</v>
      </c>
      <c r="AK9">
        <v>8.9252945669205302E-2</v>
      </c>
      <c r="AL9">
        <v>470.88409703503999</v>
      </c>
      <c r="AM9">
        <v>392.27542269051702</v>
      </c>
      <c r="AN9">
        <v>682.91546189659402</v>
      </c>
      <c r="AO9">
        <v>640.10659152168603</v>
      </c>
      <c r="AP9">
        <v>2066.2430776770402</v>
      </c>
      <c r="AQ9">
        <v>609.511639304092</v>
      </c>
      <c r="AR9">
        <v>1060.51506983582</v>
      </c>
      <c r="AS9">
        <v>669.74981622151404</v>
      </c>
    </row>
    <row r="10" spans="1:45" x14ac:dyDescent="0.3">
      <c r="A10" s="4">
        <v>16</v>
      </c>
      <c r="B10" s="16">
        <v>3</v>
      </c>
      <c r="C10" s="4">
        <v>1</v>
      </c>
      <c r="D10" s="4">
        <v>2</v>
      </c>
      <c r="E10" s="4">
        <v>1</v>
      </c>
      <c r="F10" s="4">
        <v>1</v>
      </c>
      <c r="G10" s="9"/>
      <c r="H10" s="27">
        <v>44782</v>
      </c>
      <c r="I10" s="27">
        <v>44832</v>
      </c>
      <c r="J10" s="27">
        <v>44904</v>
      </c>
      <c r="K10" s="32">
        <v>4</v>
      </c>
      <c r="L10" s="27">
        <v>44884</v>
      </c>
      <c r="M10" s="4">
        <v>100</v>
      </c>
      <c r="N10" s="4">
        <v>7</v>
      </c>
      <c r="O10" s="4">
        <v>108.5</v>
      </c>
      <c r="P10" s="4">
        <v>15.5</v>
      </c>
      <c r="Q10" s="4">
        <v>20.34</v>
      </c>
      <c r="R10" s="4">
        <v>2.9057142857142857</v>
      </c>
      <c r="S10" s="4">
        <v>24</v>
      </c>
      <c r="T10" s="16">
        <v>96</v>
      </c>
      <c r="U10" s="16">
        <v>0.66</v>
      </c>
      <c r="V10" s="1">
        <v>44885</v>
      </c>
      <c r="W10">
        <v>3</v>
      </c>
      <c r="X10">
        <v>1.4E-2</v>
      </c>
      <c r="Y10">
        <v>140.18199999999999</v>
      </c>
      <c r="Z10">
        <v>1</v>
      </c>
      <c r="AA10">
        <v>2.9976260097726102</v>
      </c>
      <c r="AB10">
        <v>0.59913240525395906</v>
      </c>
      <c r="AC10">
        <v>3.99762603436811</v>
      </c>
      <c r="AD10">
        <v>0.35303640715399898</v>
      </c>
      <c r="AE10">
        <v>0.60771519094669002</v>
      </c>
      <c r="AF10">
        <v>0.35303640715399898</v>
      </c>
      <c r="AG10">
        <v>-0.59913240525395906</v>
      </c>
      <c r="AH10">
        <v>0.324273977610329</v>
      </c>
      <c r="AI10">
        <v>0.40507820935787903</v>
      </c>
      <c r="AJ10">
        <v>4.1026863412686403</v>
      </c>
      <c r="AK10">
        <v>1.9193966641585802E-2</v>
      </c>
      <c r="AL10">
        <v>376.56995834354302</v>
      </c>
      <c r="AM10">
        <v>292.54300416564502</v>
      </c>
      <c r="AN10">
        <v>625.18647390345495</v>
      </c>
      <c r="AO10">
        <v>531.48296986032801</v>
      </c>
      <c r="AP10">
        <v>2497.32884097035</v>
      </c>
      <c r="AQ10">
        <v>608.89830923793204</v>
      </c>
      <c r="AR10">
        <v>1193.0058809115401</v>
      </c>
      <c r="AS10">
        <v>613.14359225679902</v>
      </c>
    </row>
    <row r="11" spans="1:45" x14ac:dyDescent="0.3">
      <c r="A11" s="7">
        <v>17</v>
      </c>
      <c r="B11" s="17">
        <v>3</v>
      </c>
      <c r="C11" s="7">
        <v>1</v>
      </c>
      <c r="D11" s="7">
        <v>2</v>
      </c>
      <c r="E11" s="7">
        <v>1</v>
      </c>
      <c r="F11" s="7">
        <v>1</v>
      </c>
      <c r="G11" s="10"/>
      <c r="H11" s="28">
        <v>44782</v>
      </c>
      <c r="I11" s="28">
        <v>44832</v>
      </c>
      <c r="J11" s="28">
        <v>44904</v>
      </c>
      <c r="K11" s="33">
        <v>5</v>
      </c>
      <c r="L11" s="28">
        <v>44890</v>
      </c>
      <c r="M11" s="7">
        <v>106</v>
      </c>
      <c r="N11" s="7">
        <v>14</v>
      </c>
      <c r="O11" s="7">
        <v>91.83</v>
      </c>
      <c r="P11" s="7">
        <v>6.5592857142857142</v>
      </c>
      <c r="Q11" s="7">
        <v>31.03</v>
      </c>
      <c r="R11" s="7">
        <v>2.2164285714285716</v>
      </c>
      <c r="S11" s="7">
        <v>21</v>
      </c>
      <c r="T11" s="17">
        <v>96</v>
      </c>
      <c r="U11" s="17">
        <v>0.57999999999999996</v>
      </c>
      <c r="V11" s="1">
        <v>44888</v>
      </c>
      <c r="W11">
        <v>3</v>
      </c>
      <c r="X11">
        <v>1.4E-2</v>
      </c>
      <c r="Y11">
        <v>140.18199999999999</v>
      </c>
      <c r="Z11">
        <v>1</v>
      </c>
      <c r="AA11">
        <v>2.9101783840190598</v>
      </c>
      <c r="AB11">
        <v>0.59250639375007996</v>
      </c>
      <c r="AC11">
        <v>3.91017838028008</v>
      </c>
      <c r="AD11">
        <v>0.36249501784477001</v>
      </c>
      <c r="AE11">
        <v>0.59987176408139098</v>
      </c>
      <c r="AF11">
        <v>0.36249501784477001</v>
      </c>
      <c r="AG11">
        <v>-0.59250639375007996</v>
      </c>
      <c r="AH11">
        <v>0.30337124945368998</v>
      </c>
      <c r="AI11">
        <v>0.39985313300290698</v>
      </c>
      <c r="AJ11">
        <v>4.0014467095078503</v>
      </c>
      <c r="AK11">
        <v>1.68020222770792E-2</v>
      </c>
      <c r="AL11">
        <v>417.673854447439</v>
      </c>
      <c r="AM11">
        <v>549.11810830678701</v>
      </c>
      <c r="AN11">
        <v>666.69982847341305</v>
      </c>
      <c r="AO11">
        <v>751.72335211957795</v>
      </c>
      <c r="AP11">
        <v>2605.9779465817201</v>
      </c>
      <c r="AQ11">
        <v>651.63097280078398</v>
      </c>
      <c r="AR11">
        <v>1219.30923793187</v>
      </c>
      <c r="AS11">
        <v>906.72482234746303</v>
      </c>
    </row>
    <row r="12" spans="1:45" x14ac:dyDescent="0.3">
      <c r="A12" s="4">
        <v>19</v>
      </c>
      <c r="B12" s="16">
        <v>2</v>
      </c>
      <c r="C12" s="4">
        <v>1</v>
      </c>
      <c r="D12" s="4">
        <v>1</v>
      </c>
      <c r="E12" s="4">
        <v>2</v>
      </c>
      <c r="F12" s="4">
        <v>2</v>
      </c>
      <c r="G12" s="11"/>
      <c r="H12" s="27">
        <v>44750</v>
      </c>
      <c r="I12" s="27">
        <v>44827</v>
      </c>
      <c r="J12" s="27">
        <v>44910</v>
      </c>
      <c r="K12" s="32">
        <v>1</v>
      </c>
      <c r="L12" s="27">
        <v>44831</v>
      </c>
      <c r="M12" s="4">
        <v>79</v>
      </c>
      <c r="N12" s="4">
        <v>3</v>
      </c>
      <c r="O12" s="4">
        <v>5.93</v>
      </c>
      <c r="P12" s="4">
        <v>1.9766666666666666</v>
      </c>
      <c r="Q12" s="4">
        <v>1.36</v>
      </c>
      <c r="R12" s="4">
        <v>0.45333333333333337</v>
      </c>
      <c r="S12" s="4">
        <v>8</v>
      </c>
      <c r="T12" s="16">
        <v>51</v>
      </c>
      <c r="U12" s="16">
        <v>0.14000000000000001</v>
      </c>
      <c r="V12" s="1">
        <v>44835</v>
      </c>
      <c r="W12">
        <v>2</v>
      </c>
      <c r="X12">
        <v>0.121</v>
      </c>
      <c r="Y12">
        <v>1209.867</v>
      </c>
      <c r="Z12">
        <v>5</v>
      </c>
      <c r="AA12">
        <v>0.227468600635823</v>
      </c>
      <c r="AB12">
        <v>9.6658710561400199E-2</v>
      </c>
      <c r="AC12">
        <v>1.2274686042287</v>
      </c>
      <c r="AD12">
        <v>4.4457146248096997E-2</v>
      </c>
      <c r="AE12">
        <v>5.5231562195371599E-2</v>
      </c>
      <c r="AF12">
        <v>4.4457146248096997E-2</v>
      </c>
      <c r="AG12">
        <v>-9.6658710561400199E-2</v>
      </c>
      <c r="AH12">
        <v>1.10333022453587E-2</v>
      </c>
      <c r="AI12">
        <v>3.6813999320895401E-2</v>
      </c>
      <c r="AJ12">
        <v>1.1325569512768701</v>
      </c>
      <c r="AK12">
        <v>-6.1662535553208497E-2</v>
      </c>
      <c r="AL12">
        <v>795.395218920145</v>
      </c>
      <c r="AM12">
        <v>866.258478901996</v>
      </c>
      <c r="AN12">
        <v>1168.7441867059799</v>
      </c>
      <c r="AO12">
        <v>1259.6383847549901</v>
      </c>
      <c r="AP12">
        <v>1417.48392127949</v>
      </c>
      <c r="AQ12">
        <v>1272.83598003629</v>
      </c>
      <c r="AR12">
        <v>1297.3386456442799</v>
      </c>
      <c r="AS12">
        <v>1562.35611388384</v>
      </c>
    </row>
    <row r="13" spans="1:45" x14ac:dyDescent="0.3">
      <c r="A13" s="4">
        <v>20</v>
      </c>
      <c r="B13" s="16">
        <v>2</v>
      </c>
      <c r="C13" s="4">
        <v>1</v>
      </c>
      <c r="D13" s="4">
        <v>1</v>
      </c>
      <c r="E13" s="4">
        <v>2</v>
      </c>
      <c r="F13" s="4">
        <v>2</v>
      </c>
      <c r="G13" s="11" t="s">
        <v>64</v>
      </c>
      <c r="H13" s="27">
        <v>44750</v>
      </c>
      <c r="I13" s="27">
        <v>44827</v>
      </c>
      <c r="J13" s="27">
        <v>44910</v>
      </c>
      <c r="K13" s="32">
        <v>2</v>
      </c>
      <c r="L13" s="27">
        <v>44844</v>
      </c>
      <c r="M13" s="4">
        <v>92</v>
      </c>
      <c r="N13" s="4">
        <v>4</v>
      </c>
      <c r="O13" s="4">
        <v>14.45</v>
      </c>
      <c r="P13" s="4">
        <v>3.6124999999999998</v>
      </c>
      <c r="Q13" s="4">
        <v>1.55</v>
      </c>
      <c r="R13" s="4">
        <v>0.38750000000000001</v>
      </c>
      <c r="S13" s="4">
        <v>15</v>
      </c>
      <c r="T13" s="16">
        <v>48</v>
      </c>
      <c r="U13" s="16">
        <v>0.17</v>
      </c>
      <c r="V13" s="1">
        <v>44844</v>
      </c>
      <c r="W13">
        <v>2</v>
      </c>
      <c r="X13">
        <v>0.121</v>
      </c>
      <c r="Y13">
        <v>1209.867</v>
      </c>
      <c r="Z13">
        <v>5</v>
      </c>
      <c r="AA13">
        <v>0.473568270328588</v>
      </c>
      <c r="AB13">
        <v>0.18434933274975901</v>
      </c>
      <c r="AC13">
        <v>1.4735682694927601</v>
      </c>
      <c r="AD13">
        <v>8.0479232965451203E-2</v>
      </c>
      <c r="AE13">
        <v>0.16722761359642099</v>
      </c>
      <c r="AF13">
        <v>8.0479232965451203E-2</v>
      </c>
      <c r="AG13">
        <v>-0.18434933274975901</v>
      </c>
      <c r="AH13">
        <v>8.8817411908599306E-2</v>
      </c>
      <c r="AI13">
        <v>0.111460571191353</v>
      </c>
      <c r="AJ13">
        <v>1.4260502172779299</v>
      </c>
      <c r="AK13">
        <v>-2.6917749233692698E-2</v>
      </c>
      <c r="AL13">
        <v>647.16095735027204</v>
      </c>
      <c r="AM13">
        <v>394.412318511796</v>
      </c>
      <c r="AN13">
        <v>907.88645644283099</v>
      </c>
      <c r="AO13">
        <v>741.73973457350303</v>
      </c>
      <c r="AP13">
        <v>1322.5083654718601</v>
      </c>
      <c r="AQ13">
        <v>941.30353901996295</v>
      </c>
      <c r="AR13">
        <v>1121.59769169691</v>
      </c>
      <c r="AS13">
        <v>932.03811252268599</v>
      </c>
    </row>
    <row r="14" spans="1:45" x14ac:dyDescent="0.3">
      <c r="A14" s="4">
        <v>21</v>
      </c>
      <c r="B14" s="16">
        <v>2</v>
      </c>
      <c r="C14" s="4">
        <v>1</v>
      </c>
      <c r="D14" s="4">
        <v>1</v>
      </c>
      <c r="E14" s="4">
        <v>2</v>
      </c>
      <c r="F14" s="4">
        <v>2</v>
      </c>
      <c r="G14" s="11" t="s">
        <v>66</v>
      </c>
      <c r="H14" s="27">
        <v>44750</v>
      </c>
      <c r="I14" s="27">
        <v>44827</v>
      </c>
      <c r="J14" s="27">
        <v>44910</v>
      </c>
      <c r="K14" s="32">
        <v>3</v>
      </c>
      <c r="L14" s="27">
        <v>44853</v>
      </c>
      <c r="M14" s="4">
        <v>101</v>
      </c>
      <c r="N14" s="4">
        <v>3</v>
      </c>
      <c r="O14" s="4">
        <v>30.07</v>
      </c>
      <c r="P14" s="4">
        <v>10.023333333333333</v>
      </c>
      <c r="Q14" s="4">
        <v>2.65</v>
      </c>
      <c r="R14" s="4">
        <v>0.8833333333333333</v>
      </c>
      <c r="S14" s="4">
        <v>34</v>
      </c>
      <c r="T14" s="16">
        <v>50</v>
      </c>
      <c r="U14" s="16">
        <v>0.47</v>
      </c>
      <c r="V14" s="1">
        <v>44853</v>
      </c>
      <c r="W14">
        <v>2</v>
      </c>
      <c r="X14">
        <v>0.121</v>
      </c>
      <c r="Y14">
        <v>1209.867</v>
      </c>
      <c r="Z14">
        <v>5</v>
      </c>
      <c r="AA14">
        <v>0.73473528604329097</v>
      </c>
      <c r="AB14">
        <v>0.26295433528112799</v>
      </c>
      <c r="AC14">
        <v>1.73473528414599</v>
      </c>
      <c r="AD14">
        <v>0.14706777123871201</v>
      </c>
      <c r="AE14">
        <v>0.28001307190510799</v>
      </c>
      <c r="AF14">
        <v>0.14706777123871201</v>
      </c>
      <c r="AG14">
        <v>-0.26295433528112799</v>
      </c>
      <c r="AH14">
        <v>0.13973773767987399</v>
      </c>
      <c r="AI14">
        <v>0.18663601865320001</v>
      </c>
      <c r="AJ14">
        <v>1.80544125078797</v>
      </c>
      <c r="AK14">
        <v>2.9593456368707399E-2</v>
      </c>
      <c r="AL14">
        <v>621.64414133393802</v>
      </c>
      <c r="AM14">
        <v>490.15985140653299</v>
      </c>
      <c r="AN14">
        <v>878.05368080762196</v>
      </c>
      <c r="AO14">
        <v>800.19061932849297</v>
      </c>
      <c r="AP14">
        <v>1511.3903130671499</v>
      </c>
      <c r="AQ14">
        <v>846.213163566243</v>
      </c>
      <c r="AR14">
        <v>1119.1200657894699</v>
      </c>
      <c r="AS14">
        <v>903.43140313067101</v>
      </c>
    </row>
    <row r="15" spans="1:45" x14ac:dyDescent="0.3">
      <c r="A15" s="4">
        <v>24</v>
      </c>
      <c r="B15" s="16">
        <v>2</v>
      </c>
      <c r="C15" s="4">
        <v>1</v>
      </c>
      <c r="D15" s="4">
        <v>1</v>
      </c>
      <c r="E15" s="4">
        <v>2</v>
      </c>
      <c r="F15" s="4">
        <v>2</v>
      </c>
      <c r="G15" s="11"/>
      <c r="H15" s="27">
        <v>44750</v>
      </c>
      <c r="I15" s="27">
        <v>44827</v>
      </c>
      <c r="J15" s="27">
        <v>44910</v>
      </c>
      <c r="K15" s="32">
        <v>4</v>
      </c>
      <c r="L15" s="27">
        <v>44884</v>
      </c>
      <c r="M15" s="4">
        <v>131</v>
      </c>
      <c r="N15" s="4">
        <v>9</v>
      </c>
      <c r="O15" s="4">
        <v>67.19</v>
      </c>
      <c r="P15" s="4">
        <v>7.4655555555555555</v>
      </c>
      <c r="Q15" s="4">
        <v>14.19</v>
      </c>
      <c r="R15" s="4">
        <v>1.5766666666666667</v>
      </c>
      <c r="S15" s="4">
        <v>28</v>
      </c>
      <c r="T15" s="16">
        <v>78</v>
      </c>
      <c r="U15" s="16">
        <v>1.25</v>
      </c>
      <c r="V15" s="1">
        <v>44885</v>
      </c>
      <c r="W15">
        <v>2</v>
      </c>
      <c r="X15">
        <v>0.121</v>
      </c>
      <c r="Y15">
        <v>1209.867</v>
      </c>
      <c r="Z15">
        <v>5</v>
      </c>
      <c r="AA15">
        <v>2.2713242556237199</v>
      </c>
      <c r="AB15">
        <v>0.53040330548738601</v>
      </c>
      <c r="AC15">
        <v>3.27132425352444</v>
      </c>
      <c r="AD15">
        <v>0.35063928222882002</v>
      </c>
      <c r="AE15">
        <v>0.56169764168844405</v>
      </c>
      <c r="AF15">
        <v>0.35063928222882002</v>
      </c>
      <c r="AG15">
        <v>-0.53040330548738601</v>
      </c>
      <c r="AH15">
        <v>0.26325416398410401</v>
      </c>
      <c r="AI15">
        <v>0.37439261927200101</v>
      </c>
      <c r="AJ15">
        <v>3.58016397558599</v>
      </c>
      <c r="AK15">
        <v>6.8256713345199699E-2</v>
      </c>
      <c r="AL15">
        <v>406.24739110707799</v>
      </c>
      <c r="AM15">
        <v>305.04324523593402</v>
      </c>
      <c r="AN15">
        <v>618.11527336660595</v>
      </c>
      <c r="AO15">
        <v>493.94376701451898</v>
      </c>
      <c r="AP15">
        <v>2021.8689598457299</v>
      </c>
      <c r="AQ15">
        <v>565.43829401088897</v>
      </c>
      <c r="AR15">
        <v>969.90242173321201</v>
      </c>
      <c r="AS15">
        <v>574.67876588021795</v>
      </c>
    </row>
    <row r="16" spans="1:45" x14ac:dyDescent="0.3">
      <c r="A16" s="4">
        <v>25</v>
      </c>
      <c r="B16" s="16">
        <v>2</v>
      </c>
      <c r="C16" s="4">
        <v>1</v>
      </c>
      <c r="D16" s="4">
        <v>1</v>
      </c>
      <c r="E16" s="4">
        <v>2</v>
      </c>
      <c r="F16" s="4">
        <v>2</v>
      </c>
      <c r="G16" s="11" t="s">
        <v>23</v>
      </c>
      <c r="H16" s="27">
        <v>44750</v>
      </c>
      <c r="I16" s="27">
        <v>44827</v>
      </c>
      <c r="J16" s="27">
        <v>44910</v>
      </c>
      <c r="K16" s="32">
        <v>5</v>
      </c>
      <c r="L16" s="27">
        <v>44890</v>
      </c>
      <c r="M16" s="4">
        <v>137</v>
      </c>
      <c r="N16" s="4">
        <v>11</v>
      </c>
      <c r="O16" s="4">
        <v>147.08000000000001</v>
      </c>
      <c r="P16" s="4">
        <v>13.370909090909093</v>
      </c>
      <c r="Q16" s="4">
        <v>33.909999999999997</v>
      </c>
      <c r="R16" s="4">
        <v>3.0827272727272725</v>
      </c>
      <c r="S16" s="4">
        <v>28</v>
      </c>
      <c r="T16" s="16">
        <v>89</v>
      </c>
      <c r="U16" s="16">
        <v>1.26</v>
      </c>
      <c r="V16" s="1">
        <v>44888</v>
      </c>
      <c r="W16">
        <v>2</v>
      </c>
      <c r="X16">
        <v>0.121</v>
      </c>
      <c r="Y16">
        <v>1209.867</v>
      </c>
      <c r="Z16">
        <v>5</v>
      </c>
      <c r="AA16">
        <v>2.56371862833437</v>
      </c>
      <c r="AB16">
        <v>0.56115172741370101</v>
      </c>
      <c r="AC16">
        <v>3.56371862833437</v>
      </c>
      <c r="AD16">
        <v>0.35470970033815002</v>
      </c>
      <c r="AE16">
        <v>0.56894937163208703</v>
      </c>
      <c r="AF16">
        <v>0.35470970033815002</v>
      </c>
      <c r="AG16">
        <v>-0.56115172741370101</v>
      </c>
      <c r="AH16">
        <v>0.26864191205046301</v>
      </c>
      <c r="AI16">
        <v>0.37923318861447902</v>
      </c>
      <c r="AJ16">
        <v>3.6497525536470401</v>
      </c>
      <c r="AK16">
        <v>1.7576091649215201E-2</v>
      </c>
      <c r="AL16">
        <v>420.73221982758599</v>
      </c>
      <c r="AM16">
        <v>539.97036637931001</v>
      </c>
      <c r="AN16">
        <v>629.48159596188702</v>
      </c>
      <c r="AO16">
        <v>713.74231510889297</v>
      </c>
      <c r="AP16">
        <v>2243.1291969147001</v>
      </c>
      <c r="AQ16">
        <v>615.08062046279497</v>
      </c>
      <c r="AR16">
        <v>1067.11555694192</v>
      </c>
      <c r="AS16">
        <v>843.87295825771298</v>
      </c>
    </row>
    <row r="17" spans="1:45" x14ac:dyDescent="0.3">
      <c r="A17" s="7">
        <v>26</v>
      </c>
      <c r="B17" s="17">
        <v>2</v>
      </c>
      <c r="C17" s="7">
        <v>1</v>
      </c>
      <c r="D17" s="7">
        <v>1</v>
      </c>
      <c r="E17" s="7">
        <v>2</v>
      </c>
      <c r="F17" s="7">
        <v>2</v>
      </c>
      <c r="G17" s="12" t="s">
        <v>24</v>
      </c>
      <c r="H17" s="28">
        <v>44750</v>
      </c>
      <c r="I17" s="28">
        <v>44827</v>
      </c>
      <c r="J17" s="28">
        <v>44910</v>
      </c>
      <c r="K17" s="33">
        <v>6</v>
      </c>
      <c r="L17" s="28">
        <v>44904</v>
      </c>
      <c r="M17" s="7">
        <v>151</v>
      </c>
      <c r="N17" s="7">
        <v>13</v>
      </c>
      <c r="O17" s="7">
        <v>128.49</v>
      </c>
      <c r="P17" s="7">
        <v>9.8838461538461537</v>
      </c>
      <c r="Q17" s="7">
        <v>34.68</v>
      </c>
      <c r="R17" s="7">
        <v>2.6676923076923078</v>
      </c>
      <c r="S17" s="7">
        <v>19</v>
      </c>
      <c r="T17" s="17">
        <v>91</v>
      </c>
      <c r="U17" s="17">
        <v>1.27</v>
      </c>
      <c r="V17" s="1">
        <v>44904</v>
      </c>
      <c r="W17">
        <v>2</v>
      </c>
      <c r="X17">
        <v>0.121</v>
      </c>
      <c r="Y17">
        <v>1209.867</v>
      </c>
      <c r="Z17">
        <v>5</v>
      </c>
      <c r="AA17">
        <v>2.1334461773865701</v>
      </c>
      <c r="AB17">
        <v>0.51519940468903502</v>
      </c>
      <c r="AC17">
        <v>3.1334461728736298</v>
      </c>
      <c r="AD17">
        <v>0.31329529733817901</v>
      </c>
      <c r="AE17">
        <v>0.48108939166956599</v>
      </c>
      <c r="AF17">
        <v>0.31329529733817901</v>
      </c>
      <c r="AG17">
        <v>-0.51519940468903502</v>
      </c>
      <c r="AH17">
        <v>0.19781461430074601</v>
      </c>
      <c r="AI17">
        <v>0.32066298281848199</v>
      </c>
      <c r="AJ17">
        <v>2.8662804206748702</v>
      </c>
      <c r="AK17">
        <v>-6.5263590024606799E-2</v>
      </c>
      <c r="AL17">
        <v>388.770672640653</v>
      </c>
      <c r="AM17">
        <v>539.26871597096101</v>
      </c>
      <c r="AN17">
        <v>599.52492627041704</v>
      </c>
      <c r="AO17">
        <v>723.20956215970898</v>
      </c>
      <c r="AP17">
        <v>1877.32421166061</v>
      </c>
      <c r="AQ17">
        <v>656.49773139745901</v>
      </c>
      <c r="AR17">
        <v>980.215573956443</v>
      </c>
      <c r="AS17">
        <v>901.50788339382905</v>
      </c>
    </row>
    <row r="18" spans="1:45" x14ac:dyDescent="0.3">
      <c r="A18" s="4">
        <v>28</v>
      </c>
      <c r="B18" s="16">
        <v>5</v>
      </c>
      <c r="C18" s="4">
        <v>1</v>
      </c>
      <c r="D18" s="4">
        <v>3</v>
      </c>
      <c r="E18" s="4">
        <v>2</v>
      </c>
      <c r="F18" s="4">
        <v>2</v>
      </c>
      <c r="G18" s="13"/>
      <c r="H18" s="27">
        <v>44777</v>
      </c>
      <c r="I18" s="27">
        <v>44821</v>
      </c>
      <c r="J18" s="27">
        <v>44911</v>
      </c>
      <c r="K18" s="32">
        <v>1</v>
      </c>
      <c r="L18" s="27">
        <v>44834</v>
      </c>
      <c r="M18" s="4">
        <v>60</v>
      </c>
      <c r="N18" s="4">
        <v>2</v>
      </c>
      <c r="O18" s="4">
        <v>7.68</v>
      </c>
      <c r="P18" s="4">
        <v>3.84</v>
      </c>
      <c r="Q18" s="4">
        <v>1.52</v>
      </c>
      <c r="R18" s="4">
        <v>0.76</v>
      </c>
      <c r="S18" s="4">
        <v>12</v>
      </c>
      <c r="T18" s="16">
        <v>53</v>
      </c>
      <c r="U18" s="16">
        <v>0.12</v>
      </c>
      <c r="V18" s="30">
        <v>44835</v>
      </c>
      <c r="W18" s="2">
        <v>5</v>
      </c>
      <c r="X18" s="2">
        <v>0.1239</v>
      </c>
      <c r="Y18" s="2">
        <v>1239.1669999999999</v>
      </c>
      <c r="Z18" s="2">
        <v>4</v>
      </c>
      <c r="AA18" s="2">
        <v>1.50446926724804</v>
      </c>
      <c r="AB18" s="2">
        <v>0.41767556900233499</v>
      </c>
      <c r="AC18" s="2">
        <v>2.50446926060844</v>
      </c>
      <c r="AD18" s="2">
        <v>0.32961304893411603</v>
      </c>
      <c r="AE18" s="2">
        <v>0.43721426230988802</v>
      </c>
      <c r="AF18" s="2">
        <v>0.32961304893411603</v>
      </c>
      <c r="AG18" s="2">
        <v>-0.41767556900233499</v>
      </c>
      <c r="AH18" s="2">
        <v>0.12758348038226699</v>
      </c>
      <c r="AI18" s="2">
        <v>0.29138758161914002</v>
      </c>
      <c r="AJ18" s="2">
        <v>2.6313131088911299</v>
      </c>
      <c r="AK18" s="2">
        <v>4.1504762183013501E-2</v>
      </c>
      <c r="AL18" s="2">
        <v>398.552182215703</v>
      </c>
      <c r="AM18" s="2">
        <v>619.15108072952705</v>
      </c>
      <c r="AN18" s="2">
        <v>491.794066365925</v>
      </c>
      <c r="AO18" s="2">
        <v>733.24592477790304</v>
      </c>
      <c r="AP18" s="2">
        <v>1200.5310381091999</v>
      </c>
      <c r="AQ18" s="2">
        <v>467.98386516480701</v>
      </c>
      <c r="AR18" s="2">
        <v>604.05662413859898</v>
      </c>
      <c r="AS18" s="2">
        <v>821.88907646749499</v>
      </c>
    </row>
    <row r="19" spans="1:45" x14ac:dyDescent="0.3">
      <c r="A19" s="4">
        <v>29</v>
      </c>
      <c r="B19" s="16">
        <v>5</v>
      </c>
      <c r="C19" s="4">
        <v>1</v>
      </c>
      <c r="D19" s="4">
        <v>3</v>
      </c>
      <c r="E19" s="4">
        <v>2</v>
      </c>
      <c r="F19" s="4">
        <v>2</v>
      </c>
      <c r="G19" s="13" t="s">
        <v>64</v>
      </c>
      <c r="H19" s="27">
        <v>44777</v>
      </c>
      <c r="I19" s="27">
        <v>44821</v>
      </c>
      <c r="J19" s="27">
        <v>44911</v>
      </c>
      <c r="K19" s="32">
        <v>2</v>
      </c>
      <c r="L19" s="27">
        <v>44844</v>
      </c>
      <c r="M19" s="4">
        <v>70</v>
      </c>
      <c r="N19" s="4">
        <v>8</v>
      </c>
      <c r="O19" s="4">
        <v>46.5</v>
      </c>
      <c r="P19" s="4">
        <v>5.8125</v>
      </c>
      <c r="Q19" s="4">
        <v>5.48</v>
      </c>
      <c r="R19" s="4">
        <v>0.68500000000000005</v>
      </c>
      <c r="S19" s="4">
        <v>25</v>
      </c>
      <c r="T19" s="16">
        <v>61</v>
      </c>
      <c r="U19" s="16">
        <v>0.4</v>
      </c>
      <c r="V19" s="30">
        <v>44844</v>
      </c>
      <c r="W19" s="2">
        <v>5</v>
      </c>
      <c r="X19" s="2">
        <v>0.1239</v>
      </c>
      <c r="Y19" s="2">
        <v>1239.1669999999999</v>
      </c>
      <c r="Z19" s="2">
        <v>4</v>
      </c>
      <c r="AA19" s="2">
        <v>2.16811519451957</v>
      </c>
      <c r="AB19" s="2">
        <v>0.51111624709639303</v>
      </c>
      <c r="AC19" s="2">
        <v>3.1681152004581001</v>
      </c>
      <c r="AD19" s="2">
        <v>0.35714421428114601</v>
      </c>
      <c r="AE19" s="2">
        <v>0.52225009376609499</v>
      </c>
      <c r="AF19" s="2">
        <v>0.35714421428114601</v>
      </c>
      <c r="AG19" s="2">
        <v>-0.51111624709639303</v>
      </c>
      <c r="AH19" s="2">
        <v>0.20622482463287301</v>
      </c>
      <c r="AI19" s="2">
        <v>0.34807103724330901</v>
      </c>
      <c r="AJ19" s="2">
        <v>3.2918606713763401</v>
      </c>
      <c r="AK19" s="2">
        <v>2.7205446635556001E-2</v>
      </c>
      <c r="AL19" s="2">
        <v>347.68496941853698</v>
      </c>
      <c r="AM19" s="2">
        <v>208.806520355353</v>
      </c>
      <c r="AN19" s="2">
        <v>442.90374449948803</v>
      </c>
      <c r="AO19" s="2">
        <v>367.598981540419</v>
      </c>
      <c r="AP19" s="2">
        <v>1394.6241939501199</v>
      </c>
      <c r="AQ19" s="2">
        <v>427.907923504829</v>
      </c>
      <c r="AR19" s="2">
        <v>650.94398472310604</v>
      </c>
      <c r="AS19" s="2">
        <v>407.54468214651399</v>
      </c>
    </row>
    <row r="20" spans="1:45" x14ac:dyDescent="0.3">
      <c r="A20" s="4">
        <v>30</v>
      </c>
      <c r="B20" s="16">
        <v>5</v>
      </c>
      <c r="C20" s="4">
        <v>1</v>
      </c>
      <c r="D20" s="4">
        <v>3</v>
      </c>
      <c r="E20" s="4">
        <v>2</v>
      </c>
      <c r="F20" s="4">
        <v>2</v>
      </c>
      <c r="G20" s="13" t="s">
        <v>66</v>
      </c>
      <c r="H20" s="27">
        <v>44777</v>
      </c>
      <c r="I20" s="27">
        <v>44821</v>
      </c>
      <c r="J20" s="27">
        <v>44911</v>
      </c>
      <c r="K20" s="32">
        <v>3</v>
      </c>
      <c r="L20" s="27">
        <v>44853</v>
      </c>
      <c r="M20" s="4">
        <v>79</v>
      </c>
      <c r="N20" s="4">
        <v>10</v>
      </c>
      <c r="O20" s="4">
        <v>95.73</v>
      </c>
      <c r="P20" s="4">
        <v>9.5730000000000004</v>
      </c>
      <c r="Q20" s="4">
        <v>12.68</v>
      </c>
      <c r="R20" s="4">
        <v>1.268</v>
      </c>
      <c r="S20" s="4">
        <v>30</v>
      </c>
      <c r="T20" s="16">
        <v>82</v>
      </c>
      <c r="U20" s="16">
        <v>0.85</v>
      </c>
      <c r="V20" s="30">
        <v>44853</v>
      </c>
      <c r="W20" s="2">
        <v>5</v>
      </c>
      <c r="X20" s="2">
        <v>0.1239</v>
      </c>
      <c r="Y20" s="2">
        <v>1239.1669999999999</v>
      </c>
      <c r="Z20" s="2">
        <v>4</v>
      </c>
      <c r="AA20" s="2">
        <v>2.0337377651336901</v>
      </c>
      <c r="AB20" s="2">
        <v>0.49516113228011099</v>
      </c>
      <c r="AC20" s="2">
        <v>3.0337377716990601</v>
      </c>
      <c r="AD20" s="2">
        <v>0.356743135414956</v>
      </c>
      <c r="AE20" s="2">
        <v>0.54234891704386201</v>
      </c>
      <c r="AF20" s="2">
        <v>0.356743135414956</v>
      </c>
      <c r="AG20" s="2">
        <v>-0.49516113228011099</v>
      </c>
      <c r="AH20" s="2">
        <v>0.233142689857709</v>
      </c>
      <c r="AI20" s="2">
        <v>0.361488888456242</v>
      </c>
      <c r="AJ20" s="2">
        <v>3.4780037025944299</v>
      </c>
      <c r="AK20" s="2">
        <v>0.111009933329619</v>
      </c>
      <c r="AL20" s="2">
        <v>459.48055793872601</v>
      </c>
      <c r="AM20" s="2">
        <v>396.60047601915102</v>
      </c>
      <c r="AN20" s="2">
        <v>603.29955995904004</v>
      </c>
      <c r="AO20" s="2">
        <v>581.03802618105306</v>
      </c>
      <c r="AP20" s="2">
        <v>1824.2314227991001</v>
      </c>
      <c r="AQ20" s="2">
        <v>528.31779813466801</v>
      </c>
      <c r="AR20" s="2">
        <v>851.35460659231103</v>
      </c>
      <c r="AS20" s="2">
        <v>588.30146957075203</v>
      </c>
    </row>
    <row r="21" spans="1:45" x14ac:dyDescent="0.3">
      <c r="A21" s="4">
        <v>32</v>
      </c>
      <c r="B21" s="16">
        <v>5</v>
      </c>
      <c r="C21" s="4">
        <v>1</v>
      </c>
      <c r="D21" s="4">
        <v>3</v>
      </c>
      <c r="E21" s="4">
        <v>2</v>
      </c>
      <c r="F21" s="4">
        <v>2</v>
      </c>
      <c r="G21" s="13" t="s">
        <v>68</v>
      </c>
      <c r="H21" s="27">
        <v>44777</v>
      </c>
      <c r="I21" s="27">
        <v>44821</v>
      </c>
      <c r="J21" s="27">
        <v>44911</v>
      </c>
      <c r="K21" s="32">
        <v>4</v>
      </c>
      <c r="L21" s="27">
        <v>44884</v>
      </c>
      <c r="M21" s="4">
        <v>109</v>
      </c>
      <c r="N21" s="4">
        <v>9</v>
      </c>
      <c r="O21" s="4">
        <v>155.82</v>
      </c>
      <c r="P21" s="4">
        <v>17.313333333333333</v>
      </c>
      <c r="Q21" s="4">
        <v>37.18</v>
      </c>
      <c r="R21" s="4">
        <v>4.1311111111111112</v>
      </c>
      <c r="S21" s="4">
        <v>31</v>
      </c>
      <c r="T21" s="16">
        <v>95</v>
      </c>
      <c r="U21" s="16">
        <v>2.02</v>
      </c>
      <c r="V21" s="30">
        <v>44885</v>
      </c>
      <c r="W21" s="2">
        <v>5</v>
      </c>
      <c r="X21" s="2">
        <v>0.1239</v>
      </c>
      <c r="Y21" s="2">
        <v>1239.1669999999999</v>
      </c>
      <c r="Z21" s="2">
        <v>4</v>
      </c>
      <c r="AA21" s="2">
        <v>3.24464544177573</v>
      </c>
      <c r="AB21" s="2">
        <v>0.61685648432433204</v>
      </c>
      <c r="AC21" s="2">
        <v>4.2446454400667504</v>
      </c>
      <c r="AD21" s="2">
        <v>0.46458636182906299</v>
      </c>
      <c r="AE21" s="2">
        <v>0.68864200897802397</v>
      </c>
      <c r="AF21" s="2">
        <v>0.46458636182906299</v>
      </c>
      <c r="AG21" s="2">
        <v>-0.61685648432433204</v>
      </c>
      <c r="AH21" s="2">
        <v>0.330310763939408</v>
      </c>
      <c r="AI21" s="2">
        <v>0.45902181433225198</v>
      </c>
      <c r="AJ21" s="2">
        <v>5.4756010944895399</v>
      </c>
      <c r="AK21" s="2">
        <v>0.19584607508729299</v>
      </c>
      <c r="AL21" s="2">
        <v>401.62012564691503</v>
      </c>
      <c r="AM21" s="2">
        <v>304.90202861649999</v>
      </c>
      <c r="AN21" s="2">
        <v>631.50294744416396</v>
      </c>
      <c r="AO21" s="2">
        <v>526.59768079041305</v>
      </c>
      <c r="AP21" s="2">
        <v>2674.9511526859101</v>
      </c>
      <c r="AQ21" s="2">
        <v>490.547200619931</v>
      </c>
      <c r="AR21" s="2">
        <v>975.73578169540201</v>
      </c>
      <c r="AS21" s="2">
        <v>530.47543796529396</v>
      </c>
    </row>
    <row r="22" spans="1:45" x14ac:dyDescent="0.3">
      <c r="A22" s="4">
        <v>33</v>
      </c>
      <c r="B22" s="16">
        <v>5</v>
      </c>
      <c r="C22" s="4">
        <v>1</v>
      </c>
      <c r="D22" s="4">
        <v>3</v>
      </c>
      <c r="E22" s="4">
        <v>2</v>
      </c>
      <c r="F22" s="4">
        <v>2</v>
      </c>
      <c r="G22" s="13" t="s">
        <v>23</v>
      </c>
      <c r="H22" s="27">
        <v>44777</v>
      </c>
      <c r="I22" s="27">
        <v>44821</v>
      </c>
      <c r="J22" s="27">
        <v>44911</v>
      </c>
      <c r="K22" s="32">
        <v>5</v>
      </c>
      <c r="L22" s="27">
        <v>44890</v>
      </c>
      <c r="M22" s="4">
        <v>115</v>
      </c>
      <c r="N22" s="4">
        <v>13</v>
      </c>
      <c r="O22" s="4">
        <v>201.98</v>
      </c>
      <c r="P22" s="4">
        <v>15.536923076923076</v>
      </c>
      <c r="Q22" s="4">
        <v>58.11</v>
      </c>
      <c r="R22" s="4">
        <v>4.47</v>
      </c>
      <c r="S22" s="4">
        <v>31</v>
      </c>
      <c r="T22" s="16">
        <v>126</v>
      </c>
      <c r="U22" s="16">
        <v>1.62</v>
      </c>
      <c r="V22" s="30">
        <v>44888</v>
      </c>
      <c r="W22" s="2">
        <v>5</v>
      </c>
      <c r="X22" s="2">
        <v>0.1239</v>
      </c>
      <c r="Y22" s="2">
        <v>1239.1669999999999</v>
      </c>
      <c r="Z22" s="2">
        <v>4</v>
      </c>
      <c r="AA22" s="2">
        <v>3.1548773797671501</v>
      </c>
      <c r="AB22" s="2">
        <v>0.61057782103378999</v>
      </c>
      <c r="AC22" s="2">
        <v>4.1548773759467004</v>
      </c>
      <c r="AD22" s="2">
        <v>0.42918308944823902</v>
      </c>
      <c r="AE22" s="2">
        <v>0.66420903342094695</v>
      </c>
      <c r="AF22" s="2">
        <v>0.42918308944823902</v>
      </c>
      <c r="AG22" s="2">
        <v>-0.61057782103378999</v>
      </c>
      <c r="AH22" s="2">
        <v>0.32936613097359202</v>
      </c>
      <c r="AI22" s="2">
        <v>0.44273842314246098</v>
      </c>
      <c r="AJ22" s="2">
        <v>4.9876617346204997</v>
      </c>
      <c r="AK22" s="2">
        <v>0.13963254918533299</v>
      </c>
      <c r="AL22" s="2">
        <v>424.18216035203199</v>
      </c>
      <c r="AM22" s="2">
        <v>572.48708936429205</v>
      </c>
      <c r="AN22" s="2">
        <v>659.17897766584497</v>
      </c>
      <c r="AO22" s="2">
        <v>749.07433647911898</v>
      </c>
      <c r="AP22" s="2">
        <v>2733.60792073727</v>
      </c>
      <c r="AQ22" s="2">
        <v>549.48434948661895</v>
      </c>
      <c r="AR22" s="2">
        <v>1090.2187474054101</v>
      </c>
      <c r="AS22" s="2">
        <v>829.96183544128598</v>
      </c>
    </row>
    <row r="23" spans="1:45" x14ac:dyDescent="0.3">
      <c r="A23" s="7">
        <v>34</v>
      </c>
      <c r="B23" s="17">
        <v>5</v>
      </c>
      <c r="C23" s="7">
        <v>1</v>
      </c>
      <c r="D23" s="7">
        <v>3</v>
      </c>
      <c r="E23" s="7">
        <v>2</v>
      </c>
      <c r="F23" s="7">
        <v>2</v>
      </c>
      <c r="G23" s="15" t="s">
        <v>24</v>
      </c>
      <c r="H23" s="28">
        <v>44777</v>
      </c>
      <c r="I23" s="28">
        <v>44821</v>
      </c>
      <c r="J23" s="28">
        <v>44911</v>
      </c>
      <c r="K23" s="33">
        <v>6</v>
      </c>
      <c r="L23" s="28">
        <v>44904</v>
      </c>
      <c r="M23" s="7">
        <v>129</v>
      </c>
      <c r="N23" s="7">
        <v>13</v>
      </c>
      <c r="O23" s="7">
        <v>128.49</v>
      </c>
      <c r="P23" s="7">
        <v>9.8838461538461537</v>
      </c>
      <c r="Q23" s="7">
        <v>34.68</v>
      </c>
      <c r="R23" s="7">
        <v>2.6676923076923078</v>
      </c>
      <c r="S23" s="7">
        <v>19</v>
      </c>
      <c r="T23" s="17">
        <v>125</v>
      </c>
      <c r="U23" s="17">
        <v>1.29</v>
      </c>
      <c r="V23" s="30">
        <v>44904</v>
      </c>
      <c r="W23" s="2">
        <v>5</v>
      </c>
      <c r="X23" s="2">
        <v>0.1239</v>
      </c>
      <c r="Y23" s="2">
        <v>1239.1669999999999</v>
      </c>
      <c r="Z23" s="2">
        <v>4</v>
      </c>
      <c r="AA23" s="2">
        <v>2.5842468581712801</v>
      </c>
      <c r="AB23" s="2">
        <v>0.56172845258323501</v>
      </c>
      <c r="AC23" s="2">
        <v>3.5842468510582499</v>
      </c>
      <c r="AD23" s="2">
        <v>0.37165275513523699</v>
      </c>
      <c r="AE23" s="2">
        <v>0.60388416873690398</v>
      </c>
      <c r="AF23" s="2">
        <v>0.37165275513523699</v>
      </c>
      <c r="AG23" s="2">
        <v>-0.56172845258323501</v>
      </c>
      <c r="AH23" s="2">
        <v>0.300341492782768</v>
      </c>
      <c r="AI23" s="2">
        <v>0.40252276911778501</v>
      </c>
      <c r="AJ23" s="2">
        <v>4.0858561442144001</v>
      </c>
      <c r="AK23" s="2">
        <v>9.4447356357796594E-2</v>
      </c>
      <c r="AL23" s="2">
        <v>403.49755071541199</v>
      </c>
      <c r="AM23" s="2">
        <v>553.958099244457</v>
      </c>
      <c r="AN23" s="2">
        <v>680.32241994852302</v>
      </c>
      <c r="AO23" s="2">
        <v>801.36531702321895</v>
      </c>
      <c r="AP23" s="2">
        <v>2428.80593916917</v>
      </c>
      <c r="AQ23" s="2">
        <v>598.76113248277102</v>
      </c>
      <c r="AR23" s="2">
        <v>1111.5703096892</v>
      </c>
      <c r="AS23" s="2">
        <v>934.09287908559998</v>
      </c>
    </row>
    <row r="24" spans="1:45" x14ac:dyDescent="0.3">
      <c r="A24" s="4">
        <v>36</v>
      </c>
      <c r="B24" s="16">
        <v>4</v>
      </c>
      <c r="C24" s="4">
        <v>1</v>
      </c>
      <c r="D24" s="4">
        <v>2</v>
      </c>
      <c r="E24" s="4">
        <v>2</v>
      </c>
      <c r="F24" s="4">
        <v>3</v>
      </c>
      <c r="G24" s="16" t="s">
        <v>64</v>
      </c>
      <c r="H24" s="27">
        <v>44766</v>
      </c>
      <c r="I24" s="27">
        <v>44798</v>
      </c>
      <c r="J24" s="27">
        <v>44910</v>
      </c>
      <c r="K24" s="32">
        <v>1</v>
      </c>
      <c r="L24" s="27">
        <v>44798</v>
      </c>
      <c r="M24" s="4">
        <v>32</v>
      </c>
      <c r="N24" s="4" t="s">
        <v>21</v>
      </c>
      <c r="O24" s="4" t="s">
        <v>21</v>
      </c>
      <c r="P24" s="4" t="s">
        <v>21</v>
      </c>
      <c r="Q24" s="4" t="s">
        <v>21</v>
      </c>
      <c r="R24" s="4" t="s">
        <v>21</v>
      </c>
      <c r="S24" s="4" t="s">
        <v>21</v>
      </c>
      <c r="T24" s="16">
        <v>64</v>
      </c>
      <c r="U24" s="16">
        <v>0.73</v>
      </c>
      <c r="V24" s="1">
        <v>44804</v>
      </c>
      <c r="W24">
        <v>4</v>
      </c>
      <c r="X24">
        <v>5.8799999999999998E-2</v>
      </c>
      <c r="Y24">
        <v>587.82100000000003</v>
      </c>
      <c r="Z24">
        <v>2</v>
      </c>
      <c r="AA24">
        <v>2.49360574563807</v>
      </c>
      <c r="AB24">
        <v>0.52529180343748805</v>
      </c>
      <c r="AC24">
        <v>3.4936057610275402</v>
      </c>
      <c r="AD24">
        <v>0.42069964703943502</v>
      </c>
      <c r="AE24">
        <v>0.53062291189810895</v>
      </c>
      <c r="AF24">
        <v>0.42069964703943502</v>
      </c>
      <c r="AG24">
        <v>-0.52529180343748805</v>
      </c>
      <c r="AH24">
        <v>0.151412442210551</v>
      </c>
      <c r="AI24">
        <v>0.35368263086754698</v>
      </c>
      <c r="AJ24">
        <v>3.6821961442096498</v>
      </c>
      <c r="AK24">
        <v>2.1471176609585599E-2</v>
      </c>
      <c r="AL24">
        <v>443.34419825072803</v>
      </c>
      <c r="AM24">
        <v>898.90804664722896</v>
      </c>
      <c r="AN24">
        <v>604.56594752186504</v>
      </c>
      <c r="AO24">
        <v>1056.1110204081599</v>
      </c>
      <c r="AP24">
        <v>2082.0553935859998</v>
      </c>
      <c r="AQ24">
        <v>589.31801749271096</v>
      </c>
      <c r="AR24">
        <v>800.27469387755002</v>
      </c>
      <c r="AS24">
        <v>1171.3560349854199</v>
      </c>
    </row>
    <row r="25" spans="1:45" x14ac:dyDescent="0.3">
      <c r="A25" s="4">
        <v>38</v>
      </c>
      <c r="B25" s="16">
        <v>4</v>
      </c>
      <c r="C25" s="4">
        <v>1</v>
      </c>
      <c r="D25" s="4">
        <v>2</v>
      </c>
      <c r="E25" s="4">
        <v>2</v>
      </c>
      <c r="F25" s="4">
        <v>3</v>
      </c>
      <c r="G25" s="16" t="s">
        <v>69</v>
      </c>
      <c r="H25" s="27">
        <v>44766</v>
      </c>
      <c r="I25" s="27">
        <v>44798</v>
      </c>
      <c r="J25" s="27">
        <v>44910</v>
      </c>
      <c r="K25" s="32">
        <v>2</v>
      </c>
      <c r="L25" s="27">
        <v>44844</v>
      </c>
      <c r="M25" s="4">
        <v>78</v>
      </c>
      <c r="N25" s="4" t="s">
        <v>21</v>
      </c>
      <c r="O25" s="4" t="s">
        <v>21</v>
      </c>
      <c r="P25" s="4" t="s">
        <v>21</v>
      </c>
      <c r="Q25" s="4" t="s">
        <v>21</v>
      </c>
      <c r="R25" s="4" t="s">
        <v>21</v>
      </c>
      <c r="S25" s="4" t="s">
        <v>21</v>
      </c>
      <c r="T25" s="16">
        <v>90</v>
      </c>
      <c r="U25" s="16">
        <v>1.1100000000000001</v>
      </c>
      <c r="V25" s="1">
        <v>44844</v>
      </c>
      <c r="W25">
        <v>4</v>
      </c>
      <c r="X25">
        <v>5.8799999999999998E-2</v>
      </c>
      <c r="Y25">
        <v>587.82100000000003</v>
      </c>
      <c r="Z25">
        <v>2</v>
      </c>
      <c r="AA25">
        <v>3.9734139861031701</v>
      </c>
      <c r="AB25">
        <v>0.66220123261126396</v>
      </c>
      <c r="AC25">
        <v>4.9734139668767599</v>
      </c>
      <c r="AD25">
        <v>0.49699918682304101</v>
      </c>
      <c r="AE25">
        <v>0.72526000575491001</v>
      </c>
      <c r="AF25">
        <v>0.49699918682304101</v>
      </c>
      <c r="AG25">
        <v>-0.66220123261126396</v>
      </c>
      <c r="AH25">
        <v>0.358552836834862</v>
      </c>
      <c r="AI25">
        <v>0.48343167624042599</v>
      </c>
      <c r="AJ25">
        <v>6.3941516126071001</v>
      </c>
      <c r="AK25">
        <v>0.19463936799338799</v>
      </c>
      <c r="AL25">
        <v>371.81714285714202</v>
      </c>
      <c r="AM25">
        <v>204.33545189504301</v>
      </c>
      <c r="AN25">
        <v>566.66291545189404</v>
      </c>
      <c r="AO25">
        <v>455.97014577259398</v>
      </c>
      <c r="AP25">
        <v>2813.4674635568499</v>
      </c>
      <c r="AQ25">
        <v>442.53026239066998</v>
      </c>
      <c r="AR25">
        <v>938.88612244897899</v>
      </c>
      <c r="AS25">
        <v>460.11020408163199</v>
      </c>
    </row>
    <row r="26" spans="1:45" x14ac:dyDescent="0.3">
      <c r="A26" s="4">
        <v>39</v>
      </c>
      <c r="B26" s="16">
        <v>4</v>
      </c>
      <c r="C26" s="4">
        <v>1</v>
      </c>
      <c r="D26" s="4">
        <v>2</v>
      </c>
      <c r="E26" s="4">
        <v>2</v>
      </c>
      <c r="F26" s="4">
        <v>3</v>
      </c>
      <c r="G26" s="16" t="s">
        <v>70</v>
      </c>
      <c r="H26" s="27">
        <v>44766</v>
      </c>
      <c r="I26" s="27">
        <v>44798</v>
      </c>
      <c r="J26" s="27">
        <v>44910</v>
      </c>
      <c r="K26" s="32">
        <v>3</v>
      </c>
      <c r="L26" s="27">
        <v>44852</v>
      </c>
      <c r="M26" s="4">
        <v>86</v>
      </c>
      <c r="N26" s="4" t="s">
        <v>21</v>
      </c>
      <c r="O26" s="4" t="s">
        <v>21</v>
      </c>
      <c r="P26" s="4" t="s">
        <v>21</v>
      </c>
      <c r="Q26" s="4" t="s">
        <v>21</v>
      </c>
      <c r="R26" s="4" t="s">
        <v>21</v>
      </c>
      <c r="S26" s="4" t="s">
        <v>21</v>
      </c>
      <c r="T26" s="16">
        <v>108</v>
      </c>
      <c r="U26" s="16">
        <v>1.89</v>
      </c>
      <c r="V26" s="1">
        <v>44853</v>
      </c>
      <c r="W26">
        <v>4</v>
      </c>
      <c r="X26">
        <v>5.8799999999999998E-2</v>
      </c>
      <c r="Y26">
        <v>587.82100000000003</v>
      </c>
      <c r="Z26">
        <v>2</v>
      </c>
      <c r="AA26">
        <v>3.6116264944938399</v>
      </c>
      <c r="AB26">
        <v>0.64111949100438703</v>
      </c>
      <c r="AC26">
        <v>4.6116264861804703</v>
      </c>
      <c r="AD26">
        <v>0.48001014205700399</v>
      </c>
      <c r="AE26">
        <v>0.71191193607388603</v>
      </c>
      <c r="AF26">
        <v>0.48001014205700399</v>
      </c>
      <c r="AG26">
        <v>-0.64111949100438703</v>
      </c>
      <c r="AH26">
        <v>0.35369934385441398</v>
      </c>
      <c r="AI26">
        <v>0.474534254235706</v>
      </c>
      <c r="AJ26">
        <v>6.0280937039122202</v>
      </c>
      <c r="AK26">
        <v>0.216375257555319</v>
      </c>
      <c r="AL26">
        <v>418.11673469387699</v>
      </c>
      <c r="AM26">
        <v>372.47854227405202</v>
      </c>
      <c r="AN26">
        <v>603.84122448979497</v>
      </c>
      <c r="AO26">
        <v>573.62046647230204</v>
      </c>
      <c r="AP26">
        <v>2787.46180758017</v>
      </c>
      <c r="AQ26">
        <v>463.53457725947402</v>
      </c>
      <c r="AR26">
        <v>972.63516034985298</v>
      </c>
      <c r="AS26">
        <v>547.22145772594695</v>
      </c>
    </row>
    <row r="27" spans="1:45" x14ac:dyDescent="0.3">
      <c r="A27" s="4">
        <v>41</v>
      </c>
      <c r="B27" s="16">
        <v>4</v>
      </c>
      <c r="C27" s="4">
        <v>1</v>
      </c>
      <c r="D27" s="4">
        <v>2</v>
      </c>
      <c r="E27" s="4">
        <v>2</v>
      </c>
      <c r="F27" s="4">
        <v>3</v>
      </c>
      <c r="G27" s="16" t="s">
        <v>22</v>
      </c>
      <c r="H27" s="27">
        <v>44766</v>
      </c>
      <c r="I27" s="27">
        <v>44798</v>
      </c>
      <c r="J27" s="27">
        <v>44910</v>
      </c>
      <c r="K27" s="32">
        <v>4</v>
      </c>
      <c r="L27" s="27">
        <v>44868</v>
      </c>
      <c r="M27" s="4">
        <v>102</v>
      </c>
      <c r="N27" s="4" t="s">
        <v>21</v>
      </c>
      <c r="O27" s="4" t="s">
        <v>21</v>
      </c>
      <c r="P27" s="4" t="s">
        <v>21</v>
      </c>
      <c r="Q27" s="4" t="s">
        <v>21</v>
      </c>
      <c r="R27" s="4" t="s">
        <v>21</v>
      </c>
      <c r="S27" s="4" t="s">
        <v>21</v>
      </c>
      <c r="T27" s="16">
        <v>152</v>
      </c>
      <c r="U27" s="16">
        <v>2.14</v>
      </c>
      <c r="V27" s="1">
        <v>44869</v>
      </c>
      <c r="W27">
        <v>4</v>
      </c>
      <c r="X27">
        <v>5.8799999999999998E-2</v>
      </c>
      <c r="Y27">
        <v>587.82100000000003</v>
      </c>
      <c r="Z27">
        <v>2</v>
      </c>
      <c r="AA27">
        <v>3.1487119571252</v>
      </c>
      <c r="AB27">
        <v>0.61036025713205999</v>
      </c>
      <c r="AC27">
        <v>4.14871192367709</v>
      </c>
      <c r="AD27">
        <v>0.48312768843709097</v>
      </c>
      <c r="AE27">
        <v>0.66223037507721705</v>
      </c>
      <c r="AF27">
        <v>0.48312768843709097</v>
      </c>
      <c r="AG27">
        <v>-0.61036025713205999</v>
      </c>
      <c r="AH27">
        <v>0.26438619257235901</v>
      </c>
      <c r="AI27">
        <v>0.44142017335655298</v>
      </c>
      <c r="AJ27">
        <v>4.9722060820799099</v>
      </c>
      <c r="AK27">
        <v>0.15040772519408299</v>
      </c>
      <c r="AL27">
        <v>502.88723032069902</v>
      </c>
      <c r="AM27">
        <v>769.48448979591797</v>
      </c>
      <c r="AN27">
        <v>664.84775510203997</v>
      </c>
      <c r="AO27">
        <v>872.23341107871704</v>
      </c>
      <c r="AP27">
        <v>2758.9930612244798</v>
      </c>
      <c r="AQ27">
        <v>558.06145772594698</v>
      </c>
      <c r="AR27">
        <v>959.29720116618</v>
      </c>
      <c r="AS27">
        <v>876.50950437317704</v>
      </c>
    </row>
    <row r="28" spans="1:45" x14ac:dyDescent="0.3">
      <c r="A28" s="4">
        <v>42</v>
      </c>
      <c r="B28" s="16">
        <v>4</v>
      </c>
      <c r="C28" s="4">
        <v>1</v>
      </c>
      <c r="D28" s="4">
        <v>2</v>
      </c>
      <c r="E28" s="4">
        <v>2</v>
      </c>
      <c r="F28" s="4">
        <v>3</v>
      </c>
      <c r="G28" s="16" t="s">
        <v>23</v>
      </c>
      <c r="H28" s="27">
        <v>44766</v>
      </c>
      <c r="I28" s="27">
        <v>44798</v>
      </c>
      <c r="J28" s="27">
        <v>44910</v>
      </c>
      <c r="K28" s="32">
        <v>5</v>
      </c>
      <c r="L28" s="27">
        <v>44877</v>
      </c>
      <c r="M28" s="4">
        <v>111</v>
      </c>
      <c r="N28" s="4" t="s">
        <v>21</v>
      </c>
      <c r="O28" s="4" t="s">
        <v>21</v>
      </c>
      <c r="P28" s="4" t="s">
        <v>21</v>
      </c>
      <c r="Q28" s="4" t="s">
        <v>21</v>
      </c>
      <c r="R28" s="4" t="s">
        <v>21</v>
      </c>
      <c r="S28" s="4" t="s">
        <v>21</v>
      </c>
      <c r="T28" s="16">
        <v>154</v>
      </c>
      <c r="U28" s="16">
        <v>2.5</v>
      </c>
      <c r="V28" s="1">
        <v>44874</v>
      </c>
      <c r="W28">
        <v>4</v>
      </c>
      <c r="X28">
        <v>5.8799999999999998E-2</v>
      </c>
      <c r="Y28">
        <v>587.82100000000003</v>
      </c>
      <c r="Z28">
        <v>2</v>
      </c>
      <c r="AA28">
        <v>3.5668163570231601</v>
      </c>
      <c r="AB28">
        <v>0.639757075163782</v>
      </c>
      <c r="AC28">
        <v>4.5668163532974297</v>
      </c>
      <c r="AD28">
        <v>0.46445239751227702</v>
      </c>
      <c r="AE28">
        <v>0.67571608205925904</v>
      </c>
      <c r="AF28">
        <v>0.46445239751227702</v>
      </c>
      <c r="AG28">
        <v>-0.639757075163782</v>
      </c>
      <c r="AH28">
        <v>0.30830783681515</v>
      </c>
      <c r="AI28">
        <v>0.45040938374078598</v>
      </c>
      <c r="AJ28">
        <v>5.1989136721997502</v>
      </c>
      <c r="AK28">
        <v>0.104551983061694</v>
      </c>
      <c r="AL28">
        <v>445.43428571428501</v>
      </c>
      <c r="AM28">
        <v>494.887521865888</v>
      </c>
      <c r="AN28">
        <v>610.02728862973697</v>
      </c>
      <c r="AO28">
        <v>661.12081632652996</v>
      </c>
      <c r="AP28">
        <v>2783.7311953352701</v>
      </c>
      <c r="AQ28">
        <v>536.82548104956197</v>
      </c>
      <c r="AR28">
        <v>1015.89527696792</v>
      </c>
      <c r="AS28">
        <v>725.34419825072803</v>
      </c>
    </row>
    <row r="29" spans="1:45" x14ac:dyDescent="0.3">
      <c r="A29" s="7">
        <v>43</v>
      </c>
      <c r="B29" s="17">
        <v>4</v>
      </c>
      <c r="C29" s="7">
        <v>1</v>
      </c>
      <c r="D29" s="7">
        <v>2</v>
      </c>
      <c r="E29" s="7">
        <v>2</v>
      </c>
      <c r="F29" s="7">
        <v>3</v>
      </c>
      <c r="G29" s="17" t="s">
        <v>24</v>
      </c>
      <c r="H29" s="28">
        <v>44766</v>
      </c>
      <c r="I29" s="28">
        <v>44798</v>
      </c>
      <c r="J29" s="28">
        <v>44910</v>
      </c>
      <c r="K29" s="33">
        <v>6</v>
      </c>
      <c r="L29" s="28">
        <v>44889</v>
      </c>
      <c r="M29" s="7">
        <v>124</v>
      </c>
      <c r="N29" s="7" t="s">
        <v>21</v>
      </c>
      <c r="O29" s="7" t="s">
        <v>21</v>
      </c>
      <c r="P29" s="7" t="s">
        <v>21</v>
      </c>
      <c r="Q29" s="7" t="s">
        <v>21</v>
      </c>
      <c r="R29" s="7" t="s">
        <v>21</v>
      </c>
      <c r="S29" s="7" t="s">
        <v>21</v>
      </c>
      <c r="T29" s="17">
        <v>152</v>
      </c>
      <c r="U29" s="17">
        <v>1.88</v>
      </c>
      <c r="V29" s="1">
        <v>44888</v>
      </c>
      <c r="W29">
        <v>4</v>
      </c>
      <c r="X29">
        <v>5.8799999999999998E-2</v>
      </c>
      <c r="Y29">
        <v>587.82100000000003</v>
      </c>
      <c r="Z29">
        <v>2</v>
      </c>
      <c r="AA29">
        <v>3.4551872533403301</v>
      </c>
      <c r="AB29">
        <v>0.63279885668448699</v>
      </c>
      <c r="AC29">
        <v>4.4551872354068101</v>
      </c>
      <c r="AD29">
        <v>0.41260765582236097</v>
      </c>
      <c r="AE29">
        <v>0.64115492423143705</v>
      </c>
      <c r="AF29">
        <v>0.41260765582236097</v>
      </c>
      <c r="AG29">
        <v>-0.63279885668448699</v>
      </c>
      <c r="AH29">
        <v>0.31137449072853102</v>
      </c>
      <c r="AI29">
        <v>0.42737589049443497</v>
      </c>
      <c r="AJ29">
        <v>4.6011012456576896</v>
      </c>
      <c r="AK29">
        <v>2.2614763099591598E-2</v>
      </c>
      <c r="AL29">
        <v>437.98326530612201</v>
      </c>
      <c r="AM29">
        <v>551.07067055393497</v>
      </c>
      <c r="AN29">
        <v>649.04967930029102</v>
      </c>
      <c r="AO29">
        <v>751.19626822157397</v>
      </c>
      <c r="AP29">
        <v>2889.36956268221</v>
      </c>
      <c r="AQ29">
        <v>630.95230320699602</v>
      </c>
      <c r="AR29">
        <v>1200.1240816326499</v>
      </c>
      <c r="AS29">
        <v>858.72466472303097</v>
      </c>
    </row>
    <row r="30" spans="1:45" x14ac:dyDescent="0.3">
      <c r="A30" s="4">
        <v>45</v>
      </c>
      <c r="B30" s="16">
        <v>1</v>
      </c>
      <c r="C30" s="4">
        <v>1</v>
      </c>
      <c r="D30" s="4">
        <v>1</v>
      </c>
      <c r="E30" s="4">
        <v>1</v>
      </c>
      <c r="F30" s="4">
        <v>1</v>
      </c>
      <c r="G30" s="18"/>
      <c r="H30" s="27">
        <v>45121</v>
      </c>
      <c r="I30" s="27">
        <v>45168</v>
      </c>
      <c r="J30" s="27">
        <v>45258</v>
      </c>
      <c r="K30" s="32">
        <v>1</v>
      </c>
      <c r="L30" s="27">
        <v>45168</v>
      </c>
      <c r="M30" s="4">
        <v>47</v>
      </c>
      <c r="N30" s="4">
        <v>8</v>
      </c>
      <c r="O30" s="4">
        <v>3.39</v>
      </c>
      <c r="P30" s="4">
        <v>0.42375000000000002</v>
      </c>
      <c r="Q30" s="4">
        <v>1.27</v>
      </c>
      <c r="R30" s="4">
        <v>0.15875</v>
      </c>
      <c r="S30" s="4">
        <v>15</v>
      </c>
      <c r="T30" s="16">
        <v>57</v>
      </c>
      <c r="U30" s="16">
        <v>0.15</v>
      </c>
      <c r="V30" s="1">
        <v>45148</v>
      </c>
      <c r="W30">
        <v>1</v>
      </c>
      <c r="X30">
        <v>4.1700000000000001E-2</v>
      </c>
      <c r="Y30">
        <v>417.45299999999997</v>
      </c>
      <c r="Z30">
        <v>3</v>
      </c>
      <c r="AA30">
        <v>1.18005834907731</v>
      </c>
      <c r="AB30">
        <v>0.36958093137428299</v>
      </c>
      <c r="AC30">
        <v>2.1800583542113401</v>
      </c>
      <c r="AD30">
        <v>0.185272700972552</v>
      </c>
      <c r="AE30">
        <v>0.26736064893316402</v>
      </c>
      <c r="AF30">
        <v>0.185272700972552</v>
      </c>
      <c r="AG30">
        <v>-0.36958093137428299</v>
      </c>
      <c r="AH30">
        <v>8.6525631501316605E-2</v>
      </c>
      <c r="AI30">
        <v>0.178217600995241</v>
      </c>
      <c r="AJ30">
        <v>1.7354038658084801</v>
      </c>
      <c r="AK30">
        <v>-0.16880555925740001</v>
      </c>
      <c r="AL30">
        <v>845.54417687186594</v>
      </c>
      <c r="AM30">
        <v>1023.47834305909</v>
      </c>
      <c r="AN30">
        <v>1145.8870715870701</v>
      </c>
      <c r="AO30">
        <v>1228.4655214925599</v>
      </c>
      <c r="AP30">
        <v>2487.1652831429201</v>
      </c>
      <c r="AQ30">
        <v>1440.73592504314</v>
      </c>
      <c r="AR30">
        <v>1709.78885509986</v>
      </c>
      <c r="AS30">
        <v>1554.4407824443099</v>
      </c>
    </row>
    <row r="31" spans="1:45" x14ac:dyDescent="0.3">
      <c r="A31" s="4">
        <v>48</v>
      </c>
      <c r="B31" s="16">
        <v>1</v>
      </c>
      <c r="C31" s="4">
        <v>1</v>
      </c>
      <c r="D31" s="4">
        <v>1</v>
      </c>
      <c r="E31" s="4">
        <v>1</v>
      </c>
      <c r="F31" s="4">
        <v>1</v>
      </c>
      <c r="G31" s="18"/>
      <c r="H31" s="27">
        <v>45121</v>
      </c>
      <c r="I31" s="27">
        <v>45168</v>
      </c>
      <c r="J31" s="27">
        <v>45258</v>
      </c>
      <c r="K31" s="32">
        <v>2</v>
      </c>
      <c r="L31" s="27">
        <v>45213</v>
      </c>
      <c r="M31" s="4">
        <v>91</v>
      </c>
      <c r="N31" s="4">
        <v>8</v>
      </c>
      <c r="O31" s="4">
        <v>26.18</v>
      </c>
      <c r="P31" s="4">
        <v>3.2725</v>
      </c>
      <c r="Q31" s="4">
        <v>4.74</v>
      </c>
      <c r="R31" s="4">
        <v>0.59250000000000003</v>
      </c>
      <c r="S31" s="4">
        <v>10</v>
      </c>
      <c r="T31" s="16">
        <v>42</v>
      </c>
      <c r="U31" s="16">
        <v>1.02</v>
      </c>
      <c r="V31" s="1">
        <v>45211</v>
      </c>
      <c r="W31">
        <v>1</v>
      </c>
      <c r="X31">
        <v>4.1700000000000001E-2</v>
      </c>
      <c r="Y31">
        <v>417.45299999999997</v>
      </c>
      <c r="Z31">
        <v>3</v>
      </c>
      <c r="AA31">
        <v>0.99186793565652098</v>
      </c>
      <c r="AB31">
        <v>0.32787770387561399</v>
      </c>
      <c r="AC31">
        <v>1.99186794513095</v>
      </c>
      <c r="AD31">
        <v>0.20368771195372401</v>
      </c>
      <c r="AE31">
        <v>0.36750158854946402</v>
      </c>
      <c r="AF31">
        <v>0.20368771195372401</v>
      </c>
      <c r="AG31">
        <v>-0.32787770387561399</v>
      </c>
      <c r="AH31">
        <v>0.17820694728592101</v>
      </c>
      <c r="AI31">
        <v>0.244956718819137</v>
      </c>
      <c r="AJ31">
        <v>2.19057395788013</v>
      </c>
      <c r="AK31">
        <v>6.9214239373149106E-2</v>
      </c>
      <c r="AL31">
        <v>624.13495520670597</v>
      </c>
      <c r="AM31">
        <v>484.80192323497897</v>
      </c>
      <c r="AN31">
        <v>951.15007808005203</v>
      </c>
      <c r="AO31">
        <v>900.09394263170805</v>
      </c>
      <c r="AP31">
        <v>1887.71488452371</v>
      </c>
      <c r="AQ31">
        <v>869.55297115147505</v>
      </c>
      <c r="AR31">
        <v>1244.36081203254</v>
      </c>
      <c r="AS31">
        <v>1023.82058025807</v>
      </c>
    </row>
    <row r="32" spans="1:45" x14ac:dyDescent="0.3">
      <c r="A32" s="4">
        <v>50</v>
      </c>
      <c r="B32" s="16">
        <v>1</v>
      </c>
      <c r="C32" s="4">
        <v>1</v>
      </c>
      <c r="D32" s="4">
        <v>1</v>
      </c>
      <c r="E32" s="4">
        <v>1</v>
      </c>
      <c r="F32" s="4">
        <v>1</v>
      </c>
      <c r="G32" s="18" t="s">
        <v>22</v>
      </c>
      <c r="H32" s="27">
        <v>45121</v>
      </c>
      <c r="I32" s="27">
        <v>45168</v>
      </c>
      <c r="J32" s="27">
        <v>45258</v>
      </c>
      <c r="K32" s="32">
        <v>3</v>
      </c>
      <c r="L32" s="27">
        <v>45228</v>
      </c>
      <c r="M32" s="4">
        <v>106</v>
      </c>
      <c r="N32" s="4">
        <v>9</v>
      </c>
      <c r="O32" s="4">
        <v>114</v>
      </c>
      <c r="P32" s="4">
        <v>12.666666666666666</v>
      </c>
      <c r="Q32" s="4">
        <v>23</v>
      </c>
      <c r="R32" s="4">
        <v>2.5555555555555554</v>
      </c>
      <c r="S32" s="4">
        <v>30</v>
      </c>
      <c r="T32" s="16">
        <v>89</v>
      </c>
      <c r="U32" s="16">
        <v>1.32</v>
      </c>
      <c r="V32" s="1">
        <v>45227</v>
      </c>
      <c r="W32">
        <v>1</v>
      </c>
      <c r="X32">
        <v>4.1700000000000001E-2</v>
      </c>
      <c r="Y32">
        <v>417.45299999999997</v>
      </c>
      <c r="Z32">
        <v>3</v>
      </c>
      <c r="AA32">
        <v>1.6736188416337101</v>
      </c>
      <c r="AB32">
        <v>0.45418091458440302</v>
      </c>
      <c r="AC32">
        <v>2.6736188389295301</v>
      </c>
      <c r="AD32">
        <v>0.269136788053011</v>
      </c>
      <c r="AE32">
        <v>0.472751043506075</v>
      </c>
      <c r="AF32">
        <v>0.269136788053011</v>
      </c>
      <c r="AG32">
        <v>-0.45418091458440302</v>
      </c>
      <c r="AH32">
        <v>0.23354416305256301</v>
      </c>
      <c r="AI32">
        <v>0.31510948803662497</v>
      </c>
      <c r="AJ32">
        <v>2.80360873932805</v>
      </c>
      <c r="AK32">
        <v>3.9380233916429898E-2</v>
      </c>
      <c r="AL32">
        <v>588.69458371003498</v>
      </c>
      <c r="AM32">
        <v>622.44612476370503</v>
      </c>
      <c r="AN32">
        <v>751.97485000410904</v>
      </c>
      <c r="AO32">
        <v>950.081778581408</v>
      </c>
      <c r="AP32">
        <v>2005.2855264239299</v>
      </c>
      <c r="AQ32">
        <v>717.13676337634502</v>
      </c>
      <c r="AR32">
        <v>1154.1697213774901</v>
      </c>
      <c r="AS32">
        <v>1061.7643626202</v>
      </c>
    </row>
    <row r="33" spans="1:45" x14ac:dyDescent="0.3">
      <c r="A33" s="4">
        <v>51</v>
      </c>
      <c r="B33" s="16">
        <v>1</v>
      </c>
      <c r="C33" s="4">
        <v>1</v>
      </c>
      <c r="D33" s="4">
        <v>1</v>
      </c>
      <c r="E33" s="4">
        <v>1</v>
      </c>
      <c r="F33" s="4">
        <v>1</v>
      </c>
      <c r="G33" s="18" t="s">
        <v>23</v>
      </c>
      <c r="H33" s="27">
        <v>45121</v>
      </c>
      <c r="I33" s="27">
        <v>45168</v>
      </c>
      <c r="J33" s="27">
        <v>45258</v>
      </c>
      <c r="K33" s="32">
        <v>4</v>
      </c>
      <c r="L33" s="27">
        <v>45246</v>
      </c>
      <c r="M33" s="4">
        <v>123</v>
      </c>
      <c r="N33" s="4">
        <v>18</v>
      </c>
      <c r="O33" s="4">
        <v>215.95</v>
      </c>
      <c r="P33" s="4">
        <v>11.997222222222222</v>
      </c>
      <c r="Q33" s="4">
        <v>46.72</v>
      </c>
      <c r="R33" s="4">
        <v>2.5955555555555554</v>
      </c>
      <c r="S33" s="4">
        <v>30</v>
      </c>
      <c r="T33" s="16">
        <v>102</v>
      </c>
      <c r="U33" s="16">
        <v>0.85</v>
      </c>
      <c r="V33" s="1">
        <v>45246</v>
      </c>
      <c r="W33">
        <v>1</v>
      </c>
      <c r="X33">
        <v>4.1700000000000001E-2</v>
      </c>
      <c r="Y33">
        <v>417.45299999999997</v>
      </c>
      <c r="Z33">
        <v>3</v>
      </c>
      <c r="AA33">
        <v>2.2197567017769901</v>
      </c>
      <c r="AB33">
        <v>0.52564551243014201</v>
      </c>
      <c r="AC33">
        <v>3.2197567011401298</v>
      </c>
      <c r="AD33">
        <v>0.30229877279260697</v>
      </c>
      <c r="AE33">
        <v>0.52074642277708405</v>
      </c>
      <c r="AF33">
        <v>0.30229877279260697</v>
      </c>
      <c r="AG33">
        <v>-0.52564551243014201</v>
      </c>
      <c r="AH33">
        <v>0.25927783960460099</v>
      </c>
      <c r="AI33">
        <v>0.34710882185145597</v>
      </c>
      <c r="AJ33">
        <v>3.1795955081302298</v>
      </c>
      <c r="AK33">
        <v>-9.5643866276383001E-3</v>
      </c>
      <c r="AL33">
        <v>465.453193063203</v>
      </c>
      <c r="AM33">
        <v>342.37840059176398</v>
      </c>
      <c r="AN33">
        <v>739.54261527081405</v>
      </c>
      <c r="AO33">
        <v>666.335662036656</v>
      </c>
      <c r="AP33">
        <v>2380.2062957179201</v>
      </c>
      <c r="AQ33">
        <v>749.39031807347703</v>
      </c>
      <c r="AR33">
        <v>1275.42311169557</v>
      </c>
      <c r="AS33">
        <v>839.33936056546304</v>
      </c>
    </row>
    <row r="34" spans="1:45" x14ac:dyDescent="0.3">
      <c r="A34" s="7">
        <v>52</v>
      </c>
      <c r="B34" s="17">
        <v>1</v>
      </c>
      <c r="C34" s="7">
        <v>1</v>
      </c>
      <c r="D34" s="7">
        <v>1</v>
      </c>
      <c r="E34" s="7">
        <v>1</v>
      </c>
      <c r="F34" s="7">
        <v>1</v>
      </c>
      <c r="G34" s="19" t="s">
        <v>24</v>
      </c>
      <c r="H34" s="28">
        <v>45121</v>
      </c>
      <c r="I34" s="28">
        <v>45168</v>
      </c>
      <c r="J34" s="28">
        <v>45258</v>
      </c>
      <c r="K34" s="33">
        <v>5</v>
      </c>
      <c r="L34" s="28">
        <v>45258</v>
      </c>
      <c r="M34" s="7">
        <v>135</v>
      </c>
      <c r="N34" s="7">
        <v>22</v>
      </c>
      <c r="O34" s="7">
        <v>125.7</v>
      </c>
      <c r="P34" s="7">
        <v>5.7136363636363638</v>
      </c>
      <c r="Q34" s="7">
        <v>45.95</v>
      </c>
      <c r="R34" s="7">
        <v>2.0886363636363638</v>
      </c>
      <c r="S34" s="7">
        <v>28</v>
      </c>
      <c r="T34" s="17">
        <v>90</v>
      </c>
      <c r="U34" s="17">
        <v>1.1200000000000001</v>
      </c>
      <c r="V34" s="1">
        <v>45258</v>
      </c>
      <c r="W34">
        <v>1</v>
      </c>
      <c r="X34">
        <v>4.1700000000000001E-2</v>
      </c>
      <c r="Y34">
        <v>417.45299999999997</v>
      </c>
      <c r="Z34">
        <v>3</v>
      </c>
      <c r="AA34">
        <v>1.9769713094419199</v>
      </c>
      <c r="AB34">
        <v>0.49663585264229898</v>
      </c>
      <c r="AC34">
        <v>2.9769713127731601</v>
      </c>
      <c r="AD34">
        <v>0.27501107222387</v>
      </c>
      <c r="AE34">
        <v>0.44609130312620998</v>
      </c>
      <c r="AF34">
        <v>0.27501107222387</v>
      </c>
      <c r="AG34">
        <v>-0.49663585264229898</v>
      </c>
      <c r="AH34">
        <v>0.19511490106323001</v>
      </c>
      <c r="AI34">
        <v>0.29735114930433798</v>
      </c>
      <c r="AJ34">
        <v>2.6152728389104398</v>
      </c>
      <c r="AK34">
        <v>-9.3046233089205996E-2</v>
      </c>
      <c r="AL34">
        <v>544.74019889865997</v>
      </c>
      <c r="AM34">
        <v>313.14983151146498</v>
      </c>
      <c r="AN34">
        <v>839.49206871044601</v>
      </c>
      <c r="AO34">
        <v>594.63959891509796</v>
      </c>
      <c r="AP34">
        <v>2498.0427385551002</v>
      </c>
      <c r="AQ34">
        <v>956.31963507849002</v>
      </c>
      <c r="AR34">
        <v>1420.16988575655</v>
      </c>
      <c r="AS34">
        <v>859.11490096161697</v>
      </c>
    </row>
    <row r="35" spans="1:45" x14ac:dyDescent="0.3">
      <c r="A35" s="4">
        <v>56</v>
      </c>
      <c r="B35" s="16">
        <v>2</v>
      </c>
      <c r="C35" s="4">
        <v>1</v>
      </c>
      <c r="D35" s="4">
        <v>1</v>
      </c>
      <c r="E35" s="4">
        <v>2</v>
      </c>
      <c r="F35" s="4">
        <v>2</v>
      </c>
      <c r="G35" s="20" t="s">
        <v>66</v>
      </c>
      <c r="H35" s="27">
        <v>45122</v>
      </c>
      <c r="I35" s="27">
        <v>45184</v>
      </c>
      <c r="J35" s="27">
        <v>45272</v>
      </c>
      <c r="K35" s="32">
        <v>1</v>
      </c>
      <c r="L35" s="27">
        <v>45213</v>
      </c>
      <c r="M35" s="4">
        <v>90</v>
      </c>
      <c r="N35" s="4">
        <v>8</v>
      </c>
      <c r="O35" s="4">
        <v>33</v>
      </c>
      <c r="P35" s="4">
        <v>4.125</v>
      </c>
      <c r="Q35" s="4">
        <v>4.58</v>
      </c>
      <c r="R35" s="4">
        <v>0.57250000000000001</v>
      </c>
      <c r="S35" s="4">
        <v>28</v>
      </c>
      <c r="T35" s="16">
        <v>67</v>
      </c>
      <c r="U35" s="16">
        <v>1.04</v>
      </c>
      <c r="V35" s="1">
        <v>45211</v>
      </c>
      <c r="W35">
        <v>2</v>
      </c>
      <c r="X35">
        <v>0.121</v>
      </c>
      <c r="Y35">
        <v>1209.867</v>
      </c>
      <c r="Z35">
        <v>5</v>
      </c>
      <c r="AA35">
        <v>1.76212267664188</v>
      </c>
      <c r="AB35">
        <v>0.46719352671785203</v>
      </c>
      <c r="AC35">
        <v>2.7621226870875701</v>
      </c>
      <c r="AD35">
        <v>0.28786185927378</v>
      </c>
      <c r="AE35">
        <v>0.52509041350611996</v>
      </c>
      <c r="AF35">
        <v>0.28786185927378</v>
      </c>
      <c r="AG35">
        <v>-0.46719352671785203</v>
      </c>
      <c r="AH35">
        <v>0.28044731718126298</v>
      </c>
      <c r="AI35">
        <v>0.349998551125075</v>
      </c>
      <c r="AJ35">
        <v>3.24571840957943</v>
      </c>
      <c r="AK35">
        <v>0.112382275806374</v>
      </c>
      <c r="AL35">
        <v>442.778300816696</v>
      </c>
      <c r="AM35">
        <v>349.54038112522602</v>
      </c>
      <c r="AN35">
        <v>786.38699523593402</v>
      </c>
      <c r="AO35">
        <v>736.276287431941</v>
      </c>
      <c r="AP35">
        <v>2168.0200487749498</v>
      </c>
      <c r="AQ35">
        <v>675.79145871143305</v>
      </c>
      <c r="AR35">
        <v>1197.5281873865699</v>
      </c>
      <c r="AS35">
        <v>869.93168670598902</v>
      </c>
    </row>
    <row r="36" spans="1:45" x14ac:dyDescent="0.3">
      <c r="A36" s="4">
        <v>57</v>
      </c>
      <c r="B36" s="16">
        <v>2</v>
      </c>
      <c r="C36" s="4">
        <v>1</v>
      </c>
      <c r="D36" s="4">
        <v>1</v>
      </c>
      <c r="E36" s="4">
        <v>2</v>
      </c>
      <c r="F36" s="4">
        <v>2</v>
      </c>
      <c r="G36" s="20" t="s">
        <v>20</v>
      </c>
      <c r="H36" s="27">
        <v>45122</v>
      </c>
      <c r="I36" s="27">
        <v>45184</v>
      </c>
      <c r="J36" s="27">
        <v>45272</v>
      </c>
      <c r="K36" s="32">
        <v>2</v>
      </c>
      <c r="L36" s="27">
        <v>45228</v>
      </c>
      <c r="M36" s="4">
        <v>105</v>
      </c>
      <c r="N36" s="4">
        <v>12</v>
      </c>
      <c r="O36" s="4">
        <v>129.5</v>
      </c>
      <c r="P36" s="4">
        <v>10.791666666666666</v>
      </c>
      <c r="Q36" s="4">
        <v>21.14</v>
      </c>
      <c r="R36" s="4">
        <v>1.7616666666666667</v>
      </c>
      <c r="S36" s="4">
        <v>35</v>
      </c>
      <c r="T36" s="16">
        <v>93</v>
      </c>
      <c r="U36" s="16">
        <v>1.73</v>
      </c>
      <c r="V36" s="1">
        <v>45227</v>
      </c>
      <c r="W36">
        <v>2</v>
      </c>
      <c r="X36">
        <v>0.121</v>
      </c>
      <c r="Y36">
        <v>1209.867</v>
      </c>
      <c r="Z36">
        <v>5</v>
      </c>
      <c r="AA36">
        <v>2.4067701502735201</v>
      </c>
      <c r="AB36">
        <v>0.54546665961003904</v>
      </c>
      <c r="AC36">
        <v>3.4067701494182598</v>
      </c>
      <c r="AD36">
        <v>0.34491893023289599</v>
      </c>
      <c r="AE36">
        <v>0.57527778743379099</v>
      </c>
      <c r="AF36">
        <v>0.34491893023289599</v>
      </c>
      <c r="AG36">
        <v>-0.54546665961003904</v>
      </c>
      <c r="AH36">
        <v>0.28767165035252701</v>
      </c>
      <c r="AI36">
        <v>0.38345362589915899</v>
      </c>
      <c r="AJ36">
        <v>3.72548208361366</v>
      </c>
      <c r="AK36">
        <v>7.5471971427759799E-2</v>
      </c>
      <c r="AL36">
        <v>543.41135435571698</v>
      </c>
      <c r="AM36">
        <v>594.82256692377496</v>
      </c>
      <c r="AN36">
        <v>684.91603334845695</v>
      </c>
      <c r="AO36">
        <v>898.44889972776696</v>
      </c>
      <c r="AP36">
        <v>2328.9041515426402</v>
      </c>
      <c r="AQ36">
        <v>628.11331669691401</v>
      </c>
      <c r="AR36">
        <v>1134.09193511796</v>
      </c>
      <c r="AS36">
        <v>979.47209618874797</v>
      </c>
    </row>
    <row r="37" spans="1:45" x14ac:dyDescent="0.3">
      <c r="A37" s="4">
        <v>59</v>
      </c>
      <c r="B37" s="16">
        <v>2</v>
      </c>
      <c r="C37" s="4">
        <v>1</v>
      </c>
      <c r="D37" s="4">
        <v>1</v>
      </c>
      <c r="E37" s="4">
        <v>2</v>
      </c>
      <c r="F37" s="4">
        <v>2</v>
      </c>
      <c r="G37" s="20" t="s">
        <v>23</v>
      </c>
      <c r="H37" s="27">
        <v>45122</v>
      </c>
      <c r="I37" s="27">
        <v>45184</v>
      </c>
      <c r="J37" s="27">
        <v>45272</v>
      </c>
      <c r="K37" s="32">
        <v>3</v>
      </c>
      <c r="L37" s="27">
        <v>45246</v>
      </c>
      <c r="M37" s="4">
        <v>122</v>
      </c>
      <c r="N37" s="4">
        <v>15</v>
      </c>
      <c r="O37" s="4">
        <v>178.56</v>
      </c>
      <c r="P37" s="4">
        <v>11.904</v>
      </c>
      <c r="Q37" s="4">
        <v>38.39</v>
      </c>
      <c r="R37" s="4">
        <v>2.5593333333333335</v>
      </c>
      <c r="S37" s="4">
        <v>36</v>
      </c>
      <c r="T37" s="16">
        <v>118</v>
      </c>
      <c r="U37" s="16">
        <v>2.04</v>
      </c>
      <c r="V37" s="1">
        <v>45246</v>
      </c>
      <c r="W37">
        <v>2</v>
      </c>
      <c r="X37">
        <v>0.121</v>
      </c>
      <c r="Y37">
        <v>1209.867</v>
      </c>
      <c r="Z37">
        <v>5</v>
      </c>
      <c r="AA37">
        <v>2.4824800496606501</v>
      </c>
      <c r="AB37">
        <v>0.55303151924298299</v>
      </c>
      <c r="AC37">
        <v>3.4824800507356399</v>
      </c>
      <c r="AD37">
        <v>0.34767669016163999</v>
      </c>
      <c r="AE37">
        <v>0.54304959077029702</v>
      </c>
      <c r="AF37">
        <v>0.34767669016163999</v>
      </c>
      <c r="AG37">
        <v>-0.55303151924298299</v>
      </c>
      <c r="AH37">
        <v>0.24141614641081499</v>
      </c>
      <c r="AI37">
        <v>0.36197417085490002</v>
      </c>
      <c r="AJ37">
        <v>3.39793039349916</v>
      </c>
      <c r="AK37">
        <v>-1.9969262624512301E-2</v>
      </c>
      <c r="AL37">
        <v>454.16138271324797</v>
      </c>
      <c r="AM37">
        <v>339.38829968239497</v>
      </c>
      <c r="AN37">
        <v>681.92238543557096</v>
      </c>
      <c r="AO37">
        <v>631.82336093466404</v>
      </c>
      <c r="AP37">
        <v>2371.8857475045302</v>
      </c>
      <c r="AQ37">
        <v>701.80728221415598</v>
      </c>
      <c r="AR37">
        <v>1147.62894169691</v>
      </c>
      <c r="AS37">
        <v>756.42218693284894</v>
      </c>
    </row>
    <row r="38" spans="1:45" x14ac:dyDescent="0.3">
      <c r="A38" s="7">
        <v>60</v>
      </c>
      <c r="B38" s="17">
        <v>2</v>
      </c>
      <c r="C38" s="7">
        <v>1</v>
      </c>
      <c r="D38" s="7">
        <v>1</v>
      </c>
      <c r="E38" s="7">
        <v>2</v>
      </c>
      <c r="F38" s="7">
        <v>2</v>
      </c>
      <c r="G38" s="21" t="s">
        <v>24</v>
      </c>
      <c r="H38" s="28">
        <v>45122</v>
      </c>
      <c r="I38" s="28">
        <v>45184</v>
      </c>
      <c r="J38" s="28">
        <v>45272</v>
      </c>
      <c r="K38" s="33">
        <v>4</v>
      </c>
      <c r="L38" s="28">
        <v>45258</v>
      </c>
      <c r="M38" s="7">
        <v>134</v>
      </c>
      <c r="N38" s="7">
        <v>8</v>
      </c>
      <c r="O38" s="7">
        <v>103.98</v>
      </c>
      <c r="P38" s="7">
        <v>12.9975</v>
      </c>
      <c r="Q38" s="7">
        <v>29.47</v>
      </c>
      <c r="R38" s="7">
        <v>3.6837499999999999</v>
      </c>
      <c r="S38" s="7">
        <v>25</v>
      </c>
      <c r="T38" s="17">
        <v>117</v>
      </c>
      <c r="U38" s="17">
        <v>1.58</v>
      </c>
      <c r="V38" s="1">
        <v>45258</v>
      </c>
      <c r="W38">
        <v>2</v>
      </c>
      <c r="X38">
        <v>0.121</v>
      </c>
      <c r="Y38">
        <v>1209.867</v>
      </c>
      <c r="Z38">
        <v>5</v>
      </c>
      <c r="AA38">
        <v>2.1841747433035001</v>
      </c>
      <c r="AB38">
        <v>0.52122940320078703</v>
      </c>
      <c r="AC38">
        <v>3.1841747441655199</v>
      </c>
      <c r="AD38">
        <v>0.31093858657810403</v>
      </c>
      <c r="AE38">
        <v>0.47435135604178102</v>
      </c>
      <c r="AF38">
        <v>0.31093858657810403</v>
      </c>
      <c r="AG38">
        <v>-0.52122940320078703</v>
      </c>
      <c r="AH38">
        <v>0.19221397703293699</v>
      </c>
      <c r="AI38">
        <v>0.31618457661600202</v>
      </c>
      <c r="AJ38">
        <v>2.8200331011384701</v>
      </c>
      <c r="AK38">
        <v>-9.1466851906722102E-2</v>
      </c>
      <c r="AL38">
        <v>510.951026542649</v>
      </c>
      <c r="AM38">
        <v>292.14524727767702</v>
      </c>
      <c r="AN38">
        <v>738.15934097096203</v>
      </c>
      <c r="AO38">
        <v>537.68421052631504</v>
      </c>
      <c r="AP38">
        <v>2348.1844090290301</v>
      </c>
      <c r="AQ38">
        <v>836.39612636116101</v>
      </c>
      <c r="AR38">
        <v>1233.47178425589</v>
      </c>
      <c r="AS38">
        <v>737.68568511796695</v>
      </c>
    </row>
    <row r="39" spans="1:45" x14ac:dyDescent="0.3">
      <c r="A39" s="4">
        <v>62</v>
      </c>
      <c r="B39" s="16">
        <v>3</v>
      </c>
      <c r="C39" s="4">
        <v>1</v>
      </c>
      <c r="D39" s="4">
        <v>2</v>
      </c>
      <c r="E39" s="4">
        <v>1</v>
      </c>
      <c r="F39" s="4">
        <v>1</v>
      </c>
      <c r="G39" s="22" t="s">
        <v>64</v>
      </c>
      <c r="H39" s="27">
        <v>45137</v>
      </c>
      <c r="I39" s="27">
        <v>45184</v>
      </c>
      <c r="J39" s="27">
        <v>45258</v>
      </c>
      <c r="K39" s="32">
        <v>1</v>
      </c>
      <c r="L39" s="27">
        <v>45184</v>
      </c>
      <c r="M39" s="4">
        <v>47</v>
      </c>
      <c r="N39" s="4">
        <v>8</v>
      </c>
      <c r="O39" s="4">
        <v>26.25</v>
      </c>
      <c r="P39" s="4">
        <v>3.28125</v>
      </c>
      <c r="Q39" s="4">
        <v>4.5199999999999996</v>
      </c>
      <c r="R39" s="4">
        <v>0.56499999999999995</v>
      </c>
      <c r="S39" s="4">
        <v>19</v>
      </c>
      <c r="T39" s="16">
        <v>42</v>
      </c>
      <c r="U39" s="16">
        <v>0.28999999999999998</v>
      </c>
      <c r="V39" s="1">
        <v>45196</v>
      </c>
      <c r="W39">
        <v>3</v>
      </c>
      <c r="X39">
        <v>1.4E-2</v>
      </c>
      <c r="Y39">
        <v>140.18199999999999</v>
      </c>
      <c r="Z39">
        <v>1</v>
      </c>
      <c r="AA39">
        <v>0.56203608497469704</v>
      </c>
      <c r="AB39">
        <v>0.21644155531793</v>
      </c>
      <c r="AC39">
        <v>1.5620360927118999</v>
      </c>
      <c r="AD39">
        <v>7.7514391353217402E-2</v>
      </c>
      <c r="AE39">
        <v>0.18322375510914801</v>
      </c>
      <c r="AF39">
        <v>7.7514391353217402E-2</v>
      </c>
      <c r="AG39">
        <v>-0.21644155531793</v>
      </c>
      <c r="AH39">
        <v>0.10764759200054801</v>
      </c>
      <c r="AI39">
        <v>0.12212875328594699</v>
      </c>
      <c r="AJ39">
        <v>1.46074584435376</v>
      </c>
      <c r="AK39">
        <v>-4.9934535004797297E-2</v>
      </c>
      <c r="AL39">
        <v>729.75912766478802</v>
      </c>
      <c r="AM39">
        <v>545.39353099730397</v>
      </c>
      <c r="AN39">
        <v>1131.24234256309</v>
      </c>
      <c r="AO39">
        <v>901.51997059544203</v>
      </c>
      <c r="AP39">
        <v>1761.98039696152</v>
      </c>
      <c r="AQ39">
        <v>1213.18622886547</v>
      </c>
      <c r="AR39">
        <v>1503.4128889977901</v>
      </c>
      <c r="AS39">
        <v>1244.36951727517</v>
      </c>
    </row>
    <row r="40" spans="1:45" x14ac:dyDescent="0.3">
      <c r="A40" s="4">
        <v>63</v>
      </c>
      <c r="B40" s="16">
        <v>3</v>
      </c>
      <c r="C40" s="4">
        <v>1</v>
      </c>
      <c r="D40" s="4">
        <v>2</v>
      </c>
      <c r="E40" s="4">
        <v>1</v>
      </c>
      <c r="F40" s="4">
        <v>1</v>
      </c>
      <c r="G40" s="22" t="s">
        <v>66</v>
      </c>
      <c r="H40" s="27">
        <v>45137</v>
      </c>
      <c r="I40" s="27">
        <v>45184</v>
      </c>
      <c r="J40" s="27">
        <v>45258</v>
      </c>
      <c r="K40" s="32">
        <v>2</v>
      </c>
      <c r="L40" s="27">
        <v>45198</v>
      </c>
      <c r="M40" s="4">
        <v>60</v>
      </c>
      <c r="N40" s="4">
        <v>9</v>
      </c>
      <c r="O40" s="4">
        <v>28.87</v>
      </c>
      <c r="P40" s="4">
        <v>3.2077777777777778</v>
      </c>
      <c r="Q40" s="4">
        <v>4.8</v>
      </c>
      <c r="R40" s="4">
        <v>0.53333333333333333</v>
      </c>
      <c r="S40" s="4">
        <v>29</v>
      </c>
      <c r="T40" s="16">
        <v>49</v>
      </c>
      <c r="U40" s="16">
        <v>0.38</v>
      </c>
      <c r="V40" s="1">
        <v>45211</v>
      </c>
      <c r="W40">
        <v>3</v>
      </c>
      <c r="X40">
        <v>1.4E-2</v>
      </c>
      <c r="Y40">
        <v>140.18199999999999</v>
      </c>
      <c r="Z40">
        <v>1</v>
      </c>
      <c r="AA40">
        <v>1.33390980495947</v>
      </c>
      <c r="AB40">
        <v>0.39586667375832102</v>
      </c>
      <c r="AC40">
        <v>2.3339097854466502</v>
      </c>
      <c r="AD40">
        <v>0.231467385519605</v>
      </c>
      <c r="AE40">
        <v>0.40238662615794502</v>
      </c>
      <c r="AF40">
        <v>0.231467385519605</v>
      </c>
      <c r="AG40">
        <v>-0.39586667375832102</v>
      </c>
      <c r="AH40">
        <v>0.189427165063068</v>
      </c>
      <c r="AI40">
        <v>0.26820167864078798</v>
      </c>
      <c r="AJ40">
        <v>2.37226678594249</v>
      </c>
      <c r="AK40">
        <v>1.13989270265094E-2</v>
      </c>
      <c r="AL40">
        <v>440.394021073266</v>
      </c>
      <c r="AM40">
        <v>331.80053908355802</v>
      </c>
      <c r="AN40">
        <v>723.30409213428095</v>
      </c>
      <c r="AO40">
        <v>688.74663072776298</v>
      </c>
      <c r="AP40">
        <v>1675.4099485420199</v>
      </c>
      <c r="AQ40">
        <v>712.28301886792406</v>
      </c>
      <c r="AR40">
        <v>1043.42636608674</v>
      </c>
      <c r="AS40">
        <v>786.92869394756099</v>
      </c>
    </row>
    <row r="41" spans="1:45" x14ac:dyDescent="0.3">
      <c r="A41" s="4">
        <v>65</v>
      </c>
      <c r="B41" s="16">
        <v>3</v>
      </c>
      <c r="C41" s="4">
        <v>1</v>
      </c>
      <c r="D41" s="4">
        <v>2</v>
      </c>
      <c r="E41" s="4">
        <v>1</v>
      </c>
      <c r="F41" s="4">
        <v>1</v>
      </c>
      <c r="G41" s="22"/>
      <c r="H41" s="27">
        <v>45137</v>
      </c>
      <c r="I41" s="27">
        <v>45184</v>
      </c>
      <c r="J41" s="27">
        <v>45258</v>
      </c>
      <c r="K41" s="32">
        <v>3</v>
      </c>
      <c r="L41" s="27">
        <v>45213</v>
      </c>
      <c r="M41" s="4">
        <v>75</v>
      </c>
      <c r="N41" s="4">
        <v>10</v>
      </c>
      <c r="O41" s="4">
        <v>47.64</v>
      </c>
      <c r="P41" s="4">
        <v>4.7640000000000002</v>
      </c>
      <c r="Q41" s="4">
        <v>7.83</v>
      </c>
      <c r="R41" s="4">
        <v>0.78300000000000003</v>
      </c>
      <c r="S41" s="4">
        <v>27</v>
      </c>
      <c r="T41" s="16">
        <v>60</v>
      </c>
      <c r="U41" s="16">
        <v>0.56999999999999995</v>
      </c>
      <c r="V41" s="1">
        <v>45211</v>
      </c>
      <c r="W41">
        <v>3</v>
      </c>
      <c r="X41">
        <v>1.4E-2</v>
      </c>
      <c r="Y41">
        <v>140.18199999999999</v>
      </c>
      <c r="Z41">
        <v>1</v>
      </c>
      <c r="AA41">
        <v>1.33390980495947</v>
      </c>
      <c r="AB41">
        <v>0.39586667375832102</v>
      </c>
      <c r="AC41">
        <v>2.3339097854466502</v>
      </c>
      <c r="AD41">
        <v>0.231467385519605</v>
      </c>
      <c r="AE41">
        <v>0.40238662615794502</v>
      </c>
      <c r="AF41">
        <v>0.231467385519605</v>
      </c>
      <c r="AG41">
        <v>-0.39586667375832102</v>
      </c>
      <c r="AH41">
        <v>0.189427165063068</v>
      </c>
      <c r="AI41">
        <v>0.26820167864078798</v>
      </c>
      <c r="AJ41">
        <v>2.37226678594249</v>
      </c>
      <c r="AK41">
        <v>1.13989270265094E-2</v>
      </c>
      <c r="AL41">
        <v>440.394021073266</v>
      </c>
      <c r="AM41">
        <v>331.80053908355802</v>
      </c>
      <c r="AN41">
        <v>723.30409213428095</v>
      </c>
      <c r="AO41">
        <v>688.74663072776298</v>
      </c>
      <c r="AP41">
        <v>1675.4099485420199</v>
      </c>
      <c r="AQ41">
        <v>712.28301886792406</v>
      </c>
      <c r="AR41">
        <v>1043.42636608674</v>
      </c>
      <c r="AS41">
        <v>786.92869394756099</v>
      </c>
    </row>
    <row r="42" spans="1:45" x14ac:dyDescent="0.3">
      <c r="A42" s="4">
        <v>67</v>
      </c>
      <c r="B42" s="16">
        <v>3</v>
      </c>
      <c r="C42" s="4">
        <v>1</v>
      </c>
      <c r="D42" s="4">
        <v>2</v>
      </c>
      <c r="E42" s="4">
        <v>1</v>
      </c>
      <c r="F42" s="4">
        <v>1</v>
      </c>
      <c r="G42" s="22"/>
      <c r="H42" s="27">
        <v>45137</v>
      </c>
      <c r="I42" s="27">
        <v>45184</v>
      </c>
      <c r="J42" s="27">
        <v>45258</v>
      </c>
      <c r="K42" s="32">
        <v>4</v>
      </c>
      <c r="L42" s="27">
        <v>45228</v>
      </c>
      <c r="M42" s="4">
        <v>90</v>
      </c>
      <c r="N42" s="4">
        <v>9</v>
      </c>
      <c r="O42" s="4">
        <v>127.13</v>
      </c>
      <c r="P42" s="4">
        <v>14.125555555555556</v>
      </c>
      <c r="Q42" s="4">
        <v>21.92</v>
      </c>
      <c r="R42" s="4">
        <v>2.4355555555555557</v>
      </c>
      <c r="S42" s="4">
        <v>35</v>
      </c>
      <c r="T42" s="16">
        <v>101</v>
      </c>
      <c r="U42" s="16">
        <v>1.17</v>
      </c>
      <c r="V42" s="1">
        <v>45227</v>
      </c>
      <c r="W42">
        <v>3</v>
      </c>
      <c r="X42">
        <v>1.4E-2</v>
      </c>
      <c r="Y42">
        <v>140.18199999999999</v>
      </c>
      <c r="Z42">
        <v>1</v>
      </c>
      <c r="AA42">
        <v>1.85869504569412</v>
      </c>
      <c r="AB42">
        <v>0.48015441494489303</v>
      </c>
      <c r="AC42">
        <v>2.8586950549831598</v>
      </c>
      <c r="AD42">
        <v>0.31490155965403799</v>
      </c>
      <c r="AE42">
        <v>0.48447823391565897</v>
      </c>
      <c r="AF42">
        <v>0.31490155965403799</v>
      </c>
      <c r="AG42">
        <v>-0.48015441494489303</v>
      </c>
      <c r="AH42">
        <v>0.20027473330118001</v>
      </c>
      <c r="AI42">
        <v>0.32292701712545002</v>
      </c>
      <c r="AJ42">
        <v>2.8912809304646498</v>
      </c>
      <c r="AK42">
        <v>9.7302091326194797E-3</v>
      </c>
      <c r="AL42">
        <v>583.24405782896304</v>
      </c>
      <c r="AM42">
        <v>607.18426856162705</v>
      </c>
      <c r="AN42">
        <v>719.23352119578499</v>
      </c>
      <c r="AO42">
        <v>912.38985542759099</v>
      </c>
      <c r="AP42">
        <v>2050.6750796373399</v>
      </c>
      <c r="AQ42">
        <v>711.42220044106796</v>
      </c>
      <c r="AR42">
        <v>1067.16491056113</v>
      </c>
      <c r="AS42">
        <v>1025.90443518745</v>
      </c>
    </row>
    <row r="43" spans="1:45" x14ac:dyDescent="0.3">
      <c r="A43" s="4">
        <v>70</v>
      </c>
      <c r="B43" s="16">
        <v>3</v>
      </c>
      <c r="C43" s="4">
        <v>1</v>
      </c>
      <c r="D43" s="4">
        <v>2</v>
      </c>
      <c r="E43" s="4">
        <v>1</v>
      </c>
      <c r="F43" s="4">
        <v>1</v>
      </c>
      <c r="G43" s="22"/>
      <c r="H43" s="27">
        <v>45137</v>
      </c>
      <c r="I43" s="27">
        <v>45184</v>
      </c>
      <c r="J43" s="27">
        <v>45258</v>
      </c>
      <c r="K43" s="32">
        <v>5</v>
      </c>
      <c r="L43" s="27">
        <v>45246</v>
      </c>
      <c r="M43" s="4">
        <v>107</v>
      </c>
      <c r="N43" s="4">
        <v>12</v>
      </c>
      <c r="O43" s="4">
        <v>140.97999999999999</v>
      </c>
      <c r="P43" s="4">
        <v>11.748333333333333</v>
      </c>
      <c r="Q43" s="4">
        <v>27.92</v>
      </c>
      <c r="R43" s="4">
        <v>2.3266666666666667</v>
      </c>
      <c r="S43" s="4">
        <v>21</v>
      </c>
      <c r="T43" s="16">
        <v>91</v>
      </c>
      <c r="U43" s="16">
        <v>1.24</v>
      </c>
      <c r="V43" s="1">
        <v>45246</v>
      </c>
      <c r="W43">
        <v>3</v>
      </c>
      <c r="X43">
        <v>1.4E-2</v>
      </c>
      <c r="Y43">
        <v>140.18199999999999</v>
      </c>
      <c r="Z43">
        <v>1</v>
      </c>
      <c r="AA43">
        <v>2.6696173120614102</v>
      </c>
      <c r="AB43">
        <v>0.57131561282743704</v>
      </c>
      <c r="AC43">
        <v>3.6696173120614102</v>
      </c>
      <c r="AD43">
        <v>0.35749517833593503</v>
      </c>
      <c r="AE43">
        <v>0.58958642125217298</v>
      </c>
      <c r="AF43">
        <v>0.35749517833593503</v>
      </c>
      <c r="AG43">
        <v>-0.57131561282743704</v>
      </c>
      <c r="AH43">
        <v>0.29414323878562798</v>
      </c>
      <c r="AI43">
        <v>0.39299087337756999</v>
      </c>
      <c r="AJ43">
        <v>3.8783479848056399</v>
      </c>
      <c r="AK43">
        <v>4.1904303976315199E-2</v>
      </c>
      <c r="AL43">
        <v>425.95270766968798</v>
      </c>
      <c r="AM43">
        <v>308.77824062729701</v>
      </c>
      <c r="AN43">
        <v>638.148738054398</v>
      </c>
      <c r="AO43">
        <v>594.28742955157998</v>
      </c>
      <c r="AP43">
        <v>2340.8213673119299</v>
      </c>
      <c r="AQ43">
        <v>603.83704974270995</v>
      </c>
      <c r="AR43">
        <v>1107.2864493996501</v>
      </c>
      <c r="AS43">
        <v>693.22175937270299</v>
      </c>
    </row>
    <row r="44" spans="1:45" x14ac:dyDescent="0.3">
      <c r="A44" s="7">
        <v>71</v>
      </c>
      <c r="B44" s="17">
        <v>3</v>
      </c>
      <c r="C44" s="7">
        <v>1</v>
      </c>
      <c r="D44" s="7">
        <v>2</v>
      </c>
      <c r="E44" s="7">
        <v>1</v>
      </c>
      <c r="F44" s="7">
        <v>1</v>
      </c>
      <c r="G44" s="23"/>
      <c r="H44" s="28">
        <v>45137</v>
      </c>
      <c r="I44" s="28">
        <v>45184</v>
      </c>
      <c r="J44" s="28">
        <v>45258</v>
      </c>
      <c r="K44" s="33">
        <v>6</v>
      </c>
      <c r="L44" s="28">
        <v>45258</v>
      </c>
      <c r="M44" s="7">
        <v>119</v>
      </c>
      <c r="N44" s="7">
        <v>10</v>
      </c>
      <c r="O44" s="7">
        <v>90.61</v>
      </c>
      <c r="P44" s="7">
        <v>9.0609999999999999</v>
      </c>
      <c r="Q44" s="7">
        <v>21.37</v>
      </c>
      <c r="R44" s="7">
        <v>2.137</v>
      </c>
      <c r="S44" s="7">
        <v>22</v>
      </c>
      <c r="T44" s="17">
        <v>92</v>
      </c>
      <c r="U44" s="17">
        <v>1.23</v>
      </c>
      <c r="V44" s="1">
        <v>45258</v>
      </c>
      <c r="W44">
        <v>3</v>
      </c>
      <c r="X44">
        <v>1.4E-2</v>
      </c>
      <c r="Y44">
        <v>140.18199999999999</v>
      </c>
      <c r="Z44">
        <v>1</v>
      </c>
      <c r="AA44">
        <v>2.3953564984340998</v>
      </c>
      <c r="AB44">
        <v>0.54480264751211804</v>
      </c>
      <c r="AC44">
        <v>3.3953564984340998</v>
      </c>
      <c r="AD44">
        <v>0.325941402153827</v>
      </c>
      <c r="AE44">
        <v>0.53508673383744998</v>
      </c>
      <c r="AF44">
        <v>0.325941402153827</v>
      </c>
      <c r="AG44">
        <v>-0.54480264751211804</v>
      </c>
      <c r="AH44">
        <v>0.25317883184072398</v>
      </c>
      <c r="AI44">
        <v>0.35666938661740299</v>
      </c>
      <c r="AJ44">
        <v>3.3033770631557799</v>
      </c>
      <c r="AK44">
        <v>-2.0318557179668201E-2</v>
      </c>
      <c r="AL44">
        <v>477.58024993874</v>
      </c>
      <c r="AM44">
        <v>263.74172996814502</v>
      </c>
      <c r="AN44">
        <v>732.19358000490001</v>
      </c>
      <c r="AO44">
        <v>528.76329331046304</v>
      </c>
      <c r="AP44">
        <v>2485.0556236216598</v>
      </c>
      <c r="AQ44">
        <v>752.70913991668704</v>
      </c>
      <c r="AR44">
        <v>1263.74761087968</v>
      </c>
      <c r="AS44">
        <v>703.35947071796102</v>
      </c>
    </row>
    <row r="45" spans="1:45" x14ac:dyDescent="0.3">
      <c r="A45" s="4">
        <v>75</v>
      </c>
      <c r="B45" s="16">
        <v>4</v>
      </c>
      <c r="C45" s="4">
        <v>1</v>
      </c>
      <c r="D45" s="4">
        <v>2</v>
      </c>
      <c r="E45" s="4">
        <v>2</v>
      </c>
      <c r="F45" s="4">
        <v>4</v>
      </c>
      <c r="G45" s="24" t="s">
        <v>69</v>
      </c>
      <c r="H45" s="27">
        <v>45126</v>
      </c>
      <c r="I45" s="27">
        <v>45184</v>
      </c>
      <c r="J45" s="27">
        <v>45272</v>
      </c>
      <c r="K45" s="32">
        <v>1</v>
      </c>
      <c r="L45" s="27">
        <v>45213</v>
      </c>
      <c r="M45" s="4">
        <v>86</v>
      </c>
      <c r="N45" s="4">
        <v>4</v>
      </c>
      <c r="O45" s="4">
        <v>39.409999999999997</v>
      </c>
      <c r="P45" s="4">
        <v>9.8524999999999991</v>
      </c>
      <c r="Q45" s="4">
        <v>6.68</v>
      </c>
      <c r="R45" s="4">
        <v>1.67</v>
      </c>
      <c r="S45" s="4">
        <v>27</v>
      </c>
      <c r="T45" s="16">
        <v>58</v>
      </c>
      <c r="U45" s="16">
        <v>0.45</v>
      </c>
      <c r="V45" s="1">
        <v>45211</v>
      </c>
      <c r="W45">
        <v>4</v>
      </c>
      <c r="X45">
        <v>5.8799999999999998E-2</v>
      </c>
      <c r="Y45">
        <v>587.82100000000003</v>
      </c>
      <c r="Z45">
        <v>2</v>
      </c>
      <c r="AA45">
        <v>4.0779145820356302</v>
      </c>
      <c r="AB45">
        <v>0.66732145363665796</v>
      </c>
      <c r="AC45">
        <v>5.0779145905853298</v>
      </c>
      <c r="AD45">
        <v>0.49599640413553903</v>
      </c>
      <c r="AE45">
        <v>0.74911247662135505</v>
      </c>
      <c r="AF45">
        <v>0.49599640413553903</v>
      </c>
      <c r="AG45">
        <v>-0.66732145363665796</v>
      </c>
      <c r="AH45">
        <v>0.40432379502944199</v>
      </c>
      <c r="AI45">
        <v>0.49932723783890598</v>
      </c>
      <c r="AJ45">
        <v>7.1026497340132702</v>
      </c>
      <c r="AK45">
        <v>0.237069013210844</v>
      </c>
      <c r="AL45">
        <v>282.00344023323601</v>
      </c>
      <c r="AM45">
        <v>217.338075801749</v>
      </c>
      <c r="AN45">
        <v>537.35352769679298</v>
      </c>
      <c r="AO45">
        <v>535.63352769679295</v>
      </c>
      <c r="AP45">
        <v>2725.0408746355602</v>
      </c>
      <c r="AQ45">
        <v>386.00384839650098</v>
      </c>
      <c r="AR45">
        <v>909.01947521865804</v>
      </c>
      <c r="AS45">
        <v>547.15142857142803</v>
      </c>
    </row>
    <row r="46" spans="1:45" x14ac:dyDescent="0.3">
      <c r="A46" s="4">
        <v>76</v>
      </c>
      <c r="B46" s="16">
        <v>4</v>
      </c>
      <c r="C46" s="4">
        <v>1</v>
      </c>
      <c r="D46" s="4">
        <v>2</v>
      </c>
      <c r="E46" s="4">
        <v>2</v>
      </c>
      <c r="F46" s="4">
        <v>4</v>
      </c>
      <c r="G46" s="24"/>
      <c r="H46" s="27">
        <v>45126</v>
      </c>
      <c r="I46" s="27">
        <v>45184</v>
      </c>
      <c r="J46" s="27">
        <v>45272</v>
      </c>
      <c r="K46" s="32">
        <v>2</v>
      </c>
      <c r="L46" s="27">
        <v>45228</v>
      </c>
      <c r="M46" s="4">
        <v>101</v>
      </c>
      <c r="N46" s="4">
        <v>4</v>
      </c>
      <c r="O46" s="4">
        <v>30.22</v>
      </c>
      <c r="P46" s="4">
        <v>7.5549999999999997</v>
      </c>
      <c r="Q46" s="4">
        <v>6.26</v>
      </c>
      <c r="R46" s="4">
        <v>1.5649999999999999</v>
      </c>
      <c r="S46" s="4">
        <v>29</v>
      </c>
      <c r="T46" s="16">
        <v>63</v>
      </c>
      <c r="U46" s="16">
        <v>1.31</v>
      </c>
      <c r="V46" s="1">
        <v>45227</v>
      </c>
      <c r="W46">
        <v>4</v>
      </c>
      <c r="X46">
        <v>5.8799999999999998E-2</v>
      </c>
      <c r="Y46">
        <v>587.82100000000003</v>
      </c>
      <c r="Z46">
        <v>2</v>
      </c>
      <c r="AA46">
        <v>3.4048467883285101</v>
      </c>
      <c r="AB46">
        <v>0.62920935356234597</v>
      </c>
      <c r="AC46">
        <v>4.4048467583697999</v>
      </c>
      <c r="AD46">
        <v>0.45550543913688302</v>
      </c>
      <c r="AE46">
        <v>0.67039584780921002</v>
      </c>
      <c r="AF46">
        <v>0.45550543913688302</v>
      </c>
      <c r="AG46">
        <v>-0.62920935356234597</v>
      </c>
      <c r="AH46">
        <v>0.30954969540803101</v>
      </c>
      <c r="AI46">
        <v>0.44686360779726098</v>
      </c>
      <c r="AJ46">
        <v>5.0854966801178998</v>
      </c>
      <c r="AK46">
        <v>0.12649799224119501</v>
      </c>
      <c r="AL46">
        <v>515.00017492711299</v>
      </c>
      <c r="AM46">
        <v>583.99492711370203</v>
      </c>
      <c r="AN46">
        <v>634.54956268221497</v>
      </c>
      <c r="AO46">
        <v>871.95860058308995</v>
      </c>
      <c r="AP46">
        <v>2796.76116618075</v>
      </c>
      <c r="AQ46">
        <v>549.83306122448903</v>
      </c>
      <c r="AR46">
        <v>1044.2001749271101</v>
      </c>
      <c r="AS46">
        <v>897.04361516034896</v>
      </c>
    </row>
    <row r="47" spans="1:45" x14ac:dyDescent="0.3">
      <c r="A47" s="4">
        <v>79</v>
      </c>
      <c r="B47" s="16">
        <v>4</v>
      </c>
      <c r="C47" s="4">
        <v>1</v>
      </c>
      <c r="D47" s="4">
        <v>2</v>
      </c>
      <c r="E47" s="4">
        <v>2</v>
      </c>
      <c r="F47" s="4">
        <v>4</v>
      </c>
      <c r="G47" s="24"/>
      <c r="H47" s="27">
        <v>45126</v>
      </c>
      <c r="I47" s="27">
        <v>45184</v>
      </c>
      <c r="J47" s="27">
        <v>45272</v>
      </c>
      <c r="K47" s="32">
        <v>3</v>
      </c>
      <c r="L47" s="27">
        <v>45246</v>
      </c>
      <c r="M47" s="4">
        <v>118</v>
      </c>
      <c r="N47" s="4">
        <v>3</v>
      </c>
      <c r="O47" s="4">
        <v>84.89</v>
      </c>
      <c r="P47" s="4">
        <v>28.296666666666667</v>
      </c>
      <c r="Q47" s="4">
        <v>21.69</v>
      </c>
      <c r="R47" s="4">
        <v>7.23</v>
      </c>
      <c r="S47" s="4">
        <v>29</v>
      </c>
      <c r="T47" s="16">
        <v>115</v>
      </c>
      <c r="U47" s="16">
        <v>1.4</v>
      </c>
      <c r="V47" s="1">
        <v>45246</v>
      </c>
      <c r="W47">
        <v>4</v>
      </c>
      <c r="X47">
        <v>5.8799999999999998E-2</v>
      </c>
      <c r="Y47">
        <v>587.82100000000003</v>
      </c>
      <c r="Z47">
        <v>2</v>
      </c>
      <c r="AA47">
        <v>3.90622852596527</v>
      </c>
      <c r="AB47">
        <v>0.66051846497955502</v>
      </c>
      <c r="AC47">
        <v>4.9062285254787001</v>
      </c>
      <c r="AD47">
        <v>0.47706060948420498</v>
      </c>
      <c r="AE47">
        <v>0.70851987732395105</v>
      </c>
      <c r="AF47">
        <v>0.47706060948420498</v>
      </c>
      <c r="AG47">
        <v>-0.66051846497955502</v>
      </c>
      <c r="AH47">
        <v>0.35039186887595097</v>
      </c>
      <c r="AI47">
        <v>0.47228163782778698</v>
      </c>
      <c r="AJ47">
        <v>5.9082513098813996</v>
      </c>
      <c r="AK47">
        <v>0.14353373229633901</v>
      </c>
      <c r="AL47">
        <v>423.96110787172</v>
      </c>
      <c r="AM47">
        <v>325.189795918367</v>
      </c>
      <c r="AN47">
        <v>634.32373177842499</v>
      </c>
      <c r="AO47">
        <v>604.74693877550999</v>
      </c>
      <c r="AP47">
        <v>3110.6554518950402</v>
      </c>
      <c r="AQ47">
        <v>529.012653061224</v>
      </c>
      <c r="AR47">
        <v>1098.80827988338</v>
      </c>
      <c r="AS47">
        <v>659.08373177842498</v>
      </c>
    </row>
    <row r="48" spans="1:45" x14ac:dyDescent="0.3">
      <c r="A48" s="7">
        <v>81</v>
      </c>
      <c r="B48" s="17">
        <v>4</v>
      </c>
      <c r="C48" s="7">
        <v>1</v>
      </c>
      <c r="D48" s="7">
        <v>2</v>
      </c>
      <c r="E48" s="7">
        <v>2</v>
      </c>
      <c r="F48" s="7">
        <v>4</v>
      </c>
      <c r="G48" s="25" t="s">
        <v>24</v>
      </c>
      <c r="H48" s="28">
        <v>45126</v>
      </c>
      <c r="I48" s="28">
        <v>45184</v>
      </c>
      <c r="J48" s="28">
        <v>45272</v>
      </c>
      <c r="K48" s="33">
        <v>4</v>
      </c>
      <c r="L48" s="28">
        <v>45258</v>
      </c>
      <c r="M48" s="7">
        <v>130</v>
      </c>
      <c r="N48" s="7">
        <v>1</v>
      </c>
      <c r="O48" s="7">
        <v>74.900000000000006</v>
      </c>
      <c r="P48" s="7">
        <v>74.900000000000006</v>
      </c>
      <c r="Q48" s="7">
        <v>24</v>
      </c>
      <c r="R48" s="7">
        <v>24</v>
      </c>
      <c r="S48" s="7">
        <v>24</v>
      </c>
      <c r="T48" s="17">
        <v>130</v>
      </c>
      <c r="U48" s="17">
        <v>1.17</v>
      </c>
      <c r="V48" s="1">
        <v>45258</v>
      </c>
      <c r="W48">
        <v>4</v>
      </c>
      <c r="X48">
        <v>5.8799999999999998E-2</v>
      </c>
      <c r="Y48">
        <v>587.82100000000003</v>
      </c>
      <c r="Z48">
        <v>2</v>
      </c>
      <c r="AA48">
        <v>3.3699744672469398</v>
      </c>
      <c r="AB48">
        <v>0.626628726456672</v>
      </c>
      <c r="AC48">
        <v>4.3699745135960697</v>
      </c>
      <c r="AD48">
        <v>0.427805600446097</v>
      </c>
      <c r="AE48">
        <v>0.66333255051176299</v>
      </c>
      <c r="AF48">
        <v>0.427805600446097</v>
      </c>
      <c r="AG48">
        <v>-0.626628726456672</v>
      </c>
      <c r="AH48">
        <v>0.33025722089209902</v>
      </c>
      <c r="AI48">
        <v>0.44216382745229799</v>
      </c>
      <c r="AJ48">
        <v>5.0009209498719596</v>
      </c>
      <c r="AK48">
        <v>9.65118328735107E-2</v>
      </c>
      <c r="AL48">
        <v>454.00600583090301</v>
      </c>
      <c r="AM48">
        <v>250.94932944606401</v>
      </c>
      <c r="AN48">
        <v>728.01626822157402</v>
      </c>
      <c r="AO48">
        <v>536.06384839650104</v>
      </c>
      <c r="AP48">
        <v>3181.96583090378</v>
      </c>
      <c r="AQ48">
        <v>640.825422740524</v>
      </c>
      <c r="AR48">
        <v>1271.1077551020401</v>
      </c>
      <c r="AS48">
        <v>630.61393586005795</v>
      </c>
    </row>
    <row r="49" spans="1:45" x14ac:dyDescent="0.3">
      <c r="A49" s="4">
        <v>84</v>
      </c>
      <c r="B49" s="4">
        <v>5</v>
      </c>
      <c r="C49" s="4">
        <v>1</v>
      </c>
      <c r="D49" s="4">
        <v>3</v>
      </c>
      <c r="E49" s="4">
        <v>2</v>
      </c>
      <c r="F49" s="4">
        <v>2</v>
      </c>
      <c r="G49" s="26" t="s">
        <v>66</v>
      </c>
      <c r="H49" s="5">
        <v>45124</v>
      </c>
      <c r="I49" s="5">
        <v>45184</v>
      </c>
      <c r="J49" s="5">
        <v>45272</v>
      </c>
      <c r="K49" s="31">
        <v>1</v>
      </c>
      <c r="L49" s="5">
        <v>45198</v>
      </c>
      <c r="M49" s="4">
        <v>73</v>
      </c>
      <c r="N49" s="4">
        <v>7</v>
      </c>
      <c r="O49" s="4">
        <v>22.94</v>
      </c>
      <c r="P49" s="4">
        <v>3.2771428571428571</v>
      </c>
      <c r="Q49" s="4">
        <v>2.93</v>
      </c>
      <c r="R49" s="4">
        <v>0.41857142857142859</v>
      </c>
      <c r="S49" s="4">
        <v>17</v>
      </c>
      <c r="T49" s="4">
        <v>55</v>
      </c>
      <c r="U49" s="4">
        <v>0.83</v>
      </c>
      <c r="V49" s="30">
        <v>45196</v>
      </c>
      <c r="W49" s="2">
        <v>5</v>
      </c>
      <c r="X49" s="2">
        <v>0.1239</v>
      </c>
      <c r="Y49" s="2">
        <v>1239.1669999999999</v>
      </c>
      <c r="Z49" s="2">
        <v>4</v>
      </c>
      <c r="AA49" s="2">
        <v>1.35338590963093</v>
      </c>
      <c r="AB49" s="2">
        <v>0.37740568071088199</v>
      </c>
      <c r="AC49" s="2">
        <v>2.35338591175972</v>
      </c>
      <c r="AD49" s="2">
        <v>0.24075059427239001</v>
      </c>
      <c r="AE49" s="2">
        <v>0.38755624059931898</v>
      </c>
      <c r="AF49" s="2">
        <v>0.24075059427239001</v>
      </c>
      <c r="AG49" s="2">
        <v>-0.37740568071088199</v>
      </c>
      <c r="AH49" s="2">
        <v>0.16990581402715399</v>
      </c>
      <c r="AI49" s="2">
        <v>0.25830617872066303</v>
      </c>
      <c r="AJ49" s="2">
        <v>2.4981104012024899</v>
      </c>
      <c r="AK49" s="2">
        <v>2.6859729231695901E-2</v>
      </c>
      <c r="AL49" s="2">
        <v>407.56734840727302</v>
      </c>
      <c r="AM49" s="2">
        <v>303.10829435695899</v>
      </c>
      <c r="AN49" s="2">
        <v>590.55680402955704</v>
      </c>
      <c r="AO49" s="2">
        <v>495.66047657266103</v>
      </c>
      <c r="AP49" s="2">
        <v>1376.99432651592</v>
      </c>
      <c r="AQ49" s="2">
        <v>573.52934990175095</v>
      </c>
      <c r="AR49" s="2">
        <v>806.61467356709898</v>
      </c>
      <c r="AS49" s="2">
        <v>722.81642819583203</v>
      </c>
    </row>
    <row r="50" spans="1:45" x14ac:dyDescent="0.3">
      <c r="A50" s="4">
        <v>85</v>
      </c>
      <c r="B50" s="16">
        <v>5</v>
      </c>
      <c r="C50" s="4">
        <v>1</v>
      </c>
      <c r="D50" s="4">
        <v>3</v>
      </c>
      <c r="E50" s="4">
        <v>2</v>
      </c>
      <c r="F50" s="4">
        <v>2</v>
      </c>
      <c r="G50" s="26"/>
      <c r="H50" s="27">
        <v>45124</v>
      </c>
      <c r="I50" s="27">
        <v>45184</v>
      </c>
      <c r="J50" s="27">
        <v>45272</v>
      </c>
      <c r="K50" s="32">
        <v>2</v>
      </c>
      <c r="L50" s="27">
        <v>45213</v>
      </c>
      <c r="M50" s="4">
        <v>88</v>
      </c>
      <c r="N50" s="4">
        <v>5</v>
      </c>
      <c r="O50" s="4">
        <v>52.1</v>
      </c>
      <c r="P50" s="4">
        <v>10.42</v>
      </c>
      <c r="Q50" s="4">
        <v>7.41</v>
      </c>
      <c r="R50" s="4">
        <v>1.482</v>
      </c>
      <c r="S50" s="4">
        <v>29</v>
      </c>
      <c r="T50" s="16">
        <v>70</v>
      </c>
      <c r="U50" s="16">
        <v>1.26</v>
      </c>
      <c r="V50" s="30">
        <v>45211</v>
      </c>
      <c r="W50" s="2">
        <v>5</v>
      </c>
      <c r="X50" s="2">
        <v>0.1239</v>
      </c>
      <c r="Y50" s="2">
        <v>1239.1669999999999</v>
      </c>
      <c r="Z50" s="2">
        <v>4</v>
      </c>
      <c r="AA50" s="2">
        <v>2.3346529228794899</v>
      </c>
      <c r="AB50" s="2">
        <v>0.530063130410798</v>
      </c>
      <c r="AC50" s="2">
        <v>3.3346529238824401</v>
      </c>
      <c r="AD50" s="2">
        <v>0.37457192243027998</v>
      </c>
      <c r="AE50" s="2">
        <v>0.59312061289916995</v>
      </c>
      <c r="AF50" s="2">
        <v>0.37457192243027998</v>
      </c>
      <c r="AG50" s="2">
        <v>-0.530063130410798</v>
      </c>
      <c r="AH50" s="2">
        <v>0.28504292275216803</v>
      </c>
      <c r="AI50" s="2">
        <v>0.39531917864972199</v>
      </c>
      <c r="AJ50" s="2">
        <v>4.0766981513217804</v>
      </c>
      <c r="AK50" s="2">
        <v>0.146520566832816</v>
      </c>
      <c r="AL50" s="2">
        <v>326.48548418343302</v>
      </c>
      <c r="AM50" s="2">
        <v>283.46846373121502</v>
      </c>
      <c r="AN50" s="2">
        <v>508.01480640965298</v>
      </c>
      <c r="AO50" s="2">
        <v>525.67467412060898</v>
      </c>
      <c r="AP50" s="2">
        <v>1685.6950433121999</v>
      </c>
      <c r="AQ50" s="2">
        <v>420.05139346303901</v>
      </c>
      <c r="AR50" s="2">
        <v>756.30160794841197</v>
      </c>
      <c r="AS50" s="2">
        <v>590.67046743973594</v>
      </c>
    </row>
    <row r="51" spans="1:45" x14ac:dyDescent="0.3">
      <c r="A51" s="4">
        <v>87</v>
      </c>
      <c r="B51" s="16">
        <v>5</v>
      </c>
      <c r="C51" s="4">
        <v>1</v>
      </c>
      <c r="D51" s="4">
        <v>3</v>
      </c>
      <c r="E51" s="4">
        <v>2</v>
      </c>
      <c r="F51" s="4">
        <v>2</v>
      </c>
      <c r="G51" s="26"/>
      <c r="H51" s="27">
        <v>45124</v>
      </c>
      <c r="I51" s="27">
        <v>45184</v>
      </c>
      <c r="J51" s="27">
        <v>45272</v>
      </c>
      <c r="K51" s="32">
        <v>3</v>
      </c>
      <c r="L51" s="27">
        <v>45228</v>
      </c>
      <c r="M51" s="4">
        <v>103</v>
      </c>
      <c r="N51" s="4">
        <v>17</v>
      </c>
      <c r="O51" s="4">
        <v>170.47</v>
      </c>
      <c r="P51" s="4">
        <v>10.027647058823529</v>
      </c>
      <c r="Q51" s="4">
        <v>33.85</v>
      </c>
      <c r="R51" s="4">
        <v>1.9911764705882353</v>
      </c>
      <c r="S51" s="4">
        <v>28</v>
      </c>
      <c r="T51" s="16">
        <v>101</v>
      </c>
      <c r="U51" s="16">
        <v>2.09</v>
      </c>
      <c r="V51" s="30">
        <v>45227</v>
      </c>
      <c r="W51" s="2">
        <v>5</v>
      </c>
      <c r="X51" s="2">
        <v>0.1239</v>
      </c>
      <c r="Y51" s="2">
        <v>1239.1669999999999</v>
      </c>
      <c r="Z51" s="2">
        <v>4</v>
      </c>
      <c r="AA51" s="2">
        <v>2.6266031483103598</v>
      </c>
      <c r="AB51" s="2">
        <v>0.56402349561453602</v>
      </c>
      <c r="AC51" s="2">
        <v>3.6266031593197301</v>
      </c>
      <c r="AD51" s="2">
        <v>0.3877685137836</v>
      </c>
      <c r="AE51" s="2">
        <v>0.59237270979693502</v>
      </c>
      <c r="AF51" s="2">
        <v>0.3877685137836</v>
      </c>
      <c r="AG51" s="2">
        <v>-0.56402349561453602</v>
      </c>
      <c r="AH51" s="2">
        <v>0.26634738984359801</v>
      </c>
      <c r="AI51" s="2">
        <v>0.39484272888376898</v>
      </c>
      <c r="AJ51" s="2">
        <v>3.9489910321281401</v>
      </c>
      <c r="AK51" s="2">
        <v>7.6109280001228893E-2</v>
      </c>
      <c r="AL51" s="2">
        <v>513.26864638972597</v>
      </c>
      <c r="AM51" s="2">
        <v>585.47848227382099</v>
      </c>
      <c r="AN51" s="2">
        <v>603.42415520438306</v>
      </c>
      <c r="AO51" s="2">
        <v>839.43425677358596</v>
      </c>
      <c r="AP51" s="2">
        <v>2185.5519331359101</v>
      </c>
      <c r="AQ51" s="2">
        <v>553.39368444358297</v>
      </c>
      <c r="AR51" s="2">
        <v>957.49705255583501</v>
      </c>
      <c r="AS51" s="2">
        <v>882.58818808291505</v>
      </c>
    </row>
    <row r="52" spans="1:45" x14ac:dyDescent="0.3">
      <c r="A52" s="4">
        <v>90</v>
      </c>
      <c r="B52" s="16">
        <v>5</v>
      </c>
      <c r="C52" s="4">
        <v>1</v>
      </c>
      <c r="D52" s="4">
        <v>3</v>
      </c>
      <c r="E52" s="4">
        <v>2</v>
      </c>
      <c r="F52" s="4">
        <v>2</v>
      </c>
      <c r="G52" s="26"/>
      <c r="H52" s="27">
        <v>45124</v>
      </c>
      <c r="I52" s="27">
        <v>45184</v>
      </c>
      <c r="J52" s="27">
        <v>45272</v>
      </c>
      <c r="K52" s="32">
        <v>4</v>
      </c>
      <c r="L52" s="27">
        <v>45246</v>
      </c>
      <c r="M52" s="4">
        <v>120</v>
      </c>
      <c r="N52" s="4">
        <v>6</v>
      </c>
      <c r="O52" s="4">
        <v>144</v>
      </c>
      <c r="P52" s="4">
        <v>24</v>
      </c>
      <c r="Q52" s="4">
        <v>26.06</v>
      </c>
      <c r="R52" s="4">
        <v>4.3433333333333328</v>
      </c>
      <c r="S52" s="4">
        <v>30</v>
      </c>
      <c r="T52" s="16">
        <v>144</v>
      </c>
      <c r="U52" s="16">
        <v>2.16</v>
      </c>
      <c r="V52" s="30">
        <v>45246</v>
      </c>
      <c r="W52" s="2">
        <v>5</v>
      </c>
      <c r="X52" s="2">
        <v>0.1239</v>
      </c>
      <c r="Y52" s="2">
        <v>1239.1669999999999</v>
      </c>
      <c r="Z52" s="2">
        <v>4</v>
      </c>
      <c r="AA52" s="2">
        <v>3.1214160502107</v>
      </c>
      <c r="AB52" s="2">
        <v>0.60878912235901095</v>
      </c>
      <c r="AC52" s="2">
        <v>4.12141605426869</v>
      </c>
      <c r="AD52" s="2">
        <v>0.42868548225538899</v>
      </c>
      <c r="AE52" s="2">
        <v>0.68431720320453204</v>
      </c>
      <c r="AF52" s="2">
        <v>0.42868548225538899</v>
      </c>
      <c r="AG52" s="2">
        <v>-0.60878912235901095</v>
      </c>
      <c r="AH52" s="2">
        <v>0.36177837656156098</v>
      </c>
      <c r="AI52" s="2">
        <v>0.45614238324821299</v>
      </c>
      <c r="AJ52" s="2">
        <v>5.3503983226717304</v>
      </c>
      <c r="AK52" s="2">
        <v>0.199139899734565</v>
      </c>
      <c r="AL52" s="2">
        <v>418.290925193036</v>
      </c>
      <c r="AM52" s="2">
        <v>311.12069299532197</v>
      </c>
      <c r="AN52" s="2">
        <v>677.54219134862797</v>
      </c>
      <c r="AO52" s="2">
        <v>638.21509423518603</v>
      </c>
      <c r="AP52" s="2">
        <v>2787.37746658179</v>
      </c>
      <c r="AQ52" s="2">
        <v>521.48520742811195</v>
      </c>
      <c r="AR52" s="2">
        <v>1115.2233138682</v>
      </c>
      <c r="AS52" s="2">
        <v>664.46824232695803</v>
      </c>
    </row>
    <row r="53" spans="1:45" x14ac:dyDescent="0.3">
      <c r="A53" s="7">
        <v>92</v>
      </c>
      <c r="B53" s="17">
        <v>5</v>
      </c>
      <c r="C53" s="7">
        <v>1</v>
      </c>
      <c r="D53" s="7">
        <v>3</v>
      </c>
      <c r="E53" s="7">
        <v>2</v>
      </c>
      <c r="F53" s="7">
        <v>2</v>
      </c>
      <c r="G53" s="7"/>
      <c r="H53" s="27">
        <v>45124</v>
      </c>
      <c r="I53" s="27">
        <v>45184</v>
      </c>
      <c r="J53" s="27">
        <v>45272</v>
      </c>
      <c r="K53" s="32">
        <v>5</v>
      </c>
      <c r="L53" s="27">
        <v>45258</v>
      </c>
      <c r="M53" s="7">
        <v>132</v>
      </c>
      <c r="N53" s="7">
        <v>16</v>
      </c>
      <c r="O53" s="7">
        <v>210.52</v>
      </c>
      <c r="P53" s="7">
        <v>13.157500000000001</v>
      </c>
      <c r="Q53" s="7">
        <v>75.88</v>
      </c>
      <c r="R53" s="7">
        <v>4.7424999999999997</v>
      </c>
      <c r="S53" s="7">
        <v>31</v>
      </c>
      <c r="T53" s="17">
        <v>123</v>
      </c>
      <c r="U53" s="17">
        <v>2.09</v>
      </c>
      <c r="V53" s="30">
        <v>45258</v>
      </c>
      <c r="W53" s="2">
        <v>5</v>
      </c>
      <c r="X53" s="2">
        <v>0.1239</v>
      </c>
      <c r="Y53" s="2">
        <v>1239.1669999999999</v>
      </c>
      <c r="Z53" s="2">
        <v>4</v>
      </c>
      <c r="AA53" s="2">
        <v>2.5808282890693999</v>
      </c>
      <c r="AB53" s="2">
        <v>0.56240047447259001</v>
      </c>
      <c r="AC53" s="2">
        <v>3.5808282897358401</v>
      </c>
      <c r="AD53" s="2">
        <v>0.35330288816084898</v>
      </c>
      <c r="AE53" s="2">
        <v>0.62008738854112599</v>
      </c>
      <c r="AF53" s="2">
        <v>0.35330288816084898</v>
      </c>
      <c r="AG53" s="2">
        <v>-0.56240047447259001</v>
      </c>
      <c r="AH53" s="2">
        <v>0.34213380301004898</v>
      </c>
      <c r="AI53" s="2">
        <v>0.41333317707742401</v>
      </c>
      <c r="AJ53" s="2">
        <v>4.2901774832476001</v>
      </c>
      <c r="AK53" s="2">
        <v>0.13112238640926399</v>
      </c>
      <c r="AL53" s="2">
        <v>472.34176514543401</v>
      </c>
      <c r="AM53" s="2">
        <v>255.18323969778299</v>
      </c>
      <c r="AN53" s="2">
        <v>806.00774914897704</v>
      </c>
      <c r="AO53" s="2">
        <v>607.07738078764498</v>
      </c>
      <c r="AP53" s="2">
        <v>2877.6502366257901</v>
      </c>
      <c r="AQ53" s="2">
        <v>673.97827470733102</v>
      </c>
      <c r="AR53" s="2">
        <v>1375.81532117455</v>
      </c>
      <c r="AS53" s="2">
        <v>718.84836575983104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</vt:lpstr>
      <vt:lpstr>Fenologia_Planet</vt:lpstr>
      <vt:lpstr>Fenologia_SAR</vt:lpstr>
      <vt:lpstr>Altura_SAR_corr</vt:lpstr>
      <vt:lpstr>LAI_SAR_corr</vt:lpstr>
      <vt:lpstr>Altura_Planet_corr</vt:lpstr>
      <vt:lpstr>LAI_Planet_corr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Céspedes Rivera</dc:creator>
  <cp:lastModifiedBy>Jesús Céspedes Rivera</cp:lastModifiedBy>
  <dcterms:created xsi:type="dcterms:W3CDTF">2024-09-01T15:30:12Z</dcterms:created>
  <dcterms:modified xsi:type="dcterms:W3CDTF">2024-09-21T18:55:38Z</dcterms:modified>
</cp:coreProperties>
</file>