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a6b088a06617d4fb/Ejercicio 7/Documents/Documents/Maestria/TFG/Modelado/Github/TF_Rice/DataIntermediate/"/>
    </mc:Choice>
  </mc:AlternateContent>
  <xr:revisionPtr revIDLastSave="6" documentId="11_1C8939750444FADFE54878D6425DCE3A87473213" xr6:coauthVersionLast="47" xr6:coauthVersionMax="47" xr10:uidLastSave="{EA495B57-3EC5-49CF-89F2-3C7892978C3A}"/>
  <bookViews>
    <workbookView xWindow="-28920" yWindow="-99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<sst xmlns="http://schemas.openxmlformats.org/spreadsheetml/2006/main" count="105" uniqueCount="64">
  <si>
    <t>crop_register_id</t>
  </si>
  <si>
    <t>location_id_x</t>
  </si>
  <si>
    <t>site_id</t>
  </si>
  <si>
    <t>farmer_id</t>
  </si>
  <si>
    <t>type_variety_id</t>
  </si>
  <si>
    <t>variety_id</t>
  </si>
  <si>
    <t>estado_fenologico</t>
  </si>
  <si>
    <t>fecha_siembra</t>
  </si>
  <si>
    <t>fecha_trasplante</t>
  </si>
  <si>
    <t>fecha_cosecha</t>
  </si>
  <si>
    <t>fecha_medicion</t>
  </si>
  <si>
    <t>dias_despues_siembra</t>
  </si>
  <si>
    <t>n_plantas</t>
  </si>
  <si>
    <t>peso_fresco</t>
  </si>
  <si>
    <t>peso_fresco_planta</t>
  </si>
  <si>
    <t>peso_seco</t>
  </si>
  <si>
    <t>peso_seco_planta</t>
  </si>
  <si>
    <t>long_raiz</t>
  </si>
  <si>
    <t>altura_planta</t>
  </si>
  <si>
    <t>leaf_area_index</t>
  </si>
  <si>
    <t>location_id_y</t>
  </si>
  <si>
    <t>image_date</t>
  </si>
  <si>
    <t>Stokes2_DoLP</t>
  </si>
  <si>
    <t>Stokes2_LPR</t>
  </si>
  <si>
    <t>Stokes2_Phi</t>
  </si>
  <si>
    <t>Stokes2_Tau</t>
  </si>
  <si>
    <t>Stokes2_g0</t>
  </si>
  <si>
    <t>Stokes2_g1</t>
  </si>
  <si>
    <t>Stokes2_g2</t>
  </si>
  <si>
    <t>Stokes2_g3</t>
  </si>
  <si>
    <t>Stokes2_l1</t>
  </si>
  <si>
    <t>Stokes2_l2</t>
  </si>
  <si>
    <t>alpha</t>
  </si>
  <si>
    <t>area_ha</t>
  </si>
  <si>
    <t>area_m2</t>
  </si>
  <si>
    <t>entropy</t>
  </si>
  <si>
    <t>entropy_shannon</t>
  </si>
  <si>
    <t>entropy_shannon_norm</t>
  </si>
  <si>
    <t>polygon_id</t>
  </si>
  <si>
    <t>span</t>
  </si>
  <si>
    <t>geometry</t>
  </si>
  <si>
    <t>normalized_Stokes2_DoLP</t>
  </si>
  <si>
    <t>normalized_altura_planta</t>
  </si>
  <si>
    <t>normalized_Stokes2_LPR</t>
  </si>
  <si>
    <t>normalized_Stokes2_Phi</t>
  </si>
  <si>
    <t>normalized_Stokes2_Tau</t>
  </si>
  <si>
    <t>normalized_Stokes2_g0</t>
  </si>
  <si>
    <t>normalized_Stokes2_g1</t>
  </si>
  <si>
    <t>normalized_Stokes2_g2</t>
  </si>
  <si>
    <t>normalized_Stokes2_g3</t>
  </si>
  <si>
    <t>normalized_Stokes2_l1</t>
  </si>
  <si>
    <t>normalized_Stokes2_l2</t>
  </si>
  <si>
    <t>normalized_alpha</t>
  </si>
  <si>
    <t>normalized_entropy</t>
  </si>
  <si>
    <t>normalized_entropy_shannon</t>
  </si>
  <si>
    <t>normalized_entropy_shannon_norm</t>
  </si>
  <si>
    <t>normalized_span</t>
  </si>
  <si>
    <t>2022-07-24</t>
  </si>
  <si>
    <t>2022-08-25</t>
  </si>
  <si>
    <t>2022-12-15</t>
  </si>
  <si>
    <t>{'type': 'Polygon', 'coordinates': [[[-16.448905782493377, 12.244388481672965], [-16.448888851306737, 12.244365659556099], [-16.448884764468584, 12.244359954026573], [-16.44887775846032, 12.24435139573206], [-16.44886783328195, 12.244349113520142], [-16.448840976916937, 12.244350825179081], [-16.448800108535398, 12.244353107390987], [-16.448780842012674, 12.244356530708805], [-16.448744060469295, 12.244361095132488], [-16.448719539440372, 12.244363377344307], [-16.44870669509189, 12.244365659556099], [-16.448697353747537, 12.244398181072032], [-16.448688012403185, 12.244452383589689], [-16.44868100639492, 12.244501451122389], [-16.448688012403185, 12.24451742659618], [-16.44875573714973, 12.244540248699927], [-16.448811785215835, 12.244555653618837], [-16.448873671622163, 12.244560218039085], [-16.448905782493377, 12.244388481672965]]]}</t>
  </si>
  <si>
    <t>2023-07-19</t>
  </si>
  <si>
    <t>2023-09-15</t>
  </si>
  <si>
    <t>2023-12-12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</si>
</sst>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Sheet1!$S$2:$S$7</c:f>
              <c:numCache>
                <c:formatCode>General</c:formatCode>
                <c:ptCount val="6"/>
                <c:pt idx="0">
                  <c:v>64</c:v>
                </c:pt>
                <c:pt idx="1">
                  <c:v>90</c:v>
                </c:pt>
                <c:pt idx="2">
                  <c:v>108</c:v>
                </c:pt>
                <c:pt idx="3">
                  <c:v>152</c:v>
                </c:pt>
                <c:pt idx="4">
                  <c:v>154</c:v>
                </c:pt>
                <c:pt idx="5">
                  <c:v>152</c:v>
                </c:pt>
              </c:numCache>
            </c:numRef>
          </c:xVal>
          <c:yVal>
            <c:numRef>
              <c:f>Sheet1!$AA$2:$AA$7</c:f>
              <c:numCache>
                <c:formatCode>General</c:formatCode>
                <c:ptCount val="6"/>
                <c:pt idx="0">
                  <c:v>0.14432288300346899</c:v>
                </c:pt>
                <c:pt idx="1">
                  <c:v>0.177040339392112</c:v>
                </c:pt>
                <c:pt idx="2">
                  <c:v>0.221349579908937</c:v>
                </c:pt>
                <c:pt idx="3">
                  <c:v>0.24274005738237101</c:v>
                </c:pt>
                <c:pt idx="4">
                  <c:v>0.19679761381868999</c:v>
                </c:pt>
                <c:pt idx="5">
                  <c:v>0.12763843413727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2-4E43-B831-48AB18A74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54992"/>
        <c:axId val="1654257392"/>
      </c:scatterChart>
      <c:valAx>
        <c:axId val="16542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54257392"/>
        <c:crosses val="autoZero"/>
        <c:crossBetween val="midCat"/>
      </c:valAx>
      <c:valAx>
        <c:axId val="16542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542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766762</xdr:colOff>
      <xdr:row>10</xdr:row>
      <xdr:rowOff>52387</xdr:rowOff>
    </xdr:from>
    <xdr:to>
      <xdr:col>29</xdr:col>
      <xdr:colOff>280987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47730-C8A4-0474-B384-F91223E86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3"/>
  <sheetViews>
    <sheetView tabSelected="1" topLeftCell="R1" workbookViewId="0">
      <selection activeCell="AA2" activeCellId="1" sqref="S2:S7 AA2:AA7"/>
    </sheetView>
  </sheetViews>
  <sheetFormatPr defaultRowHeight="14.4" x14ac:dyDescent="0.3"/>
  <cols>
    <col min="22" max="22" width="18.109375" bestFit="1" customWidth="1"/>
    <col min="23" max="23" width="13" bestFit="1" customWidth="1"/>
    <col min="24" max="24" width="12" bestFit="1" customWidth="1"/>
    <col min="25" max="26" width="12.6640625" bestFit="1" customWidth="1"/>
    <col min="27" max="28" width="12" bestFit="1" customWidth="1"/>
    <col min="29" max="30" width="12.6640625" bestFit="1" customWidth="1"/>
    <col min="31" max="33" width="12" bestFit="1" customWidth="1"/>
    <col min="34" max="34" width="7.77734375" bestFit="1" customWidth="1"/>
    <col min="35" max="35" width="8.33203125" bestFit="1" customWidth="1"/>
    <col min="36" max="36" width="12" bestFit="1" customWidth="1"/>
    <col min="37" max="37" width="16.21875" bestFit="1" customWidth="1"/>
    <col min="38" max="38" width="22.109375" bestFit="1" customWidth="1"/>
    <col min="39" max="39" width="10.5546875" bestFit="1" customWidth="1"/>
    <col min="40" max="40" width="12" bestFit="1" customWidth="1"/>
    <col min="41" max="41" width="255.77734375" hidden="1" customWidth="1"/>
    <col min="42" max="42" width="24" bestFit="1" customWidth="1"/>
    <col min="43" max="43" width="23.44140625" bestFit="1" customWidth="1"/>
    <col min="44" max="44" width="22.77734375" bestFit="1" customWidth="1"/>
    <col min="45" max="45" width="22.44140625" bestFit="1" customWidth="1"/>
    <col min="46" max="46" width="22.77734375" bestFit="1" customWidth="1"/>
    <col min="47" max="50" width="21.6640625" bestFit="1" customWidth="1"/>
    <col min="51" max="52" width="21.21875" bestFit="1" customWidth="1"/>
    <col min="53" max="53" width="16.5546875" bestFit="1" customWidth="1"/>
    <col min="54" max="54" width="18.77734375" bestFit="1" customWidth="1"/>
    <col min="55" max="55" width="27.33203125" bestFit="1" customWidth="1"/>
    <col min="56" max="56" width="33.21875" bestFit="1" customWidth="1"/>
    <col min="57" max="57" width="15.77734375" bestFit="1" customWidth="1"/>
  </cols>
  <sheetData>
    <row r="1" spans="1:5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7" x14ac:dyDescent="0.3">
      <c r="A2">
        <v>28</v>
      </c>
      <c r="B2">
        <v>4</v>
      </c>
      <c r="C2">
        <v>1</v>
      </c>
      <c r="D2">
        <v>2</v>
      </c>
      <c r="E2">
        <v>2</v>
      </c>
      <c r="F2">
        <v>3</v>
      </c>
      <c r="H2" t="s">
        <v>57</v>
      </c>
      <c r="I2" t="s">
        <v>58</v>
      </c>
      <c r="J2" t="s">
        <v>59</v>
      </c>
      <c r="K2" s="2">
        <v>44798</v>
      </c>
      <c r="L2">
        <v>32</v>
      </c>
      <c r="S2">
        <v>64</v>
      </c>
      <c r="T2">
        <v>0.73</v>
      </c>
      <c r="U2">
        <v>4</v>
      </c>
      <c r="V2" s="2">
        <v>44794</v>
      </c>
      <c r="W2">
        <v>0.58297063024905305</v>
      </c>
      <c r="X2">
        <v>0.27315697629454799</v>
      </c>
      <c r="Y2">
        <v>-5.0506366120964596</v>
      </c>
      <c r="Z2">
        <v>1.13169697342022</v>
      </c>
      <c r="AA2">
        <v>0.14432288300346899</v>
      </c>
      <c r="AB2">
        <v>8.2616470675429293E-2</v>
      </c>
      <c r="AC2">
        <v>-1.4802553155583299E-2</v>
      </c>
      <c r="AD2">
        <v>3.77229285959816E-3</v>
      </c>
      <c r="AE2">
        <v>0.114560820478289</v>
      </c>
      <c r="AF2">
        <v>2.9762064006749401E-2</v>
      </c>
      <c r="AG2">
        <v>22.288366056354</v>
      </c>
      <c r="AH2">
        <v>4.5400000000000003E-2</v>
      </c>
      <c r="AI2">
        <v>587.82100000000003</v>
      </c>
      <c r="AJ2">
        <v>0.73488844662250297</v>
      </c>
      <c r="AK2">
        <v>-1.3942376850020299</v>
      </c>
      <c r="AL2">
        <v>0.75064294560523503</v>
      </c>
      <c r="AM2">
        <v>2</v>
      </c>
      <c r="AN2">
        <v>8.0453489705865106E-2</v>
      </c>
      <c r="AO2" t="s">
        <v>60</v>
      </c>
      <c r="AP2">
        <v>0.25125269219578938</v>
      </c>
      <c r="AQ2">
        <v>6.25E-2</v>
      </c>
      <c r="AR2">
        <v>0.72901124185290067</v>
      </c>
      <c r="AS2">
        <v>0</v>
      </c>
      <c r="AT2">
        <v>0.42683528657033909</v>
      </c>
      <c r="AU2">
        <v>0.112527253844625</v>
      </c>
      <c r="AV2">
        <v>0.1148451514040621</v>
      </c>
      <c r="AW2">
        <v>0</v>
      </c>
      <c r="AX2">
        <v>0.54171493312987762</v>
      </c>
      <c r="AY2">
        <v>0.1110690056125694</v>
      </c>
      <c r="AZ2">
        <v>0.45613130630438642</v>
      </c>
      <c r="BA2">
        <v>0.75486308040565542</v>
      </c>
      <c r="BB2">
        <v>0.85033946335839461</v>
      </c>
      <c r="BC2">
        <v>0.46471883626459659</v>
      </c>
      <c r="BD2">
        <v>0.55069734728610253</v>
      </c>
      <c r="BE2">
        <v>6.8936477458876586E-2</v>
      </c>
    </row>
    <row r="3" spans="1:57" x14ac:dyDescent="0.3">
      <c r="A3">
        <v>29</v>
      </c>
      <c r="B3">
        <v>4</v>
      </c>
      <c r="C3">
        <v>1</v>
      </c>
      <c r="D3">
        <v>2</v>
      </c>
      <c r="E3">
        <v>2</v>
      </c>
      <c r="F3">
        <v>3</v>
      </c>
      <c r="H3" t="s">
        <v>57</v>
      </c>
      <c r="I3" t="s">
        <v>58</v>
      </c>
      <c r="J3" t="s">
        <v>59</v>
      </c>
      <c r="K3" s="2">
        <v>44844</v>
      </c>
      <c r="L3">
        <v>78</v>
      </c>
      <c r="S3">
        <v>90</v>
      </c>
      <c r="T3">
        <v>1.1100000000000001</v>
      </c>
      <c r="U3">
        <v>4</v>
      </c>
      <c r="V3" s="2">
        <v>44842</v>
      </c>
      <c r="W3">
        <v>0.75596649764771995</v>
      </c>
      <c r="X3">
        <v>0.141570854878943</v>
      </c>
      <c r="Y3">
        <v>-2.9280825920179798</v>
      </c>
      <c r="Z3">
        <v>-0.391354737430754</v>
      </c>
      <c r="AA3">
        <v>0.177040339392112</v>
      </c>
      <c r="AB3">
        <v>0.133163648110007</v>
      </c>
      <c r="AC3">
        <v>-1.36825969127341E-2</v>
      </c>
      <c r="AD3">
        <v>-1.9135656425727399E-3</v>
      </c>
      <c r="AE3">
        <v>0.15547300941973899</v>
      </c>
      <c r="AF3">
        <v>2.1567333719307202E-2</v>
      </c>
      <c r="AG3">
        <v>13.2410977114679</v>
      </c>
      <c r="AH3">
        <v>4.5400000000000003E-2</v>
      </c>
      <c r="AI3">
        <v>587.82100000000003</v>
      </c>
      <c r="AJ3">
        <v>0.534795985994164</v>
      </c>
      <c r="AK3">
        <v>-1.40938706670735</v>
      </c>
      <c r="AL3">
        <v>0.73095346685356399</v>
      </c>
      <c r="AM3">
        <v>2</v>
      </c>
      <c r="AN3">
        <v>0.141362347003919</v>
      </c>
      <c r="AO3" t="s">
        <v>60</v>
      </c>
      <c r="AP3">
        <v>0.70995744040094522</v>
      </c>
      <c r="AQ3">
        <v>0.33333333333333331</v>
      </c>
      <c r="AR3">
        <v>0.24419071907188339</v>
      </c>
      <c r="AS3">
        <v>0.25900442396574153</v>
      </c>
      <c r="AT3">
        <v>0.30778835579169272</v>
      </c>
      <c r="AU3">
        <v>0.31660979754431628</v>
      </c>
      <c r="AV3">
        <v>0.38737433094165707</v>
      </c>
      <c r="AW3">
        <v>2.667424608539519E-2</v>
      </c>
      <c r="AX3">
        <v>0.36926936872089738</v>
      </c>
      <c r="AY3">
        <v>0.34863622653995158</v>
      </c>
      <c r="AZ3">
        <v>0.17589919568258311</v>
      </c>
      <c r="BA3">
        <v>0.23893545029476651</v>
      </c>
      <c r="BB3">
        <v>0.40519914136861379</v>
      </c>
      <c r="BC3">
        <v>0.45318982028633198</v>
      </c>
      <c r="BD3">
        <v>0.47430733044400392</v>
      </c>
      <c r="BE3">
        <v>0.31464815211307129</v>
      </c>
    </row>
    <row r="4" spans="1:57" x14ac:dyDescent="0.3">
      <c r="A4">
        <v>30</v>
      </c>
      <c r="B4">
        <v>4</v>
      </c>
      <c r="C4">
        <v>1</v>
      </c>
      <c r="D4">
        <v>2</v>
      </c>
      <c r="E4">
        <v>2</v>
      </c>
      <c r="F4">
        <v>3</v>
      </c>
      <c r="H4" t="s">
        <v>57</v>
      </c>
      <c r="I4" t="s">
        <v>58</v>
      </c>
      <c r="J4" t="s">
        <v>59</v>
      </c>
      <c r="K4" s="2">
        <v>44852</v>
      </c>
      <c r="L4">
        <v>86</v>
      </c>
      <c r="S4">
        <v>108</v>
      </c>
      <c r="T4">
        <v>1.89</v>
      </c>
      <c r="U4">
        <v>4</v>
      </c>
      <c r="V4" s="2">
        <v>44854</v>
      </c>
      <c r="W4">
        <v>0.80501288350123201</v>
      </c>
      <c r="X4">
        <v>0.10852667029961</v>
      </c>
      <c r="Y4">
        <v>1.0050746917061</v>
      </c>
      <c r="Z4">
        <v>-9.9595797302587899E-2</v>
      </c>
      <c r="AA4">
        <v>0.221349579908937</v>
      </c>
      <c r="AB4">
        <v>0.17840864759571101</v>
      </c>
      <c r="AC4">
        <v>5.85581800440888E-3</v>
      </c>
      <c r="AD4">
        <v>-7.5787090093670502E-4</v>
      </c>
      <c r="AE4">
        <v>0.19995547823523499</v>
      </c>
      <c r="AF4">
        <v>2.1394102517585702E-2</v>
      </c>
      <c r="AG4">
        <v>9.6489788446246401</v>
      </c>
      <c r="AH4">
        <v>4.5400000000000003E-2</v>
      </c>
      <c r="AI4">
        <v>587.82100000000003</v>
      </c>
      <c r="AJ4">
        <v>0.46030097774064699</v>
      </c>
      <c r="AK4">
        <v>-1.1705986254440099</v>
      </c>
      <c r="AL4">
        <v>0.77551808724763205</v>
      </c>
      <c r="AM4">
        <v>2</v>
      </c>
      <c r="AN4">
        <v>0.16251811788948001</v>
      </c>
      <c r="AO4" t="s">
        <v>60</v>
      </c>
      <c r="AP4">
        <v>0.84000569190895513</v>
      </c>
      <c r="AQ4">
        <v>0.52083333333333337</v>
      </c>
      <c r="AR4">
        <v>0.12244156596762019</v>
      </c>
      <c r="AS4">
        <v>0.73894751469563025</v>
      </c>
      <c r="AT4">
        <v>0.33059323241015148</v>
      </c>
      <c r="AU4">
        <v>0.59299871991830666</v>
      </c>
      <c r="AV4">
        <v>0.63131639089103941</v>
      </c>
      <c r="AW4">
        <v>0.49202500505125563</v>
      </c>
      <c r="AX4">
        <v>0.40432026418898281</v>
      </c>
      <c r="AY4">
        <v>0.60693520222198449</v>
      </c>
      <c r="AZ4">
        <v>0.1699752734080015</v>
      </c>
      <c r="BA4">
        <v>3.4092031994412492E-2</v>
      </c>
      <c r="BB4">
        <v>0.2394720976985566</v>
      </c>
      <c r="BC4">
        <v>0.63491312809520162</v>
      </c>
      <c r="BD4">
        <v>0.6472063769551093</v>
      </c>
      <c r="BE4">
        <v>0.39999238813205412</v>
      </c>
    </row>
    <row r="5" spans="1:57" x14ac:dyDescent="0.3">
      <c r="A5">
        <v>31</v>
      </c>
      <c r="B5">
        <v>4</v>
      </c>
      <c r="C5">
        <v>1</v>
      </c>
      <c r="D5">
        <v>2</v>
      </c>
      <c r="E5">
        <v>2</v>
      </c>
      <c r="F5">
        <v>3</v>
      </c>
      <c r="H5" t="s">
        <v>57</v>
      </c>
      <c r="I5" t="s">
        <v>58</v>
      </c>
      <c r="J5" t="s">
        <v>59</v>
      </c>
      <c r="K5" s="2">
        <v>44868</v>
      </c>
      <c r="L5">
        <v>102</v>
      </c>
      <c r="S5">
        <v>152</v>
      </c>
      <c r="T5">
        <v>2.14</v>
      </c>
      <c r="U5">
        <v>4</v>
      </c>
      <c r="V5" s="2">
        <v>44866</v>
      </c>
      <c r="W5">
        <v>0.79815555340661404</v>
      </c>
      <c r="X5">
        <v>0.112541182905086</v>
      </c>
      <c r="Y5">
        <v>0.338491088442192</v>
      </c>
      <c r="Z5">
        <v>-1.6725839470322901</v>
      </c>
      <c r="AA5">
        <v>0.24274005738237101</v>
      </c>
      <c r="AB5">
        <v>0.19367340361230401</v>
      </c>
      <c r="AC5">
        <v>2.4548474657860799E-3</v>
      </c>
      <c r="AD5">
        <v>-1.12752413694989E-2</v>
      </c>
      <c r="AE5">
        <v>0.21843164244230001</v>
      </c>
      <c r="AF5">
        <v>2.43084143260799E-2</v>
      </c>
      <c r="AG5">
        <v>10.5626762979117</v>
      </c>
      <c r="AH5">
        <v>4.5400000000000003E-2</v>
      </c>
      <c r="AI5">
        <v>587.82100000000003</v>
      </c>
      <c r="AJ5">
        <v>0.46962395159871401</v>
      </c>
      <c r="AK5">
        <v>-0.94951973574347803</v>
      </c>
      <c r="AL5">
        <v>0.83535285620655098</v>
      </c>
      <c r="AM5">
        <v>2</v>
      </c>
      <c r="AN5">
        <v>0.16888521884625299</v>
      </c>
      <c r="AO5" t="s">
        <v>60</v>
      </c>
      <c r="AP5">
        <v>0.82182323517336953</v>
      </c>
      <c r="AQ5">
        <v>0.97916666666666663</v>
      </c>
      <c r="AR5">
        <v>0.13723277707073159</v>
      </c>
      <c r="AS5">
        <v>0.65760772284336289</v>
      </c>
      <c r="AT5">
        <v>0.20764309877885431</v>
      </c>
      <c r="AU5">
        <v>0.72642666742967554</v>
      </c>
      <c r="AV5">
        <v>0.71361755277941552</v>
      </c>
      <c r="AW5">
        <v>0.41102333587388318</v>
      </c>
      <c r="AX5">
        <v>8.5340485522827941E-2</v>
      </c>
      <c r="AY5">
        <v>0.71422183482802859</v>
      </c>
      <c r="AZ5">
        <v>0.26963489861322387</v>
      </c>
      <c r="BA5">
        <v>8.6196351634627855E-2</v>
      </c>
      <c r="BB5">
        <v>0.26021266719352992</v>
      </c>
      <c r="BC5">
        <v>0.8031590737973513</v>
      </c>
      <c r="BD5">
        <v>0.87934959751278818</v>
      </c>
      <c r="BE5">
        <v>0.42567783205895893</v>
      </c>
    </row>
    <row r="6" spans="1:57" x14ac:dyDescent="0.3">
      <c r="A6">
        <v>32</v>
      </c>
      <c r="B6">
        <v>4</v>
      </c>
      <c r="C6">
        <v>1</v>
      </c>
      <c r="D6">
        <v>2</v>
      </c>
      <c r="E6">
        <v>2</v>
      </c>
      <c r="F6">
        <v>3</v>
      </c>
      <c r="H6" t="s">
        <v>57</v>
      </c>
      <c r="I6" t="s">
        <v>58</v>
      </c>
      <c r="J6" t="s">
        <v>59</v>
      </c>
      <c r="K6" s="2">
        <v>44877</v>
      </c>
      <c r="L6">
        <v>111</v>
      </c>
      <c r="S6">
        <v>154</v>
      </c>
      <c r="T6">
        <v>2.5</v>
      </c>
      <c r="U6">
        <v>4</v>
      </c>
      <c r="V6" s="2">
        <v>44878</v>
      </c>
      <c r="W6">
        <v>0.53442430899053195</v>
      </c>
      <c r="X6">
        <v>0.30789130854718999</v>
      </c>
      <c r="Y6">
        <v>-3.7885871218150502</v>
      </c>
      <c r="Z6">
        <v>-0.22507697716748901</v>
      </c>
      <c r="AA6">
        <v>0.19679761381868999</v>
      </c>
      <c r="AB6">
        <v>0.10409568815130101</v>
      </c>
      <c r="AC6">
        <v>-1.37827729815792E-2</v>
      </c>
      <c r="AD6">
        <v>-8.6729720732162E-4</v>
      </c>
      <c r="AE6">
        <v>0.15113139083250501</v>
      </c>
      <c r="AF6">
        <v>4.5666227333106997E-2</v>
      </c>
      <c r="AG6">
        <v>23.256666581207799</v>
      </c>
      <c r="AH6">
        <v>4.5400000000000003E-2</v>
      </c>
      <c r="AI6">
        <v>587.82100000000003</v>
      </c>
      <c r="AJ6">
        <v>0.78068345654235605</v>
      </c>
      <c r="AK6">
        <v>-0.69086640991804704</v>
      </c>
      <c r="AL6">
        <v>0.86645042149525697</v>
      </c>
      <c r="AM6">
        <v>2</v>
      </c>
      <c r="AN6">
        <v>0.13718029529362299</v>
      </c>
      <c r="AO6" t="s">
        <v>60</v>
      </c>
      <c r="AP6">
        <v>0.1225303798999748</v>
      </c>
      <c r="AQ6">
        <v>1</v>
      </c>
      <c r="AR6">
        <v>0.85698763434787972</v>
      </c>
      <c r="AS6">
        <v>0.15400145209708641</v>
      </c>
      <c r="AT6">
        <v>0.32078519422801172</v>
      </c>
      <c r="AU6">
        <v>0.43985027118176367</v>
      </c>
      <c r="AV6">
        <v>0.23065208292630671</v>
      </c>
      <c r="AW6">
        <v>2.4288330448688049E-2</v>
      </c>
      <c r="AX6">
        <v>0.40100148987222273</v>
      </c>
      <c r="AY6">
        <v>0.32342549377833052</v>
      </c>
      <c r="AZ6">
        <v>1</v>
      </c>
      <c r="BA6">
        <v>0.81008118337099189</v>
      </c>
      <c r="BB6">
        <v>0.95221839171598543</v>
      </c>
      <c r="BC6">
        <v>1</v>
      </c>
      <c r="BD6">
        <v>1</v>
      </c>
      <c r="BE6">
        <v>0.29777738856879937</v>
      </c>
    </row>
    <row r="7" spans="1:57" x14ac:dyDescent="0.3">
      <c r="A7">
        <v>33</v>
      </c>
      <c r="B7">
        <v>4</v>
      </c>
      <c r="C7">
        <v>1</v>
      </c>
      <c r="D7">
        <v>2</v>
      </c>
      <c r="E7">
        <v>2</v>
      </c>
      <c r="F7">
        <v>3</v>
      </c>
      <c r="H7" t="s">
        <v>57</v>
      </c>
      <c r="I7" t="s">
        <v>58</v>
      </c>
      <c r="J7" t="s">
        <v>59</v>
      </c>
      <c r="K7" s="2">
        <v>44889</v>
      </c>
      <c r="L7">
        <v>124</v>
      </c>
      <c r="S7">
        <v>152</v>
      </c>
      <c r="T7">
        <v>1.88</v>
      </c>
      <c r="U7">
        <v>4</v>
      </c>
      <c r="V7" s="2">
        <v>44890</v>
      </c>
      <c r="W7">
        <v>0.52804971463602401</v>
      </c>
      <c r="X7">
        <v>0.30952402100538501</v>
      </c>
      <c r="Y7">
        <v>-0.98054809875986504</v>
      </c>
      <c r="Z7">
        <v>6.7894473826910398</v>
      </c>
      <c r="AA7">
        <v>0.12763843413727</v>
      </c>
      <c r="AB7">
        <v>6.7312957572139495E-2</v>
      </c>
      <c r="AC7">
        <v>-2.20896437932163E-3</v>
      </c>
      <c r="AD7">
        <v>1.6183158100577799E-2</v>
      </c>
      <c r="AE7">
        <v>9.8509337372765002E-2</v>
      </c>
      <c r="AF7">
        <v>2.9129097074336599E-2</v>
      </c>
      <c r="AG7">
        <v>24.278585340061401</v>
      </c>
      <c r="AH7">
        <v>4.5400000000000003E-2</v>
      </c>
      <c r="AI7">
        <v>587.82100000000003</v>
      </c>
      <c r="AJ7">
        <v>0.77416115063567403</v>
      </c>
      <c r="AK7">
        <v>-1.5688741387862899</v>
      </c>
      <c r="AL7">
        <v>0.69448152988725997</v>
      </c>
      <c r="AM7">
        <v>2</v>
      </c>
      <c r="AN7">
        <v>0.12071114156493</v>
      </c>
      <c r="AO7" t="s">
        <v>60</v>
      </c>
      <c r="AP7">
        <v>0.10562791429623811</v>
      </c>
      <c r="AQ7">
        <v>0.97916666666666663</v>
      </c>
      <c r="AR7">
        <v>0.86300325741676753</v>
      </c>
      <c r="AS7">
        <v>0.49665210916391611</v>
      </c>
      <c r="AT7">
        <v>0.86906440888884318</v>
      </c>
      <c r="AU7">
        <v>8.4542255384490624E-3</v>
      </c>
      <c r="AV7">
        <v>3.2335027560245047E-2</v>
      </c>
      <c r="AW7">
        <v>0.29994429537860662</v>
      </c>
      <c r="AX7">
        <v>0.91812223564494821</v>
      </c>
      <c r="AY7">
        <v>1.786191179025064E-2</v>
      </c>
      <c r="AZ7">
        <v>0.43448597409672779</v>
      </c>
      <c r="BA7">
        <v>0.86835690852058534</v>
      </c>
      <c r="BB7">
        <v>0.937708392976907</v>
      </c>
      <c r="BC7">
        <v>0.33181661588162581</v>
      </c>
      <c r="BD7">
        <v>0.33280577449837112</v>
      </c>
      <c r="BE7">
        <v>0.23133937737754651</v>
      </c>
    </row>
    <row r="8" spans="1:57" x14ac:dyDescent="0.3">
      <c r="A8">
        <v>57</v>
      </c>
      <c r="B8">
        <v>4</v>
      </c>
      <c r="C8">
        <v>1</v>
      </c>
      <c r="D8">
        <v>2</v>
      </c>
      <c r="E8">
        <v>2</v>
      </c>
      <c r="F8">
        <v>4</v>
      </c>
      <c r="H8" t="s">
        <v>61</v>
      </c>
      <c r="I8" t="s">
        <v>62</v>
      </c>
      <c r="J8" t="s">
        <v>63</v>
      </c>
      <c r="K8" s="2">
        <v>45184</v>
      </c>
      <c r="L8">
        <v>57</v>
      </c>
      <c r="M8">
        <v>3</v>
      </c>
      <c r="N8">
        <v>5.25</v>
      </c>
      <c r="O8">
        <v>1.75</v>
      </c>
      <c r="P8">
        <v>1.33</v>
      </c>
      <c r="Q8">
        <v>0.44333333333333302</v>
      </c>
      <c r="R8">
        <v>13.5</v>
      </c>
      <c r="S8">
        <v>65</v>
      </c>
      <c r="T8">
        <v>0.42</v>
      </c>
      <c r="U8">
        <v>4</v>
      </c>
      <c r="V8" s="2">
        <v>45178</v>
      </c>
      <c r="W8">
        <v>0.69429006456986897</v>
      </c>
      <c r="X8">
        <v>0.18425829993061099</v>
      </c>
      <c r="Y8">
        <v>-3.1793032211099401</v>
      </c>
      <c r="Z8">
        <v>-4.3291091910939201</v>
      </c>
      <c r="AA8">
        <v>0.127305882375989</v>
      </c>
      <c r="AB8">
        <v>8.7921470909109803E-2</v>
      </c>
      <c r="AC8">
        <v>-9.8956077047723506E-3</v>
      </c>
      <c r="AD8">
        <v>-1.40890796195716E-2</v>
      </c>
      <c r="AE8">
        <v>0.108590673952687</v>
      </c>
      <c r="AF8">
        <v>1.8715205751336901E-2</v>
      </c>
      <c r="AG8">
        <v>17.2407672418916</v>
      </c>
      <c r="AH8">
        <v>4.5400000000000003E-2</v>
      </c>
      <c r="AI8">
        <v>587.82100000000003</v>
      </c>
      <c r="AJ8">
        <v>0.60263900583851104</v>
      </c>
      <c r="AK8">
        <v>-1.91607145327763</v>
      </c>
      <c r="AL8">
        <v>0.64939325655690505</v>
      </c>
      <c r="AM8">
        <v>2</v>
      </c>
      <c r="AN8">
        <v>6.3364997374019197E-2</v>
      </c>
      <c r="AO8" t="s">
        <v>60</v>
      </c>
      <c r="AP8">
        <v>0.54642016560598794</v>
      </c>
      <c r="AQ8">
        <v>7.2916666666666671E-2</v>
      </c>
      <c r="AR8">
        <v>0.40146983941900288</v>
      </c>
      <c r="AS8">
        <v>0.22834925396263911</v>
      </c>
      <c r="AT8">
        <v>0</v>
      </c>
      <c r="AU8">
        <v>6.3798586149373393E-3</v>
      </c>
      <c r="AV8">
        <v>0.1434474875681917</v>
      </c>
      <c r="AW8">
        <v>0.11686980747529591</v>
      </c>
      <c r="AX8">
        <v>0</v>
      </c>
      <c r="AY8">
        <v>7.6401803604720389E-2</v>
      </c>
      <c r="AZ8">
        <v>7.8366047892155594E-2</v>
      </c>
      <c r="BA8">
        <v>0.46701976739415169</v>
      </c>
      <c r="BB8">
        <v>0.55612768512002475</v>
      </c>
      <c r="BC8">
        <v>6.7591747550827114E-2</v>
      </c>
      <c r="BD8">
        <v>0.1578750918466201</v>
      </c>
      <c r="BE8">
        <v>0</v>
      </c>
    </row>
    <row r="9" spans="1:57" x14ac:dyDescent="0.3">
      <c r="A9">
        <v>58</v>
      </c>
      <c r="B9">
        <v>4</v>
      </c>
      <c r="C9">
        <v>1</v>
      </c>
      <c r="D9">
        <v>2</v>
      </c>
      <c r="E9">
        <v>2</v>
      </c>
      <c r="F9">
        <v>4</v>
      </c>
      <c r="H9" t="s">
        <v>61</v>
      </c>
      <c r="I9" t="s">
        <v>62</v>
      </c>
      <c r="J9" t="s">
        <v>63</v>
      </c>
      <c r="K9" s="2">
        <v>45198</v>
      </c>
      <c r="L9">
        <v>71</v>
      </c>
      <c r="M9">
        <v>2</v>
      </c>
      <c r="N9">
        <v>14.62</v>
      </c>
      <c r="O9">
        <v>7.31</v>
      </c>
      <c r="P9">
        <v>2.2799999999999998</v>
      </c>
      <c r="Q9">
        <v>1.1399999999999999</v>
      </c>
      <c r="R9">
        <v>14</v>
      </c>
      <c r="S9">
        <v>72</v>
      </c>
      <c r="T9">
        <v>0.34</v>
      </c>
      <c r="U9">
        <v>4</v>
      </c>
      <c r="V9" s="2">
        <v>45202</v>
      </c>
      <c r="W9">
        <v>0.74807575855209696</v>
      </c>
      <c r="X9">
        <v>0.14722643445726799</v>
      </c>
      <c r="Y9">
        <v>2.30376886627442</v>
      </c>
      <c r="Z9">
        <v>-0.26251710408920598</v>
      </c>
      <c r="AA9">
        <v>0.13093336621181301</v>
      </c>
      <c r="AB9">
        <v>9.7600972245446602E-2</v>
      </c>
      <c r="AC9">
        <v>8.0138972158629706E-3</v>
      </c>
      <c r="AD9">
        <v>-1.1735040641348499E-3</v>
      </c>
      <c r="AE9">
        <v>0.11450979279828601</v>
      </c>
      <c r="AF9">
        <v>1.6423574629036E-2</v>
      </c>
      <c r="AG9">
        <v>13.3556798570404</v>
      </c>
      <c r="AH9">
        <v>4.5400000000000003E-2</v>
      </c>
      <c r="AI9">
        <v>587.82100000000003</v>
      </c>
      <c r="AJ9">
        <v>0.54210434181492295</v>
      </c>
      <c r="AK9">
        <v>-2.0048885028599699</v>
      </c>
      <c r="AL9">
        <v>0.60870105101966199</v>
      </c>
      <c r="AM9">
        <v>2</v>
      </c>
      <c r="AN9">
        <v>7.3406197169499796E-2</v>
      </c>
      <c r="AO9" t="s">
        <v>60</v>
      </c>
      <c r="AP9">
        <v>0.68903486262821045</v>
      </c>
      <c r="AQ9">
        <v>0.14583333333333329</v>
      </c>
      <c r="AR9">
        <v>0.26502833491081329</v>
      </c>
      <c r="AS9">
        <v>0.89742053041623604</v>
      </c>
      <c r="AT9">
        <v>0.3178587458571267</v>
      </c>
      <c r="AU9">
        <v>2.9007110551963051E-2</v>
      </c>
      <c r="AV9">
        <v>0.19563529886466161</v>
      </c>
      <c r="AW9">
        <v>0.54342445599020894</v>
      </c>
      <c r="AX9">
        <v>0.391714587247246</v>
      </c>
      <c r="AY9">
        <v>0.11077270017298441</v>
      </c>
      <c r="AZ9">
        <v>0</v>
      </c>
      <c r="BA9">
        <v>0.2454695877343458</v>
      </c>
      <c r="BB9">
        <v>0.42145784423554122</v>
      </c>
      <c r="BC9">
        <v>0</v>
      </c>
      <c r="BD9">
        <v>0</v>
      </c>
      <c r="BE9">
        <v>4.0507081017980721E-2</v>
      </c>
    </row>
    <row r="10" spans="1:57" x14ac:dyDescent="0.3">
      <c r="A10">
        <v>59</v>
      </c>
      <c r="B10">
        <v>4</v>
      </c>
      <c r="C10">
        <v>1</v>
      </c>
      <c r="D10">
        <v>2</v>
      </c>
      <c r="E10">
        <v>2</v>
      </c>
      <c r="F10">
        <v>4</v>
      </c>
      <c r="H10" t="s">
        <v>61</v>
      </c>
      <c r="I10" t="s">
        <v>62</v>
      </c>
      <c r="J10" t="s">
        <v>63</v>
      </c>
      <c r="K10" s="2">
        <v>45213</v>
      </c>
      <c r="L10">
        <v>86</v>
      </c>
      <c r="M10">
        <v>4</v>
      </c>
      <c r="N10">
        <v>39.409999999999997</v>
      </c>
      <c r="O10">
        <v>9.8524999999999991</v>
      </c>
      <c r="P10">
        <v>6.68</v>
      </c>
      <c r="Q10">
        <v>1.67</v>
      </c>
      <c r="R10">
        <v>27</v>
      </c>
      <c r="S10">
        <v>58</v>
      </c>
      <c r="T10">
        <v>0.45</v>
      </c>
      <c r="U10">
        <v>4</v>
      </c>
      <c r="V10" s="2">
        <v>45214</v>
      </c>
      <c r="W10">
        <v>0.74042398334224502</v>
      </c>
      <c r="X10">
        <v>0.15056289269839501</v>
      </c>
      <c r="Y10">
        <v>-2.1006509508443898</v>
      </c>
      <c r="Z10">
        <v>2.4891019664021301</v>
      </c>
      <c r="AA10">
        <v>0.14991019432749</v>
      </c>
      <c r="AB10">
        <v>0.110712015498309</v>
      </c>
      <c r="AC10">
        <v>-8.1760048294083395E-3</v>
      </c>
      <c r="AD10">
        <v>9.5744319817718491E-3</v>
      </c>
      <c r="AE10">
        <v>0.13068747970519201</v>
      </c>
      <c r="AF10">
        <v>1.9222711138469399E-2</v>
      </c>
      <c r="AG10">
        <v>14.0200111992541</v>
      </c>
      <c r="AH10">
        <v>4.5400000000000003E-2</v>
      </c>
      <c r="AI10">
        <v>587.82100000000003</v>
      </c>
      <c r="AJ10">
        <v>0.55270265052794598</v>
      </c>
      <c r="AK10">
        <v>-1.7002705754132099</v>
      </c>
      <c r="AL10">
        <v>0.67261126444626795</v>
      </c>
      <c r="AM10">
        <v>2</v>
      </c>
      <c r="AN10">
        <v>0.12198301181900301</v>
      </c>
      <c r="AO10" t="s">
        <v>60</v>
      </c>
      <c r="AP10">
        <v>0.66874590617083418</v>
      </c>
      <c r="AQ10">
        <v>0</v>
      </c>
      <c r="AR10">
        <v>0.27732129872263672</v>
      </c>
      <c r="AS10">
        <v>0.35997168018910491</v>
      </c>
      <c r="AT10">
        <v>0.53293470334445425</v>
      </c>
      <c r="AU10">
        <v>0.14737937357860631</v>
      </c>
      <c r="AV10">
        <v>0.26632454487071527</v>
      </c>
      <c r="AW10">
        <v>0.15782597032494489</v>
      </c>
      <c r="AX10">
        <v>0.7176871553229992</v>
      </c>
      <c r="AY10">
        <v>0.20471262905352261</v>
      </c>
      <c r="AZ10">
        <v>9.5721018806331437E-2</v>
      </c>
      <c r="BA10">
        <v>0.28335360774248841</v>
      </c>
      <c r="BB10">
        <v>0.44503561692246468</v>
      </c>
      <c r="BC10">
        <v>0.23182100900964339</v>
      </c>
      <c r="BD10">
        <v>0.2479548768971962</v>
      </c>
      <c r="BE10">
        <v>0.23647021357993769</v>
      </c>
    </row>
    <row r="11" spans="1:57" x14ac:dyDescent="0.3">
      <c r="A11">
        <v>60</v>
      </c>
      <c r="B11">
        <v>4</v>
      </c>
      <c r="C11">
        <v>1</v>
      </c>
      <c r="D11">
        <v>2</v>
      </c>
      <c r="E11">
        <v>2</v>
      </c>
      <c r="F11">
        <v>4</v>
      </c>
      <c r="H11" t="s">
        <v>61</v>
      </c>
      <c r="I11" t="s">
        <v>62</v>
      </c>
      <c r="J11" t="s">
        <v>63</v>
      </c>
      <c r="K11" s="2">
        <v>45228</v>
      </c>
      <c r="L11">
        <v>101</v>
      </c>
      <c r="M11">
        <v>4</v>
      </c>
      <c r="N11">
        <v>30.22</v>
      </c>
      <c r="O11">
        <v>7.5549999999999997</v>
      </c>
      <c r="P11">
        <v>6.26</v>
      </c>
      <c r="Q11">
        <v>1.5649999999999999</v>
      </c>
      <c r="R11">
        <v>29</v>
      </c>
      <c r="S11">
        <v>63</v>
      </c>
      <c r="T11">
        <v>1.31</v>
      </c>
      <c r="U11">
        <v>4</v>
      </c>
      <c r="V11" s="2">
        <v>45226</v>
      </c>
      <c r="W11">
        <v>0.86535312243566898</v>
      </c>
      <c r="X11">
        <v>7.5294556540660598E-2</v>
      </c>
      <c r="Y11">
        <v>3.14441267539845</v>
      </c>
      <c r="Z11">
        <v>-1.56032158005702</v>
      </c>
      <c r="AA11">
        <v>0.28659791712483002</v>
      </c>
      <c r="AB11">
        <v>0.24679000712011501</v>
      </c>
      <c r="AC11">
        <v>2.71838722250539E-2</v>
      </c>
      <c r="AD11">
        <v>-1.32650255942071E-2</v>
      </c>
      <c r="AE11">
        <v>0.26764638782348399</v>
      </c>
      <c r="AF11">
        <v>1.89515225898052E-2</v>
      </c>
      <c r="AG11">
        <v>9.0511435206866704</v>
      </c>
      <c r="AH11">
        <v>4.5400000000000003E-2</v>
      </c>
      <c r="AI11">
        <v>587.82100000000003</v>
      </c>
      <c r="AJ11">
        <v>0.35265725527096198</v>
      </c>
      <c r="AK11">
        <v>-0.99854729852649704</v>
      </c>
      <c r="AL11">
        <v>0.81120385075817703</v>
      </c>
      <c r="AM11">
        <v>2</v>
      </c>
      <c r="AN11">
        <v>0.311252515880312</v>
      </c>
      <c r="AO11" t="s">
        <v>60</v>
      </c>
      <c r="AP11">
        <v>1</v>
      </c>
      <c r="AQ11">
        <v>5.2083333333333343E-2</v>
      </c>
      <c r="AR11">
        <v>0</v>
      </c>
      <c r="AS11">
        <v>1</v>
      </c>
      <c r="AT11">
        <v>0.21641790933527649</v>
      </c>
      <c r="AU11">
        <v>1</v>
      </c>
      <c r="AV11">
        <v>1</v>
      </c>
      <c r="AW11">
        <v>1</v>
      </c>
      <c r="AX11">
        <v>2.4992613068583538E-2</v>
      </c>
      <c r="AY11">
        <v>1</v>
      </c>
      <c r="AZ11">
        <v>8.6447285967913332E-2</v>
      </c>
      <c r="BA11">
        <v>0</v>
      </c>
      <c r="BB11">
        <v>0</v>
      </c>
      <c r="BC11">
        <v>0.76584800951132181</v>
      </c>
      <c r="BD11">
        <v>0.78565778595253266</v>
      </c>
      <c r="BE11">
        <v>1</v>
      </c>
    </row>
    <row r="12" spans="1:57" x14ac:dyDescent="0.3">
      <c r="A12">
        <v>61</v>
      </c>
      <c r="B12">
        <v>4</v>
      </c>
      <c r="C12">
        <v>1</v>
      </c>
      <c r="D12">
        <v>2</v>
      </c>
      <c r="E12">
        <v>2</v>
      </c>
      <c r="F12">
        <v>4</v>
      </c>
      <c r="H12" t="s">
        <v>61</v>
      </c>
      <c r="I12" t="s">
        <v>62</v>
      </c>
      <c r="J12" t="s">
        <v>63</v>
      </c>
      <c r="K12" s="2">
        <v>45246</v>
      </c>
      <c r="L12">
        <v>118</v>
      </c>
      <c r="M12">
        <v>3</v>
      </c>
      <c r="N12">
        <v>84.89</v>
      </c>
      <c r="O12">
        <v>28.296666666666699</v>
      </c>
      <c r="P12">
        <v>21.69</v>
      </c>
      <c r="Q12">
        <v>7.23</v>
      </c>
      <c r="R12">
        <v>29</v>
      </c>
      <c r="S12">
        <v>113</v>
      </c>
      <c r="T12">
        <v>1.4</v>
      </c>
      <c r="U12">
        <v>4</v>
      </c>
      <c r="V12" s="2">
        <v>45250</v>
      </c>
      <c r="W12">
        <v>0.48821321255774802</v>
      </c>
      <c r="X12">
        <v>0.346706584770826</v>
      </c>
      <c r="Y12">
        <v>2.2107195963313702</v>
      </c>
      <c r="Z12">
        <v>8.4645991463592001</v>
      </c>
      <c r="AA12">
        <v>0.12628309648643701</v>
      </c>
      <c r="AB12">
        <v>6.1315638759479298E-2</v>
      </c>
      <c r="AC12">
        <v>4.7304841305115097E-3</v>
      </c>
      <c r="AD12">
        <v>1.8882823842590199E-2</v>
      </c>
      <c r="AE12">
        <v>9.5433282068646999E-2</v>
      </c>
      <c r="AF12">
        <v>3.0849814161057601E-2</v>
      </c>
      <c r="AG12">
        <v>26.587068749078799</v>
      </c>
      <c r="AH12">
        <v>4.5400000000000003E-2</v>
      </c>
      <c r="AI12">
        <v>587.82100000000003</v>
      </c>
      <c r="AJ12">
        <v>0.80216149189891806</v>
      </c>
      <c r="AK12">
        <v>-1.53946597296474</v>
      </c>
      <c r="AL12">
        <v>0.75147566548436096</v>
      </c>
      <c r="AM12">
        <v>2</v>
      </c>
      <c r="AN12">
        <v>9.3242118074356103E-2</v>
      </c>
      <c r="AO12" t="s">
        <v>60</v>
      </c>
      <c r="AP12">
        <v>0</v>
      </c>
      <c r="AQ12">
        <v>0.57291666666666663</v>
      </c>
      <c r="AR12">
        <v>1</v>
      </c>
      <c r="AS12">
        <v>0.88606620334891295</v>
      </c>
      <c r="AT12">
        <v>1</v>
      </c>
      <c r="AU12">
        <v>0</v>
      </c>
      <c r="AV12">
        <v>0</v>
      </c>
      <c r="AW12">
        <v>0.46522267873518058</v>
      </c>
      <c r="AX12">
        <v>1</v>
      </c>
      <c r="AY12">
        <v>0</v>
      </c>
      <c r="AZ12">
        <v>0.49332868936385038</v>
      </c>
      <c r="BA12">
        <v>1</v>
      </c>
      <c r="BB12">
        <v>1</v>
      </c>
      <c r="BC12">
        <v>0.3541968832907596</v>
      </c>
      <c r="BD12">
        <v>0.5539280821569168</v>
      </c>
      <c r="BE12">
        <v>0.1205269264074643</v>
      </c>
    </row>
    <row r="13" spans="1:57" x14ac:dyDescent="0.3">
      <c r="A13">
        <v>62</v>
      </c>
      <c r="B13">
        <v>4</v>
      </c>
      <c r="C13">
        <v>1</v>
      </c>
      <c r="D13">
        <v>2</v>
      </c>
      <c r="E13">
        <v>2</v>
      </c>
      <c r="F13">
        <v>4</v>
      </c>
      <c r="H13" t="s">
        <v>61</v>
      </c>
      <c r="I13" t="s">
        <v>62</v>
      </c>
      <c r="J13" t="s">
        <v>63</v>
      </c>
      <c r="K13" s="2">
        <v>45258</v>
      </c>
      <c r="L13">
        <v>130</v>
      </c>
      <c r="M13">
        <v>1</v>
      </c>
      <c r="N13">
        <v>74.900000000000006</v>
      </c>
      <c r="O13">
        <v>74.900000000000006</v>
      </c>
      <c r="P13">
        <v>24</v>
      </c>
      <c r="Q13">
        <v>24</v>
      </c>
      <c r="R13">
        <v>24</v>
      </c>
      <c r="S13">
        <v>130</v>
      </c>
      <c r="T13">
        <v>1.17</v>
      </c>
      <c r="U13">
        <v>4</v>
      </c>
      <c r="V13" s="2">
        <v>45262</v>
      </c>
      <c r="W13">
        <v>0.55279635789977799</v>
      </c>
      <c r="X13">
        <v>0.28924517273480199</v>
      </c>
      <c r="Y13">
        <v>0.95572465230999104</v>
      </c>
      <c r="Z13">
        <v>1.2780651709348101</v>
      </c>
      <c r="AA13">
        <v>0.14440724738706601</v>
      </c>
      <c r="AB13">
        <v>7.9612900128652103E-2</v>
      </c>
      <c r="AC13">
        <v>2.6420003610573102E-3</v>
      </c>
      <c r="AD13">
        <v>3.5678707156639399E-3</v>
      </c>
      <c r="AE13">
        <v>0.112168816033487</v>
      </c>
      <c r="AF13">
        <v>3.22384289017607E-2</v>
      </c>
      <c r="AG13">
        <v>21.4672114893695</v>
      </c>
      <c r="AH13">
        <v>4.5400000000000003E-2</v>
      </c>
      <c r="AI13">
        <v>587.82100000000003</v>
      </c>
      <c r="AJ13">
        <v>0.76602824313783002</v>
      </c>
      <c r="AK13">
        <v>-1.3332197856457</v>
      </c>
      <c r="AL13">
        <v>0.74956265621125495</v>
      </c>
      <c r="AM13">
        <v>2</v>
      </c>
      <c r="AN13">
        <v>9.0581905609361996E-2</v>
      </c>
      <c r="AO13" t="s">
        <v>60</v>
      </c>
      <c r="AP13">
        <v>0.17124452663451961</v>
      </c>
      <c r="AQ13">
        <v>0.75</v>
      </c>
      <c r="AR13">
        <v>0.78828715731310539</v>
      </c>
      <c r="AS13">
        <v>0.73292558149366482</v>
      </c>
      <c r="AT13">
        <v>0.43827592548861921</v>
      </c>
      <c r="AU13">
        <v>0.1130534957931926</v>
      </c>
      <c r="AV13">
        <v>9.8651158814546683E-2</v>
      </c>
      <c r="AW13">
        <v>0.41548079786486142</v>
      </c>
      <c r="AX13">
        <v>0.53551504405860173</v>
      </c>
      <c r="AY13">
        <v>9.7179212299119341E-2</v>
      </c>
      <c r="AZ13">
        <v>0.54081462556654603</v>
      </c>
      <c r="BA13">
        <v>0.70803609202097739</v>
      </c>
      <c r="BB13">
        <v>0.91961533214425595</v>
      </c>
      <c r="BC13">
        <v>0.5111548130142104</v>
      </c>
      <c r="BD13">
        <v>0.54650610758690665</v>
      </c>
      <c r="BE13">
        <v>0.1097953959091808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Jesús Céspedes Rivera</cp:lastModifiedBy>
  <dcterms:created xsi:type="dcterms:W3CDTF">2024-08-18T10:39:10Z</dcterms:created>
  <dcterms:modified xsi:type="dcterms:W3CDTF">2024-08-18T10:42:53Z</dcterms:modified>
</cp:coreProperties>
</file>