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ka\Desktop\Soutenance\AMDEC\"/>
    </mc:Choice>
  </mc:AlternateContent>
  <xr:revisionPtr revIDLastSave="0" documentId="8_{2FF363A7-18B6-4B0C-9747-B18F7EC153F3}" xr6:coauthVersionLast="47" xr6:coauthVersionMax="47" xr10:uidLastSave="{00000000-0000-0000-0000-000000000000}"/>
  <bookViews>
    <workbookView xWindow="-28920" yWindow="2850" windowWidth="29040" windowHeight="15840" xr2:uid="{00000000-000D-0000-FFFF-FFFF00000000}"/>
  </bookViews>
  <sheets>
    <sheet name="Skill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muDl8KYWDa4uA7P7b84joJnmCOH7//1hTpsRIFwPZ/g="/>
    </ext>
  </extLst>
</workbook>
</file>

<file path=xl/calcChain.xml><?xml version="1.0" encoding="utf-8"?>
<calcChain xmlns="http://schemas.openxmlformats.org/spreadsheetml/2006/main">
  <c r="L26" i="1" l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</calcChain>
</file>

<file path=xl/sharedStrings.xml><?xml version="1.0" encoding="utf-8"?>
<sst xmlns="http://schemas.openxmlformats.org/spreadsheetml/2006/main" count="36" uniqueCount="35">
  <si>
    <t>Level</t>
  </si>
  <si>
    <t>Fondamental</t>
  </si>
  <si>
    <t>Novice</t>
  </si>
  <si>
    <t>Intermediate</t>
  </si>
  <si>
    <t>Advanced</t>
  </si>
  <si>
    <t>Expert</t>
  </si>
  <si>
    <t>Skills</t>
  </si>
  <si>
    <t>Requirements</t>
  </si>
  <si>
    <t>Technos</t>
  </si>
  <si>
    <t>Emmanuel</t>
  </si>
  <si>
    <t>Alice</t>
  </si>
  <si>
    <t>Florian</t>
  </si>
  <si>
    <t>Bob</t>
  </si>
  <si>
    <t>Required</t>
  </si>
  <si>
    <t>Missing</t>
  </si>
  <si>
    <t>Linux</t>
  </si>
  <si>
    <t>AWS</t>
  </si>
  <si>
    <t>SCRUM</t>
  </si>
  <si>
    <t>Support</t>
  </si>
  <si>
    <t>Github</t>
  </si>
  <si>
    <t>DocuWeb</t>
  </si>
  <si>
    <t>Angular</t>
  </si>
  <si>
    <t>NodeJs</t>
  </si>
  <si>
    <t>Symfony</t>
  </si>
  <si>
    <t>HTML/SCSS</t>
  </si>
  <si>
    <t>PostgreSQL</t>
  </si>
  <si>
    <t>GitHub Actions</t>
  </si>
  <si>
    <t>SonarQube</t>
  </si>
  <si>
    <t>Kubernetes</t>
  </si>
  <si>
    <t>Nagios</t>
  </si>
  <si>
    <t>Zabbix</t>
  </si>
  <si>
    <t>Prometheus</t>
  </si>
  <si>
    <t>Adrien</t>
  </si>
  <si>
    <t>Marc</t>
  </si>
  <si>
    <t>Doctrine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</si>
</sst>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8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i/>
      <sz val="11"/>
      <color theme="1"/>
      <name val="Calibri"/>
    </font>
    <font>
      <sz val="10"/>
      <name val="Arial"/>
    </font>
    <font>
      <sz val="18"/>
      <color theme="1"/>
      <name val="Fatboy slim bltc brk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b/>
      <sz val="11"/>
      <color rgb="FF3B3838"/>
      <name val="Calibri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8F6F2"/>
        <bgColor rgb="FFF8F6F2"/>
      </patternFill>
    </fill>
    <fill>
      <patternFill patternType="solid">
        <fgColor rgb="FFF8FFC8"/>
        <bgColor rgb="FFF8FFC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66FF00"/>
      </patternFill>
    </fill>
    <fill>
      <patternFill patternType="solid">
        <fgColor rgb="FF00CC00"/>
        <bgColor rgb="FF00CC00"/>
      </patternFill>
    </fill>
    <fill>
      <patternFill patternType="solid">
        <fgColor rgb="FF0084D1"/>
        <bgColor rgb="FF0084D1"/>
      </patternFill>
    </fill>
    <fill>
      <patternFill patternType="solid">
        <fgColor rgb="FF66FFFF"/>
        <bgColor rgb="FF66FFFF"/>
      </patternFill>
    </fill>
    <fill>
      <patternFill patternType="solid">
        <fgColor rgb="FFCC00CC"/>
        <bgColor rgb="FFCC00CC"/>
      </patternFill>
    </fill>
    <fill>
      <patternFill patternType="solid">
        <fgColor rgb="FFFF3300"/>
        <bgColor rgb="FFFF33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164" fontId="1" fillId="2" borderId="1" xfId="0" applyNumberFormat="1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164" fontId="1" fillId="3" borderId="1" xfId="0" applyNumberFormat="1" applyFont="1" applyFill="1" applyBorder="1" applyAlignment="1"/>
    <xf numFmtId="0" fontId="4" fillId="4" borderId="5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center" vertical="top"/>
    </xf>
    <xf numFmtId="0" fontId="4" fillId="5" borderId="5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top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/>
    </xf>
    <xf numFmtId="164" fontId="3" fillId="10" borderId="9" xfId="0" applyNumberFormat="1" applyFont="1" applyFill="1" applyBorder="1" applyAlignment="1">
      <alignment horizontal="center" vertical="center" wrapText="1"/>
    </xf>
    <xf numFmtId="164" fontId="3" fillId="10" borderId="9" xfId="0" applyNumberFormat="1" applyFont="1" applyFill="1" applyBorder="1" applyAlignment="1">
      <alignment horizontal="center" vertical="center" wrapText="1"/>
    </xf>
    <xf numFmtId="164" fontId="3" fillId="10" borderId="5" xfId="0" applyNumberFormat="1" applyFont="1" applyFill="1" applyBorder="1" applyAlignment="1">
      <alignment horizontal="center" vertical="center" wrapText="1"/>
    </xf>
    <xf numFmtId="164" fontId="1" fillId="9" borderId="5" xfId="0" applyNumberFormat="1" applyFont="1" applyFill="1" applyBorder="1" applyAlignment="1">
      <alignment horizontal="center" vertical="center"/>
    </xf>
    <xf numFmtId="164" fontId="1" fillId="11" borderId="5" xfId="0" applyNumberFormat="1" applyFont="1" applyFill="1" applyBorder="1" applyAlignment="1">
      <alignment horizontal="center" vertical="center"/>
    </xf>
    <xf numFmtId="164" fontId="1" fillId="12" borderId="10" xfId="0" applyNumberFormat="1" applyFont="1" applyFill="1" applyBorder="1" applyAlignment="1">
      <alignment horizontal="center" vertical="center"/>
    </xf>
    <xf numFmtId="164" fontId="1" fillId="13" borderId="9" xfId="0" applyNumberFormat="1" applyFont="1" applyFill="1" applyBorder="1" applyAlignment="1">
      <alignment horizontal="left"/>
    </xf>
    <xf numFmtId="164" fontId="3" fillId="13" borderId="9" xfId="0" applyNumberFormat="1" applyFont="1" applyFill="1" applyBorder="1" applyAlignment="1">
      <alignment horizontal="center" vertical="center"/>
    </xf>
    <xf numFmtId="164" fontId="3" fillId="13" borderId="11" xfId="0" applyNumberFormat="1" applyFont="1" applyFill="1" applyBorder="1" applyAlignment="1">
      <alignment horizontal="center" vertical="center"/>
    </xf>
    <xf numFmtId="164" fontId="3" fillId="13" borderId="9" xfId="0" applyNumberFormat="1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164" fontId="3" fillId="13" borderId="12" xfId="0" applyNumberFormat="1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/>
    </xf>
    <xf numFmtId="164" fontId="1" fillId="13" borderId="9" xfId="0" applyNumberFormat="1" applyFont="1" applyFill="1" applyBorder="1" applyAlignment="1">
      <alignment horizontal="left"/>
    </xf>
    <xf numFmtId="164" fontId="12" fillId="13" borderId="9" xfId="0" applyNumberFormat="1" applyFont="1" applyFill="1" applyBorder="1" applyAlignment="1">
      <alignment horizontal="left"/>
    </xf>
    <xf numFmtId="164" fontId="3" fillId="13" borderId="13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vertical="top" wrapText="1"/>
    </xf>
    <xf numFmtId="0" fontId="6" fillId="0" borderId="3" xfId="0" applyFont="1" applyBorder="1"/>
    <xf numFmtId="0" fontId="6" fillId="0" borderId="4" xfId="0" applyFont="1" applyBorder="1"/>
    <xf numFmtId="164" fontId="9" fillId="9" borderId="6" xfId="0" applyNumberFormat="1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164" fontId="10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name val="Arial"/>
      </font>
      <fill>
        <patternFill patternType="solid">
          <fgColor rgb="FFFF3300"/>
          <bgColor rgb="FFFF3300"/>
        </patternFill>
      </fill>
    </dxf>
    <dxf>
      <font>
        <sz val="11"/>
        <color rgb="FF000000"/>
        <name val="Calibri"/>
      </font>
      <numFmt numFmtId="164" formatCode="[$-40C]General"/>
      <fill>
        <patternFill patternType="solid">
          <fgColor rgb="FF00CC00"/>
          <bgColor rgb="FF00CC00"/>
        </patternFill>
      </fill>
      <alignment horizontal="center" vertical="center" wrapText="0" shrinkToFit="0"/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sz val="11"/>
        <color rgb="FF000000"/>
        <name val="Calibri"/>
      </font>
      <numFmt numFmtId="164" formatCode="[$-40C]General"/>
      <fill>
        <patternFill patternType="solid">
          <fgColor rgb="FF66FF00"/>
          <bgColor rgb="FF66FF00"/>
        </patternFill>
      </fill>
      <alignment horizontal="center" vertical="center" wrapText="0" shrinkToFit="0"/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sz val="11"/>
        <color rgb="FF000000"/>
        <name val="Calibri"/>
      </font>
      <numFmt numFmtId="164" formatCode="[$-40C]General"/>
      <fill>
        <patternFill patternType="solid">
          <fgColor rgb="FFFFFF00"/>
          <bgColor rgb="FFFFFF00"/>
        </patternFill>
      </fill>
      <alignment horizontal="center" vertical="center" wrapText="0" shrinkToFit="0"/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sz val="11"/>
        <color rgb="FF000000"/>
        <name val="Calibri"/>
      </font>
      <numFmt numFmtId="164" formatCode="[$-40C]General"/>
      <fill>
        <patternFill patternType="solid">
          <fgColor rgb="FFFF9900"/>
          <bgColor rgb="FFFF9900"/>
        </patternFill>
      </fill>
      <alignment horizontal="center" vertical="center" wrapText="0" shrinkToFit="0"/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sz val="11"/>
        <color rgb="FF000000"/>
        <name val="Calibri"/>
      </font>
      <numFmt numFmtId="164" formatCode="[$-40C]General"/>
      <fill>
        <patternFill patternType="solid">
          <fgColor rgb="FFFF0000"/>
          <bgColor rgb="FFFF0000"/>
        </patternFill>
      </fill>
      <alignment horizontal="center" vertical="center" wrapText="0" shrinkToFit="0"/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Adrien</c:v>
          </c:tx>
          <c:spPr>
            <a:solidFill>
              <a:srgbClr val="00458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Matrix'!$C$10:$C$26</c:f>
              <c:numCache>
                <c:formatCode>[$-40C]General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589-4AE2-8775-5A46B1DF7BAB}"/>
            </c:ext>
          </c:extLst>
        </c:ser>
        <c:ser>
          <c:idx val="1"/>
          <c:order val="1"/>
          <c:tx>
            <c:v>Marc</c:v>
          </c:tx>
          <c:spPr>
            <a:solidFill>
              <a:srgbClr val="FF420E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Matrix'!$D$10:$D$26</c:f>
              <c:numCache>
                <c:formatCode>[$-40C]General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589-4AE2-8775-5A46B1DF7BAB}"/>
            </c:ext>
          </c:extLst>
        </c:ser>
        <c:ser>
          <c:idx val="2"/>
          <c:order val="2"/>
          <c:tx>
            <c:v>Emmanuel</c:v>
          </c:tx>
          <c:spPr>
            <a:solidFill>
              <a:srgbClr val="FFD32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Matrix'!$E$10:$E$26</c:f>
              <c:numCache>
                <c:formatCode>[$-40C]General</c:formatCode>
                <c:ptCount val="1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589-4AE2-8775-5A46B1DF7BAB}"/>
            </c:ext>
          </c:extLst>
        </c:ser>
        <c:ser>
          <c:idx val="3"/>
          <c:order val="3"/>
          <c:tx>
            <c:v>Alice</c:v>
          </c:tx>
          <c:spPr>
            <a:solidFill>
              <a:srgbClr val="579D1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Matrix'!$F$10:$F$26</c:f>
              <c:numCache>
                <c:formatCode>[$-40C]General</c:formatCode>
                <c:ptCount val="1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589-4AE2-8775-5A46B1DF7BAB}"/>
            </c:ext>
          </c:extLst>
        </c:ser>
        <c:ser>
          <c:idx val="4"/>
          <c:order val="4"/>
          <c:tx>
            <c:v>Florian</c:v>
          </c:tx>
          <c:spPr>
            <a:solidFill>
              <a:srgbClr val="7E002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Matrix'!$G$10:$G$26</c:f>
              <c:numCache>
                <c:formatCode>[$-40C]General</c:formatCode>
                <c:ptCount val="17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589-4AE2-8775-5A46B1DF7BAB}"/>
            </c:ext>
          </c:extLst>
        </c:ser>
        <c:ser>
          <c:idx val="5"/>
          <c:order val="5"/>
          <c:tx>
            <c:v>Bob</c:v>
          </c:tx>
          <c:spPr>
            <a:solidFill>
              <a:srgbClr val="83CAF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Matrix'!$H$10:$H$26</c:f>
              <c:numCache>
                <c:formatCode>[$-40C]General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3589-4AE2-8775-5A46B1DF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623599"/>
        <c:axId val="1413682981"/>
      </c:barChart>
      <c:catAx>
        <c:axId val="129562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1413682981"/>
        <c:crosses val="autoZero"/>
        <c:auto val="1"/>
        <c:lblAlgn val="ctr"/>
        <c:lblOffset val="100"/>
        <c:noMultiLvlLbl val="1"/>
      </c:catAx>
      <c:valAx>
        <c:axId val="1413682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[$-40C]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12956235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radarChart>
        <c:radarStyle val="marker"/>
        <c:varyColors val="1"/>
        <c:ser>
          <c:idx val="0"/>
          <c:order val="0"/>
          <c:tx>
            <c:strRef>
              <c:f>'Skill Matrix'!$J$9</c:f>
              <c:strCache>
                <c:ptCount val="1"/>
                <c:pt idx="0">
                  <c:v>Level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Matrix'!$J$10:$J$26</c:f>
              <c:numCache>
                <c:formatCode>[$-40C]General</c:formatCode>
                <c:ptCount val="17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F-4E1C-B81A-775EF4132453}"/>
            </c:ext>
          </c:extLst>
        </c:ser>
        <c:ser>
          <c:idx val="1"/>
          <c:order val="1"/>
          <c:tx>
            <c:strRef>
              <c:f>'Skill Matrix'!$K$9</c:f>
              <c:strCache>
                <c:ptCount val="1"/>
                <c:pt idx="0">
                  <c:v>Required</c:v>
                </c:pt>
              </c:strCache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Matrix'!$K$10:$K$26</c:f>
              <c:numCache>
                <c:formatCode>[$-40C]General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F-4E1C-B81A-775EF4132453}"/>
            </c:ext>
          </c:extLst>
        </c:ser>
        <c:ser>
          <c:idx val="2"/>
          <c:order val="2"/>
          <c:tx>
            <c:strRef>
              <c:f>'Skill Matrix'!$L$9</c:f>
              <c:strCache>
                <c:ptCount val="1"/>
                <c:pt idx="0">
                  <c:v>Missing</c:v>
                </c:pt>
              </c:strCache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'Skill Matrix'!$B$10:$B$26</c:f>
              <c:strCache>
                <c:ptCount val="17"/>
                <c:pt idx="0">
                  <c:v>Angular</c:v>
                </c:pt>
                <c:pt idx="1">
                  <c:v>Symfony</c:v>
                </c:pt>
                <c:pt idx="2">
                  <c:v>NodeJs</c:v>
                </c:pt>
                <c:pt idx="3">
                  <c:v>HTML/SCSS</c:v>
                </c:pt>
                <c:pt idx="4">
                  <c:v>PostgreSQL</c:v>
                </c:pt>
                <c:pt idx="5">
                  <c:v>AWS</c:v>
                </c:pt>
                <c:pt idx="6">
                  <c:v>GitHub Actions</c:v>
                </c:pt>
                <c:pt idx="7">
                  <c:v>SonarQube</c:v>
                </c:pt>
                <c:pt idx="8">
                  <c:v>Linux</c:v>
                </c:pt>
                <c:pt idx="9">
                  <c:v>Kubernetes</c:v>
                </c:pt>
                <c:pt idx="10">
                  <c:v>Nagios</c:v>
                </c:pt>
                <c:pt idx="11">
                  <c:v>Zabbix</c:v>
                </c:pt>
                <c:pt idx="12">
                  <c:v>Prometheus</c:v>
                </c:pt>
                <c:pt idx="13">
                  <c:v>Doctrine</c:v>
                </c:pt>
                <c:pt idx="14">
                  <c:v>SCRUM</c:v>
                </c:pt>
                <c:pt idx="15">
                  <c:v>Support</c:v>
                </c:pt>
                <c:pt idx="16">
                  <c:v>Github</c:v>
                </c:pt>
              </c:strCache>
            </c:strRef>
          </c:cat>
          <c:val>
            <c:numRef>
              <c:f>'Skill Matrix'!$L$10:$L$26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F-4E1C-B81A-775EF4132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541640"/>
        <c:axId val="1235678848"/>
      </c:radarChart>
      <c:catAx>
        <c:axId val="907541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235678848"/>
        <c:crosses val="autoZero"/>
        <c:auto val="1"/>
        <c:lblAlgn val="ctr"/>
        <c:lblOffset val="100"/>
        <c:noMultiLvlLbl val="1"/>
      </c:catAx>
      <c:valAx>
        <c:axId val="1235678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[$-40C]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07541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18792866941012"/>
          <c:y val="3.6453957289250209E-2"/>
          <c:w val="0.19360768175582987"/>
          <c:h val="0.19840969248907175"/>
        </c:manualLayout>
      </c:layout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28</xdr:row>
      <xdr:rowOff>38100</xdr:rowOff>
    </xdr:from>
    <xdr:ext cx="11106150" cy="3086100"/>
    <xdr:graphicFrame macro="">
      <xdr:nvGraphicFramePr>
        <xdr:cNvPr id="1969402652" name="Chart 1">
          <a:extLst>
            <a:ext uri="{FF2B5EF4-FFF2-40B4-BE49-F238E27FC236}">
              <a16:creationId xmlns:a16="http://schemas.microsoft.com/office/drawing/2014/main" id="{00000000-0008-0000-0000-00001CB36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285750</xdr:colOff>
      <xdr:row>6</xdr:row>
      <xdr:rowOff>133350</xdr:rowOff>
    </xdr:from>
    <xdr:ext cx="4629150" cy="3276599"/>
    <xdr:graphicFrame macro="">
      <xdr:nvGraphicFramePr>
        <xdr:cNvPr id="352597241" name="Chart 2">
          <a:extLst>
            <a:ext uri="{FF2B5EF4-FFF2-40B4-BE49-F238E27FC236}">
              <a16:creationId xmlns:a16="http://schemas.microsoft.com/office/drawing/2014/main" id="{00000000-0008-0000-0000-0000F9340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5" workbookViewId="0">
      <selection activeCell="R29" sqref="R29"/>
    </sheetView>
  </sheetViews>
  <sheetFormatPr baseColWidth="10" defaultColWidth="12.5703125" defaultRowHeight="15" customHeight="1"/>
  <cols>
    <col min="1" max="1" width="3.42578125" customWidth="1"/>
    <col min="2" max="2" width="25.85546875" customWidth="1"/>
    <col min="3" max="8" width="11.42578125" customWidth="1"/>
    <col min="9" max="9" width="13.42578125" customWidth="1"/>
    <col min="10" max="10" width="12.42578125" customWidth="1"/>
    <col min="11" max="11" width="16.28515625" customWidth="1"/>
    <col min="12" max="12" width="9.5703125" customWidth="1"/>
    <col min="13" max="13" width="15" customWidth="1"/>
    <col min="14" max="14" width="8.42578125" customWidth="1"/>
    <col min="15" max="15" width="16" customWidth="1"/>
    <col min="16" max="17" width="11.42578125" customWidth="1"/>
    <col min="18" max="18" width="40.85546875" customWidth="1"/>
    <col min="19" max="32" width="11.42578125" customWidth="1"/>
  </cols>
  <sheetData>
    <row r="1" spans="1:32" ht="42" customHeight="1">
      <c r="A1" s="1"/>
      <c r="B1" s="2" t="s">
        <v>20</v>
      </c>
      <c r="C1" s="1"/>
      <c r="D1" s="1"/>
      <c r="E1" s="1"/>
      <c r="F1" s="1"/>
      <c r="G1" s="1"/>
      <c r="H1" s="1"/>
      <c r="I1" s="1"/>
      <c r="J1" s="3" t="s">
        <v>0</v>
      </c>
      <c r="K1" s="3"/>
      <c r="L1" s="1"/>
      <c r="M1" s="1"/>
      <c r="N1" s="1"/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ht="15" customHeight="1">
      <c r="A2" s="1"/>
      <c r="B2" s="32"/>
      <c r="C2" s="33"/>
      <c r="D2" s="33"/>
      <c r="E2" s="33"/>
      <c r="F2" s="33"/>
      <c r="G2" s="33"/>
      <c r="H2" s="34"/>
      <c r="I2" s="1"/>
      <c r="J2" s="6">
        <v>1</v>
      </c>
      <c r="K2" s="7" t="s">
        <v>1</v>
      </c>
      <c r="L2" s="8"/>
      <c r="M2" s="8"/>
      <c r="N2" s="8"/>
      <c r="O2" s="8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ht="15" customHeight="1">
      <c r="A3" s="1"/>
      <c r="B3" s="9"/>
      <c r="C3" s="1"/>
      <c r="D3" s="1"/>
      <c r="E3" s="1"/>
      <c r="F3" s="1"/>
      <c r="G3" s="1"/>
      <c r="H3" s="1"/>
      <c r="I3" s="1"/>
      <c r="J3" s="10">
        <v>2</v>
      </c>
      <c r="K3" s="7" t="s">
        <v>2</v>
      </c>
      <c r="L3" s="8"/>
      <c r="M3" s="8"/>
      <c r="N3" s="8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</row>
    <row r="4" spans="1:32" ht="13.5" customHeight="1">
      <c r="A4" s="1"/>
      <c r="B4" s="1"/>
      <c r="C4" s="11"/>
      <c r="D4" s="11"/>
      <c r="E4" s="11"/>
      <c r="F4" s="1"/>
      <c r="G4" s="1"/>
      <c r="H4" s="1"/>
      <c r="I4" s="1"/>
      <c r="J4" s="12">
        <v>3</v>
      </c>
      <c r="K4" s="7" t="s">
        <v>3</v>
      </c>
      <c r="L4" s="8"/>
      <c r="M4" s="8"/>
      <c r="N4" s="8"/>
      <c r="O4" s="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 ht="13.5" customHeight="1">
      <c r="A5" s="1"/>
      <c r="B5" s="1"/>
      <c r="C5" s="1"/>
      <c r="D5" s="1"/>
      <c r="E5" s="1"/>
      <c r="F5" s="1"/>
      <c r="G5" s="1"/>
      <c r="H5" s="1"/>
      <c r="I5" s="1"/>
      <c r="J5" s="13">
        <v>4</v>
      </c>
      <c r="K5" s="7" t="s">
        <v>4</v>
      </c>
      <c r="L5" s="8"/>
      <c r="M5" s="8"/>
      <c r="N5" s="8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ht="15" customHeight="1">
      <c r="A6" s="1"/>
      <c r="B6" s="1"/>
      <c r="C6" s="1"/>
      <c r="D6" s="1"/>
      <c r="E6" s="1"/>
      <c r="F6" s="1"/>
      <c r="G6" s="1"/>
      <c r="H6" s="1"/>
      <c r="I6" s="1"/>
      <c r="J6" s="14">
        <v>5</v>
      </c>
      <c r="K6" s="7" t="s">
        <v>5</v>
      </c>
      <c r="L6" s="8"/>
      <c r="M6" s="8"/>
      <c r="N6" s="8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13.5" customHeight="1">
      <c r="A7" s="1"/>
      <c r="B7" s="1"/>
      <c r="C7" s="1"/>
      <c r="D7" s="1"/>
      <c r="E7" s="1"/>
      <c r="F7" s="1"/>
      <c r="G7" s="1"/>
      <c r="H7" s="1"/>
      <c r="I7" s="1"/>
      <c r="J7" s="15"/>
      <c r="K7" s="15"/>
      <c r="L7" s="15"/>
      <c r="M7" s="15"/>
      <c r="N7" s="15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</row>
    <row r="8" spans="1:32" ht="39.75" customHeight="1">
      <c r="A8" s="1"/>
      <c r="B8" s="35" t="s">
        <v>6</v>
      </c>
      <c r="C8" s="36"/>
      <c r="D8" s="36"/>
      <c r="E8" s="36"/>
      <c r="F8" s="36"/>
      <c r="G8" s="36"/>
      <c r="H8" s="37"/>
      <c r="I8" s="8"/>
      <c r="J8" s="38" t="s">
        <v>7</v>
      </c>
      <c r="K8" s="36"/>
      <c r="L8" s="37"/>
      <c r="M8" s="1"/>
      <c r="N8" s="1"/>
      <c r="O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7.25" customHeight="1">
      <c r="A9" s="1"/>
      <c r="B9" s="16" t="s">
        <v>8</v>
      </c>
      <c r="C9" s="17" t="s">
        <v>32</v>
      </c>
      <c r="D9" s="17" t="s">
        <v>33</v>
      </c>
      <c r="E9" s="18" t="s">
        <v>9</v>
      </c>
      <c r="F9" s="18" t="s">
        <v>10</v>
      </c>
      <c r="G9" s="18" t="s">
        <v>11</v>
      </c>
      <c r="H9" s="18" t="s">
        <v>12</v>
      </c>
      <c r="I9" s="8"/>
      <c r="J9" s="19" t="s">
        <v>0</v>
      </c>
      <c r="K9" s="20" t="s">
        <v>13</v>
      </c>
      <c r="L9" s="21" t="s">
        <v>14</v>
      </c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" customHeight="1">
      <c r="A10" s="1"/>
      <c r="B10" s="22" t="s">
        <v>21</v>
      </c>
      <c r="C10" s="23">
        <v>4</v>
      </c>
      <c r="D10" s="23">
        <v>2</v>
      </c>
      <c r="E10" s="23">
        <v>3</v>
      </c>
      <c r="F10" s="23">
        <v>3</v>
      </c>
      <c r="G10" s="23">
        <v>5</v>
      </c>
      <c r="H10" s="23">
        <v>1</v>
      </c>
      <c r="I10" s="8"/>
      <c r="J10" s="24">
        <v>4</v>
      </c>
      <c r="K10" s="25">
        <v>2</v>
      </c>
      <c r="L10" s="26">
        <f t="shared" ref="L10:L26" si="0">MAX(0,K10-COUNTIF(C10:H10, "&gt;=" &amp; J10))</f>
        <v>0</v>
      </c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" customHeight="1">
      <c r="A11" s="1"/>
      <c r="B11" s="22" t="s">
        <v>23</v>
      </c>
      <c r="C11" s="23">
        <v>2</v>
      </c>
      <c r="D11" s="23">
        <v>1</v>
      </c>
      <c r="E11" s="23">
        <v>2</v>
      </c>
      <c r="F11" s="23">
        <v>2</v>
      </c>
      <c r="G11" s="23">
        <v>4</v>
      </c>
      <c r="H11" s="23">
        <v>2</v>
      </c>
      <c r="I11" s="8"/>
      <c r="J11" s="27">
        <v>3</v>
      </c>
      <c r="K11" s="25">
        <v>2</v>
      </c>
      <c r="L11" s="28">
        <f t="shared" si="0"/>
        <v>1</v>
      </c>
      <c r="M11" s="1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" customHeight="1">
      <c r="A12" s="1"/>
      <c r="B12" s="22" t="s">
        <v>22</v>
      </c>
      <c r="C12" s="23">
        <v>1</v>
      </c>
      <c r="D12" s="23">
        <v>1</v>
      </c>
      <c r="E12" s="23">
        <v>2</v>
      </c>
      <c r="F12" s="23">
        <v>2</v>
      </c>
      <c r="G12" s="23">
        <v>5</v>
      </c>
      <c r="H12" s="23">
        <v>1</v>
      </c>
      <c r="I12" s="8"/>
      <c r="J12" s="27">
        <v>3</v>
      </c>
      <c r="K12" s="25">
        <v>2</v>
      </c>
      <c r="L12" s="26">
        <f t="shared" si="0"/>
        <v>1</v>
      </c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" customHeight="1">
      <c r="A13" s="1"/>
      <c r="B13" s="22" t="s">
        <v>24</v>
      </c>
      <c r="C13" s="23">
        <v>3</v>
      </c>
      <c r="D13" s="23">
        <v>4</v>
      </c>
      <c r="E13" s="23">
        <v>3</v>
      </c>
      <c r="F13" s="23">
        <v>4</v>
      </c>
      <c r="G13" s="23">
        <v>4</v>
      </c>
      <c r="H13" s="23">
        <v>3</v>
      </c>
      <c r="I13" s="8"/>
      <c r="J13" s="27">
        <v>3</v>
      </c>
      <c r="K13" s="25">
        <v>1</v>
      </c>
      <c r="L13" s="26">
        <f t="shared" si="0"/>
        <v>0</v>
      </c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" customHeight="1">
      <c r="A14" s="1"/>
      <c r="B14" s="22" t="s">
        <v>25</v>
      </c>
      <c r="C14" s="23">
        <v>3</v>
      </c>
      <c r="D14" s="23">
        <v>5</v>
      </c>
      <c r="E14" s="23">
        <v>3</v>
      </c>
      <c r="F14" s="23">
        <v>4</v>
      </c>
      <c r="G14" s="23">
        <v>4</v>
      </c>
      <c r="H14" s="23">
        <v>3</v>
      </c>
      <c r="I14" s="8"/>
      <c r="J14" s="27">
        <v>3</v>
      </c>
      <c r="K14" s="25">
        <v>1</v>
      </c>
      <c r="L14" s="26">
        <f t="shared" si="0"/>
        <v>0</v>
      </c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" customHeight="1">
      <c r="A15" s="1"/>
      <c r="B15" s="22" t="s">
        <v>16</v>
      </c>
      <c r="C15" s="23">
        <v>1</v>
      </c>
      <c r="D15" s="23">
        <v>1</v>
      </c>
      <c r="E15" s="23">
        <v>2</v>
      </c>
      <c r="F15" s="23">
        <v>3</v>
      </c>
      <c r="G15" s="23">
        <v>4</v>
      </c>
      <c r="H15" s="23">
        <v>1</v>
      </c>
      <c r="I15" s="8"/>
      <c r="J15" s="27">
        <v>2</v>
      </c>
      <c r="K15" s="25">
        <v>1</v>
      </c>
      <c r="L15" s="26">
        <f t="shared" si="0"/>
        <v>0</v>
      </c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" customHeight="1">
      <c r="A16" s="1"/>
      <c r="B16" s="22" t="s">
        <v>26</v>
      </c>
      <c r="C16" s="23">
        <v>1</v>
      </c>
      <c r="D16" s="23">
        <v>1</v>
      </c>
      <c r="E16" s="23">
        <v>3</v>
      </c>
      <c r="F16" s="23">
        <v>2</v>
      </c>
      <c r="G16" s="23">
        <v>5</v>
      </c>
      <c r="H16" s="23">
        <v>1</v>
      </c>
      <c r="I16" s="8"/>
      <c r="J16" s="27">
        <v>3</v>
      </c>
      <c r="K16" s="25">
        <v>2</v>
      </c>
      <c r="L16" s="26">
        <f t="shared" si="0"/>
        <v>0</v>
      </c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" customHeight="1">
      <c r="A17" s="1"/>
      <c r="B17" s="22" t="s">
        <v>27</v>
      </c>
      <c r="C17" s="23">
        <v>4</v>
      </c>
      <c r="D17" s="23">
        <v>2</v>
      </c>
      <c r="E17" s="23">
        <v>3</v>
      </c>
      <c r="F17" s="23">
        <v>4</v>
      </c>
      <c r="G17" s="23">
        <v>5</v>
      </c>
      <c r="H17" s="23">
        <v>1</v>
      </c>
      <c r="I17" s="8"/>
      <c r="J17" s="27">
        <v>3</v>
      </c>
      <c r="K17" s="25">
        <v>2</v>
      </c>
      <c r="L17" s="26">
        <f t="shared" si="0"/>
        <v>0</v>
      </c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" customHeight="1">
      <c r="A18" s="1"/>
      <c r="B18" s="29" t="s">
        <v>15</v>
      </c>
      <c r="C18" s="23">
        <v>1</v>
      </c>
      <c r="D18" s="23">
        <v>1</v>
      </c>
      <c r="E18" s="23">
        <v>1</v>
      </c>
      <c r="F18" s="23">
        <v>1</v>
      </c>
      <c r="G18" s="23">
        <v>4</v>
      </c>
      <c r="H18" s="23">
        <v>1</v>
      </c>
      <c r="I18" s="8"/>
      <c r="J18" s="27">
        <v>3</v>
      </c>
      <c r="K18" s="25">
        <v>2</v>
      </c>
      <c r="L18" s="26">
        <f t="shared" si="0"/>
        <v>1</v>
      </c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" customHeight="1">
      <c r="A19" s="1"/>
      <c r="B19" s="30" t="s">
        <v>28</v>
      </c>
      <c r="C19" s="23">
        <v>1</v>
      </c>
      <c r="D19" s="23">
        <v>1</v>
      </c>
      <c r="E19" s="23">
        <v>2</v>
      </c>
      <c r="F19" s="23">
        <v>2</v>
      </c>
      <c r="G19" s="23">
        <v>4</v>
      </c>
      <c r="H19" s="23">
        <v>1</v>
      </c>
      <c r="I19" s="8"/>
      <c r="J19" s="27">
        <v>2</v>
      </c>
      <c r="K19" s="25">
        <v>1</v>
      </c>
      <c r="L19" s="26">
        <f t="shared" si="0"/>
        <v>0</v>
      </c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customHeight="1">
      <c r="A20" s="1"/>
      <c r="B20" s="22" t="s">
        <v>29</v>
      </c>
      <c r="C20" s="23">
        <v>2</v>
      </c>
      <c r="D20" s="23">
        <v>1</v>
      </c>
      <c r="E20" s="23">
        <v>1</v>
      </c>
      <c r="F20" s="23">
        <v>1</v>
      </c>
      <c r="G20" s="23">
        <v>4</v>
      </c>
      <c r="H20" s="23">
        <v>1</v>
      </c>
      <c r="I20" s="8"/>
      <c r="J20" s="27">
        <v>2</v>
      </c>
      <c r="K20" s="25">
        <v>1</v>
      </c>
      <c r="L20" s="26">
        <f t="shared" si="0"/>
        <v>0</v>
      </c>
      <c r="M20" s="8"/>
      <c r="N20" s="8"/>
      <c r="O20" s="8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" customHeight="1">
      <c r="A21" s="1"/>
      <c r="B21" s="30" t="s">
        <v>30</v>
      </c>
      <c r="C21" s="23">
        <v>3</v>
      </c>
      <c r="D21" s="23">
        <v>1</v>
      </c>
      <c r="E21" s="23">
        <v>1</v>
      </c>
      <c r="F21" s="23">
        <v>1</v>
      </c>
      <c r="G21" s="23">
        <v>2</v>
      </c>
      <c r="H21" s="23">
        <v>2</v>
      </c>
      <c r="I21" s="8"/>
      <c r="J21" s="31">
        <v>3</v>
      </c>
      <c r="K21" s="25">
        <v>2</v>
      </c>
      <c r="L21" s="26">
        <f t="shared" si="0"/>
        <v>1</v>
      </c>
      <c r="M21" s="8"/>
      <c r="N21" s="8"/>
      <c r="O21" s="8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3.5" customHeight="1">
      <c r="A22" s="1"/>
      <c r="B22" s="22" t="s">
        <v>31</v>
      </c>
      <c r="C22" s="23">
        <v>3</v>
      </c>
      <c r="D22" s="23">
        <v>2</v>
      </c>
      <c r="E22" s="23">
        <v>2</v>
      </c>
      <c r="F22" s="23">
        <v>3</v>
      </c>
      <c r="G22" s="23">
        <v>4</v>
      </c>
      <c r="H22" s="23">
        <v>1</v>
      </c>
      <c r="I22" s="8"/>
      <c r="J22" s="23">
        <v>5</v>
      </c>
      <c r="K22" s="25">
        <v>2</v>
      </c>
      <c r="L22" s="26">
        <f t="shared" si="0"/>
        <v>2</v>
      </c>
      <c r="M22" s="8"/>
      <c r="N22" s="8"/>
      <c r="O22" s="8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3.5" customHeight="1">
      <c r="A23" s="1"/>
      <c r="B23" s="29" t="s">
        <v>34</v>
      </c>
      <c r="C23" s="23">
        <v>1</v>
      </c>
      <c r="D23" s="23">
        <v>3</v>
      </c>
      <c r="E23" s="23">
        <v>1</v>
      </c>
      <c r="F23" s="23">
        <v>2</v>
      </c>
      <c r="G23" s="23">
        <v>5</v>
      </c>
      <c r="H23" s="23">
        <v>1</v>
      </c>
      <c r="I23" s="8"/>
      <c r="J23" s="23">
        <v>4</v>
      </c>
      <c r="K23" s="25">
        <v>2</v>
      </c>
      <c r="L23" s="26">
        <f t="shared" si="0"/>
        <v>1</v>
      </c>
      <c r="M23" s="8"/>
      <c r="N23" s="8"/>
      <c r="O23" s="8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3.5" customHeight="1">
      <c r="A24" s="1"/>
      <c r="B24" s="22" t="s">
        <v>17</v>
      </c>
      <c r="C24" s="23">
        <v>2</v>
      </c>
      <c r="D24" s="23">
        <v>2</v>
      </c>
      <c r="E24" s="23">
        <v>2</v>
      </c>
      <c r="F24" s="23">
        <v>5</v>
      </c>
      <c r="G24" s="23">
        <v>5</v>
      </c>
      <c r="H24" s="23">
        <v>1</v>
      </c>
      <c r="I24" s="8"/>
      <c r="J24" s="23">
        <v>4</v>
      </c>
      <c r="K24" s="25">
        <v>1</v>
      </c>
      <c r="L24" s="26">
        <f t="shared" si="0"/>
        <v>0</v>
      </c>
      <c r="M24" s="8"/>
      <c r="N24" s="8"/>
      <c r="O24" s="8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3.5" customHeight="1">
      <c r="A25" s="1"/>
      <c r="B25" s="22" t="s">
        <v>18</v>
      </c>
      <c r="C25" s="23">
        <v>1</v>
      </c>
      <c r="D25" s="23">
        <v>2</v>
      </c>
      <c r="E25" s="23">
        <v>1</v>
      </c>
      <c r="F25" s="23">
        <v>3</v>
      </c>
      <c r="G25" s="23">
        <v>5</v>
      </c>
      <c r="H25" s="23">
        <v>1</v>
      </c>
      <c r="I25" s="8"/>
      <c r="J25" s="23">
        <v>5</v>
      </c>
      <c r="K25" s="25">
        <v>2</v>
      </c>
      <c r="L25" s="26">
        <f t="shared" si="0"/>
        <v>1</v>
      </c>
      <c r="M25" s="8"/>
      <c r="N25" s="8"/>
      <c r="O25" s="8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3.5" customHeight="1">
      <c r="A26" s="1"/>
      <c r="B26" s="22" t="s">
        <v>19</v>
      </c>
      <c r="C26" s="23">
        <v>3</v>
      </c>
      <c r="D26" s="23">
        <v>3</v>
      </c>
      <c r="E26" s="23">
        <v>3</v>
      </c>
      <c r="F26" s="23">
        <v>3</v>
      </c>
      <c r="G26" s="23">
        <v>5</v>
      </c>
      <c r="H26" s="23">
        <v>2</v>
      </c>
      <c r="I26" s="8"/>
      <c r="J26" s="23">
        <v>5</v>
      </c>
      <c r="K26" s="25">
        <v>1</v>
      </c>
      <c r="L26" s="26">
        <f t="shared" si="0"/>
        <v>0</v>
      </c>
      <c r="M26" s="1"/>
      <c r="N26" s="1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4"/>
      <c r="Q74" s="4"/>
      <c r="R74" s="4"/>
      <c r="S74" s="4"/>
      <c r="T74" s="4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4"/>
      <c r="Q75" s="4"/>
      <c r="R75" s="4"/>
      <c r="S75" s="4"/>
      <c r="T75" s="4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4"/>
      <c r="Q76" s="4"/>
      <c r="R76" s="4"/>
      <c r="S76" s="4"/>
      <c r="T76" s="4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4"/>
      <c r="Q77" s="4"/>
      <c r="R77" s="4"/>
      <c r="S77" s="4"/>
      <c r="T77" s="4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4"/>
      <c r="Q78" s="4"/>
      <c r="R78" s="4"/>
      <c r="S78" s="4"/>
      <c r="T78" s="4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4"/>
      <c r="Q79" s="4"/>
      <c r="R79" s="4"/>
      <c r="S79" s="4"/>
      <c r="T79" s="4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4"/>
      <c r="Q80" s="4"/>
      <c r="R80" s="4"/>
      <c r="S80" s="4"/>
      <c r="T80" s="4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4"/>
      <c r="Q81" s="4"/>
      <c r="R81" s="4"/>
      <c r="S81" s="4"/>
      <c r="T81" s="4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4"/>
      <c r="Q82" s="4"/>
      <c r="R82" s="4"/>
      <c r="S82" s="4"/>
      <c r="T82" s="4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4"/>
      <c r="Q83" s="4"/>
      <c r="R83" s="4"/>
      <c r="S83" s="4"/>
      <c r="T83" s="4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4"/>
      <c r="Q84" s="4"/>
      <c r="R84" s="4"/>
      <c r="S84" s="4"/>
      <c r="T84" s="4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4"/>
      <c r="Q85" s="4"/>
      <c r="R85" s="4"/>
      <c r="S85" s="4"/>
      <c r="T85" s="4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4"/>
      <c r="Q86" s="4"/>
      <c r="R86" s="4"/>
      <c r="S86" s="4"/>
      <c r="T86" s="4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4"/>
      <c r="Q87" s="4"/>
      <c r="R87" s="4"/>
      <c r="S87" s="4"/>
      <c r="T87" s="4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4"/>
      <c r="Q88" s="4"/>
      <c r="R88" s="4"/>
      <c r="S88" s="4"/>
      <c r="T88" s="4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4"/>
      <c r="Q89" s="4"/>
      <c r="R89" s="4"/>
      <c r="S89" s="4"/>
      <c r="T89" s="4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4"/>
      <c r="Q90" s="4"/>
      <c r="R90" s="4"/>
      <c r="S90" s="4"/>
      <c r="T90" s="4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4"/>
      <c r="Q91" s="4"/>
      <c r="R91" s="4"/>
      <c r="S91" s="4"/>
      <c r="T91" s="4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4"/>
      <c r="Q92" s="4"/>
      <c r="R92" s="4"/>
      <c r="S92" s="4"/>
      <c r="T92" s="4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4"/>
      <c r="Q93" s="4"/>
      <c r="R93" s="4"/>
      <c r="S93" s="4"/>
      <c r="T93" s="4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4"/>
      <c r="Q94" s="4"/>
      <c r="R94" s="4"/>
      <c r="S94" s="4"/>
      <c r="T94" s="4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4"/>
      <c r="Q95" s="4"/>
      <c r="R95" s="4"/>
      <c r="S95" s="4"/>
      <c r="T95" s="4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4"/>
      <c r="Q96" s="4"/>
      <c r="R96" s="4"/>
      <c r="S96" s="4"/>
      <c r="T96" s="4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4"/>
      <c r="Q97" s="4"/>
      <c r="R97" s="4"/>
      <c r="S97" s="4"/>
      <c r="T97" s="4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4"/>
      <c r="Q98" s="4"/>
      <c r="R98" s="4"/>
      <c r="S98" s="4"/>
      <c r="T98" s="4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4"/>
      <c r="Q99" s="4"/>
      <c r="R99" s="4"/>
      <c r="S99" s="4"/>
      <c r="T99" s="4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4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4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4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4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4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4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4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4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4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4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4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4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4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4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4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4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4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4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4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4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4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4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4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4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4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4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4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4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4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4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4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4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4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4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4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4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4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4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4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4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4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4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4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4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4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5"/>
    </row>
    <row r="158" spans="1:32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5"/>
    </row>
    <row r="159" spans="1:32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5"/>
    </row>
    <row r="160" spans="1:32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5"/>
    </row>
    <row r="161" spans="1:32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5"/>
    </row>
    <row r="162" spans="1:3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5"/>
    </row>
    <row r="163" spans="1:32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5"/>
    </row>
    <row r="164" spans="1:32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5"/>
    </row>
    <row r="165" spans="1:32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5"/>
    </row>
    <row r="166" spans="1:32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5"/>
    </row>
    <row r="167" spans="1:32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5"/>
    </row>
    <row r="168" spans="1:32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5"/>
    </row>
    <row r="169" spans="1:32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5"/>
    </row>
    <row r="170" spans="1:32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5"/>
    </row>
    <row r="171" spans="1:32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5"/>
    </row>
    <row r="172" spans="1:3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5"/>
    </row>
    <row r="173" spans="1:32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5"/>
    </row>
    <row r="174" spans="1:32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5"/>
    </row>
    <row r="175" spans="1:32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5"/>
    </row>
    <row r="176" spans="1:32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5"/>
    </row>
    <row r="177" spans="1:32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5"/>
    </row>
    <row r="178" spans="1:32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5"/>
    </row>
    <row r="179" spans="1:32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5"/>
    </row>
    <row r="180" spans="1:32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5"/>
    </row>
    <row r="181" spans="1:32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5"/>
    </row>
    <row r="182" spans="1:3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5"/>
    </row>
    <row r="183" spans="1:32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5"/>
    </row>
    <row r="184" spans="1:32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5"/>
    </row>
    <row r="185" spans="1:32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5"/>
    </row>
    <row r="186" spans="1:32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5"/>
    </row>
    <row r="187" spans="1:32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5"/>
    </row>
    <row r="188" spans="1:32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5"/>
    </row>
    <row r="189" spans="1:32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5"/>
    </row>
    <row r="190" spans="1:32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5"/>
    </row>
    <row r="191" spans="1:32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5"/>
    </row>
    <row r="192" spans="1:3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5"/>
    </row>
    <row r="193" spans="1:32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5"/>
    </row>
    <row r="194" spans="1:32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5"/>
    </row>
    <row r="195" spans="1:32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5"/>
    </row>
    <row r="196" spans="1:32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5"/>
    </row>
    <row r="197" spans="1:32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5"/>
    </row>
    <row r="198" spans="1:32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5"/>
    </row>
    <row r="199" spans="1:32" ht="13.5" customHeight="1">
      <c r="A199" s="5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3.5" customHeight="1">
      <c r="A200" s="5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spans="1:32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mergeCells count="3">
    <mergeCell ref="B2:H2"/>
    <mergeCell ref="B8:H8"/>
    <mergeCell ref="J8:L8"/>
  </mergeCells>
  <conditionalFormatting sqref="C10:H26 J10:J26">
    <cfRule type="cellIs" dxfId="5" priority="1" operator="equal">
      <formula>1</formula>
    </cfRule>
  </conditionalFormatting>
  <conditionalFormatting sqref="C10:H26 J10:J26">
    <cfRule type="cellIs" dxfId="4" priority="2" operator="equal">
      <formula>2</formula>
    </cfRule>
  </conditionalFormatting>
  <conditionalFormatting sqref="C10:H26 J10:J26">
    <cfRule type="cellIs" dxfId="3" priority="3" operator="equal">
      <formula>3</formula>
    </cfRule>
  </conditionalFormatting>
  <conditionalFormatting sqref="C10:H26 J10:J26">
    <cfRule type="cellIs" dxfId="2" priority="4" operator="equal">
      <formula>4</formula>
    </cfRule>
  </conditionalFormatting>
  <conditionalFormatting sqref="C10:H26 J10:J26">
    <cfRule type="cellIs" dxfId="1" priority="5" operator="equal">
      <formula>5</formula>
    </cfRule>
  </conditionalFormatting>
  <conditionalFormatting sqref="L10:L26">
    <cfRule type="cellIs" dxfId="0" priority="6" operator="greaterThan">
      <formula>0</formula>
    </cfRule>
  </conditionalFormatting>
  <dataValidations count="2">
    <dataValidation type="list" allowBlank="1" showErrorMessage="1" sqref="J10:J26" xr:uid="{00000000-0002-0000-0000-000000000000}">
      <formula1>"1,2,3,4,5"</formula1>
    </dataValidation>
    <dataValidation type="list" allowBlank="1" sqref="C10:H26 K10:K26" xr:uid="{00000000-0002-0000-0000-000001000000}">
      <formula1>"1,2,3,4,5"</formula1>
    </dataValidation>
  </dataValidations>
  <pageMargins left="0.7" right="0.7" top="0.78749999999999998" bottom="0.78749999999999998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Skill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Darka</dc:creator>
  <cp:lastModifiedBy>Darka</cp:lastModifiedBy>
  <dcterms:created xsi:type="dcterms:W3CDTF">2024-01-07T15:07:09Z</dcterms:created>
  <dcterms:modified xsi:type="dcterms:W3CDTF">2024-01-07T15:12:48Z</dcterms:modified>
</cp:coreProperties>
</file>