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S\ProjetMemo\Demographie_Ecole\"/>
    </mc:Choice>
  </mc:AlternateContent>
  <xr:revisionPtr revIDLastSave="0" documentId="8_{22796BC6-CA2D-447F-A83E-86B138859204}" xr6:coauthVersionLast="47" xr6:coauthVersionMax="47" xr10:uidLastSave="{00000000-0000-0000-0000-000000000000}"/>
  <bookViews>
    <workbookView xWindow="-120" yWindow="-120" windowWidth="20730" windowHeight="11160" xr2:uid="{8B595D64-63D6-463F-9A2B-5BEAE9F12519}"/>
  </bookViews>
  <sheets>
    <sheet name="POPULATION SCOLARISABLE 202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<sst xmlns="http://schemas.openxmlformats.org/spreadsheetml/2006/main" count="58" uniqueCount="58">
  <si>
    <t xml:space="preserve">PROVINCE </t>
  </si>
  <si>
    <t>CHEF-LIEU</t>
  </si>
  <si>
    <t xml:space="preserve"> COMMUNE</t>
  </si>
  <si>
    <t>G</t>
  </si>
  <si>
    <t>F</t>
  </si>
  <si>
    <t>GF</t>
  </si>
  <si>
    <t>KINSHASA</t>
  </si>
  <si>
    <t>Kinshasa</t>
  </si>
  <si>
    <r>
      <t>KONGO</t>
    </r>
    <r>
      <rPr>
        <sz val="8"/>
        <color rgb="FF000000"/>
        <rFont val="Arial Black"/>
        <family val="2"/>
      </rPr>
      <t>-</t>
    </r>
    <r>
      <rPr>
        <sz val="7"/>
        <color rgb="FF000000"/>
        <rFont val="Arial Black"/>
        <family val="2"/>
      </rPr>
      <t>CENTRAL</t>
    </r>
  </si>
  <si>
    <t>Matadi</t>
  </si>
  <si>
    <t>MAI-NDOMBE</t>
  </si>
  <si>
    <t>Inongo</t>
  </si>
  <si>
    <t>KWILU</t>
  </si>
  <si>
    <t>Bandundu-Ville</t>
  </si>
  <si>
    <t>KWANGO</t>
  </si>
  <si>
    <t>Kenge</t>
  </si>
  <si>
    <t>EQUATEUR</t>
  </si>
  <si>
    <t>Mbandaka</t>
  </si>
  <si>
    <t>SUD-UBANGI</t>
  </si>
  <si>
    <t>Gemena</t>
  </si>
  <si>
    <t>NORD-UBANGI</t>
  </si>
  <si>
    <t>Gbadolite</t>
  </si>
  <si>
    <t>MONGALA</t>
  </si>
  <si>
    <t>Lisala</t>
  </si>
  <si>
    <t>TSHUAPA</t>
  </si>
  <si>
    <t>Boende</t>
  </si>
  <si>
    <t>TSHOPO</t>
  </si>
  <si>
    <t>Kisangani</t>
  </si>
  <si>
    <t>ITURI</t>
  </si>
  <si>
    <t>Bunia</t>
  </si>
  <si>
    <t>BAS-UELE</t>
  </si>
  <si>
    <t>Buta</t>
  </si>
  <si>
    <t>HAUT-UELE</t>
  </si>
  <si>
    <t>Isiro</t>
  </si>
  <si>
    <t>NORD-KIVU</t>
  </si>
  <si>
    <t>Goma</t>
  </si>
  <si>
    <t>SUD-KIVU</t>
  </si>
  <si>
    <t>Bukavu</t>
  </si>
  <si>
    <t>MANIEMA</t>
  </si>
  <si>
    <t>Kindu</t>
  </si>
  <si>
    <t>KASAI-CENTRAL</t>
  </si>
  <si>
    <t>Kananga</t>
  </si>
  <si>
    <t>KASAI</t>
  </si>
  <si>
    <t>Tshikapa</t>
  </si>
  <si>
    <t>KASAI-ORIENTAL</t>
  </si>
  <si>
    <t>Mbuji-Mayi</t>
  </si>
  <si>
    <t>SANKURU</t>
  </si>
  <si>
    <t>Lusambo</t>
  </si>
  <si>
    <t>LOMAMI</t>
  </si>
  <si>
    <t>Kabinda</t>
  </si>
  <si>
    <t>HAUT-KATANGA</t>
  </si>
  <si>
    <t>Lubumbashi</t>
  </si>
  <si>
    <t>LUALABA</t>
  </si>
  <si>
    <t>Kolwezi</t>
  </si>
  <si>
    <t>TANGANYIKA</t>
  </si>
  <si>
    <t>Kalemie</t>
  </si>
  <si>
    <t>HAUT - LOMAMI</t>
  </si>
  <si>
    <t>Kamina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</si>
</sst>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Calibri"/>
      <family val="2"/>
    </font>
    <font>
      <b/>
      <sz val="7"/>
      <color rgb="FF000000"/>
      <name val="Calibri"/>
      <family val="2"/>
    </font>
    <font>
      <b/>
      <sz val="11"/>
      <color rgb="FF000000"/>
      <name val="Agency FB"/>
      <family val="2"/>
    </font>
    <font>
      <sz val="7"/>
      <color rgb="FF000000"/>
      <name val="Arial Black"/>
      <family val="2"/>
    </font>
    <font>
      <sz val="10"/>
      <color rgb="FF000000"/>
      <name val="Calibri"/>
      <family val="2"/>
      <scheme val="minor"/>
    </font>
    <font>
      <sz val="8"/>
      <color rgb="FF000000"/>
      <name val="Arial Black"/>
      <family val="2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2D7D-5C80-4D4E-8BBD-F51C5A68349B}">
  <dimension ref="A1:F28"/>
  <sheetViews>
    <sheetView tabSelected="1" workbookViewId="0">
      <selection activeCell="G6" sqref="G6"/>
    </sheetView>
  </sheetViews>
  <sheetFormatPr baseColWidth="10" defaultRowHeight="15" x14ac:dyDescent="0.25"/>
  <sheetData>
    <row r="1" spans="1:6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5" t="s">
        <v>6</v>
      </c>
      <c r="B2" s="6" t="s">
        <v>7</v>
      </c>
      <c r="C2" s="7">
        <v>24</v>
      </c>
      <c r="D2" s="8">
        <v>740733</v>
      </c>
      <c r="E2" s="8">
        <v>737469</v>
      </c>
      <c r="F2">
        <f>SUM(D2,E2)</f>
        <v>1478202</v>
      </c>
    </row>
    <row r="3" spans="1:6" ht="21.75" x14ac:dyDescent="0.25">
      <c r="A3" s="5" t="s">
        <v>8</v>
      </c>
      <c r="B3" s="6" t="s">
        <v>9</v>
      </c>
      <c r="C3" s="7">
        <v>12</v>
      </c>
      <c r="D3" s="8">
        <v>453800</v>
      </c>
      <c r="E3" s="8">
        <v>453276</v>
      </c>
      <c r="F3">
        <f t="shared" ref="F3:F27" si="0">SUM(D3,E3)</f>
        <v>907076</v>
      </c>
    </row>
    <row r="4" spans="1:6" x14ac:dyDescent="0.25">
      <c r="A4" s="5" t="s">
        <v>10</v>
      </c>
      <c r="B4" s="6" t="s">
        <v>11</v>
      </c>
      <c r="C4" s="7">
        <v>5</v>
      </c>
      <c r="D4" s="8">
        <v>228373</v>
      </c>
      <c r="E4" s="8">
        <v>233310</v>
      </c>
      <c r="F4">
        <f t="shared" si="0"/>
        <v>461683</v>
      </c>
    </row>
    <row r="5" spans="1:6" ht="18" x14ac:dyDescent="0.25">
      <c r="A5" s="5" t="s">
        <v>12</v>
      </c>
      <c r="B5" s="9" t="s">
        <v>13</v>
      </c>
      <c r="C5" s="7">
        <v>7</v>
      </c>
      <c r="D5" s="8">
        <v>678946</v>
      </c>
      <c r="E5" s="8">
        <v>693759</v>
      </c>
      <c r="F5">
        <f t="shared" si="0"/>
        <v>1372705</v>
      </c>
    </row>
    <row r="6" spans="1:6" x14ac:dyDescent="0.25">
      <c r="A6" s="5" t="s">
        <v>14</v>
      </c>
      <c r="B6" s="6" t="s">
        <v>15</v>
      </c>
      <c r="C6" s="7">
        <v>8</v>
      </c>
      <c r="D6" s="8">
        <v>266640</v>
      </c>
      <c r="E6" s="8">
        <v>272813</v>
      </c>
      <c r="F6">
        <f t="shared" si="0"/>
        <v>539453</v>
      </c>
    </row>
    <row r="7" spans="1:6" x14ac:dyDescent="0.25">
      <c r="A7" s="5" t="s">
        <v>16</v>
      </c>
      <c r="B7" s="6" t="s">
        <v>17</v>
      </c>
      <c r="C7" s="7">
        <v>8</v>
      </c>
      <c r="D7" s="8">
        <v>166651</v>
      </c>
      <c r="E7" s="8">
        <v>167884</v>
      </c>
      <c r="F7">
        <f t="shared" si="0"/>
        <v>334535</v>
      </c>
    </row>
    <row r="8" spans="1:6" x14ac:dyDescent="0.25">
      <c r="A8" s="5" t="s">
        <v>18</v>
      </c>
      <c r="B8" s="6" t="s">
        <v>19</v>
      </c>
      <c r="C8" s="7">
        <v>6</v>
      </c>
      <c r="D8" s="8">
        <v>269109</v>
      </c>
      <c r="E8" s="8">
        <v>267875</v>
      </c>
      <c r="F8">
        <f t="shared" si="0"/>
        <v>536984</v>
      </c>
    </row>
    <row r="9" spans="1:6" x14ac:dyDescent="0.25">
      <c r="A9" s="5" t="s">
        <v>20</v>
      </c>
      <c r="B9" s="6" t="s">
        <v>21</v>
      </c>
      <c r="C9" s="7">
        <v>3</v>
      </c>
      <c r="D9" s="8">
        <v>139493</v>
      </c>
      <c r="E9" s="8">
        <v>139493</v>
      </c>
      <c r="F9">
        <f t="shared" si="0"/>
        <v>278986</v>
      </c>
    </row>
    <row r="10" spans="1:6" x14ac:dyDescent="0.25">
      <c r="A10" s="5" t="s">
        <v>22</v>
      </c>
      <c r="B10" s="6" t="s">
        <v>23</v>
      </c>
      <c r="C10" s="7">
        <v>5</v>
      </c>
      <c r="D10" s="8">
        <v>188871</v>
      </c>
      <c r="E10" s="8">
        <v>188870</v>
      </c>
      <c r="F10">
        <f t="shared" si="0"/>
        <v>377741</v>
      </c>
    </row>
    <row r="11" spans="1:6" x14ac:dyDescent="0.25">
      <c r="A11" s="5" t="s">
        <v>24</v>
      </c>
      <c r="B11" s="6" t="s">
        <v>25</v>
      </c>
      <c r="C11" s="7">
        <v>5</v>
      </c>
      <c r="D11" s="8">
        <v>175292</v>
      </c>
      <c r="E11" s="8">
        <v>175291</v>
      </c>
      <c r="F11">
        <f t="shared" si="0"/>
        <v>350583</v>
      </c>
    </row>
    <row r="12" spans="1:6" x14ac:dyDescent="0.25">
      <c r="A12" s="5" t="s">
        <v>26</v>
      </c>
      <c r="B12" s="6" t="s">
        <v>27</v>
      </c>
      <c r="C12" s="7">
        <v>8</v>
      </c>
      <c r="D12" s="8">
        <v>228373</v>
      </c>
      <c r="E12" s="8">
        <v>225904</v>
      </c>
      <c r="F12">
        <f t="shared" si="0"/>
        <v>454277</v>
      </c>
    </row>
    <row r="13" spans="1:6" x14ac:dyDescent="0.25">
      <c r="A13" s="5" t="s">
        <v>28</v>
      </c>
      <c r="B13" s="6" t="s">
        <v>29</v>
      </c>
      <c r="C13" s="7">
        <v>6</v>
      </c>
      <c r="D13" s="8">
        <v>356756</v>
      </c>
      <c r="E13" s="8">
        <v>351816</v>
      </c>
      <c r="F13">
        <f t="shared" si="0"/>
        <v>708572</v>
      </c>
    </row>
    <row r="14" spans="1:6" x14ac:dyDescent="0.25">
      <c r="A14" s="5" t="s">
        <v>30</v>
      </c>
      <c r="B14" s="6" t="s">
        <v>31</v>
      </c>
      <c r="C14" s="7">
        <v>8</v>
      </c>
      <c r="D14" s="8">
        <v>111100</v>
      </c>
      <c r="E14" s="8">
        <v>111101</v>
      </c>
      <c r="F14">
        <f t="shared" si="0"/>
        <v>222201</v>
      </c>
    </row>
    <row r="15" spans="1:6" x14ac:dyDescent="0.25">
      <c r="A15" s="5" t="s">
        <v>32</v>
      </c>
      <c r="B15" s="6" t="s">
        <v>33</v>
      </c>
      <c r="C15" s="7">
        <v>6</v>
      </c>
      <c r="D15" s="8">
        <v>183933</v>
      </c>
      <c r="E15" s="8">
        <v>178995</v>
      </c>
      <c r="F15">
        <f t="shared" si="0"/>
        <v>362928</v>
      </c>
    </row>
    <row r="16" spans="1:6" x14ac:dyDescent="0.25">
      <c r="A16" s="5" t="s">
        <v>34</v>
      </c>
      <c r="B16" s="6" t="s">
        <v>35</v>
      </c>
      <c r="C16" s="7">
        <v>9</v>
      </c>
      <c r="D16" s="8">
        <v>748075</v>
      </c>
      <c r="E16" s="8">
        <v>753015</v>
      </c>
      <c r="F16">
        <f t="shared" si="0"/>
        <v>1501090</v>
      </c>
    </row>
    <row r="17" spans="1:6" x14ac:dyDescent="0.25">
      <c r="A17" s="5" t="s">
        <v>36</v>
      </c>
      <c r="B17" s="6" t="s">
        <v>37</v>
      </c>
      <c r="C17" s="7">
        <v>9</v>
      </c>
      <c r="D17" s="8">
        <v>622162</v>
      </c>
      <c r="E17" s="8">
        <v>636976</v>
      </c>
      <c r="F17">
        <f t="shared" si="0"/>
        <v>1259138</v>
      </c>
    </row>
    <row r="18" spans="1:6" x14ac:dyDescent="0.25">
      <c r="A18" s="5" t="s">
        <v>38</v>
      </c>
      <c r="B18" s="6" t="s">
        <v>39</v>
      </c>
      <c r="C18" s="7">
        <v>8</v>
      </c>
      <c r="D18" s="8">
        <v>253062</v>
      </c>
      <c r="E18" s="8">
        <v>243187</v>
      </c>
      <c r="F18">
        <f t="shared" si="0"/>
        <v>496249</v>
      </c>
    </row>
    <row r="19" spans="1:6" ht="18" x14ac:dyDescent="0.25">
      <c r="A19" s="5" t="s">
        <v>40</v>
      </c>
      <c r="B19" s="6" t="s">
        <v>41</v>
      </c>
      <c r="C19" s="7">
        <v>6</v>
      </c>
      <c r="D19" s="8">
        <v>399961</v>
      </c>
      <c r="E19" s="8">
        <v>399962</v>
      </c>
      <c r="F19">
        <f t="shared" si="0"/>
        <v>799923</v>
      </c>
    </row>
    <row r="20" spans="1:6" x14ac:dyDescent="0.25">
      <c r="A20" s="5" t="s">
        <v>42</v>
      </c>
      <c r="B20" s="6" t="s">
        <v>43</v>
      </c>
      <c r="C20" s="7">
        <v>6</v>
      </c>
      <c r="D20" s="8">
        <v>335770</v>
      </c>
      <c r="E20" s="8">
        <v>338239</v>
      </c>
      <c r="F20">
        <f t="shared" si="0"/>
        <v>674009</v>
      </c>
    </row>
    <row r="21" spans="1:6" ht="18" x14ac:dyDescent="0.25">
      <c r="A21" s="5" t="s">
        <v>44</v>
      </c>
      <c r="B21" s="6" t="s">
        <v>45</v>
      </c>
      <c r="C21" s="7">
        <v>6</v>
      </c>
      <c r="D21" s="8">
        <v>378976</v>
      </c>
      <c r="E21" s="8">
        <v>375273</v>
      </c>
      <c r="F21">
        <f t="shared" si="0"/>
        <v>754249</v>
      </c>
    </row>
    <row r="22" spans="1:6" x14ac:dyDescent="0.25">
      <c r="A22" s="5" t="s">
        <v>46</v>
      </c>
      <c r="B22" s="6" t="s">
        <v>47</v>
      </c>
      <c r="C22" s="7">
        <v>6</v>
      </c>
      <c r="D22" s="8">
        <v>253062</v>
      </c>
      <c r="E22" s="8">
        <v>253062</v>
      </c>
      <c r="F22">
        <f t="shared" si="0"/>
        <v>506124</v>
      </c>
    </row>
    <row r="23" spans="1:6" x14ac:dyDescent="0.25">
      <c r="A23" s="5" t="s">
        <v>48</v>
      </c>
      <c r="B23" s="6" t="s">
        <v>49</v>
      </c>
      <c r="C23" s="7">
        <v>6</v>
      </c>
      <c r="D23" s="8">
        <v>293798</v>
      </c>
      <c r="E23" s="8">
        <v>291330</v>
      </c>
      <c r="F23">
        <f t="shared" si="0"/>
        <v>585128</v>
      </c>
    </row>
    <row r="24" spans="1:6" ht="18" x14ac:dyDescent="0.25">
      <c r="A24" s="5" t="s">
        <v>50</v>
      </c>
      <c r="B24" s="6" t="s">
        <v>51</v>
      </c>
      <c r="C24" s="7">
        <v>8</v>
      </c>
      <c r="D24" s="8">
        <v>583894</v>
      </c>
      <c r="E24" s="8">
        <v>580192</v>
      </c>
      <c r="F24">
        <f t="shared" si="0"/>
        <v>1164086</v>
      </c>
    </row>
    <row r="25" spans="1:6" x14ac:dyDescent="0.25">
      <c r="A25" s="5" t="s">
        <v>52</v>
      </c>
      <c r="B25" s="6" t="s">
        <v>53</v>
      </c>
      <c r="C25" s="7">
        <v>6</v>
      </c>
      <c r="D25" s="8">
        <v>324660</v>
      </c>
      <c r="E25" s="8">
        <v>320957</v>
      </c>
      <c r="F25">
        <f t="shared" si="0"/>
        <v>645617</v>
      </c>
    </row>
    <row r="26" spans="1:6" x14ac:dyDescent="0.25">
      <c r="A26" s="5" t="s">
        <v>54</v>
      </c>
      <c r="B26" s="6" t="s">
        <v>55</v>
      </c>
      <c r="C26" s="7">
        <v>7</v>
      </c>
      <c r="D26" s="8">
        <v>386382</v>
      </c>
      <c r="E26" s="8">
        <v>385149</v>
      </c>
      <c r="F26">
        <f t="shared" si="0"/>
        <v>771531</v>
      </c>
    </row>
    <row r="27" spans="1:6" x14ac:dyDescent="0.25">
      <c r="A27" s="5" t="s">
        <v>56</v>
      </c>
      <c r="B27" s="6" t="s">
        <v>57</v>
      </c>
      <c r="C27" s="7">
        <v>5</v>
      </c>
      <c r="D27" s="8">
        <v>372803</v>
      </c>
      <c r="E27" s="8">
        <v>370335</v>
      </c>
      <c r="F27">
        <f t="shared" si="0"/>
        <v>743138</v>
      </c>
    </row>
    <row r="28" spans="1:6" x14ac:dyDescent="0.25">
      <c r="A28" s="10"/>
      <c r="D28" s="11"/>
      <c r="E28" s="11"/>
      <c r="F2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POPULATION SCOLARISABLE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mutomboilunga3220@outlook.com</dc:creator>
  <cp:lastModifiedBy>mutomboilunga3220@outlook.com</cp:lastModifiedBy>
  <dcterms:created xsi:type="dcterms:W3CDTF">2025-05-16T08:10:37Z</dcterms:created>
  <dcterms:modified xsi:type="dcterms:W3CDTF">2025-05-16T08:17:29Z</dcterms:modified>
</cp:coreProperties>
</file>