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TUDES\ProjetMemo\Demographie_Ecole\"/>
    </mc:Choice>
  </mc:AlternateContent>
  <xr:revisionPtr revIDLastSave="0" documentId="13_ncr:1_{82E9CA98-4D64-413D-ABC3-E0432D43318D}" xr6:coauthVersionLast="47" xr6:coauthVersionMax="47" xr10:uidLastSave="{00000000-0000-0000-0000-000000000000}"/>
  <bookViews>
    <workbookView xWindow="-120" yWindow="-120" windowWidth="20730" windowHeight="11160" xr2:uid="{721BFF85-E9EE-4B22-8C19-BEABBDCE0E70}"/>
  </bookViews>
  <sheets>
    <sheet name="POPULATION SCOLARISABLE 2024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<sst xmlns="http://schemas.openxmlformats.org/spreadsheetml/2006/main" count="58" uniqueCount="58">
  <si>
    <t xml:space="preserve">PROVINCE </t>
  </si>
  <si>
    <t>CHEF-LIEU</t>
  </si>
  <si>
    <t xml:space="preserve"> COMMUNE</t>
  </si>
  <si>
    <t>G</t>
  </si>
  <si>
    <t>F</t>
  </si>
  <si>
    <t>GF</t>
  </si>
  <si>
    <t>KINSHASA</t>
  </si>
  <si>
    <t>Kinshasa</t>
  </si>
  <si>
    <r>
      <t>KONGO</t>
    </r>
    <r>
      <rPr>
        <sz val="8"/>
        <color rgb="FF000000"/>
        <rFont val="Arial Black"/>
        <family val="2"/>
      </rPr>
      <t>-</t>
    </r>
    <r>
      <rPr>
        <sz val="7"/>
        <color rgb="FF000000"/>
        <rFont val="Arial Black"/>
        <family val="2"/>
      </rPr>
      <t>CENTRAL</t>
    </r>
  </si>
  <si>
    <t>Matadi</t>
  </si>
  <si>
    <t>MAI-NDOMBE</t>
  </si>
  <si>
    <t>Inongo</t>
  </si>
  <si>
    <t>KWILU</t>
  </si>
  <si>
    <t>Bandundu-Ville</t>
  </si>
  <si>
    <t>KWANGO</t>
  </si>
  <si>
    <t>Kenge</t>
  </si>
  <si>
    <t>EQUATEUR</t>
  </si>
  <si>
    <t>Mbandaka</t>
  </si>
  <si>
    <t>SUD-UBANGI</t>
  </si>
  <si>
    <t>Gemena</t>
  </si>
  <si>
    <t>NORD-UBANGI</t>
  </si>
  <si>
    <t>Gbadolite</t>
  </si>
  <si>
    <t>MONGALA</t>
  </si>
  <si>
    <t>Lisala</t>
  </si>
  <si>
    <t>TSHUAPA</t>
  </si>
  <si>
    <t>Boende</t>
  </si>
  <si>
    <t>TSHOPO</t>
  </si>
  <si>
    <t>Kisangani</t>
  </si>
  <si>
    <t>ITURI</t>
  </si>
  <si>
    <t>Bunia</t>
  </si>
  <si>
    <t>BAS-UELE</t>
  </si>
  <si>
    <t>Buta</t>
  </si>
  <si>
    <t>HAUT-UELE</t>
  </si>
  <si>
    <t>Isiro</t>
  </si>
  <si>
    <t>NORD-KIVU</t>
  </si>
  <si>
    <t>Goma</t>
  </si>
  <si>
    <t>SUD-KIVU</t>
  </si>
  <si>
    <t>Bukavu</t>
  </si>
  <si>
    <t>MANIEMA</t>
  </si>
  <si>
    <t>Kindu</t>
  </si>
  <si>
    <t>KASAI-CENTRAL</t>
  </si>
  <si>
    <t>Kananga</t>
  </si>
  <si>
    <t>KASAI</t>
  </si>
  <si>
    <t>Tshikapa</t>
  </si>
  <si>
    <t>KASAI-ORIENTAL</t>
  </si>
  <si>
    <t>Mbuji-Mayi</t>
  </si>
  <si>
    <t>SANKURU</t>
  </si>
  <si>
    <t>Lusambo</t>
  </si>
  <si>
    <t>LOMAMI</t>
  </si>
  <si>
    <t>Kabinda</t>
  </si>
  <si>
    <t>HAUT-KATANGA</t>
  </si>
  <si>
    <t>Lubumbashi</t>
  </si>
  <si>
    <t>LUALABA</t>
  </si>
  <si>
    <t>Kolwezi</t>
  </si>
  <si>
    <t>TANGANYIKA</t>
  </si>
  <si>
    <t>Kalemie</t>
  </si>
  <si>
    <t>HAUT - LOMAMI</t>
  </si>
  <si>
    <t>Kamina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</si>
</sst>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theme="1"/>
      <name val="Calibri"/>
      <family val="2"/>
    </font>
    <font>
      <b/>
      <sz val="7"/>
      <color rgb="FF000000"/>
      <name val="Calibri"/>
      <family val="2"/>
    </font>
    <font>
      <b/>
      <sz val="11"/>
      <color rgb="FF000000"/>
      <name val="Agency FB"/>
      <family val="2"/>
    </font>
    <font>
      <sz val="7"/>
      <color rgb="FF000000"/>
      <name val="Arial Black"/>
      <family val="2"/>
    </font>
    <font>
      <sz val="10"/>
      <color rgb="FF000000"/>
      <name val="Calibri"/>
      <family val="2"/>
      <scheme val="minor"/>
    </font>
    <font>
      <sz val="8"/>
      <color rgb="FF000000"/>
      <name val="Arial Black"/>
      <family val="2"/>
    </font>
    <font>
      <sz val="11"/>
      <color theme="4"/>
      <name val="Calibri"/>
      <family val="2"/>
      <scheme val="minor"/>
    </font>
    <font>
      <sz val="7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5" fillId="4" borderId="2" xfId="0" applyFont="1" applyFill="1" applyBorder="1" applyAlignment="1">
      <alignment vertical="center" wrapText="1"/>
    </xf>
    <xf numFmtId="0" fontId="8" fillId="0" borderId="0" xfId="0" applyFont="1"/>
    <xf numFmtId="0" fontId="3" fillId="2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5" fillId="4" borderId="0" xfId="0" applyFont="1" applyFill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6" fillId="5" borderId="0" xfId="0" applyFont="1" applyFill="1" applyBorder="1" applyAlignment="1">
      <alignment vertical="center"/>
    </xf>
    <xf numFmtId="0" fontId="0" fillId="0" borderId="0" xfId="0" applyBorder="1"/>
    <xf numFmtId="0" fontId="2" fillId="0" borderId="0" xfId="0" applyFont="1" applyBorder="1" applyAlignment="1">
      <alignment vertical="center" wrapText="1"/>
    </xf>
    <xf numFmtId="0" fontId="9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F9EF0-782B-442C-8F60-2E08A961D344}">
  <dimension ref="A1:F43"/>
  <sheetViews>
    <sheetView tabSelected="1" workbookViewId="0">
      <selection sqref="A1:A27"/>
    </sheetView>
  </sheetViews>
  <sheetFormatPr baseColWidth="10" defaultRowHeight="15" x14ac:dyDescent="0.25"/>
  <sheetData>
    <row r="1" spans="1:6" x14ac:dyDescent="0.25">
      <c r="A1" s="12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6" t="s">
        <v>5</v>
      </c>
    </row>
    <row r="2" spans="1:6" x14ac:dyDescent="0.25">
      <c r="A2" s="7" t="s">
        <v>6</v>
      </c>
      <c r="B2" s="8" t="s">
        <v>7</v>
      </c>
      <c r="C2" s="9">
        <v>24</v>
      </c>
      <c r="D2" s="10">
        <v>773834</v>
      </c>
      <c r="E2" s="10">
        <v>770425</v>
      </c>
      <c r="F2" s="10">
        <f>SUM(D2,E2)</f>
        <v>1544259</v>
      </c>
    </row>
    <row r="3" spans="1:6" ht="21.75" x14ac:dyDescent="0.25">
      <c r="A3" s="7" t="s">
        <v>8</v>
      </c>
      <c r="B3" s="8" t="s">
        <v>9</v>
      </c>
      <c r="C3" s="9">
        <v>12</v>
      </c>
      <c r="D3" s="10">
        <v>474078</v>
      </c>
      <c r="E3" s="10">
        <v>473531</v>
      </c>
      <c r="F3" s="10">
        <f t="shared" ref="F3:F27" si="0">SUM(D3,E3)</f>
        <v>947609</v>
      </c>
    </row>
    <row r="4" spans="1:6" x14ac:dyDescent="0.25">
      <c r="A4" s="7" t="s">
        <v>10</v>
      </c>
      <c r="B4" s="8" t="s">
        <v>11</v>
      </c>
      <c r="C4" s="9">
        <v>5</v>
      </c>
      <c r="D4" s="10">
        <v>238578</v>
      </c>
      <c r="E4" s="10">
        <v>243735</v>
      </c>
      <c r="F4" s="10">
        <f t="shared" si="0"/>
        <v>482313</v>
      </c>
    </row>
    <row r="5" spans="1:6" ht="18" x14ac:dyDescent="0.25">
      <c r="A5" s="7" t="s">
        <v>12</v>
      </c>
      <c r="B5" s="11" t="s">
        <v>13</v>
      </c>
      <c r="C5" s="9">
        <v>7</v>
      </c>
      <c r="D5" s="10">
        <v>709286</v>
      </c>
      <c r="E5" s="10">
        <v>724761</v>
      </c>
      <c r="F5" s="10">
        <f t="shared" si="0"/>
        <v>1434047</v>
      </c>
    </row>
    <row r="6" spans="1:6" x14ac:dyDescent="0.25">
      <c r="A6" s="7" t="s">
        <v>14</v>
      </c>
      <c r="B6" s="8" t="s">
        <v>15</v>
      </c>
      <c r="C6" s="9">
        <v>8</v>
      </c>
      <c r="D6" s="10">
        <v>278555</v>
      </c>
      <c r="E6" s="10">
        <v>285004</v>
      </c>
      <c r="F6" s="10">
        <f t="shared" si="0"/>
        <v>563559</v>
      </c>
    </row>
    <row r="7" spans="1:6" x14ac:dyDescent="0.25">
      <c r="A7" s="7" t="s">
        <v>16</v>
      </c>
      <c r="B7" s="8" t="s">
        <v>17</v>
      </c>
      <c r="C7" s="9">
        <v>8</v>
      </c>
      <c r="D7" s="10">
        <v>174099</v>
      </c>
      <c r="E7" s="10">
        <v>175386</v>
      </c>
      <c r="F7" s="10">
        <f t="shared" si="0"/>
        <v>349485</v>
      </c>
    </row>
    <row r="8" spans="1:6" x14ac:dyDescent="0.25">
      <c r="A8" s="7" t="s">
        <v>18</v>
      </c>
      <c r="B8" s="8" t="s">
        <v>19</v>
      </c>
      <c r="C8" s="9">
        <v>6</v>
      </c>
      <c r="D8" s="10">
        <v>281135</v>
      </c>
      <c r="E8" s="10">
        <v>279846</v>
      </c>
      <c r="F8" s="10">
        <f t="shared" si="0"/>
        <v>560981</v>
      </c>
    </row>
    <row r="9" spans="1:6" x14ac:dyDescent="0.25">
      <c r="A9" s="7" t="s">
        <v>20</v>
      </c>
      <c r="B9" s="8" t="s">
        <v>21</v>
      </c>
      <c r="C9" s="9">
        <v>3</v>
      </c>
      <c r="D9" s="10">
        <v>145726</v>
      </c>
      <c r="E9" s="10">
        <v>145726</v>
      </c>
      <c r="F9" s="10">
        <f t="shared" si="0"/>
        <v>291452</v>
      </c>
    </row>
    <row r="10" spans="1:6" x14ac:dyDescent="0.25">
      <c r="A10" s="7" t="s">
        <v>22</v>
      </c>
      <c r="B10" s="8" t="s">
        <v>23</v>
      </c>
      <c r="C10" s="9">
        <v>5</v>
      </c>
      <c r="D10" s="10">
        <v>197311</v>
      </c>
      <c r="E10" s="10">
        <v>197309</v>
      </c>
      <c r="F10" s="10">
        <f t="shared" si="0"/>
        <v>394620</v>
      </c>
    </row>
    <row r="11" spans="1:6" x14ac:dyDescent="0.25">
      <c r="A11" s="7" t="s">
        <v>24</v>
      </c>
      <c r="B11" s="8" t="s">
        <v>25</v>
      </c>
      <c r="C11" s="9">
        <v>5</v>
      </c>
      <c r="D11" s="10">
        <v>183125</v>
      </c>
      <c r="E11" s="10">
        <v>183124</v>
      </c>
      <c r="F11" s="10">
        <f t="shared" si="0"/>
        <v>366249</v>
      </c>
    </row>
    <row r="12" spans="1:6" x14ac:dyDescent="0.25">
      <c r="A12" s="7" t="s">
        <v>26</v>
      </c>
      <c r="B12" s="8" t="s">
        <v>27</v>
      </c>
      <c r="C12" s="9">
        <v>8</v>
      </c>
      <c r="D12" s="10">
        <v>238578</v>
      </c>
      <c r="E12" s="10">
        <v>235999</v>
      </c>
      <c r="F12" s="10">
        <f t="shared" si="0"/>
        <v>474577</v>
      </c>
    </row>
    <row r="13" spans="1:6" x14ac:dyDescent="0.25">
      <c r="A13" s="7" t="s">
        <v>28</v>
      </c>
      <c r="B13" s="8" t="s">
        <v>29</v>
      </c>
      <c r="C13" s="9">
        <v>6</v>
      </c>
      <c r="D13" s="10">
        <v>372699</v>
      </c>
      <c r="E13" s="10">
        <v>367536</v>
      </c>
      <c r="F13" s="10">
        <f t="shared" si="0"/>
        <v>740235</v>
      </c>
    </row>
    <row r="14" spans="1:6" x14ac:dyDescent="0.25">
      <c r="A14" s="7" t="s">
        <v>30</v>
      </c>
      <c r="B14" s="8" t="s">
        <v>31</v>
      </c>
      <c r="C14" s="9">
        <v>8</v>
      </c>
      <c r="D14" s="10">
        <v>116065</v>
      </c>
      <c r="E14" s="10">
        <v>116066</v>
      </c>
      <c r="F14" s="10">
        <f t="shared" si="0"/>
        <v>232131</v>
      </c>
    </row>
    <row r="15" spans="1:6" x14ac:dyDescent="0.25">
      <c r="A15" s="7" t="s">
        <v>32</v>
      </c>
      <c r="B15" s="8" t="s">
        <v>33</v>
      </c>
      <c r="C15" s="9">
        <v>6</v>
      </c>
      <c r="D15" s="10">
        <v>192152</v>
      </c>
      <c r="E15" s="10">
        <v>186994</v>
      </c>
      <c r="F15" s="10">
        <f t="shared" si="0"/>
        <v>379146</v>
      </c>
    </row>
    <row r="16" spans="1:6" x14ac:dyDescent="0.25">
      <c r="A16" s="7" t="s">
        <v>34</v>
      </c>
      <c r="B16" s="8" t="s">
        <v>35</v>
      </c>
      <c r="C16" s="9">
        <v>9</v>
      </c>
      <c r="D16" s="10">
        <v>781505</v>
      </c>
      <c r="E16" s="10">
        <v>786667</v>
      </c>
      <c r="F16" s="10">
        <f t="shared" si="0"/>
        <v>1568172</v>
      </c>
    </row>
    <row r="17" spans="1:6" x14ac:dyDescent="0.25">
      <c r="A17" s="7" t="s">
        <v>36</v>
      </c>
      <c r="B17" s="8" t="s">
        <v>37</v>
      </c>
      <c r="C17" s="9">
        <v>9</v>
      </c>
      <c r="D17" s="10">
        <v>649964</v>
      </c>
      <c r="E17" s="10">
        <v>665443</v>
      </c>
      <c r="F17" s="10">
        <f t="shared" si="0"/>
        <v>1315407</v>
      </c>
    </row>
    <row r="18" spans="1:6" x14ac:dyDescent="0.25">
      <c r="A18" s="7" t="s">
        <v>38</v>
      </c>
      <c r="B18" s="8" t="s">
        <v>39</v>
      </c>
      <c r="C18" s="9">
        <v>8</v>
      </c>
      <c r="D18" s="10">
        <v>264371</v>
      </c>
      <c r="E18" s="10">
        <v>254055</v>
      </c>
      <c r="F18" s="10">
        <f t="shared" si="0"/>
        <v>518426</v>
      </c>
    </row>
    <row r="19" spans="1:6" ht="18" x14ac:dyDescent="0.25">
      <c r="A19" s="7" t="s">
        <v>40</v>
      </c>
      <c r="B19" s="8" t="s">
        <v>41</v>
      </c>
      <c r="C19" s="9">
        <v>6</v>
      </c>
      <c r="D19" s="10">
        <v>417835</v>
      </c>
      <c r="E19" s="10">
        <v>417837</v>
      </c>
      <c r="F19" s="10">
        <f t="shared" si="0"/>
        <v>835672</v>
      </c>
    </row>
    <row r="20" spans="1:6" x14ac:dyDescent="0.25">
      <c r="A20" s="7" t="s">
        <v>42</v>
      </c>
      <c r="B20" s="8" t="s">
        <v>43</v>
      </c>
      <c r="C20" s="9">
        <v>6</v>
      </c>
      <c r="D20" s="10">
        <v>350774</v>
      </c>
      <c r="E20" s="10">
        <v>353355</v>
      </c>
      <c r="F20" s="10">
        <f t="shared" si="0"/>
        <v>704129</v>
      </c>
    </row>
    <row r="21" spans="1:6" ht="18" x14ac:dyDescent="0.25">
      <c r="A21" s="7" t="s">
        <v>44</v>
      </c>
      <c r="B21" s="8" t="s">
        <v>45</v>
      </c>
      <c r="C21" s="9">
        <v>6</v>
      </c>
      <c r="D21" s="10">
        <v>395911</v>
      </c>
      <c r="E21" s="10">
        <v>392044</v>
      </c>
      <c r="F21" s="10">
        <f t="shared" si="0"/>
        <v>787955</v>
      </c>
    </row>
    <row r="22" spans="1:6" x14ac:dyDescent="0.25">
      <c r="A22" s="7" t="s">
        <v>46</v>
      </c>
      <c r="B22" s="8" t="s">
        <v>47</v>
      </c>
      <c r="C22" s="9">
        <v>6</v>
      </c>
      <c r="D22" s="10">
        <v>264371</v>
      </c>
      <c r="E22" s="10">
        <v>264372</v>
      </c>
      <c r="F22" s="10">
        <f t="shared" si="0"/>
        <v>528743</v>
      </c>
    </row>
    <row r="23" spans="1:6" x14ac:dyDescent="0.25">
      <c r="A23" s="7" t="s">
        <v>48</v>
      </c>
      <c r="B23" s="8" t="s">
        <v>49</v>
      </c>
      <c r="C23" s="9">
        <v>6</v>
      </c>
      <c r="D23" s="10">
        <v>306927</v>
      </c>
      <c r="E23" s="10">
        <v>304350</v>
      </c>
      <c r="F23" s="10">
        <f t="shared" si="0"/>
        <v>611277</v>
      </c>
    </row>
    <row r="24" spans="1:6" ht="18" x14ac:dyDescent="0.25">
      <c r="A24" s="7" t="s">
        <v>50</v>
      </c>
      <c r="B24" s="8" t="s">
        <v>51</v>
      </c>
      <c r="C24" s="9">
        <v>8</v>
      </c>
      <c r="D24" s="10">
        <v>609986</v>
      </c>
      <c r="E24" s="10">
        <v>606121</v>
      </c>
      <c r="F24" s="10">
        <f t="shared" si="0"/>
        <v>1216107</v>
      </c>
    </row>
    <row r="25" spans="1:6" x14ac:dyDescent="0.25">
      <c r="A25" s="7" t="s">
        <v>52</v>
      </c>
      <c r="B25" s="8" t="s">
        <v>53</v>
      </c>
      <c r="C25" s="9">
        <v>6</v>
      </c>
      <c r="D25" s="10">
        <v>339168</v>
      </c>
      <c r="E25" s="10">
        <v>335300</v>
      </c>
      <c r="F25" s="10">
        <f t="shared" si="0"/>
        <v>674468</v>
      </c>
    </row>
    <row r="26" spans="1:6" x14ac:dyDescent="0.25">
      <c r="A26" s="7" t="s">
        <v>54</v>
      </c>
      <c r="B26" s="8" t="s">
        <v>55</v>
      </c>
      <c r="C26" s="9">
        <v>7</v>
      </c>
      <c r="D26" s="10">
        <v>403648</v>
      </c>
      <c r="E26" s="10">
        <v>402361</v>
      </c>
      <c r="F26" s="10">
        <f t="shared" si="0"/>
        <v>806009</v>
      </c>
    </row>
    <row r="27" spans="1:6" x14ac:dyDescent="0.25">
      <c r="A27" s="7" t="s">
        <v>56</v>
      </c>
      <c r="B27" s="8" t="s">
        <v>57</v>
      </c>
      <c r="C27" s="9">
        <v>5</v>
      </c>
      <c r="D27" s="10">
        <v>389463</v>
      </c>
      <c r="E27" s="10">
        <v>386886</v>
      </c>
      <c r="F27" s="10">
        <f t="shared" si="0"/>
        <v>776349</v>
      </c>
    </row>
    <row r="28" spans="1:6" x14ac:dyDescent="0.25">
      <c r="A28" s="2"/>
      <c r="D28" s="3"/>
      <c r="E28" s="3"/>
      <c r="F28" s="3"/>
    </row>
    <row r="43" spans="4:4" x14ac:dyDescent="0.25">
      <c r="D4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POPULATION SCOLARISABLE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mutomboilunga3220@outlook.com</dc:creator>
  <cp:lastModifiedBy>mutomboilunga3220@outlook.com</cp:lastModifiedBy>
  <dcterms:created xsi:type="dcterms:W3CDTF">2025-05-16T08:12:03Z</dcterms:created>
  <dcterms:modified xsi:type="dcterms:W3CDTF">2025-05-16T08:21:40Z</dcterms:modified>
</cp:coreProperties>
</file>